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Joao Costa\Desktop\Portfolio Github\AUTO ALLOCATION v1.4 NEW\"/>
    </mc:Choice>
  </mc:AlternateContent>
  <xr:revisionPtr revIDLastSave="0" documentId="13_ncr:1_{38345E88-915B-4E86-A619-AD69D3902556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MACRO" sheetId="1" r:id="rId1"/>
    <sheet name="Allocation" sheetId="2" r:id="rId2"/>
  </sheets>
  <definedNames>
    <definedName name="listatrade">MACRO!$E$2:$E$4</definedName>
    <definedName name="SELTRADE" localSheetId="0">MACRO!$H$2:$H$4</definedName>
    <definedName name="SELTRADE">MACRO!$H$2:$H$4</definedName>
    <definedName name="TEXTO" localSheetId="1">Allocation!$A$2:$E$194</definedName>
    <definedName name="TEXTO_1" localSheetId="1">Allocation!#REF!</definedName>
    <definedName name="TEXTO_10" localSheetId="1">Allocation!#REF!</definedName>
    <definedName name="TEXTO_100" localSheetId="1">Allocation!#REF!</definedName>
    <definedName name="TEXTO_1000" localSheetId="1">Allocation!#REF!</definedName>
    <definedName name="TEXTO_1001" localSheetId="1">Allocation!#REF!</definedName>
    <definedName name="TEXTO_1002" localSheetId="1">Allocation!#REF!</definedName>
    <definedName name="TEXTO_1003" localSheetId="1">Allocation!#REF!</definedName>
    <definedName name="TEXTO_1004" localSheetId="1">Allocation!#REF!</definedName>
    <definedName name="TEXTO_1005" localSheetId="1">Allocation!#REF!</definedName>
    <definedName name="TEXTO_1006" localSheetId="1">Allocation!#REF!</definedName>
    <definedName name="TEXTO_1007" localSheetId="1">Allocation!#REF!</definedName>
    <definedName name="TEXTO_1008" localSheetId="1">Allocation!#REF!</definedName>
    <definedName name="TEXTO_1009" localSheetId="1">Allocation!#REF!</definedName>
    <definedName name="TEXTO_101" localSheetId="1">Allocation!#REF!</definedName>
    <definedName name="TEXTO_1010" localSheetId="1">Allocation!#REF!</definedName>
    <definedName name="TEXTO_1011" localSheetId="1">Allocation!#REF!</definedName>
    <definedName name="TEXTO_1012" localSheetId="1">Allocation!#REF!</definedName>
    <definedName name="TEXTO_1013" localSheetId="1">Allocation!#REF!</definedName>
    <definedName name="TEXTO_1014" localSheetId="1">Allocation!#REF!</definedName>
    <definedName name="TEXTO_1015" localSheetId="1">Allocation!#REF!</definedName>
    <definedName name="TEXTO_1016" localSheetId="1">Allocation!#REF!</definedName>
    <definedName name="TEXTO_1017" localSheetId="1">Allocation!#REF!</definedName>
    <definedName name="TEXTO_1018" localSheetId="1">Allocation!#REF!</definedName>
    <definedName name="TEXTO_1019" localSheetId="1">Allocation!#REF!</definedName>
    <definedName name="TEXTO_1020" localSheetId="1">Allocation!#REF!</definedName>
    <definedName name="TEXTO_1021" localSheetId="1">Allocation!#REF!</definedName>
    <definedName name="TEXTO_1022" localSheetId="1">Allocation!#REF!</definedName>
    <definedName name="TEXTO_1023" localSheetId="1">Allocation!#REF!</definedName>
    <definedName name="TEXTO_1024" localSheetId="1">Allocation!#REF!</definedName>
    <definedName name="TEXTO_1025" localSheetId="1">Allocation!#REF!</definedName>
    <definedName name="TEXTO_1026" localSheetId="1">Allocation!#REF!</definedName>
    <definedName name="TEXTO_1027" localSheetId="1">Allocation!#REF!</definedName>
    <definedName name="TEXTO_1028" localSheetId="1">Allocation!#REF!</definedName>
    <definedName name="TEXTO_1029" localSheetId="1">Allocation!#REF!</definedName>
    <definedName name="TEXTO_1030" localSheetId="1">Allocation!#REF!</definedName>
    <definedName name="TEXTO_1031" localSheetId="1">Allocation!#REF!</definedName>
    <definedName name="TEXTO_1032" localSheetId="1">Allocation!#REF!</definedName>
    <definedName name="TEXTO_1033" localSheetId="1">Allocation!#REF!</definedName>
    <definedName name="TEXTO_1034" localSheetId="1">Allocation!#REF!</definedName>
    <definedName name="TEXTO_1035" localSheetId="1">Allocation!#REF!</definedName>
    <definedName name="TEXTO_1036" localSheetId="1">Allocation!#REF!</definedName>
    <definedName name="TEXTO_1037" localSheetId="1">Allocation!#REF!</definedName>
    <definedName name="TEXTO_1038" localSheetId="1">Allocation!#REF!</definedName>
    <definedName name="TEXTO_1039" localSheetId="1">Allocation!#REF!</definedName>
    <definedName name="TEXTO_1040" localSheetId="1">Allocation!#REF!</definedName>
    <definedName name="TEXTO_1041" localSheetId="1">Allocation!#REF!</definedName>
    <definedName name="TEXTO_1042" localSheetId="1">Allocation!#REF!</definedName>
    <definedName name="TEXTO_1043" localSheetId="1">Allocation!#REF!</definedName>
    <definedName name="TEXTO_1044" localSheetId="1">Allocation!#REF!</definedName>
    <definedName name="TEXTO_1045" localSheetId="1">Allocation!#REF!</definedName>
    <definedName name="TEXTO_1046" localSheetId="1">Allocation!#REF!</definedName>
    <definedName name="TEXTO_1047" localSheetId="1">Allocation!#REF!</definedName>
    <definedName name="TEXTO_1048" localSheetId="1">Allocation!#REF!</definedName>
    <definedName name="TEXTO_1049" localSheetId="1">Allocation!#REF!</definedName>
    <definedName name="TEXTO_1050" localSheetId="1">Allocation!#REF!</definedName>
    <definedName name="TEXTO_1051" localSheetId="1">Allocation!#REF!</definedName>
    <definedName name="TEXTO_1052" localSheetId="1">Allocation!#REF!</definedName>
    <definedName name="TEXTO_1053" localSheetId="1">Allocation!#REF!</definedName>
    <definedName name="TEXTO_1054" localSheetId="1">Allocation!#REF!</definedName>
    <definedName name="TEXTO_1055" localSheetId="1">Allocation!#REF!</definedName>
    <definedName name="TEXTO_1056" localSheetId="1">Allocation!#REF!</definedName>
    <definedName name="TEXTO_1057" localSheetId="1">Allocation!#REF!</definedName>
    <definedName name="TEXTO_1058" localSheetId="1">Allocation!#REF!</definedName>
    <definedName name="TEXTO_1059" localSheetId="1">Allocation!#REF!</definedName>
    <definedName name="TEXTO_1060" localSheetId="1">Allocation!#REF!</definedName>
    <definedName name="TEXTO_1061" localSheetId="1">Allocation!#REF!</definedName>
    <definedName name="TEXTO_1062" localSheetId="1">Allocation!#REF!</definedName>
    <definedName name="TEXTO_1063" localSheetId="1">Allocation!#REF!</definedName>
    <definedName name="TEXTO_1064" localSheetId="1">Allocation!#REF!</definedName>
    <definedName name="TEXTO_1065" localSheetId="1">Allocation!#REF!</definedName>
    <definedName name="TEXTO_1066" localSheetId="1">Allocation!#REF!</definedName>
    <definedName name="TEXTO_1067" localSheetId="1">Allocation!#REF!</definedName>
    <definedName name="TEXTO_1068" localSheetId="1">Allocation!#REF!</definedName>
    <definedName name="TEXTO_1069" localSheetId="1">Allocation!#REF!</definedName>
    <definedName name="TEXTO_107" localSheetId="1">Allocation!#REF!</definedName>
    <definedName name="TEXTO_1070" localSheetId="1">Allocation!#REF!</definedName>
    <definedName name="TEXTO_1071" localSheetId="1">Allocation!#REF!</definedName>
    <definedName name="TEXTO_1072" localSheetId="1">Allocation!#REF!</definedName>
    <definedName name="TEXTO_1073" localSheetId="1">Allocation!#REF!</definedName>
    <definedName name="TEXTO_1074" localSheetId="1">Allocation!#REF!</definedName>
    <definedName name="TEXTO_1075" localSheetId="1">Allocation!#REF!</definedName>
    <definedName name="TEXTO_1076" localSheetId="1">Allocation!#REF!</definedName>
    <definedName name="TEXTO_1077" localSheetId="1">Allocation!#REF!</definedName>
    <definedName name="TEXTO_1078" localSheetId="1">Allocation!#REF!</definedName>
    <definedName name="TEXTO_1079" localSheetId="1">Allocation!#REF!</definedName>
    <definedName name="TEXTO_108" localSheetId="1">Allocation!#REF!</definedName>
    <definedName name="TEXTO_1080" localSheetId="1">Allocation!#REF!</definedName>
    <definedName name="TEXTO_1081" localSheetId="1">Allocation!#REF!</definedName>
    <definedName name="TEXTO_1082" localSheetId="1">Allocation!#REF!</definedName>
    <definedName name="TEXTO_1083" localSheetId="1">Allocation!#REF!</definedName>
    <definedName name="TEXTO_1084" localSheetId="1">Allocation!#REF!</definedName>
    <definedName name="TEXTO_1085" localSheetId="1">Allocation!#REF!</definedName>
    <definedName name="TEXTO_1086" localSheetId="1">Allocation!#REF!</definedName>
    <definedName name="TEXTO_1087" localSheetId="1">Allocation!#REF!</definedName>
    <definedName name="TEXTO_1088" localSheetId="1">Allocation!#REF!</definedName>
    <definedName name="TEXTO_1089" localSheetId="1">Allocation!#REF!</definedName>
    <definedName name="TEXTO_109" localSheetId="1">Allocation!#REF!</definedName>
    <definedName name="TEXTO_1090" localSheetId="1">Allocation!#REF!</definedName>
    <definedName name="TEXTO_1091" localSheetId="1">Allocation!#REF!</definedName>
    <definedName name="TEXTO_1092" localSheetId="1">Allocation!#REF!</definedName>
    <definedName name="TEXTO_1093" localSheetId="1">Allocation!#REF!</definedName>
    <definedName name="TEXTO_1094" localSheetId="1">Allocation!#REF!</definedName>
    <definedName name="TEXTO_1095" localSheetId="1">Allocation!#REF!</definedName>
    <definedName name="TEXTO_1096" localSheetId="1">Allocation!#REF!</definedName>
    <definedName name="TEXTO_1097" localSheetId="1">Allocation!#REF!</definedName>
    <definedName name="TEXTO_1098" localSheetId="1">Allocation!#REF!</definedName>
    <definedName name="TEXTO_1099" localSheetId="1">Allocation!#REF!</definedName>
    <definedName name="TEXTO_11" localSheetId="1">Allocation!#REF!</definedName>
    <definedName name="TEXTO_110" localSheetId="1">Allocation!#REF!</definedName>
    <definedName name="TEXTO_1100" localSheetId="1">Allocation!#REF!</definedName>
    <definedName name="TEXTO_1101" localSheetId="1">Allocation!#REF!</definedName>
    <definedName name="TEXTO_1102" localSheetId="1">Allocation!#REF!</definedName>
    <definedName name="TEXTO_1103" localSheetId="1">Allocation!#REF!</definedName>
    <definedName name="TEXTO_1104" localSheetId="1">Allocation!#REF!</definedName>
    <definedName name="TEXTO_1105" localSheetId="1">Allocation!#REF!</definedName>
    <definedName name="TEXTO_1106" localSheetId="1">Allocation!#REF!</definedName>
    <definedName name="TEXTO_1107" localSheetId="1">Allocation!#REF!</definedName>
    <definedName name="TEXTO_1108" localSheetId="1">Allocation!#REF!</definedName>
    <definedName name="TEXTO_1109" localSheetId="1">Allocation!#REF!</definedName>
    <definedName name="TEXTO_111" localSheetId="1">Allocation!#REF!</definedName>
    <definedName name="TEXTO_1110" localSheetId="1">Allocation!#REF!</definedName>
    <definedName name="TEXTO_1111" localSheetId="1">Allocation!#REF!</definedName>
    <definedName name="TEXTO_1112" localSheetId="1">Allocation!#REF!</definedName>
    <definedName name="TEXTO_1113" localSheetId="1">Allocation!#REF!</definedName>
    <definedName name="TEXTO_1114" localSheetId="1">Allocation!#REF!</definedName>
    <definedName name="TEXTO_1115" localSheetId="1">Allocation!#REF!</definedName>
    <definedName name="TEXTO_1116" localSheetId="1">Allocation!#REF!</definedName>
    <definedName name="TEXTO_1117" localSheetId="1">Allocation!#REF!</definedName>
    <definedName name="TEXTO_1118" localSheetId="1">Allocation!#REF!</definedName>
    <definedName name="TEXTO_1119" localSheetId="1">Allocation!#REF!</definedName>
    <definedName name="TEXTO_112" localSheetId="1">Allocation!#REF!</definedName>
    <definedName name="TEXTO_1120" localSheetId="1">Allocation!#REF!</definedName>
    <definedName name="TEXTO_1121" localSheetId="1">Allocation!#REF!</definedName>
    <definedName name="TEXTO_1122" localSheetId="1">Allocation!#REF!</definedName>
    <definedName name="TEXTO_1123" localSheetId="1">Allocation!#REF!</definedName>
    <definedName name="TEXTO_1124" localSheetId="1">Allocation!#REF!</definedName>
    <definedName name="TEXTO_1125" localSheetId="1">Allocation!#REF!</definedName>
    <definedName name="TEXTO_1126" localSheetId="1">Allocation!#REF!</definedName>
    <definedName name="TEXTO_1127" localSheetId="1">Allocation!#REF!</definedName>
    <definedName name="TEXTO_1128" localSheetId="1">Allocation!#REF!</definedName>
    <definedName name="TEXTO_1129" localSheetId="1">Allocation!#REF!</definedName>
    <definedName name="TEXTO_113" localSheetId="1">Allocation!#REF!</definedName>
    <definedName name="TEXTO_1130" localSheetId="1">Allocation!#REF!</definedName>
    <definedName name="TEXTO_1131" localSheetId="1">Allocation!#REF!</definedName>
    <definedName name="TEXTO_1132" localSheetId="1">Allocation!#REF!</definedName>
    <definedName name="TEXTO_1133" localSheetId="1">Allocation!#REF!</definedName>
    <definedName name="TEXTO_1134" localSheetId="1">Allocation!#REF!</definedName>
    <definedName name="TEXTO_1135" localSheetId="1">Allocation!#REF!</definedName>
    <definedName name="TEXTO_1136" localSheetId="1">Allocation!#REF!</definedName>
    <definedName name="TEXTO_1137" localSheetId="1">Allocation!#REF!</definedName>
    <definedName name="TEXTO_1138" localSheetId="1">Allocation!#REF!</definedName>
    <definedName name="TEXTO_1139" localSheetId="1">Allocation!#REF!</definedName>
    <definedName name="TEXTO_114" localSheetId="1">Allocation!#REF!</definedName>
    <definedName name="TEXTO_1140" localSheetId="1">Allocation!#REF!</definedName>
    <definedName name="TEXTO_1141" localSheetId="1">Allocation!#REF!</definedName>
    <definedName name="TEXTO_1142" localSheetId="1">Allocation!#REF!</definedName>
    <definedName name="TEXTO_1143" localSheetId="1">Allocation!#REF!</definedName>
    <definedName name="TEXTO_1144" localSheetId="1">Allocation!#REF!</definedName>
    <definedName name="TEXTO_1145" localSheetId="1">Allocation!#REF!</definedName>
    <definedName name="TEXTO_1146" localSheetId="1">Allocation!#REF!</definedName>
    <definedName name="TEXTO_1147" localSheetId="1">Allocation!#REF!</definedName>
    <definedName name="TEXTO_1148" localSheetId="1">Allocation!#REF!</definedName>
    <definedName name="TEXTO_1149" localSheetId="1">Allocation!#REF!</definedName>
    <definedName name="TEXTO_115" localSheetId="1">Allocation!#REF!</definedName>
    <definedName name="TEXTO_1150" localSheetId="1">Allocation!#REF!</definedName>
    <definedName name="TEXTO_1151" localSheetId="1">Allocation!#REF!</definedName>
    <definedName name="TEXTO_1152" localSheetId="1">Allocation!#REF!</definedName>
    <definedName name="TEXTO_1153" localSheetId="1">Allocation!#REF!</definedName>
    <definedName name="TEXTO_1154" localSheetId="1">Allocation!#REF!</definedName>
    <definedName name="TEXTO_1155" localSheetId="1">Allocation!#REF!</definedName>
    <definedName name="TEXTO_1156" localSheetId="1">Allocation!#REF!</definedName>
    <definedName name="TEXTO_1157" localSheetId="1">Allocation!#REF!</definedName>
    <definedName name="TEXTO_1158" localSheetId="1">Allocation!#REF!</definedName>
    <definedName name="TEXTO_1159" localSheetId="1">Allocation!#REF!</definedName>
    <definedName name="TEXTO_116" localSheetId="1">Allocation!#REF!</definedName>
    <definedName name="TEXTO_1160" localSheetId="1">Allocation!#REF!</definedName>
    <definedName name="TEXTO_1161" localSheetId="1">Allocation!#REF!</definedName>
    <definedName name="TEXTO_1162" localSheetId="1">Allocation!#REF!</definedName>
    <definedName name="TEXTO_1163" localSheetId="1">Allocation!#REF!</definedName>
    <definedName name="TEXTO_1164" localSheetId="1">Allocation!#REF!</definedName>
    <definedName name="TEXTO_1165" localSheetId="1">Allocation!#REF!</definedName>
    <definedName name="TEXTO_1166" localSheetId="1">Allocation!#REF!</definedName>
    <definedName name="TEXTO_1167" localSheetId="1">Allocation!#REF!</definedName>
    <definedName name="TEXTO_1168" localSheetId="1">Allocation!#REF!</definedName>
    <definedName name="TEXTO_1169" localSheetId="1">Allocation!#REF!</definedName>
    <definedName name="TEXTO_117" localSheetId="1">Allocation!#REF!</definedName>
    <definedName name="TEXTO_1170" localSheetId="1">Allocation!#REF!</definedName>
    <definedName name="TEXTO_1171" localSheetId="1">Allocation!#REF!</definedName>
    <definedName name="TEXTO_1172" localSheetId="1">Allocation!#REF!</definedName>
    <definedName name="TEXTO_1173" localSheetId="1">Allocation!#REF!</definedName>
    <definedName name="TEXTO_1174" localSheetId="1">Allocation!#REF!</definedName>
    <definedName name="TEXTO_1175" localSheetId="1">Allocation!#REF!</definedName>
    <definedName name="TEXTO_1176" localSheetId="1">Allocation!#REF!</definedName>
    <definedName name="TEXTO_1177" localSheetId="1">Allocation!#REF!</definedName>
    <definedName name="TEXTO_1178" localSheetId="1">Allocation!#REF!</definedName>
    <definedName name="TEXTO_1179" localSheetId="1">Allocation!#REF!</definedName>
    <definedName name="TEXTO_118" localSheetId="1">Allocation!#REF!</definedName>
    <definedName name="TEXTO_1180" localSheetId="1">Allocation!#REF!</definedName>
    <definedName name="TEXTO_1181" localSheetId="1">Allocation!#REF!</definedName>
    <definedName name="TEXTO_1182" localSheetId="1">Allocation!#REF!</definedName>
    <definedName name="TEXTO_1183" localSheetId="1">Allocation!#REF!</definedName>
    <definedName name="TEXTO_1184" localSheetId="1">Allocation!#REF!</definedName>
    <definedName name="TEXTO_1185" localSheetId="1">Allocation!#REF!</definedName>
    <definedName name="TEXTO_1186" localSheetId="1">Allocation!#REF!</definedName>
    <definedName name="TEXTO_1187" localSheetId="1">Allocation!#REF!</definedName>
    <definedName name="TEXTO_1188" localSheetId="1">Allocation!#REF!</definedName>
    <definedName name="TEXTO_1189" localSheetId="1">Allocation!#REF!</definedName>
    <definedName name="TEXTO_119" localSheetId="1">Allocation!#REF!</definedName>
    <definedName name="TEXTO_1190" localSheetId="1">Allocation!#REF!</definedName>
    <definedName name="TEXTO_1191" localSheetId="1">Allocation!#REF!</definedName>
    <definedName name="TEXTO_1192" localSheetId="1">Allocation!#REF!</definedName>
    <definedName name="TEXTO_1193" localSheetId="1">Allocation!#REF!</definedName>
    <definedName name="TEXTO_1194" localSheetId="1">Allocation!#REF!</definedName>
    <definedName name="TEXTO_1195" localSheetId="1">Allocation!#REF!</definedName>
    <definedName name="TEXTO_1196" localSheetId="1">Allocation!#REF!</definedName>
    <definedName name="TEXTO_1197" localSheetId="1">Allocation!#REF!</definedName>
    <definedName name="TEXTO_1198" localSheetId="1">Allocation!#REF!</definedName>
    <definedName name="TEXTO_1199" localSheetId="1">Allocation!#REF!</definedName>
    <definedName name="TEXTO_12" localSheetId="1">Allocation!#REF!</definedName>
    <definedName name="TEXTO_120" localSheetId="1">Allocation!#REF!</definedName>
    <definedName name="TEXTO_1200" localSheetId="1">Allocation!#REF!</definedName>
    <definedName name="TEXTO_1201" localSheetId="1">Allocation!#REF!</definedName>
    <definedName name="TEXTO_1202" localSheetId="1">Allocation!#REF!</definedName>
    <definedName name="TEXTO_1203" localSheetId="1">Allocation!#REF!</definedName>
    <definedName name="TEXTO_1204" localSheetId="1">Allocation!#REF!</definedName>
    <definedName name="TEXTO_1205" localSheetId="1">Allocation!#REF!</definedName>
    <definedName name="TEXTO_1206" localSheetId="1">Allocation!#REF!</definedName>
    <definedName name="TEXTO_1207" localSheetId="1">Allocation!#REF!</definedName>
    <definedName name="TEXTO_1208" localSheetId="1">Allocation!#REF!</definedName>
    <definedName name="TEXTO_1209" localSheetId="1">Allocation!#REF!</definedName>
    <definedName name="TEXTO_121" localSheetId="1">Allocation!#REF!</definedName>
    <definedName name="TEXTO_1210" localSheetId="1">Allocation!#REF!</definedName>
    <definedName name="TEXTO_1211" localSheetId="1">Allocation!#REF!</definedName>
    <definedName name="TEXTO_1212" localSheetId="1">Allocation!#REF!</definedName>
    <definedName name="TEXTO_1213" localSheetId="1">Allocation!#REF!</definedName>
    <definedName name="TEXTO_1214" localSheetId="1">Allocation!#REF!</definedName>
    <definedName name="TEXTO_1215" localSheetId="1">Allocation!#REF!</definedName>
    <definedName name="TEXTO_1216" localSheetId="1">Allocation!#REF!</definedName>
    <definedName name="TEXTO_1217" localSheetId="1">Allocation!#REF!</definedName>
    <definedName name="TEXTO_1218" localSheetId="1">Allocation!#REF!</definedName>
    <definedName name="TEXTO_1219" localSheetId="1">Allocation!#REF!</definedName>
    <definedName name="TEXTO_122" localSheetId="1">Allocation!#REF!</definedName>
    <definedName name="TEXTO_1220" localSheetId="1">Allocation!#REF!</definedName>
    <definedName name="TEXTO_1221" localSheetId="1">Allocation!#REF!</definedName>
    <definedName name="TEXTO_1222" localSheetId="1">Allocation!#REF!</definedName>
    <definedName name="TEXTO_1223" localSheetId="1">Allocation!#REF!</definedName>
    <definedName name="TEXTO_1224" localSheetId="1">Allocation!#REF!</definedName>
    <definedName name="TEXTO_1225" localSheetId="1">Allocation!#REF!</definedName>
    <definedName name="TEXTO_1226" localSheetId="1">Allocation!#REF!</definedName>
    <definedName name="TEXTO_1227" localSheetId="1">Allocation!#REF!</definedName>
    <definedName name="TEXTO_1228" localSheetId="1">Allocation!#REF!</definedName>
    <definedName name="TEXTO_1229" localSheetId="1">Allocation!#REF!</definedName>
    <definedName name="TEXTO_123" localSheetId="1">Allocation!#REF!</definedName>
    <definedName name="TEXTO_1230" localSheetId="1">Allocation!#REF!</definedName>
    <definedName name="TEXTO_1231" localSheetId="1">Allocation!#REF!</definedName>
    <definedName name="TEXTO_1232" localSheetId="1">Allocation!#REF!</definedName>
    <definedName name="TEXTO_1233" localSheetId="1">Allocation!#REF!</definedName>
    <definedName name="TEXTO_1234" localSheetId="1">Allocation!#REF!</definedName>
    <definedName name="TEXTO_1235" localSheetId="1">Allocation!#REF!</definedName>
    <definedName name="TEXTO_1236" localSheetId="1">Allocation!#REF!</definedName>
    <definedName name="TEXTO_1237" localSheetId="1">Allocation!#REF!</definedName>
    <definedName name="TEXTO_1238" localSheetId="1">Allocation!#REF!</definedName>
    <definedName name="TEXTO_1239" localSheetId="1">Allocation!#REF!</definedName>
    <definedName name="TEXTO_124" localSheetId="1">Allocation!#REF!</definedName>
    <definedName name="TEXTO_1240" localSheetId="1">Allocation!#REF!</definedName>
    <definedName name="TEXTO_1241" localSheetId="1">Allocation!#REF!</definedName>
    <definedName name="TEXTO_1242" localSheetId="1">Allocation!#REF!</definedName>
    <definedName name="TEXTO_1243" localSheetId="1">Allocation!#REF!</definedName>
    <definedName name="TEXTO_1244" localSheetId="1">Allocation!#REF!</definedName>
    <definedName name="TEXTO_1245" localSheetId="1">Allocation!#REF!</definedName>
    <definedName name="TEXTO_1246" localSheetId="1">Allocation!#REF!</definedName>
    <definedName name="TEXTO_1247" localSheetId="1">Allocation!#REF!</definedName>
    <definedName name="TEXTO_1248" localSheetId="1">Allocation!#REF!</definedName>
    <definedName name="TEXTO_1249" localSheetId="1">Allocation!#REF!</definedName>
    <definedName name="TEXTO_125" localSheetId="1">Allocation!#REF!</definedName>
    <definedName name="TEXTO_1250" localSheetId="1">Allocation!#REF!</definedName>
    <definedName name="TEXTO_1251" localSheetId="1">Allocation!#REF!</definedName>
    <definedName name="TEXTO_1252" localSheetId="1">Allocation!#REF!</definedName>
    <definedName name="TEXTO_1253" localSheetId="1">Allocation!#REF!</definedName>
    <definedName name="TEXTO_1254" localSheetId="1">Allocation!#REF!</definedName>
    <definedName name="TEXTO_1255" localSheetId="1">Allocation!#REF!</definedName>
    <definedName name="TEXTO_1256" localSheetId="1">Allocation!#REF!</definedName>
    <definedName name="TEXTO_1257" localSheetId="1">Allocation!#REF!</definedName>
    <definedName name="TEXTO_1258" localSheetId="1">Allocation!#REF!</definedName>
    <definedName name="TEXTO_1259" localSheetId="1">Allocation!#REF!</definedName>
    <definedName name="TEXTO_126" localSheetId="1">Allocation!#REF!</definedName>
    <definedName name="TEXTO_1260" localSheetId="1">Allocation!#REF!</definedName>
    <definedName name="TEXTO_1261" localSheetId="1">Allocation!#REF!</definedName>
    <definedName name="TEXTO_1262" localSheetId="1">Allocation!#REF!</definedName>
    <definedName name="TEXTO_1263" localSheetId="1">Allocation!#REF!</definedName>
    <definedName name="TEXTO_1264" localSheetId="1">Allocation!#REF!</definedName>
    <definedName name="TEXTO_1265" localSheetId="1">Allocation!#REF!</definedName>
    <definedName name="TEXTO_1266" localSheetId="1">Allocation!#REF!</definedName>
    <definedName name="TEXTO_1267" localSheetId="1">Allocation!#REF!</definedName>
    <definedName name="TEXTO_1268" localSheetId="1">Allocation!#REF!</definedName>
    <definedName name="TEXTO_1269" localSheetId="1">Allocation!#REF!</definedName>
    <definedName name="TEXTO_127" localSheetId="1">Allocation!#REF!</definedName>
    <definedName name="TEXTO_1270" localSheetId="1">Allocation!#REF!</definedName>
    <definedName name="TEXTO_1271" localSheetId="1">Allocation!#REF!</definedName>
    <definedName name="TEXTO_1272" localSheetId="1">Allocation!#REF!</definedName>
    <definedName name="TEXTO_1273" localSheetId="1">Allocation!#REF!</definedName>
    <definedName name="TEXTO_1274" localSheetId="1">Allocation!#REF!</definedName>
    <definedName name="TEXTO_1275" localSheetId="1">Allocation!#REF!</definedName>
    <definedName name="TEXTO_1276" localSheetId="1">Allocation!#REF!</definedName>
    <definedName name="TEXTO_1277" localSheetId="1">Allocation!#REF!</definedName>
    <definedName name="TEXTO_1278" localSheetId="1">Allocation!#REF!</definedName>
    <definedName name="TEXTO_1279" localSheetId="1">Allocation!#REF!</definedName>
    <definedName name="TEXTO_128" localSheetId="1">Allocation!#REF!</definedName>
    <definedName name="TEXTO_1280" localSheetId="1">Allocation!#REF!</definedName>
    <definedName name="TEXTO_1281" localSheetId="1">Allocation!#REF!</definedName>
    <definedName name="TEXTO_1282" localSheetId="1">Allocation!#REF!</definedName>
    <definedName name="TEXTO_1283" localSheetId="1">Allocation!#REF!</definedName>
    <definedName name="TEXTO_1284" localSheetId="1">Allocation!#REF!</definedName>
    <definedName name="TEXTO_1285" localSheetId="1">Allocation!#REF!</definedName>
    <definedName name="TEXTO_1286" localSheetId="1">Allocation!#REF!</definedName>
    <definedName name="TEXTO_1287" localSheetId="1">Allocation!#REF!</definedName>
    <definedName name="TEXTO_1288" localSheetId="1">Allocation!#REF!</definedName>
    <definedName name="TEXTO_1289" localSheetId="1">Allocation!#REF!</definedName>
    <definedName name="TEXTO_129" localSheetId="1">Allocation!#REF!</definedName>
    <definedName name="TEXTO_1290" localSheetId="1">Allocation!#REF!</definedName>
    <definedName name="TEXTO_1291" localSheetId="1">Allocation!#REF!</definedName>
    <definedName name="TEXTO_1292" localSheetId="1">Allocation!#REF!</definedName>
    <definedName name="TEXTO_1293" localSheetId="1">Allocation!#REF!</definedName>
    <definedName name="TEXTO_1294" localSheetId="1">Allocation!#REF!</definedName>
    <definedName name="TEXTO_1295" localSheetId="1">Allocation!#REF!</definedName>
    <definedName name="TEXTO_1296" localSheetId="1">Allocation!#REF!</definedName>
    <definedName name="TEXTO_1297" localSheetId="1">Allocation!#REF!</definedName>
    <definedName name="TEXTO_1298" localSheetId="1">Allocation!#REF!</definedName>
    <definedName name="TEXTO_1299" localSheetId="1">Allocation!#REF!</definedName>
    <definedName name="TEXTO_13" localSheetId="1">Allocation!#REF!</definedName>
    <definedName name="TEXTO_130" localSheetId="1">Allocation!#REF!</definedName>
    <definedName name="TEXTO_1300" localSheetId="1">Allocation!#REF!</definedName>
    <definedName name="TEXTO_1301" localSheetId="1">Allocation!#REF!</definedName>
    <definedName name="TEXTO_1302" localSheetId="1">Allocation!#REF!</definedName>
    <definedName name="TEXTO_1303" localSheetId="1">Allocation!#REF!</definedName>
    <definedName name="TEXTO_1304" localSheetId="1">Allocation!#REF!</definedName>
    <definedName name="TEXTO_1305" localSheetId="1">Allocation!#REF!</definedName>
    <definedName name="TEXTO_1306" localSheetId="1">Allocation!#REF!</definedName>
    <definedName name="TEXTO_1307" localSheetId="1">Allocation!#REF!</definedName>
    <definedName name="TEXTO_1308" localSheetId="1">Allocation!#REF!</definedName>
    <definedName name="TEXTO_1309" localSheetId="1">Allocation!#REF!</definedName>
    <definedName name="TEXTO_131" localSheetId="1">Allocation!#REF!</definedName>
    <definedName name="TEXTO_1310" localSheetId="1">Allocation!#REF!</definedName>
    <definedName name="TEXTO_1311" localSheetId="1">Allocation!#REF!</definedName>
    <definedName name="TEXTO_1312" localSheetId="1">Allocation!#REF!</definedName>
    <definedName name="TEXTO_1313" localSheetId="1">Allocation!#REF!</definedName>
    <definedName name="TEXTO_1314" localSheetId="1">Allocation!#REF!</definedName>
    <definedName name="TEXTO_1315" localSheetId="1">Allocation!#REF!</definedName>
    <definedName name="TEXTO_1316" localSheetId="1">Allocation!#REF!</definedName>
    <definedName name="TEXTO_1317" localSheetId="1">Allocation!#REF!</definedName>
    <definedName name="TEXTO_1318" localSheetId="1">Allocation!#REF!</definedName>
    <definedName name="TEXTO_1319" localSheetId="1">Allocation!#REF!</definedName>
    <definedName name="TEXTO_132" localSheetId="1">Allocation!#REF!</definedName>
    <definedName name="TEXTO_1320" localSheetId="1">Allocation!#REF!</definedName>
    <definedName name="TEXTO_1321" localSheetId="1">Allocation!#REF!</definedName>
    <definedName name="TEXTO_1322" localSheetId="1">Allocation!#REF!</definedName>
    <definedName name="TEXTO_1323" localSheetId="1">Allocation!#REF!</definedName>
    <definedName name="TEXTO_1324" localSheetId="1">Allocation!#REF!</definedName>
    <definedName name="TEXTO_1325" localSheetId="1">Allocation!#REF!</definedName>
    <definedName name="TEXTO_1326" localSheetId="1">Allocation!#REF!</definedName>
    <definedName name="TEXTO_1327" localSheetId="1">Allocation!#REF!</definedName>
    <definedName name="TEXTO_1328" localSheetId="1">Allocation!#REF!</definedName>
    <definedName name="TEXTO_1329" localSheetId="1">Allocation!#REF!</definedName>
    <definedName name="TEXTO_133" localSheetId="1">Allocation!#REF!</definedName>
    <definedName name="TEXTO_1330" localSheetId="1">Allocation!#REF!</definedName>
    <definedName name="TEXTO_1331" localSheetId="1">Allocation!#REF!</definedName>
    <definedName name="TEXTO_1332" localSheetId="1">Allocation!#REF!</definedName>
    <definedName name="TEXTO_1333" localSheetId="1">Allocation!#REF!</definedName>
    <definedName name="TEXTO_1334" localSheetId="1">Allocation!#REF!</definedName>
    <definedName name="TEXTO_1335" localSheetId="1">Allocation!#REF!</definedName>
    <definedName name="TEXTO_1336" localSheetId="1">Allocation!#REF!</definedName>
    <definedName name="TEXTO_1337" localSheetId="1">Allocation!#REF!</definedName>
    <definedName name="TEXTO_1338" localSheetId="1">Allocation!#REF!</definedName>
    <definedName name="TEXTO_1339" localSheetId="1">Allocation!#REF!</definedName>
    <definedName name="TEXTO_134" localSheetId="1">Allocation!#REF!</definedName>
    <definedName name="TEXTO_1340" localSheetId="1">Allocation!#REF!</definedName>
    <definedName name="TEXTO_1341" localSheetId="1">Allocation!#REF!</definedName>
    <definedName name="TEXTO_1342" localSheetId="1">Allocation!#REF!</definedName>
    <definedName name="TEXTO_1343" localSheetId="1">Allocation!#REF!</definedName>
    <definedName name="TEXTO_1344" localSheetId="1">Allocation!#REF!</definedName>
    <definedName name="TEXTO_1345" localSheetId="1">Allocation!#REF!</definedName>
    <definedName name="TEXTO_1346" localSheetId="1">Allocation!#REF!</definedName>
    <definedName name="TEXTO_1347" localSheetId="1">Allocation!#REF!</definedName>
    <definedName name="TEXTO_1348" localSheetId="1">Allocation!#REF!</definedName>
    <definedName name="TEXTO_1349" localSheetId="1">Allocation!#REF!</definedName>
    <definedName name="TEXTO_135" localSheetId="1">Allocation!#REF!</definedName>
    <definedName name="TEXTO_1350" localSheetId="1">Allocation!#REF!</definedName>
    <definedName name="TEXTO_1351" localSheetId="1">Allocation!#REF!</definedName>
    <definedName name="TEXTO_1352" localSheetId="1">Allocation!#REF!</definedName>
    <definedName name="TEXTO_1353" localSheetId="1">Allocation!#REF!</definedName>
    <definedName name="TEXTO_1354" localSheetId="1">Allocation!#REF!</definedName>
    <definedName name="TEXTO_1355" localSheetId="1">Allocation!#REF!</definedName>
    <definedName name="TEXTO_1356" localSheetId="1">Allocation!#REF!</definedName>
    <definedName name="TEXTO_1357" localSheetId="1">Allocation!#REF!</definedName>
    <definedName name="TEXTO_1358" localSheetId="1">Allocation!#REF!</definedName>
    <definedName name="TEXTO_1359" localSheetId="1">Allocation!#REF!</definedName>
    <definedName name="TEXTO_136" localSheetId="1">Allocation!#REF!</definedName>
    <definedName name="TEXTO_1360" localSheetId="1">Allocation!#REF!</definedName>
    <definedName name="TEXTO_1361" localSheetId="1">Allocation!#REF!</definedName>
    <definedName name="TEXTO_1362" localSheetId="1">Allocation!#REF!</definedName>
    <definedName name="TEXTO_1363" localSheetId="1">Allocation!#REF!</definedName>
    <definedName name="TEXTO_1364" localSheetId="1">Allocation!#REF!</definedName>
    <definedName name="TEXTO_1365" localSheetId="1">Allocation!#REF!</definedName>
    <definedName name="TEXTO_1366" localSheetId="1">Allocation!#REF!</definedName>
    <definedName name="TEXTO_1367" localSheetId="1">Allocation!#REF!</definedName>
    <definedName name="TEXTO_1368" localSheetId="1">Allocation!#REF!</definedName>
    <definedName name="TEXTO_1369" localSheetId="1">Allocation!#REF!</definedName>
    <definedName name="TEXTO_137" localSheetId="1">Allocation!#REF!</definedName>
    <definedName name="TEXTO_1370" localSheetId="1">Allocation!#REF!</definedName>
    <definedName name="TEXTO_1371" localSheetId="1">Allocation!#REF!</definedName>
    <definedName name="TEXTO_1372" localSheetId="1">Allocation!#REF!</definedName>
    <definedName name="TEXTO_1373" localSheetId="1">Allocation!#REF!</definedName>
    <definedName name="TEXTO_1374" localSheetId="1">Allocation!#REF!</definedName>
    <definedName name="TEXTO_1375" localSheetId="1">Allocation!#REF!</definedName>
    <definedName name="TEXTO_1376" localSheetId="1">Allocation!#REF!</definedName>
    <definedName name="TEXTO_1377" localSheetId="1">Allocation!#REF!</definedName>
    <definedName name="TEXTO_1378" localSheetId="1">Allocation!#REF!</definedName>
    <definedName name="TEXTO_1379" localSheetId="1">Allocation!#REF!</definedName>
    <definedName name="TEXTO_138" localSheetId="1">Allocation!#REF!</definedName>
    <definedName name="TEXTO_1380" localSheetId="1">Allocation!#REF!</definedName>
    <definedName name="TEXTO_1381" localSheetId="1">Allocation!#REF!</definedName>
    <definedName name="TEXTO_1382" localSheetId="1">Allocation!#REF!</definedName>
    <definedName name="TEXTO_1383" localSheetId="1">Allocation!#REF!</definedName>
    <definedName name="TEXTO_1384" localSheetId="1">Allocation!#REF!</definedName>
    <definedName name="TEXTO_1385" localSheetId="1">Allocation!#REF!</definedName>
    <definedName name="TEXTO_1386" localSheetId="1">Allocation!#REF!</definedName>
    <definedName name="TEXTO_1387" localSheetId="1">Allocation!#REF!</definedName>
    <definedName name="TEXTO_1388" localSheetId="1">Allocation!#REF!</definedName>
    <definedName name="TEXTO_1389" localSheetId="1">Allocation!#REF!</definedName>
    <definedName name="TEXTO_139" localSheetId="1">Allocation!#REF!</definedName>
    <definedName name="TEXTO_1390" localSheetId="1">Allocation!#REF!</definedName>
    <definedName name="TEXTO_1391" localSheetId="1">Allocation!#REF!</definedName>
    <definedName name="TEXTO_1392" localSheetId="1">Allocation!#REF!</definedName>
    <definedName name="TEXTO_1393" localSheetId="1">Allocation!#REF!</definedName>
    <definedName name="TEXTO_1394" localSheetId="1">Allocation!#REF!</definedName>
    <definedName name="TEXTO_1395" localSheetId="1">Allocation!#REF!</definedName>
    <definedName name="TEXTO_1396" localSheetId="1">Allocation!#REF!</definedName>
    <definedName name="TEXTO_1397" localSheetId="1">Allocation!#REF!</definedName>
    <definedName name="TEXTO_1398" localSheetId="1">Allocation!#REF!</definedName>
    <definedName name="TEXTO_1399" localSheetId="1">Allocation!#REF!</definedName>
    <definedName name="TEXTO_14" localSheetId="1">Allocation!#REF!</definedName>
    <definedName name="TEXTO_140" localSheetId="1">Allocation!#REF!</definedName>
    <definedName name="TEXTO_1400" localSheetId="1">Allocation!#REF!</definedName>
    <definedName name="TEXTO_1401" localSheetId="1">Allocation!#REF!</definedName>
    <definedName name="TEXTO_1402" localSheetId="1">Allocation!#REF!</definedName>
    <definedName name="TEXTO_1403" localSheetId="1">Allocation!#REF!</definedName>
    <definedName name="TEXTO_1404" localSheetId="1">Allocation!#REF!</definedName>
    <definedName name="TEXTO_1405" localSheetId="1">Allocation!#REF!</definedName>
    <definedName name="TEXTO_1406" localSheetId="1">Allocation!#REF!</definedName>
    <definedName name="TEXTO_1407" localSheetId="1">Allocation!#REF!</definedName>
    <definedName name="TEXTO_1408" localSheetId="1">Allocation!#REF!</definedName>
    <definedName name="TEXTO_1409" localSheetId="1">Allocation!#REF!</definedName>
    <definedName name="TEXTO_141" localSheetId="1">Allocation!#REF!</definedName>
    <definedName name="TEXTO_1410" localSheetId="1">Allocation!#REF!</definedName>
    <definedName name="TEXTO_1411" localSheetId="1">Allocation!#REF!</definedName>
    <definedName name="TEXTO_1412" localSheetId="1">Allocation!#REF!</definedName>
    <definedName name="TEXTO_1413" localSheetId="1">Allocation!#REF!</definedName>
    <definedName name="TEXTO_1414" localSheetId="1">Allocation!#REF!</definedName>
    <definedName name="TEXTO_1415" localSheetId="1">Allocation!#REF!</definedName>
    <definedName name="TEXTO_1416" localSheetId="1">Allocation!#REF!</definedName>
    <definedName name="TEXTO_1417" localSheetId="1">Allocation!#REF!</definedName>
    <definedName name="TEXTO_1418" localSheetId="1">Allocation!#REF!</definedName>
    <definedName name="TEXTO_1419" localSheetId="1">Allocation!#REF!</definedName>
    <definedName name="TEXTO_142" localSheetId="1">Allocation!#REF!</definedName>
    <definedName name="TEXTO_1420" localSheetId="1">Allocation!#REF!</definedName>
    <definedName name="TEXTO_1421" localSheetId="1">Allocation!#REF!</definedName>
    <definedName name="TEXTO_1422" localSheetId="1">Allocation!#REF!</definedName>
    <definedName name="TEXTO_1423" localSheetId="1">Allocation!#REF!</definedName>
    <definedName name="TEXTO_1424" localSheetId="1">Allocation!#REF!</definedName>
    <definedName name="TEXTO_1425" localSheetId="1">Allocation!#REF!</definedName>
    <definedName name="TEXTO_1426" localSheetId="1">Allocation!#REF!</definedName>
    <definedName name="TEXTO_1427" localSheetId="1">Allocation!#REF!</definedName>
    <definedName name="TEXTO_1428" localSheetId="1">Allocation!#REF!</definedName>
    <definedName name="TEXTO_1429" localSheetId="1">Allocation!#REF!</definedName>
    <definedName name="TEXTO_1430" localSheetId="1">Allocation!#REF!</definedName>
    <definedName name="TEXTO_1431" localSheetId="1">Allocation!#REF!</definedName>
    <definedName name="TEXTO_1432" localSheetId="1">Allocation!#REF!</definedName>
    <definedName name="TEXTO_1433" localSheetId="1">Allocation!#REF!</definedName>
    <definedName name="TEXTO_1434" localSheetId="1">Allocation!#REF!</definedName>
    <definedName name="TEXTO_1435" localSheetId="1">Allocation!#REF!</definedName>
    <definedName name="TEXTO_1436" localSheetId="1">Allocation!#REF!</definedName>
    <definedName name="TEXTO_1437" localSheetId="1">Allocation!#REF!</definedName>
    <definedName name="TEXTO_1438" localSheetId="1">Allocation!#REF!</definedName>
    <definedName name="TEXTO_1439" localSheetId="1">Allocation!#REF!</definedName>
    <definedName name="TEXTO_1440" localSheetId="1">Allocation!#REF!</definedName>
    <definedName name="TEXTO_1441" localSheetId="1">Allocation!#REF!</definedName>
    <definedName name="TEXTO_1442" localSheetId="1">Allocation!#REF!</definedName>
    <definedName name="TEXTO_1443" localSheetId="1">Allocation!#REF!</definedName>
    <definedName name="TEXTO_1444" localSheetId="1">Allocation!#REF!</definedName>
    <definedName name="TEXTO_1445" localSheetId="1">Allocation!#REF!</definedName>
    <definedName name="TEXTO_1446" localSheetId="1">Allocation!#REF!</definedName>
    <definedName name="TEXTO_1447" localSheetId="1">Allocation!#REF!</definedName>
    <definedName name="TEXTO_1448" localSheetId="1">Allocation!#REF!</definedName>
    <definedName name="TEXTO_1449" localSheetId="1">Allocation!#REF!</definedName>
    <definedName name="TEXTO_145" localSheetId="1">Allocation!#REF!</definedName>
    <definedName name="TEXTO_1450" localSheetId="1">Allocation!#REF!</definedName>
    <definedName name="TEXTO_1451" localSheetId="1">Allocation!#REF!</definedName>
    <definedName name="TEXTO_1452" localSheetId="1">Allocation!#REF!</definedName>
    <definedName name="TEXTO_1453" localSheetId="1">Allocation!#REF!</definedName>
    <definedName name="TEXTO_1454" localSheetId="1">Allocation!#REF!</definedName>
    <definedName name="TEXTO_1455" localSheetId="1">Allocation!#REF!</definedName>
    <definedName name="TEXTO_1456" localSheetId="1">Allocation!#REF!</definedName>
    <definedName name="TEXTO_1457" localSheetId="1">Allocation!#REF!</definedName>
    <definedName name="TEXTO_1458" localSheetId="1">Allocation!#REF!</definedName>
    <definedName name="TEXTO_1459" localSheetId="1">Allocation!#REF!</definedName>
    <definedName name="TEXTO_146" localSheetId="1">Allocation!#REF!</definedName>
    <definedName name="TEXTO_1460" localSheetId="1">Allocation!#REF!</definedName>
    <definedName name="TEXTO_1461" localSheetId="1">Allocation!#REF!</definedName>
    <definedName name="TEXTO_1462" localSheetId="1">Allocation!#REF!</definedName>
    <definedName name="TEXTO_1463" localSheetId="1">Allocation!#REF!</definedName>
    <definedName name="TEXTO_1464" localSheetId="1">Allocation!#REF!</definedName>
    <definedName name="TEXTO_1465" localSheetId="1">Allocation!#REF!</definedName>
    <definedName name="TEXTO_1466" localSheetId="1">Allocation!#REF!</definedName>
    <definedName name="TEXTO_1467" localSheetId="1">Allocation!#REF!</definedName>
    <definedName name="TEXTO_1468" localSheetId="1">Allocation!#REF!</definedName>
    <definedName name="TEXTO_1469" localSheetId="1">Allocation!#REF!</definedName>
    <definedName name="TEXTO_147" localSheetId="1">Allocation!#REF!</definedName>
    <definedName name="TEXTO_1470" localSheetId="1">Allocation!#REF!</definedName>
    <definedName name="TEXTO_1471" localSheetId="1">Allocation!#REF!</definedName>
    <definedName name="TEXTO_1472" localSheetId="1">Allocation!#REF!</definedName>
    <definedName name="TEXTO_1473" localSheetId="1">Allocation!#REF!</definedName>
    <definedName name="TEXTO_1474" localSheetId="1">Allocation!#REF!</definedName>
    <definedName name="TEXTO_1475" localSheetId="1">Allocation!#REF!</definedName>
    <definedName name="TEXTO_1476" localSheetId="1">Allocation!#REF!</definedName>
    <definedName name="TEXTO_1477" localSheetId="1">Allocation!#REF!</definedName>
    <definedName name="TEXTO_1478" localSheetId="1">Allocation!#REF!</definedName>
    <definedName name="TEXTO_1479" localSheetId="1">Allocation!#REF!</definedName>
    <definedName name="TEXTO_148" localSheetId="1">Allocation!#REF!</definedName>
    <definedName name="TEXTO_1480" localSheetId="1">Allocation!#REF!</definedName>
    <definedName name="TEXTO_1481" localSheetId="1">Allocation!#REF!</definedName>
    <definedName name="TEXTO_1482" localSheetId="1">Allocation!#REF!</definedName>
    <definedName name="TEXTO_1483" localSheetId="1">Allocation!#REF!</definedName>
    <definedName name="TEXTO_1484" localSheetId="1">Allocation!#REF!</definedName>
    <definedName name="TEXTO_1485" localSheetId="1">Allocation!#REF!</definedName>
    <definedName name="TEXTO_1486" localSheetId="1">Allocation!#REF!</definedName>
    <definedName name="TEXTO_1487" localSheetId="1">Allocation!#REF!</definedName>
    <definedName name="TEXTO_1488" localSheetId="1">Allocation!#REF!</definedName>
    <definedName name="TEXTO_1489" localSheetId="1">Allocation!#REF!</definedName>
    <definedName name="TEXTO_149" localSheetId="1">Allocation!#REF!</definedName>
    <definedName name="TEXTO_1490" localSheetId="1">Allocation!#REF!</definedName>
    <definedName name="TEXTO_1491" localSheetId="1">Allocation!#REF!</definedName>
    <definedName name="TEXTO_1492" localSheetId="1">Allocation!#REF!</definedName>
    <definedName name="TEXTO_1493" localSheetId="1">Allocation!#REF!</definedName>
    <definedName name="TEXTO_1494" localSheetId="1">Allocation!#REF!</definedName>
    <definedName name="TEXTO_1495" localSheetId="1">Allocation!#REF!</definedName>
    <definedName name="TEXTO_1496" localSheetId="1">Allocation!#REF!</definedName>
    <definedName name="TEXTO_1497" localSheetId="1">Allocation!#REF!</definedName>
    <definedName name="TEXTO_1498" localSheetId="1">Allocation!#REF!</definedName>
    <definedName name="TEXTO_1499" localSheetId="1">Allocation!#REF!</definedName>
    <definedName name="TEXTO_15" localSheetId="1">Allocation!#REF!</definedName>
    <definedName name="TEXTO_150" localSheetId="1">Allocation!#REF!</definedName>
    <definedName name="TEXTO_1500" localSheetId="1">Allocation!#REF!</definedName>
    <definedName name="TEXTO_1501" localSheetId="1">Allocation!#REF!</definedName>
    <definedName name="TEXTO_1502" localSheetId="1">Allocation!#REF!</definedName>
    <definedName name="TEXTO_1503" localSheetId="1">Allocation!#REF!</definedName>
    <definedName name="TEXTO_1504" localSheetId="1">Allocation!#REF!</definedName>
    <definedName name="TEXTO_1505" localSheetId="1">Allocation!#REF!</definedName>
    <definedName name="TEXTO_1506" localSheetId="1">Allocation!#REF!</definedName>
    <definedName name="TEXTO_1507" localSheetId="1">Allocation!#REF!</definedName>
    <definedName name="TEXTO_1508" localSheetId="1">Allocation!#REF!</definedName>
    <definedName name="TEXTO_1509" localSheetId="1">Allocation!#REF!</definedName>
    <definedName name="TEXTO_151" localSheetId="1">Allocation!#REF!</definedName>
    <definedName name="TEXTO_1510" localSheetId="1">Allocation!#REF!</definedName>
    <definedName name="TEXTO_1511" localSheetId="1">Allocation!#REF!</definedName>
    <definedName name="TEXTO_1512" localSheetId="1">Allocation!#REF!</definedName>
    <definedName name="TEXTO_1513" localSheetId="1">Allocation!#REF!</definedName>
    <definedName name="TEXTO_1514" localSheetId="1">Allocation!#REF!</definedName>
    <definedName name="TEXTO_1515" localSheetId="1">Allocation!#REF!</definedName>
    <definedName name="TEXTO_1516" localSheetId="1">Allocation!#REF!</definedName>
    <definedName name="TEXTO_1517" localSheetId="1">Allocation!#REF!</definedName>
    <definedName name="TEXTO_1518" localSheetId="1">Allocation!#REF!</definedName>
    <definedName name="TEXTO_1519" localSheetId="1">Allocation!#REF!</definedName>
    <definedName name="TEXTO_152" localSheetId="1">Allocation!#REF!</definedName>
    <definedName name="TEXTO_1520" localSheetId="1">Allocation!#REF!</definedName>
    <definedName name="TEXTO_1521" localSheetId="1">Allocation!#REF!</definedName>
    <definedName name="TEXTO_1522" localSheetId="1">Allocation!#REF!</definedName>
    <definedName name="TEXTO_1523" localSheetId="1">Allocation!#REF!</definedName>
    <definedName name="TEXTO_1524" localSheetId="1">Allocation!#REF!</definedName>
    <definedName name="TEXTO_1525" localSheetId="1">Allocation!#REF!</definedName>
    <definedName name="TEXTO_1526" localSheetId="1">Allocation!#REF!</definedName>
    <definedName name="TEXTO_1527" localSheetId="1">Allocation!#REF!</definedName>
    <definedName name="TEXTO_1528" localSheetId="1">Allocation!#REF!</definedName>
    <definedName name="TEXTO_1529" localSheetId="1">Allocation!#REF!</definedName>
    <definedName name="TEXTO_153" localSheetId="1">Allocation!#REF!</definedName>
    <definedName name="TEXTO_1530" localSheetId="1">Allocation!#REF!</definedName>
    <definedName name="TEXTO_1531" localSheetId="1">Allocation!#REF!</definedName>
    <definedName name="TEXTO_1532" localSheetId="1">Allocation!#REF!</definedName>
    <definedName name="TEXTO_1533" localSheetId="1">Allocation!#REF!</definedName>
    <definedName name="TEXTO_1534" localSheetId="1">Allocation!#REF!</definedName>
    <definedName name="TEXTO_1535" localSheetId="1">Allocation!#REF!</definedName>
    <definedName name="TEXTO_1536" localSheetId="1">Allocation!#REF!</definedName>
    <definedName name="TEXTO_1537" localSheetId="1">Allocation!#REF!</definedName>
    <definedName name="TEXTO_1538" localSheetId="1">Allocation!#REF!</definedName>
    <definedName name="TEXTO_1539" localSheetId="1">Allocation!#REF!</definedName>
    <definedName name="TEXTO_154" localSheetId="1">Allocation!#REF!</definedName>
    <definedName name="TEXTO_1540" localSheetId="1">Allocation!#REF!</definedName>
    <definedName name="TEXTO_1541" localSheetId="1">Allocation!#REF!</definedName>
    <definedName name="TEXTO_1542" localSheetId="1">Allocation!#REF!</definedName>
    <definedName name="TEXTO_1543" localSheetId="1">Allocation!#REF!</definedName>
    <definedName name="TEXTO_1544" localSheetId="1">Allocation!#REF!</definedName>
    <definedName name="TEXTO_1545" localSheetId="1">Allocation!#REF!</definedName>
    <definedName name="TEXTO_1546" localSheetId="1">Allocation!#REF!</definedName>
    <definedName name="TEXTO_1547" localSheetId="1">Allocation!#REF!</definedName>
    <definedName name="TEXTO_1548" localSheetId="1">Allocation!#REF!</definedName>
    <definedName name="TEXTO_1549" localSheetId="1">Allocation!#REF!</definedName>
    <definedName name="TEXTO_155" localSheetId="1">Allocation!#REF!</definedName>
    <definedName name="TEXTO_1550" localSheetId="1">Allocation!$A$2:$B$4</definedName>
    <definedName name="TEXTO_1551" localSheetId="1">Allocation!$A$5:$B$9</definedName>
    <definedName name="TEXTO_1552" localSheetId="1">Allocation!$A$10:$B$10</definedName>
    <definedName name="TEXTO_1553" localSheetId="1">Allocation!$A$195:$E$471</definedName>
    <definedName name="TEXTO_1554" localSheetId="1">Allocation!$A$2:$H$944</definedName>
    <definedName name="TEXTO_1555" localSheetId="1">Allocation!#REF!</definedName>
    <definedName name="TEXTO_156" localSheetId="1">Allocation!#REF!</definedName>
    <definedName name="TEXTO_157" localSheetId="1">Allocation!#REF!</definedName>
    <definedName name="TEXTO_158" localSheetId="1">Allocation!#REF!</definedName>
    <definedName name="TEXTO_159" localSheetId="1">Allocation!#REF!</definedName>
    <definedName name="TEXTO_16" localSheetId="1">Allocation!#REF!</definedName>
    <definedName name="TEXTO_160" localSheetId="1">Allocation!#REF!</definedName>
    <definedName name="TEXTO_161" localSheetId="1">Allocation!#REF!</definedName>
    <definedName name="TEXTO_162" localSheetId="1">Allocation!#REF!</definedName>
    <definedName name="TEXTO_163" localSheetId="1">Allocation!#REF!</definedName>
    <definedName name="TEXTO_164" localSheetId="1">Allocation!#REF!</definedName>
    <definedName name="TEXTO_165" localSheetId="1">Allocation!#REF!</definedName>
    <definedName name="TEXTO_166" localSheetId="1">Allocation!#REF!</definedName>
    <definedName name="TEXTO_167" localSheetId="1">Allocation!#REF!</definedName>
    <definedName name="TEXTO_168" localSheetId="1">Allocation!#REF!</definedName>
    <definedName name="TEXTO_169" localSheetId="1">Allocation!#REF!</definedName>
    <definedName name="TEXTO_17" localSheetId="1">Allocation!#REF!</definedName>
    <definedName name="TEXTO_170" localSheetId="1">Allocation!#REF!</definedName>
    <definedName name="TEXTO_171" localSheetId="1">Allocation!#REF!</definedName>
    <definedName name="TEXTO_172" localSheetId="1">Allocation!#REF!</definedName>
    <definedName name="TEXTO_173" localSheetId="1">Allocation!#REF!</definedName>
    <definedName name="TEXTO_174" localSheetId="1">Allocation!#REF!</definedName>
    <definedName name="TEXTO_175" localSheetId="1">Allocation!#REF!</definedName>
    <definedName name="TEXTO_176" localSheetId="1">Allocation!#REF!</definedName>
    <definedName name="TEXTO_177" localSheetId="1">Allocation!#REF!</definedName>
    <definedName name="TEXTO_178" localSheetId="1">Allocation!#REF!</definedName>
    <definedName name="TEXTO_179" localSheetId="1">Allocation!#REF!</definedName>
    <definedName name="TEXTO_18" localSheetId="1">Allocation!#REF!</definedName>
    <definedName name="TEXTO_180" localSheetId="1">Allocation!#REF!</definedName>
    <definedName name="TEXTO_181" localSheetId="1">Allocation!#REF!</definedName>
    <definedName name="TEXTO_182" localSheetId="1">Allocation!#REF!</definedName>
    <definedName name="TEXTO_183" localSheetId="1">Allocation!#REF!</definedName>
    <definedName name="TEXTO_184" localSheetId="1">Allocation!#REF!</definedName>
    <definedName name="TEXTO_185" localSheetId="1">Allocation!#REF!</definedName>
    <definedName name="TEXTO_186" localSheetId="1">Allocation!#REF!</definedName>
    <definedName name="TEXTO_187" localSheetId="1">Allocation!#REF!</definedName>
    <definedName name="TEXTO_188" localSheetId="1">Allocation!#REF!</definedName>
    <definedName name="TEXTO_189" localSheetId="1">Allocation!#REF!</definedName>
    <definedName name="TEXTO_19" localSheetId="1">Allocation!#REF!</definedName>
    <definedName name="TEXTO_190" localSheetId="1">Allocation!#REF!</definedName>
    <definedName name="TEXTO_191" localSheetId="1">Allocation!#REF!</definedName>
    <definedName name="TEXTO_192" localSheetId="1">Allocation!#REF!</definedName>
    <definedName name="TEXTO_193" localSheetId="1">Allocation!#REF!</definedName>
    <definedName name="TEXTO_194" localSheetId="1">Allocation!#REF!</definedName>
    <definedName name="TEXTO_195" localSheetId="1">Allocation!#REF!</definedName>
    <definedName name="TEXTO_196" localSheetId="1">Allocation!#REF!</definedName>
    <definedName name="TEXTO_197" localSheetId="1">Allocation!#REF!</definedName>
    <definedName name="TEXTO_199" localSheetId="1">Allocation!#REF!</definedName>
    <definedName name="TEXTO_2" localSheetId="1">Allocation!#REF!</definedName>
    <definedName name="TEXTO_20" localSheetId="1">Allocation!#REF!</definedName>
    <definedName name="TEXTO_205" localSheetId="1">Allocation!#REF!</definedName>
    <definedName name="TEXTO_209" localSheetId="1">Allocation!#REF!</definedName>
    <definedName name="TEXTO_21" localSheetId="1">Allocation!#REF!</definedName>
    <definedName name="TEXTO_212" localSheetId="1">Allocation!#REF!</definedName>
    <definedName name="TEXTO_214" localSheetId="1">Allocation!#REF!</definedName>
    <definedName name="TEXTO_215" localSheetId="1">Allocation!#REF!</definedName>
    <definedName name="TEXTO_22" localSheetId="1">Allocation!#REF!</definedName>
    <definedName name="TEXTO_221" localSheetId="1">Allocation!#REF!</definedName>
    <definedName name="TEXTO_222" localSheetId="1">Allocation!#REF!</definedName>
    <definedName name="TEXTO_223" localSheetId="1">Allocation!#REF!</definedName>
    <definedName name="TEXTO_224" localSheetId="1">Allocation!#REF!</definedName>
    <definedName name="TEXTO_225" localSheetId="1">Allocation!#REF!</definedName>
    <definedName name="TEXTO_228" localSheetId="1">Allocation!#REF!</definedName>
    <definedName name="TEXTO_229" localSheetId="1">Allocation!#REF!</definedName>
    <definedName name="TEXTO_23" localSheetId="1">Allocation!#REF!</definedName>
    <definedName name="TEXTO_230" localSheetId="1">Allocation!#REF!</definedName>
    <definedName name="TEXTO_231" localSheetId="1">Allocation!#REF!</definedName>
    <definedName name="TEXTO_232" localSheetId="1">Allocation!#REF!</definedName>
    <definedName name="TEXTO_233" localSheetId="1">Allocation!#REF!</definedName>
    <definedName name="TEXTO_234" localSheetId="1">Allocation!#REF!</definedName>
    <definedName name="TEXTO_235" localSheetId="1">Allocation!#REF!</definedName>
    <definedName name="TEXTO_236" localSheetId="1">Allocation!#REF!</definedName>
    <definedName name="TEXTO_237" localSheetId="1">Allocation!#REF!</definedName>
    <definedName name="TEXTO_238" localSheetId="1">Allocation!#REF!</definedName>
    <definedName name="TEXTO_239" localSheetId="1">Allocation!#REF!</definedName>
    <definedName name="TEXTO_24" localSheetId="1">Allocation!#REF!</definedName>
    <definedName name="TEXTO_240" localSheetId="1">Allocation!#REF!</definedName>
    <definedName name="TEXTO_241" localSheetId="1">Allocation!#REF!</definedName>
    <definedName name="TEXTO_242" localSheetId="1">Allocation!#REF!</definedName>
    <definedName name="TEXTO_243" localSheetId="1">Allocation!#REF!</definedName>
    <definedName name="TEXTO_244" localSheetId="1">Allocation!#REF!</definedName>
    <definedName name="TEXTO_245" localSheetId="1">Allocation!#REF!</definedName>
    <definedName name="TEXTO_246" localSheetId="1">Allocation!#REF!</definedName>
    <definedName name="TEXTO_247" localSheetId="1">Allocation!#REF!</definedName>
    <definedName name="TEXTO_248" localSheetId="1">Allocation!#REF!</definedName>
    <definedName name="TEXTO_249" localSheetId="1">Allocation!#REF!</definedName>
    <definedName name="TEXTO_25" localSheetId="1">Allocation!#REF!</definedName>
    <definedName name="TEXTO_250" localSheetId="1">Allocation!#REF!</definedName>
    <definedName name="TEXTO_251" localSheetId="1">Allocation!#REF!</definedName>
    <definedName name="TEXTO_252" localSheetId="1">Allocation!#REF!</definedName>
    <definedName name="TEXTO_253" localSheetId="1">Allocation!#REF!</definedName>
    <definedName name="TEXTO_254" localSheetId="1">Allocation!#REF!</definedName>
    <definedName name="TEXTO_255" localSheetId="1">Allocation!#REF!</definedName>
    <definedName name="TEXTO_256" localSheetId="1">Allocation!#REF!</definedName>
    <definedName name="TEXTO_257" localSheetId="1">Allocation!#REF!</definedName>
    <definedName name="TEXTO_258" localSheetId="1">Allocation!#REF!</definedName>
    <definedName name="TEXTO_259" localSheetId="1">Allocation!#REF!</definedName>
    <definedName name="TEXTO_26" localSheetId="1">Allocation!#REF!</definedName>
    <definedName name="TEXTO_260" localSheetId="1">Allocation!#REF!</definedName>
    <definedName name="TEXTO_261" localSheetId="1">Allocation!#REF!</definedName>
    <definedName name="TEXTO_262" localSheetId="1">Allocation!#REF!</definedName>
    <definedName name="TEXTO_263" localSheetId="1">Allocation!#REF!</definedName>
    <definedName name="TEXTO_264" localSheetId="1">Allocation!#REF!</definedName>
    <definedName name="TEXTO_265" localSheetId="1">Allocation!#REF!</definedName>
    <definedName name="TEXTO_266" localSheetId="1">Allocation!#REF!</definedName>
    <definedName name="TEXTO_267" localSheetId="1">Allocation!#REF!</definedName>
    <definedName name="TEXTO_268" localSheetId="1">Allocation!#REF!</definedName>
    <definedName name="TEXTO_269" localSheetId="1">Allocation!#REF!</definedName>
    <definedName name="TEXTO_27" localSheetId="1">Allocation!#REF!</definedName>
    <definedName name="TEXTO_270" localSheetId="1">Allocation!#REF!</definedName>
    <definedName name="TEXTO_271" localSheetId="1">Allocation!#REF!</definedName>
    <definedName name="TEXTO_272" localSheetId="1">Allocation!#REF!</definedName>
    <definedName name="TEXTO_273" localSheetId="1">Allocation!#REF!</definedName>
    <definedName name="TEXTO_274" localSheetId="1">Allocation!#REF!</definedName>
    <definedName name="TEXTO_275" localSheetId="1">Allocation!#REF!</definedName>
    <definedName name="TEXTO_276" localSheetId="1">Allocation!#REF!</definedName>
    <definedName name="TEXTO_277" localSheetId="1">Allocation!#REF!</definedName>
    <definedName name="TEXTO_278" localSheetId="1">Allocation!#REF!</definedName>
    <definedName name="TEXTO_279" localSheetId="1">Allocation!#REF!</definedName>
    <definedName name="TEXTO_28" localSheetId="1">Allocation!#REF!</definedName>
    <definedName name="TEXTO_280" localSheetId="1">Allocation!#REF!</definedName>
    <definedName name="TEXTO_281" localSheetId="1">Allocation!#REF!</definedName>
    <definedName name="TEXTO_282" localSheetId="1">Allocation!#REF!</definedName>
    <definedName name="TEXTO_283" localSheetId="1">Allocation!#REF!</definedName>
    <definedName name="TEXTO_284" localSheetId="1">Allocation!#REF!</definedName>
    <definedName name="TEXTO_285" localSheetId="1">Allocation!#REF!</definedName>
    <definedName name="TEXTO_286" localSheetId="1">Allocation!#REF!</definedName>
    <definedName name="TEXTO_287" localSheetId="1">Allocation!#REF!</definedName>
    <definedName name="TEXTO_288" localSheetId="1">Allocation!#REF!</definedName>
    <definedName name="TEXTO_289" localSheetId="1">Allocation!#REF!</definedName>
    <definedName name="TEXTO_29" localSheetId="1">Allocation!#REF!</definedName>
    <definedName name="TEXTO_290" localSheetId="1">Allocation!#REF!</definedName>
    <definedName name="TEXTO_291" localSheetId="1">Allocation!#REF!</definedName>
    <definedName name="TEXTO_292" localSheetId="1">Allocation!#REF!</definedName>
    <definedName name="TEXTO_293" localSheetId="1">Allocation!#REF!</definedName>
    <definedName name="TEXTO_294" localSheetId="1">Allocation!#REF!</definedName>
    <definedName name="TEXTO_295" localSheetId="1">Allocation!#REF!</definedName>
    <definedName name="TEXTO_296" localSheetId="1">Allocation!#REF!</definedName>
    <definedName name="TEXTO_297" localSheetId="1">Allocation!#REF!</definedName>
    <definedName name="TEXTO_298" localSheetId="1">Allocation!#REF!</definedName>
    <definedName name="TEXTO_299" localSheetId="1">Allocation!#REF!</definedName>
    <definedName name="TEXTO_3" localSheetId="1">Allocation!#REF!</definedName>
    <definedName name="TEXTO_30" localSheetId="1">Allocation!#REF!</definedName>
    <definedName name="TEXTO_300" localSheetId="1">Allocation!#REF!</definedName>
    <definedName name="TEXTO_301" localSheetId="1">Allocation!#REF!</definedName>
    <definedName name="TEXTO_302" localSheetId="1">Allocation!#REF!</definedName>
    <definedName name="TEXTO_303" localSheetId="1">Allocation!#REF!</definedName>
    <definedName name="TEXTO_304" localSheetId="1">Allocation!#REF!</definedName>
    <definedName name="TEXTO_305" localSheetId="1">Allocation!#REF!</definedName>
    <definedName name="TEXTO_306" localSheetId="1">Allocation!#REF!</definedName>
    <definedName name="TEXTO_307" localSheetId="1">Allocation!#REF!</definedName>
    <definedName name="TEXTO_308" localSheetId="1">Allocation!#REF!</definedName>
    <definedName name="TEXTO_309" localSheetId="1">Allocation!#REF!</definedName>
    <definedName name="TEXTO_31" localSheetId="1">Allocation!#REF!</definedName>
    <definedName name="TEXTO_310" localSheetId="1">Allocation!#REF!</definedName>
    <definedName name="TEXTO_311" localSheetId="1">Allocation!#REF!</definedName>
    <definedName name="TEXTO_312" localSheetId="1">Allocation!#REF!</definedName>
    <definedName name="TEXTO_313" localSheetId="1">Allocation!#REF!</definedName>
    <definedName name="TEXTO_314" localSheetId="1">Allocation!#REF!</definedName>
    <definedName name="TEXTO_315" localSheetId="1">Allocation!#REF!</definedName>
    <definedName name="TEXTO_316" localSheetId="1">Allocation!#REF!</definedName>
    <definedName name="TEXTO_317" localSheetId="1">Allocation!#REF!</definedName>
    <definedName name="TEXTO_318" localSheetId="1">Allocation!#REF!</definedName>
    <definedName name="TEXTO_319" localSheetId="1">Allocation!#REF!</definedName>
    <definedName name="TEXTO_32" localSheetId="1">Allocation!#REF!</definedName>
    <definedName name="TEXTO_320" localSheetId="1">Allocation!#REF!</definedName>
    <definedName name="TEXTO_321" localSheetId="1">Allocation!#REF!</definedName>
    <definedName name="TEXTO_322" localSheetId="1">Allocation!#REF!</definedName>
    <definedName name="TEXTO_323" localSheetId="1">Allocation!#REF!</definedName>
    <definedName name="TEXTO_324" localSheetId="1">Allocation!#REF!</definedName>
    <definedName name="TEXTO_325" localSheetId="1">Allocation!#REF!</definedName>
    <definedName name="TEXTO_326" localSheetId="1">Allocation!#REF!</definedName>
    <definedName name="TEXTO_327" localSheetId="1">Allocation!#REF!</definedName>
    <definedName name="TEXTO_328" localSheetId="1">Allocation!#REF!</definedName>
    <definedName name="TEXTO_329" localSheetId="1">Allocation!#REF!</definedName>
    <definedName name="TEXTO_33" localSheetId="1">Allocation!#REF!</definedName>
    <definedName name="TEXTO_330" localSheetId="1">Allocation!#REF!</definedName>
    <definedName name="TEXTO_331" localSheetId="1">Allocation!#REF!</definedName>
    <definedName name="TEXTO_332" localSheetId="1">Allocation!#REF!</definedName>
    <definedName name="TEXTO_333" localSheetId="1">Allocation!#REF!</definedName>
    <definedName name="TEXTO_334" localSheetId="1">Allocation!#REF!</definedName>
    <definedName name="TEXTO_335" localSheetId="1">Allocation!#REF!</definedName>
    <definedName name="TEXTO_336" localSheetId="1">Allocation!#REF!</definedName>
    <definedName name="TEXTO_337" localSheetId="1">Allocation!#REF!</definedName>
    <definedName name="TEXTO_338" localSheetId="1">Allocation!#REF!</definedName>
    <definedName name="TEXTO_339" localSheetId="1">Allocation!#REF!</definedName>
    <definedName name="TEXTO_34" localSheetId="1">Allocation!#REF!</definedName>
    <definedName name="TEXTO_340" localSheetId="1">Allocation!#REF!</definedName>
    <definedName name="TEXTO_341" localSheetId="1">Allocation!#REF!</definedName>
    <definedName name="TEXTO_342" localSheetId="1">Allocation!#REF!</definedName>
    <definedName name="TEXTO_343" localSheetId="1">Allocation!#REF!</definedName>
    <definedName name="TEXTO_344" localSheetId="1">Allocation!#REF!</definedName>
    <definedName name="TEXTO_345" localSheetId="1">Allocation!#REF!</definedName>
    <definedName name="TEXTO_346" localSheetId="1">Allocation!#REF!</definedName>
    <definedName name="TEXTO_347" localSheetId="1">Allocation!#REF!</definedName>
    <definedName name="TEXTO_348" localSheetId="1">Allocation!#REF!</definedName>
    <definedName name="TEXTO_349" localSheetId="1">Allocation!#REF!</definedName>
    <definedName name="TEXTO_35" localSheetId="1">Allocation!#REF!</definedName>
    <definedName name="TEXTO_350" localSheetId="1">Allocation!#REF!</definedName>
    <definedName name="TEXTO_351" localSheetId="1">Allocation!#REF!</definedName>
    <definedName name="TEXTO_352" localSheetId="1">Allocation!#REF!</definedName>
    <definedName name="TEXTO_353" localSheetId="1">Allocation!#REF!</definedName>
    <definedName name="TEXTO_354" localSheetId="1">Allocation!#REF!</definedName>
    <definedName name="TEXTO_355" localSheetId="1">Allocation!#REF!</definedName>
    <definedName name="TEXTO_356" localSheetId="1">Allocation!#REF!</definedName>
    <definedName name="TEXTO_357" localSheetId="1">Allocation!#REF!</definedName>
    <definedName name="TEXTO_358" localSheetId="1">Allocation!#REF!</definedName>
    <definedName name="TEXTO_359" localSheetId="1">Allocation!#REF!</definedName>
    <definedName name="TEXTO_36" localSheetId="1">Allocation!#REF!</definedName>
    <definedName name="TEXTO_360" localSheetId="1">Allocation!#REF!</definedName>
    <definedName name="TEXTO_361" localSheetId="1">Allocation!#REF!</definedName>
    <definedName name="TEXTO_362" localSheetId="1">Allocation!#REF!</definedName>
    <definedName name="TEXTO_363" localSheetId="1">Allocation!#REF!</definedName>
    <definedName name="TEXTO_364" localSheetId="1">Allocation!#REF!</definedName>
    <definedName name="TEXTO_365" localSheetId="1">Allocation!#REF!</definedName>
    <definedName name="TEXTO_366" localSheetId="1">Allocation!#REF!</definedName>
    <definedName name="TEXTO_367" localSheetId="1">Allocation!#REF!</definedName>
    <definedName name="TEXTO_368" localSheetId="1">Allocation!#REF!</definedName>
    <definedName name="TEXTO_369" localSheetId="1">Allocation!#REF!</definedName>
    <definedName name="TEXTO_37" localSheetId="1">Allocation!#REF!</definedName>
    <definedName name="TEXTO_370" localSheetId="1">Allocation!#REF!</definedName>
    <definedName name="TEXTO_371" localSheetId="1">Allocation!#REF!</definedName>
    <definedName name="TEXTO_372" localSheetId="1">Allocation!#REF!</definedName>
    <definedName name="TEXTO_373" localSheetId="1">Allocation!#REF!</definedName>
    <definedName name="TEXTO_374" localSheetId="1">Allocation!#REF!</definedName>
    <definedName name="TEXTO_375" localSheetId="1">Allocation!#REF!</definedName>
    <definedName name="TEXTO_376" localSheetId="1">Allocation!#REF!</definedName>
    <definedName name="TEXTO_377" localSheetId="1">Allocation!#REF!</definedName>
    <definedName name="TEXTO_378" localSheetId="1">Allocation!#REF!</definedName>
    <definedName name="TEXTO_379" localSheetId="1">Allocation!#REF!</definedName>
    <definedName name="TEXTO_38" localSheetId="1">Allocation!#REF!</definedName>
    <definedName name="TEXTO_380" localSheetId="1">Allocation!#REF!</definedName>
    <definedName name="TEXTO_381" localSheetId="1">Allocation!#REF!</definedName>
    <definedName name="TEXTO_382" localSheetId="1">Allocation!#REF!</definedName>
    <definedName name="TEXTO_383" localSheetId="1">Allocation!#REF!</definedName>
    <definedName name="TEXTO_384" localSheetId="1">Allocation!#REF!</definedName>
    <definedName name="TEXTO_385" localSheetId="1">Allocation!#REF!</definedName>
    <definedName name="TEXTO_386" localSheetId="1">Allocation!#REF!</definedName>
    <definedName name="TEXTO_387" localSheetId="1">Allocation!#REF!</definedName>
    <definedName name="TEXTO_388" localSheetId="1">Allocation!#REF!</definedName>
    <definedName name="TEXTO_389" localSheetId="1">Allocation!#REF!</definedName>
    <definedName name="TEXTO_39" localSheetId="1">Allocation!#REF!</definedName>
    <definedName name="TEXTO_390" localSheetId="1">Allocation!#REF!</definedName>
    <definedName name="TEXTO_391" localSheetId="1">Allocation!#REF!</definedName>
    <definedName name="TEXTO_392" localSheetId="1">Allocation!#REF!</definedName>
    <definedName name="TEXTO_393" localSheetId="1">Allocation!#REF!</definedName>
    <definedName name="TEXTO_394" localSheetId="1">Allocation!#REF!</definedName>
    <definedName name="TEXTO_395" localSheetId="1">Allocation!#REF!</definedName>
    <definedName name="TEXTO_396" localSheetId="1">Allocation!#REF!</definedName>
    <definedName name="TEXTO_397" localSheetId="1">Allocation!#REF!</definedName>
    <definedName name="TEXTO_398" localSheetId="1">Allocation!#REF!</definedName>
    <definedName name="TEXTO_399" localSheetId="1">Allocation!#REF!</definedName>
    <definedName name="TEXTO_4" localSheetId="1">Allocation!#REF!</definedName>
    <definedName name="TEXTO_40" localSheetId="1">Allocation!#REF!</definedName>
    <definedName name="TEXTO_400" localSheetId="1">Allocation!#REF!</definedName>
    <definedName name="TEXTO_401" localSheetId="1">Allocation!#REF!</definedName>
    <definedName name="TEXTO_402" localSheetId="1">Allocation!#REF!</definedName>
    <definedName name="TEXTO_403" localSheetId="1">Allocation!#REF!</definedName>
    <definedName name="TEXTO_404" localSheetId="1">Allocation!#REF!</definedName>
    <definedName name="TEXTO_405" localSheetId="1">Allocation!#REF!</definedName>
    <definedName name="TEXTO_406" localSheetId="1">Allocation!#REF!</definedName>
    <definedName name="TEXTO_407" localSheetId="1">Allocation!#REF!</definedName>
    <definedName name="TEXTO_408" localSheetId="1">Allocation!#REF!</definedName>
    <definedName name="TEXTO_409" localSheetId="1">Allocation!#REF!</definedName>
    <definedName name="TEXTO_41" localSheetId="1">Allocation!#REF!</definedName>
    <definedName name="TEXTO_410" localSheetId="1">Allocation!#REF!</definedName>
    <definedName name="TEXTO_411" localSheetId="1">Allocation!#REF!</definedName>
    <definedName name="TEXTO_412" localSheetId="1">Allocation!#REF!</definedName>
    <definedName name="TEXTO_413" localSheetId="1">Allocation!#REF!</definedName>
    <definedName name="TEXTO_414" localSheetId="1">Allocation!#REF!</definedName>
    <definedName name="TEXTO_415" localSheetId="1">Allocation!#REF!</definedName>
    <definedName name="TEXTO_416" localSheetId="1">Allocation!#REF!</definedName>
    <definedName name="TEXTO_417" localSheetId="1">Allocation!#REF!</definedName>
    <definedName name="TEXTO_418" localSheetId="1">Allocation!#REF!</definedName>
    <definedName name="TEXTO_419" localSheetId="1">Allocation!#REF!</definedName>
    <definedName name="TEXTO_42" localSheetId="1">Allocation!#REF!</definedName>
    <definedName name="TEXTO_420" localSheetId="1">Allocation!#REF!</definedName>
    <definedName name="TEXTO_421" localSheetId="1">Allocation!#REF!</definedName>
    <definedName name="TEXTO_422" localSheetId="1">Allocation!#REF!</definedName>
    <definedName name="TEXTO_423" localSheetId="1">Allocation!#REF!</definedName>
    <definedName name="TEXTO_424" localSheetId="1">Allocation!#REF!</definedName>
    <definedName name="TEXTO_425" localSheetId="1">Allocation!#REF!</definedName>
    <definedName name="TEXTO_426" localSheetId="1">Allocation!#REF!</definedName>
    <definedName name="TEXTO_427" localSheetId="1">Allocation!#REF!</definedName>
    <definedName name="TEXTO_428" localSheetId="1">Allocation!#REF!</definedName>
    <definedName name="TEXTO_429" localSheetId="1">Allocation!#REF!</definedName>
    <definedName name="TEXTO_43" localSheetId="1">Allocation!#REF!</definedName>
    <definedName name="TEXTO_430" localSheetId="1">Allocation!#REF!</definedName>
    <definedName name="TEXTO_431" localSheetId="1">Allocation!#REF!</definedName>
    <definedName name="TEXTO_432" localSheetId="1">Allocation!#REF!</definedName>
    <definedName name="TEXTO_433" localSheetId="1">Allocation!#REF!</definedName>
    <definedName name="TEXTO_434" localSheetId="1">Allocation!#REF!</definedName>
    <definedName name="TEXTO_435" localSheetId="1">Allocation!#REF!</definedName>
    <definedName name="TEXTO_436" localSheetId="1">Allocation!#REF!</definedName>
    <definedName name="TEXTO_437" localSheetId="1">Allocation!#REF!</definedName>
    <definedName name="TEXTO_438" localSheetId="1">Allocation!#REF!</definedName>
    <definedName name="TEXTO_439" localSheetId="1">Allocation!#REF!</definedName>
    <definedName name="TEXTO_44" localSheetId="1">Allocation!#REF!</definedName>
    <definedName name="TEXTO_440" localSheetId="1">Allocation!#REF!</definedName>
    <definedName name="TEXTO_441" localSheetId="1">Allocation!#REF!</definedName>
    <definedName name="TEXTO_442" localSheetId="1">Allocation!#REF!</definedName>
    <definedName name="TEXTO_443" localSheetId="1">Allocation!#REF!</definedName>
    <definedName name="TEXTO_444" localSheetId="1">Allocation!#REF!</definedName>
    <definedName name="TEXTO_445" localSheetId="1">Allocation!#REF!</definedName>
    <definedName name="TEXTO_446" localSheetId="1">Allocation!#REF!</definedName>
    <definedName name="TEXTO_447" localSheetId="1">Allocation!#REF!</definedName>
    <definedName name="TEXTO_448" localSheetId="1">Allocation!#REF!</definedName>
    <definedName name="TEXTO_449" localSheetId="1">Allocation!#REF!</definedName>
    <definedName name="TEXTO_45" localSheetId="1">Allocation!#REF!</definedName>
    <definedName name="TEXTO_450" localSheetId="1">Allocation!#REF!</definedName>
    <definedName name="TEXTO_451" localSheetId="1">Allocation!#REF!</definedName>
    <definedName name="TEXTO_452" localSheetId="1">Allocation!#REF!</definedName>
    <definedName name="TEXTO_453" localSheetId="1">Allocation!#REF!</definedName>
    <definedName name="TEXTO_454" localSheetId="1">Allocation!#REF!</definedName>
    <definedName name="TEXTO_455" localSheetId="1">Allocation!#REF!</definedName>
    <definedName name="TEXTO_456" localSheetId="1">Allocation!#REF!</definedName>
    <definedName name="TEXTO_457" localSheetId="1">Allocation!#REF!</definedName>
    <definedName name="TEXTO_458" localSheetId="1">Allocation!#REF!</definedName>
    <definedName name="TEXTO_459" localSheetId="1">Allocation!#REF!</definedName>
    <definedName name="TEXTO_46" localSheetId="1">Allocation!#REF!</definedName>
    <definedName name="TEXTO_460" localSheetId="1">Allocation!#REF!</definedName>
    <definedName name="TEXTO_461" localSheetId="1">Allocation!#REF!</definedName>
    <definedName name="TEXTO_462" localSheetId="1">Allocation!#REF!</definedName>
    <definedName name="TEXTO_463" localSheetId="1">Allocation!#REF!</definedName>
    <definedName name="TEXTO_464" localSheetId="1">Allocation!#REF!</definedName>
    <definedName name="TEXTO_465" localSheetId="1">Allocation!#REF!</definedName>
    <definedName name="TEXTO_466" localSheetId="1">Allocation!#REF!</definedName>
    <definedName name="TEXTO_467" localSheetId="1">Allocation!#REF!</definedName>
    <definedName name="TEXTO_468" localSheetId="1">Allocation!#REF!</definedName>
    <definedName name="TEXTO_469" localSheetId="1">Allocation!#REF!</definedName>
    <definedName name="TEXTO_47" localSheetId="1">Allocation!#REF!</definedName>
    <definedName name="TEXTO_470" localSheetId="1">Allocation!#REF!</definedName>
    <definedName name="TEXTO_471" localSheetId="1">Allocation!#REF!</definedName>
    <definedName name="TEXTO_472" localSheetId="1">Allocation!#REF!</definedName>
    <definedName name="TEXTO_473" localSheetId="1">Allocation!#REF!</definedName>
    <definedName name="TEXTO_474" localSheetId="1">Allocation!#REF!</definedName>
    <definedName name="TEXTO_475" localSheetId="1">Allocation!#REF!</definedName>
    <definedName name="TEXTO_476" localSheetId="1">Allocation!#REF!</definedName>
    <definedName name="TEXTO_477" localSheetId="1">Allocation!#REF!</definedName>
    <definedName name="TEXTO_478" localSheetId="1">Allocation!#REF!</definedName>
    <definedName name="TEXTO_479" localSheetId="1">Allocation!#REF!</definedName>
    <definedName name="TEXTO_48" localSheetId="1">Allocation!#REF!</definedName>
    <definedName name="TEXTO_480" localSheetId="1">Allocation!#REF!</definedName>
    <definedName name="TEXTO_481" localSheetId="1">Allocation!#REF!</definedName>
    <definedName name="TEXTO_482" localSheetId="1">Allocation!#REF!</definedName>
    <definedName name="TEXTO_483" localSheetId="1">Allocation!#REF!</definedName>
    <definedName name="TEXTO_484" localSheetId="1">Allocation!#REF!</definedName>
    <definedName name="TEXTO_485" localSheetId="1">Allocation!#REF!</definedName>
    <definedName name="TEXTO_486" localSheetId="1">Allocation!#REF!</definedName>
    <definedName name="TEXTO_487" localSheetId="1">Allocation!#REF!</definedName>
    <definedName name="TEXTO_488" localSheetId="1">Allocation!#REF!</definedName>
    <definedName name="TEXTO_489" localSheetId="1">Allocation!#REF!</definedName>
    <definedName name="TEXTO_49" localSheetId="1">Allocation!#REF!</definedName>
    <definedName name="TEXTO_490" localSheetId="1">Allocation!#REF!</definedName>
    <definedName name="TEXTO_491" localSheetId="1">Allocation!#REF!</definedName>
    <definedName name="TEXTO_492" localSheetId="1">Allocation!#REF!</definedName>
    <definedName name="TEXTO_493" localSheetId="1">Allocation!#REF!</definedName>
    <definedName name="TEXTO_494" localSheetId="1">Allocation!#REF!</definedName>
    <definedName name="TEXTO_495" localSheetId="1">Allocation!#REF!</definedName>
    <definedName name="TEXTO_496" localSheetId="1">Allocation!#REF!</definedName>
    <definedName name="TEXTO_497" localSheetId="1">Allocation!#REF!</definedName>
    <definedName name="TEXTO_498" localSheetId="1">Allocation!#REF!</definedName>
    <definedName name="TEXTO_499" localSheetId="1">Allocation!#REF!</definedName>
    <definedName name="TEXTO_5" localSheetId="1">Allocation!#REF!</definedName>
    <definedName name="TEXTO_50" localSheetId="1">Allocation!#REF!</definedName>
    <definedName name="TEXTO_500" localSheetId="1">Allocation!#REF!</definedName>
    <definedName name="TEXTO_501" localSheetId="1">Allocation!#REF!</definedName>
    <definedName name="TEXTO_502" localSheetId="1">Allocation!#REF!</definedName>
    <definedName name="TEXTO_503" localSheetId="1">Allocation!#REF!</definedName>
    <definedName name="TEXTO_504" localSheetId="1">Allocation!#REF!</definedName>
    <definedName name="TEXTO_505" localSheetId="1">Allocation!#REF!</definedName>
    <definedName name="TEXTO_506" localSheetId="1">Allocation!#REF!</definedName>
    <definedName name="TEXTO_507" localSheetId="1">Allocation!#REF!</definedName>
    <definedName name="TEXTO_508" localSheetId="1">Allocation!#REF!</definedName>
    <definedName name="TEXTO_509" localSheetId="1">Allocation!#REF!</definedName>
    <definedName name="TEXTO_51" localSheetId="1">Allocation!#REF!</definedName>
    <definedName name="TEXTO_510" localSheetId="1">Allocation!#REF!</definedName>
    <definedName name="TEXTO_511" localSheetId="1">Allocation!#REF!</definedName>
    <definedName name="TEXTO_512" localSheetId="1">Allocation!#REF!</definedName>
    <definedName name="TEXTO_513" localSheetId="1">Allocation!#REF!</definedName>
    <definedName name="TEXTO_514" localSheetId="1">Allocation!#REF!</definedName>
    <definedName name="TEXTO_515" localSheetId="1">Allocation!#REF!</definedName>
    <definedName name="TEXTO_516" localSheetId="1">Allocation!#REF!</definedName>
    <definedName name="TEXTO_517" localSheetId="1">Allocation!#REF!</definedName>
    <definedName name="TEXTO_518" localSheetId="1">Allocation!#REF!</definedName>
    <definedName name="TEXTO_519" localSheetId="1">Allocation!#REF!</definedName>
    <definedName name="TEXTO_52" localSheetId="1">Allocation!#REF!</definedName>
    <definedName name="TEXTO_520" localSheetId="1">Allocation!#REF!</definedName>
    <definedName name="TEXTO_521" localSheetId="1">Allocation!#REF!</definedName>
    <definedName name="TEXTO_522" localSheetId="1">Allocation!#REF!</definedName>
    <definedName name="TEXTO_523" localSheetId="1">Allocation!#REF!</definedName>
    <definedName name="TEXTO_524" localSheetId="1">Allocation!#REF!</definedName>
    <definedName name="TEXTO_525" localSheetId="1">Allocation!#REF!</definedName>
    <definedName name="TEXTO_526" localSheetId="1">Allocation!#REF!</definedName>
    <definedName name="TEXTO_527" localSheetId="1">Allocation!#REF!</definedName>
    <definedName name="TEXTO_528" localSheetId="1">Allocation!#REF!</definedName>
    <definedName name="TEXTO_529" localSheetId="1">Allocation!#REF!</definedName>
    <definedName name="TEXTO_53" localSheetId="1">Allocation!#REF!</definedName>
    <definedName name="TEXTO_530" localSheetId="1">Allocation!#REF!</definedName>
    <definedName name="TEXTO_531" localSheetId="1">Allocation!#REF!</definedName>
    <definedName name="TEXTO_532" localSheetId="1">Allocation!#REF!</definedName>
    <definedName name="TEXTO_533" localSheetId="1">Allocation!#REF!</definedName>
    <definedName name="TEXTO_534" localSheetId="1">Allocation!#REF!</definedName>
    <definedName name="TEXTO_535" localSheetId="1">Allocation!#REF!</definedName>
    <definedName name="TEXTO_536" localSheetId="1">Allocation!#REF!</definedName>
    <definedName name="TEXTO_537" localSheetId="1">Allocation!#REF!</definedName>
    <definedName name="TEXTO_538" localSheetId="1">Allocation!#REF!</definedName>
    <definedName name="TEXTO_539" localSheetId="1">Allocation!#REF!</definedName>
    <definedName name="TEXTO_54" localSheetId="1">Allocation!#REF!</definedName>
    <definedName name="TEXTO_540" localSheetId="1">Allocation!#REF!</definedName>
    <definedName name="TEXTO_541" localSheetId="1">Allocation!#REF!</definedName>
    <definedName name="TEXTO_542" localSheetId="1">Allocation!#REF!</definedName>
    <definedName name="TEXTO_543" localSheetId="1">Allocation!#REF!</definedName>
    <definedName name="TEXTO_544" localSheetId="1">Allocation!#REF!</definedName>
    <definedName name="TEXTO_545" localSheetId="1">Allocation!#REF!</definedName>
    <definedName name="TEXTO_546" localSheetId="1">Allocation!#REF!</definedName>
    <definedName name="TEXTO_547" localSheetId="1">Allocation!#REF!</definedName>
    <definedName name="TEXTO_548" localSheetId="1">Allocation!#REF!</definedName>
    <definedName name="TEXTO_549" localSheetId="1">Allocation!#REF!</definedName>
    <definedName name="TEXTO_55" localSheetId="1">Allocation!#REF!</definedName>
    <definedName name="TEXTO_550" localSheetId="1">Allocation!#REF!</definedName>
    <definedName name="TEXTO_551" localSheetId="1">Allocation!#REF!</definedName>
    <definedName name="TEXTO_552" localSheetId="1">Allocation!#REF!</definedName>
    <definedName name="TEXTO_553" localSheetId="1">Allocation!#REF!</definedName>
    <definedName name="TEXTO_554" localSheetId="1">Allocation!#REF!</definedName>
    <definedName name="TEXTO_555" localSheetId="1">Allocation!#REF!</definedName>
    <definedName name="TEXTO_556" localSheetId="1">Allocation!#REF!</definedName>
    <definedName name="TEXTO_557" localSheetId="1">Allocation!#REF!</definedName>
    <definedName name="TEXTO_558" localSheetId="1">Allocation!#REF!</definedName>
    <definedName name="TEXTO_559" localSheetId="1">Allocation!#REF!</definedName>
    <definedName name="TEXTO_56" localSheetId="1">Allocation!#REF!</definedName>
    <definedName name="TEXTO_560" localSheetId="1">Allocation!#REF!</definedName>
    <definedName name="TEXTO_561" localSheetId="1">Allocation!#REF!</definedName>
    <definedName name="TEXTO_562" localSheetId="1">Allocation!#REF!</definedName>
    <definedName name="TEXTO_563" localSheetId="1">Allocation!#REF!</definedName>
    <definedName name="TEXTO_564" localSheetId="1">Allocation!#REF!</definedName>
    <definedName name="TEXTO_565" localSheetId="1">Allocation!#REF!</definedName>
    <definedName name="TEXTO_566" localSheetId="1">Allocation!#REF!</definedName>
    <definedName name="TEXTO_567" localSheetId="1">Allocation!#REF!</definedName>
    <definedName name="TEXTO_568" localSheetId="1">Allocation!#REF!</definedName>
    <definedName name="TEXTO_569" localSheetId="1">Allocation!#REF!</definedName>
    <definedName name="TEXTO_57" localSheetId="1">Allocation!#REF!</definedName>
    <definedName name="TEXTO_570" localSheetId="1">Allocation!#REF!</definedName>
    <definedName name="TEXTO_571" localSheetId="1">Allocation!#REF!</definedName>
    <definedName name="TEXTO_572" localSheetId="1">Allocation!#REF!</definedName>
    <definedName name="TEXTO_573" localSheetId="1">Allocation!#REF!</definedName>
    <definedName name="TEXTO_574" localSheetId="1">Allocation!#REF!</definedName>
    <definedName name="TEXTO_575" localSheetId="1">Allocation!#REF!</definedName>
    <definedName name="TEXTO_576" localSheetId="1">Allocation!#REF!</definedName>
    <definedName name="TEXTO_577" localSheetId="1">Allocation!#REF!</definedName>
    <definedName name="TEXTO_578" localSheetId="1">Allocation!#REF!</definedName>
    <definedName name="TEXTO_579" localSheetId="1">Allocation!#REF!</definedName>
    <definedName name="TEXTO_58" localSheetId="1">Allocation!#REF!</definedName>
    <definedName name="TEXTO_580" localSheetId="1">Allocation!#REF!</definedName>
    <definedName name="TEXTO_581" localSheetId="1">Allocation!#REF!</definedName>
    <definedName name="TEXTO_582" localSheetId="1">Allocation!#REF!</definedName>
    <definedName name="TEXTO_583" localSheetId="1">Allocation!#REF!</definedName>
    <definedName name="TEXTO_584" localSheetId="1">Allocation!#REF!</definedName>
    <definedName name="TEXTO_585" localSheetId="1">Allocation!#REF!</definedName>
    <definedName name="TEXTO_586" localSheetId="1">Allocation!#REF!</definedName>
    <definedName name="TEXTO_587" localSheetId="1">Allocation!#REF!</definedName>
    <definedName name="TEXTO_588" localSheetId="1">Allocation!#REF!</definedName>
    <definedName name="TEXTO_589" localSheetId="1">Allocation!#REF!</definedName>
    <definedName name="TEXTO_59" localSheetId="1">Allocation!#REF!</definedName>
    <definedName name="TEXTO_590" localSheetId="1">Allocation!#REF!</definedName>
    <definedName name="TEXTO_591" localSheetId="1">Allocation!#REF!</definedName>
    <definedName name="TEXTO_592" localSheetId="1">Allocation!#REF!</definedName>
    <definedName name="TEXTO_593" localSheetId="1">Allocation!#REF!</definedName>
    <definedName name="TEXTO_594" localSheetId="1">Allocation!#REF!</definedName>
    <definedName name="TEXTO_595" localSheetId="1">Allocation!#REF!</definedName>
    <definedName name="TEXTO_596" localSheetId="1">Allocation!#REF!</definedName>
    <definedName name="TEXTO_597" localSheetId="1">Allocation!#REF!</definedName>
    <definedName name="TEXTO_598" localSheetId="1">Allocation!#REF!</definedName>
    <definedName name="TEXTO_599" localSheetId="1">Allocation!#REF!</definedName>
    <definedName name="TEXTO_6" localSheetId="1">Allocation!#REF!</definedName>
    <definedName name="TEXTO_60" localSheetId="1">Allocation!#REF!</definedName>
    <definedName name="TEXTO_600" localSheetId="1">Allocation!#REF!</definedName>
    <definedName name="TEXTO_601" localSheetId="1">Allocation!#REF!</definedName>
    <definedName name="TEXTO_602" localSheetId="1">Allocation!#REF!</definedName>
    <definedName name="TEXTO_603" localSheetId="1">Allocation!#REF!</definedName>
    <definedName name="TEXTO_604" localSheetId="1">Allocation!#REF!</definedName>
    <definedName name="TEXTO_605" localSheetId="1">Allocation!#REF!</definedName>
    <definedName name="TEXTO_606" localSheetId="1">Allocation!#REF!</definedName>
    <definedName name="TEXTO_607" localSheetId="1">Allocation!#REF!</definedName>
    <definedName name="TEXTO_608" localSheetId="1">Allocation!#REF!</definedName>
    <definedName name="TEXTO_609" localSheetId="1">Allocation!#REF!</definedName>
    <definedName name="TEXTO_61" localSheetId="1">Allocation!#REF!</definedName>
    <definedName name="TEXTO_610" localSheetId="1">Allocation!#REF!</definedName>
    <definedName name="TEXTO_611" localSheetId="1">Allocation!#REF!</definedName>
    <definedName name="TEXTO_612" localSheetId="1">Allocation!#REF!</definedName>
    <definedName name="TEXTO_613" localSheetId="1">Allocation!#REF!</definedName>
    <definedName name="TEXTO_614" localSheetId="1">Allocation!#REF!</definedName>
    <definedName name="TEXTO_615" localSheetId="1">Allocation!#REF!</definedName>
    <definedName name="TEXTO_616" localSheetId="1">Allocation!#REF!</definedName>
    <definedName name="TEXTO_617" localSheetId="1">Allocation!#REF!</definedName>
    <definedName name="TEXTO_618" localSheetId="1">Allocation!#REF!</definedName>
    <definedName name="TEXTO_619" localSheetId="1">Allocation!#REF!</definedName>
    <definedName name="TEXTO_62" localSheetId="1">Allocation!#REF!</definedName>
    <definedName name="TEXTO_620" localSheetId="1">Allocation!#REF!</definedName>
    <definedName name="TEXTO_621" localSheetId="1">Allocation!#REF!</definedName>
    <definedName name="TEXTO_622" localSheetId="1">Allocation!#REF!</definedName>
    <definedName name="TEXTO_623" localSheetId="1">Allocation!#REF!</definedName>
    <definedName name="TEXTO_624" localSheetId="1">Allocation!#REF!</definedName>
    <definedName name="TEXTO_625" localSheetId="1">Allocation!#REF!</definedName>
    <definedName name="TEXTO_626" localSheetId="1">Allocation!#REF!</definedName>
    <definedName name="TEXTO_627" localSheetId="1">Allocation!#REF!</definedName>
    <definedName name="TEXTO_628" localSheetId="1">Allocation!#REF!</definedName>
    <definedName name="TEXTO_629" localSheetId="1">Allocation!#REF!</definedName>
    <definedName name="TEXTO_63" localSheetId="1">Allocation!#REF!</definedName>
    <definedName name="TEXTO_630" localSheetId="1">Allocation!#REF!</definedName>
    <definedName name="TEXTO_631" localSheetId="1">Allocation!#REF!</definedName>
    <definedName name="TEXTO_632" localSheetId="1">Allocation!#REF!</definedName>
    <definedName name="TEXTO_633" localSheetId="1">Allocation!#REF!</definedName>
    <definedName name="TEXTO_634" localSheetId="1">Allocation!#REF!</definedName>
    <definedName name="TEXTO_635" localSheetId="1">Allocation!#REF!</definedName>
    <definedName name="TEXTO_636" localSheetId="1">Allocation!#REF!</definedName>
    <definedName name="TEXTO_637" localSheetId="1">Allocation!#REF!</definedName>
    <definedName name="TEXTO_638" localSheetId="1">Allocation!#REF!</definedName>
    <definedName name="TEXTO_639" localSheetId="1">Allocation!#REF!</definedName>
    <definedName name="TEXTO_64" localSheetId="1">Allocation!#REF!</definedName>
    <definedName name="TEXTO_640" localSheetId="1">Allocation!#REF!</definedName>
    <definedName name="TEXTO_641" localSheetId="1">Allocation!#REF!</definedName>
    <definedName name="TEXTO_642" localSheetId="1">Allocation!#REF!</definedName>
    <definedName name="TEXTO_643" localSheetId="1">Allocation!#REF!</definedName>
    <definedName name="TEXTO_644" localSheetId="1">Allocation!#REF!</definedName>
    <definedName name="TEXTO_645" localSheetId="1">Allocation!#REF!</definedName>
    <definedName name="TEXTO_646" localSheetId="1">Allocation!#REF!</definedName>
    <definedName name="TEXTO_647" localSheetId="1">Allocation!#REF!</definedName>
    <definedName name="TEXTO_648" localSheetId="1">Allocation!#REF!</definedName>
    <definedName name="TEXTO_649" localSheetId="1">Allocation!#REF!</definedName>
    <definedName name="TEXTO_65" localSheetId="1">Allocation!#REF!</definedName>
    <definedName name="TEXTO_650" localSheetId="1">Allocation!#REF!</definedName>
    <definedName name="TEXTO_651" localSheetId="1">Allocation!#REF!</definedName>
    <definedName name="TEXTO_652" localSheetId="1">Allocation!#REF!</definedName>
    <definedName name="TEXTO_653" localSheetId="1">Allocation!#REF!</definedName>
    <definedName name="TEXTO_654" localSheetId="1">Allocation!#REF!</definedName>
    <definedName name="TEXTO_655" localSheetId="1">Allocation!#REF!</definedName>
    <definedName name="TEXTO_656" localSheetId="1">Allocation!#REF!</definedName>
    <definedName name="TEXTO_657" localSheetId="1">Allocation!#REF!</definedName>
    <definedName name="TEXTO_658" localSheetId="1">Allocation!#REF!</definedName>
    <definedName name="TEXTO_659" localSheetId="1">Allocation!#REF!</definedName>
    <definedName name="TEXTO_66" localSheetId="1">Allocation!#REF!</definedName>
    <definedName name="TEXTO_660" localSheetId="1">Allocation!#REF!</definedName>
    <definedName name="TEXTO_661" localSheetId="1">Allocation!#REF!</definedName>
    <definedName name="TEXTO_662" localSheetId="1">Allocation!#REF!</definedName>
    <definedName name="TEXTO_663" localSheetId="1">Allocation!#REF!</definedName>
    <definedName name="TEXTO_664" localSheetId="1">Allocation!#REF!</definedName>
    <definedName name="TEXTO_665" localSheetId="1">Allocation!#REF!</definedName>
    <definedName name="TEXTO_666" localSheetId="1">Allocation!#REF!</definedName>
    <definedName name="TEXTO_667" localSheetId="1">Allocation!#REF!</definedName>
    <definedName name="TEXTO_668" localSheetId="1">Allocation!#REF!</definedName>
    <definedName name="TEXTO_669" localSheetId="1">Allocation!#REF!</definedName>
    <definedName name="TEXTO_67" localSheetId="1">Allocation!#REF!</definedName>
    <definedName name="TEXTO_670" localSheetId="1">Allocation!#REF!</definedName>
    <definedName name="TEXTO_671" localSheetId="1">Allocation!#REF!</definedName>
    <definedName name="TEXTO_672" localSheetId="1">Allocation!#REF!</definedName>
    <definedName name="TEXTO_673" localSheetId="1">Allocation!#REF!</definedName>
    <definedName name="TEXTO_674" localSheetId="1">Allocation!#REF!</definedName>
    <definedName name="TEXTO_675" localSheetId="1">Allocation!#REF!</definedName>
    <definedName name="TEXTO_676" localSheetId="1">Allocation!#REF!</definedName>
    <definedName name="TEXTO_677" localSheetId="1">Allocation!#REF!</definedName>
    <definedName name="TEXTO_678" localSheetId="1">Allocation!#REF!</definedName>
    <definedName name="TEXTO_679" localSheetId="1">Allocation!#REF!</definedName>
    <definedName name="TEXTO_68" localSheetId="1">Allocation!#REF!</definedName>
    <definedName name="TEXTO_680" localSheetId="1">Allocation!#REF!</definedName>
    <definedName name="TEXTO_681" localSheetId="1">Allocation!#REF!</definedName>
    <definedName name="TEXTO_682" localSheetId="1">Allocation!#REF!</definedName>
    <definedName name="TEXTO_683" localSheetId="1">Allocation!#REF!</definedName>
    <definedName name="TEXTO_684" localSheetId="1">Allocation!#REF!</definedName>
    <definedName name="TEXTO_685" localSheetId="1">Allocation!#REF!</definedName>
    <definedName name="TEXTO_686" localSheetId="1">Allocation!#REF!</definedName>
    <definedName name="TEXTO_687" localSheetId="1">Allocation!#REF!</definedName>
    <definedName name="TEXTO_688" localSheetId="1">Allocation!#REF!</definedName>
    <definedName name="TEXTO_689" localSheetId="1">Allocation!#REF!</definedName>
    <definedName name="TEXTO_69" localSheetId="1">Allocation!#REF!</definedName>
    <definedName name="TEXTO_690" localSheetId="1">Allocation!#REF!</definedName>
    <definedName name="TEXTO_691" localSheetId="1">Allocation!#REF!</definedName>
    <definedName name="TEXTO_692" localSheetId="1">Allocation!#REF!</definedName>
    <definedName name="TEXTO_693" localSheetId="1">Allocation!#REF!</definedName>
    <definedName name="TEXTO_694" localSheetId="1">Allocation!#REF!</definedName>
    <definedName name="TEXTO_695" localSheetId="1">Allocation!#REF!</definedName>
    <definedName name="TEXTO_696" localSheetId="1">Allocation!#REF!</definedName>
    <definedName name="TEXTO_697" localSheetId="1">Allocation!#REF!</definedName>
    <definedName name="TEXTO_698" localSheetId="1">Allocation!#REF!</definedName>
    <definedName name="TEXTO_699" localSheetId="1">Allocation!#REF!</definedName>
    <definedName name="TEXTO_7" localSheetId="1">Allocation!#REF!</definedName>
    <definedName name="TEXTO_70" localSheetId="1">Allocation!#REF!</definedName>
    <definedName name="TEXTO_700" localSheetId="1">Allocation!#REF!</definedName>
    <definedName name="TEXTO_701" localSheetId="1">Allocation!#REF!</definedName>
    <definedName name="TEXTO_702" localSheetId="1">Allocation!#REF!</definedName>
    <definedName name="TEXTO_703" localSheetId="1">Allocation!#REF!</definedName>
    <definedName name="TEXTO_704" localSheetId="1">Allocation!#REF!</definedName>
    <definedName name="TEXTO_705" localSheetId="1">Allocation!#REF!</definedName>
    <definedName name="TEXTO_706" localSheetId="1">Allocation!#REF!</definedName>
    <definedName name="TEXTO_707" localSheetId="1">Allocation!#REF!</definedName>
    <definedName name="TEXTO_708" localSheetId="1">Allocation!#REF!</definedName>
    <definedName name="TEXTO_709" localSheetId="1">Allocation!#REF!</definedName>
    <definedName name="TEXTO_71" localSheetId="1">Allocation!#REF!</definedName>
    <definedName name="TEXTO_710" localSheetId="1">Allocation!#REF!</definedName>
    <definedName name="TEXTO_711" localSheetId="1">Allocation!#REF!</definedName>
    <definedName name="TEXTO_712" localSheetId="1">Allocation!#REF!</definedName>
    <definedName name="TEXTO_713" localSheetId="1">Allocation!#REF!</definedName>
    <definedName name="TEXTO_714" localSheetId="1">Allocation!#REF!</definedName>
    <definedName name="TEXTO_715" localSheetId="1">Allocation!#REF!</definedName>
    <definedName name="TEXTO_716" localSheetId="1">Allocation!#REF!</definedName>
    <definedName name="TEXTO_717" localSheetId="1">Allocation!#REF!</definedName>
    <definedName name="TEXTO_718" localSheetId="1">Allocation!#REF!</definedName>
    <definedName name="TEXTO_719" localSheetId="1">Allocation!#REF!</definedName>
    <definedName name="TEXTO_72" localSheetId="1">Allocation!#REF!</definedName>
    <definedName name="TEXTO_720" localSheetId="1">Allocation!#REF!</definedName>
    <definedName name="TEXTO_721" localSheetId="1">Allocation!#REF!</definedName>
    <definedName name="TEXTO_722" localSheetId="1">Allocation!#REF!</definedName>
    <definedName name="TEXTO_723" localSheetId="1">Allocation!#REF!</definedName>
    <definedName name="TEXTO_724" localSheetId="1">Allocation!#REF!</definedName>
    <definedName name="TEXTO_725" localSheetId="1">Allocation!#REF!</definedName>
    <definedName name="TEXTO_726" localSheetId="1">Allocation!#REF!</definedName>
    <definedName name="TEXTO_727" localSheetId="1">Allocation!#REF!</definedName>
    <definedName name="TEXTO_728" localSheetId="1">Allocation!#REF!</definedName>
    <definedName name="TEXTO_729" localSheetId="1">Allocation!#REF!</definedName>
    <definedName name="TEXTO_73" localSheetId="1">Allocation!#REF!</definedName>
    <definedName name="TEXTO_730" localSheetId="1">Allocation!#REF!</definedName>
    <definedName name="TEXTO_731" localSheetId="1">Allocation!#REF!</definedName>
    <definedName name="TEXTO_732" localSheetId="1">Allocation!#REF!</definedName>
    <definedName name="TEXTO_733" localSheetId="1">Allocation!#REF!</definedName>
    <definedName name="TEXTO_734" localSheetId="1">Allocation!#REF!</definedName>
    <definedName name="TEXTO_735" localSheetId="1">Allocation!#REF!</definedName>
    <definedName name="TEXTO_736" localSheetId="1">Allocation!#REF!</definedName>
    <definedName name="TEXTO_737" localSheetId="1">Allocation!#REF!</definedName>
    <definedName name="TEXTO_738" localSheetId="1">Allocation!#REF!</definedName>
    <definedName name="TEXTO_739" localSheetId="1">Allocation!#REF!</definedName>
    <definedName name="TEXTO_74" localSheetId="1">Allocation!#REF!</definedName>
    <definedName name="TEXTO_740" localSheetId="1">Allocation!#REF!</definedName>
    <definedName name="TEXTO_741" localSheetId="1">Allocation!#REF!</definedName>
    <definedName name="TEXTO_742" localSheetId="1">Allocation!#REF!</definedName>
    <definedName name="TEXTO_743" localSheetId="1">Allocation!#REF!</definedName>
    <definedName name="TEXTO_744" localSheetId="1">Allocation!#REF!</definedName>
    <definedName name="TEXTO_745" localSheetId="1">Allocation!#REF!</definedName>
    <definedName name="TEXTO_746" localSheetId="1">Allocation!#REF!</definedName>
    <definedName name="TEXTO_747" localSheetId="1">Allocation!#REF!</definedName>
    <definedName name="TEXTO_748" localSheetId="1">Allocation!#REF!</definedName>
    <definedName name="TEXTO_749" localSheetId="1">Allocation!#REF!</definedName>
    <definedName name="TEXTO_75" localSheetId="1">Allocation!#REF!</definedName>
    <definedName name="TEXTO_750" localSheetId="1">Allocation!#REF!</definedName>
    <definedName name="TEXTO_751" localSheetId="1">Allocation!#REF!</definedName>
    <definedName name="TEXTO_752" localSheetId="1">Allocation!#REF!</definedName>
    <definedName name="TEXTO_753" localSheetId="1">Allocation!#REF!</definedName>
    <definedName name="TEXTO_754" localSheetId="1">Allocation!#REF!</definedName>
    <definedName name="TEXTO_755" localSheetId="1">Allocation!#REF!</definedName>
    <definedName name="TEXTO_756" localSheetId="1">Allocation!#REF!</definedName>
    <definedName name="TEXTO_757" localSheetId="1">Allocation!#REF!</definedName>
    <definedName name="TEXTO_758" localSheetId="1">Allocation!#REF!</definedName>
    <definedName name="TEXTO_759" localSheetId="1">Allocation!#REF!</definedName>
    <definedName name="TEXTO_76" localSheetId="1">Allocation!#REF!</definedName>
    <definedName name="TEXTO_760" localSheetId="1">Allocation!#REF!</definedName>
    <definedName name="TEXTO_761" localSheetId="1">Allocation!#REF!</definedName>
    <definedName name="TEXTO_762" localSheetId="1">Allocation!#REF!</definedName>
    <definedName name="TEXTO_763" localSheetId="1">Allocation!#REF!</definedName>
    <definedName name="TEXTO_764" localSheetId="1">Allocation!#REF!</definedName>
    <definedName name="TEXTO_765" localSheetId="1">Allocation!#REF!</definedName>
    <definedName name="TEXTO_766" localSheetId="1">Allocation!#REF!</definedName>
    <definedName name="TEXTO_767" localSheetId="1">Allocation!#REF!</definedName>
    <definedName name="TEXTO_768" localSheetId="1">Allocation!#REF!</definedName>
    <definedName name="TEXTO_769" localSheetId="1">Allocation!#REF!</definedName>
    <definedName name="TEXTO_77" localSheetId="1">Allocation!#REF!</definedName>
    <definedName name="TEXTO_770" localSheetId="1">Allocation!#REF!</definedName>
    <definedName name="TEXTO_771" localSheetId="1">Allocation!#REF!</definedName>
    <definedName name="TEXTO_772" localSheetId="1">Allocation!#REF!</definedName>
    <definedName name="TEXTO_773" localSheetId="1">Allocation!#REF!</definedName>
    <definedName name="TEXTO_774" localSheetId="1">Allocation!#REF!</definedName>
    <definedName name="TEXTO_775" localSheetId="1">Allocation!#REF!</definedName>
    <definedName name="TEXTO_776" localSheetId="1">Allocation!#REF!</definedName>
    <definedName name="TEXTO_777" localSheetId="1">Allocation!#REF!</definedName>
    <definedName name="TEXTO_778" localSheetId="1">Allocation!#REF!</definedName>
    <definedName name="TEXTO_779" localSheetId="1">Allocation!#REF!</definedName>
    <definedName name="TEXTO_78" localSheetId="1">Allocation!#REF!</definedName>
    <definedName name="TEXTO_780" localSheetId="1">Allocation!#REF!</definedName>
    <definedName name="TEXTO_781" localSheetId="1">Allocation!#REF!</definedName>
    <definedName name="TEXTO_782" localSheetId="1">Allocation!#REF!</definedName>
    <definedName name="TEXTO_783" localSheetId="1">Allocation!#REF!</definedName>
    <definedName name="TEXTO_784" localSheetId="1">Allocation!#REF!</definedName>
    <definedName name="TEXTO_785" localSheetId="1">Allocation!#REF!</definedName>
    <definedName name="TEXTO_786" localSheetId="1">Allocation!#REF!</definedName>
    <definedName name="TEXTO_787" localSheetId="1">Allocation!#REF!</definedName>
    <definedName name="TEXTO_788" localSheetId="1">Allocation!#REF!</definedName>
    <definedName name="TEXTO_789" localSheetId="1">Allocation!#REF!</definedName>
    <definedName name="TEXTO_79" localSheetId="1">Allocation!#REF!</definedName>
    <definedName name="TEXTO_790" localSheetId="1">Allocation!#REF!</definedName>
    <definedName name="TEXTO_791" localSheetId="1">Allocation!#REF!</definedName>
    <definedName name="TEXTO_792" localSheetId="1">Allocation!#REF!</definedName>
    <definedName name="TEXTO_793" localSheetId="1">Allocation!#REF!</definedName>
    <definedName name="TEXTO_794" localSheetId="1">Allocation!#REF!</definedName>
    <definedName name="TEXTO_795" localSheetId="1">Allocation!#REF!</definedName>
    <definedName name="TEXTO_796" localSheetId="1">Allocation!#REF!</definedName>
    <definedName name="TEXTO_797" localSheetId="1">Allocation!#REF!</definedName>
    <definedName name="TEXTO_798" localSheetId="1">Allocation!#REF!</definedName>
    <definedName name="TEXTO_799" localSheetId="1">Allocation!#REF!</definedName>
    <definedName name="TEXTO_8" localSheetId="1">Allocation!#REF!</definedName>
    <definedName name="TEXTO_80" localSheetId="1">Allocation!#REF!</definedName>
    <definedName name="TEXTO_800" localSheetId="1">Allocation!#REF!</definedName>
    <definedName name="TEXTO_801" localSheetId="1">Allocation!#REF!</definedName>
    <definedName name="TEXTO_802" localSheetId="1">Allocation!#REF!</definedName>
    <definedName name="TEXTO_803" localSheetId="1">Allocation!#REF!</definedName>
    <definedName name="TEXTO_804" localSheetId="1">Allocation!#REF!</definedName>
    <definedName name="TEXTO_805" localSheetId="1">Allocation!#REF!</definedName>
    <definedName name="TEXTO_806" localSheetId="1">Allocation!#REF!</definedName>
    <definedName name="TEXTO_807" localSheetId="1">Allocation!#REF!</definedName>
    <definedName name="TEXTO_808" localSheetId="1">Allocation!#REF!</definedName>
    <definedName name="TEXTO_809" localSheetId="1">Allocation!#REF!</definedName>
    <definedName name="TEXTO_81" localSheetId="1">Allocation!#REF!</definedName>
    <definedName name="TEXTO_810" localSheetId="1">Allocation!#REF!</definedName>
    <definedName name="TEXTO_811" localSheetId="1">Allocation!#REF!</definedName>
    <definedName name="TEXTO_812" localSheetId="1">Allocation!#REF!</definedName>
    <definedName name="TEXTO_813" localSheetId="1">Allocation!#REF!</definedName>
    <definedName name="TEXTO_814" localSheetId="1">Allocation!#REF!</definedName>
    <definedName name="TEXTO_815" localSheetId="1">Allocation!#REF!</definedName>
    <definedName name="TEXTO_816" localSheetId="1">Allocation!#REF!</definedName>
    <definedName name="TEXTO_817" localSheetId="1">Allocation!#REF!</definedName>
    <definedName name="TEXTO_818" localSheetId="1">Allocation!#REF!</definedName>
    <definedName name="TEXTO_819" localSheetId="1">Allocation!#REF!</definedName>
    <definedName name="TEXTO_82" localSheetId="1">Allocation!#REF!</definedName>
    <definedName name="TEXTO_820" localSheetId="1">Allocation!#REF!</definedName>
    <definedName name="TEXTO_821" localSheetId="1">Allocation!#REF!</definedName>
    <definedName name="TEXTO_822" localSheetId="1">Allocation!#REF!</definedName>
    <definedName name="TEXTO_823" localSheetId="1">Allocation!#REF!</definedName>
    <definedName name="TEXTO_824" localSheetId="1">Allocation!#REF!</definedName>
    <definedName name="TEXTO_825" localSheetId="1">Allocation!#REF!</definedName>
    <definedName name="TEXTO_826" localSheetId="1">Allocation!#REF!</definedName>
    <definedName name="TEXTO_827" localSheetId="1">Allocation!#REF!</definedName>
    <definedName name="TEXTO_828" localSheetId="1">Allocation!#REF!</definedName>
    <definedName name="TEXTO_829" localSheetId="1">Allocation!#REF!</definedName>
    <definedName name="TEXTO_83" localSheetId="1">Allocation!#REF!</definedName>
    <definedName name="TEXTO_830" localSheetId="1">Allocation!#REF!</definedName>
    <definedName name="TEXTO_831" localSheetId="1">Allocation!#REF!</definedName>
    <definedName name="TEXTO_832" localSheetId="1">Allocation!#REF!</definedName>
    <definedName name="TEXTO_833" localSheetId="1">Allocation!#REF!</definedName>
    <definedName name="TEXTO_834" localSheetId="1">Allocation!#REF!</definedName>
    <definedName name="TEXTO_835" localSheetId="1">Allocation!#REF!</definedName>
    <definedName name="TEXTO_836" localSheetId="1">Allocation!#REF!</definedName>
    <definedName name="TEXTO_837" localSheetId="1">Allocation!#REF!</definedName>
    <definedName name="TEXTO_838" localSheetId="1">Allocation!#REF!</definedName>
    <definedName name="TEXTO_839" localSheetId="1">Allocation!#REF!</definedName>
    <definedName name="TEXTO_84" localSheetId="1">Allocation!#REF!</definedName>
    <definedName name="TEXTO_840" localSheetId="1">Allocation!#REF!</definedName>
    <definedName name="TEXTO_841" localSheetId="1">Allocation!#REF!</definedName>
    <definedName name="TEXTO_842" localSheetId="1">Allocation!#REF!</definedName>
    <definedName name="TEXTO_843" localSheetId="1">Allocation!#REF!</definedName>
    <definedName name="TEXTO_844" localSheetId="1">Allocation!#REF!</definedName>
    <definedName name="TEXTO_845" localSheetId="1">Allocation!#REF!</definedName>
    <definedName name="TEXTO_846" localSheetId="1">Allocation!#REF!</definedName>
    <definedName name="TEXTO_847" localSheetId="1">Allocation!#REF!</definedName>
    <definedName name="TEXTO_848" localSheetId="1">Allocation!#REF!</definedName>
    <definedName name="TEXTO_849" localSheetId="1">Allocation!#REF!</definedName>
    <definedName name="TEXTO_85" localSheetId="1">Allocation!#REF!</definedName>
    <definedName name="TEXTO_850" localSheetId="1">Allocation!#REF!</definedName>
    <definedName name="TEXTO_851" localSheetId="1">Allocation!#REF!</definedName>
    <definedName name="TEXTO_852" localSheetId="1">Allocation!#REF!</definedName>
    <definedName name="TEXTO_853" localSheetId="1">Allocation!#REF!</definedName>
    <definedName name="TEXTO_854" localSheetId="1">Allocation!#REF!</definedName>
    <definedName name="TEXTO_855" localSheetId="1">Allocation!#REF!</definedName>
    <definedName name="TEXTO_856" localSheetId="1">Allocation!#REF!</definedName>
    <definedName name="TEXTO_857" localSheetId="1">Allocation!#REF!</definedName>
    <definedName name="TEXTO_858" localSheetId="1">Allocation!#REF!</definedName>
    <definedName name="TEXTO_859" localSheetId="1">Allocation!#REF!</definedName>
    <definedName name="TEXTO_86" localSheetId="1">Allocation!#REF!</definedName>
    <definedName name="TEXTO_860" localSheetId="1">Allocation!#REF!</definedName>
    <definedName name="TEXTO_861" localSheetId="1">Allocation!#REF!</definedName>
    <definedName name="TEXTO_862" localSheetId="1">Allocation!#REF!</definedName>
    <definedName name="TEXTO_863" localSheetId="1">Allocation!#REF!</definedName>
    <definedName name="TEXTO_864" localSheetId="1">Allocation!#REF!</definedName>
    <definedName name="TEXTO_865" localSheetId="1">Allocation!#REF!</definedName>
    <definedName name="TEXTO_866" localSheetId="1">Allocation!#REF!</definedName>
    <definedName name="TEXTO_867" localSheetId="1">Allocation!#REF!</definedName>
    <definedName name="TEXTO_868" localSheetId="1">Allocation!#REF!</definedName>
    <definedName name="TEXTO_869" localSheetId="1">Allocation!#REF!</definedName>
    <definedName name="TEXTO_87" localSheetId="1">Allocation!#REF!</definedName>
    <definedName name="TEXTO_870" localSheetId="1">Allocation!#REF!</definedName>
    <definedName name="TEXTO_871" localSheetId="1">Allocation!#REF!</definedName>
    <definedName name="TEXTO_872" localSheetId="1">Allocation!#REF!</definedName>
    <definedName name="TEXTO_873" localSheetId="1">Allocation!#REF!</definedName>
    <definedName name="TEXTO_874" localSheetId="1">Allocation!#REF!</definedName>
    <definedName name="TEXTO_875" localSheetId="1">Allocation!#REF!</definedName>
    <definedName name="TEXTO_876" localSheetId="1">Allocation!#REF!</definedName>
    <definedName name="TEXTO_877" localSheetId="1">Allocation!#REF!</definedName>
    <definedName name="TEXTO_878" localSheetId="1">Allocation!#REF!</definedName>
    <definedName name="TEXTO_879" localSheetId="1">Allocation!#REF!</definedName>
    <definedName name="TEXTO_88" localSheetId="1">Allocation!#REF!</definedName>
    <definedName name="TEXTO_880" localSheetId="1">Allocation!#REF!</definedName>
    <definedName name="TEXTO_881" localSheetId="1">Allocation!#REF!</definedName>
    <definedName name="TEXTO_882" localSheetId="1">Allocation!#REF!</definedName>
    <definedName name="TEXTO_883" localSheetId="1">Allocation!#REF!</definedName>
    <definedName name="TEXTO_884" localSheetId="1">Allocation!#REF!</definedName>
    <definedName name="TEXTO_885" localSheetId="1">Allocation!#REF!</definedName>
    <definedName name="TEXTO_886" localSheetId="1">Allocation!#REF!</definedName>
    <definedName name="TEXTO_887" localSheetId="1">Allocation!#REF!</definedName>
    <definedName name="TEXTO_888" localSheetId="1">Allocation!#REF!</definedName>
    <definedName name="TEXTO_889" localSheetId="1">Allocation!#REF!</definedName>
    <definedName name="TEXTO_89" localSheetId="1">Allocation!#REF!</definedName>
    <definedName name="TEXTO_890" localSheetId="1">Allocation!#REF!</definedName>
    <definedName name="TEXTO_891" localSheetId="1">Allocation!#REF!</definedName>
    <definedName name="TEXTO_892" localSheetId="1">Allocation!#REF!</definedName>
    <definedName name="TEXTO_893" localSheetId="1">Allocation!#REF!</definedName>
    <definedName name="TEXTO_894" localSheetId="1">Allocation!#REF!</definedName>
    <definedName name="TEXTO_895" localSheetId="1">Allocation!#REF!</definedName>
    <definedName name="TEXTO_896" localSheetId="1">Allocation!#REF!</definedName>
    <definedName name="TEXTO_897" localSheetId="1">Allocation!#REF!</definedName>
    <definedName name="TEXTO_898" localSheetId="1">Allocation!#REF!</definedName>
    <definedName name="TEXTO_899" localSheetId="1">Allocation!#REF!</definedName>
    <definedName name="TEXTO_9" localSheetId="1">Allocation!#REF!</definedName>
    <definedName name="TEXTO_90" localSheetId="1">Allocation!#REF!</definedName>
    <definedName name="TEXTO_900" localSheetId="1">Allocation!#REF!</definedName>
    <definedName name="TEXTO_901" localSheetId="1">Allocation!#REF!</definedName>
    <definedName name="TEXTO_902" localSheetId="1">Allocation!#REF!</definedName>
    <definedName name="TEXTO_903" localSheetId="1">Allocation!#REF!</definedName>
    <definedName name="TEXTO_904" localSheetId="1">Allocation!#REF!</definedName>
    <definedName name="TEXTO_905" localSheetId="1">Allocation!#REF!</definedName>
    <definedName name="TEXTO_906" localSheetId="1">Allocation!#REF!</definedName>
    <definedName name="TEXTO_907" localSheetId="1">Allocation!#REF!</definedName>
    <definedName name="TEXTO_908" localSheetId="1">Allocation!#REF!</definedName>
    <definedName name="TEXTO_909" localSheetId="1">Allocation!#REF!</definedName>
    <definedName name="TEXTO_91" localSheetId="1">Allocation!#REF!</definedName>
    <definedName name="TEXTO_910" localSheetId="1">Allocation!#REF!</definedName>
    <definedName name="TEXTO_911" localSheetId="1">Allocation!#REF!</definedName>
    <definedName name="TEXTO_912" localSheetId="1">Allocation!#REF!</definedName>
    <definedName name="TEXTO_913" localSheetId="1">Allocation!#REF!</definedName>
    <definedName name="TEXTO_914" localSheetId="1">Allocation!#REF!</definedName>
    <definedName name="TEXTO_915" localSheetId="1">Allocation!#REF!</definedName>
    <definedName name="TEXTO_916" localSheetId="1">Allocation!#REF!</definedName>
    <definedName name="TEXTO_917" localSheetId="1">Allocation!#REF!</definedName>
    <definedName name="TEXTO_918" localSheetId="1">Allocation!#REF!</definedName>
    <definedName name="TEXTO_919" localSheetId="1">Allocation!#REF!</definedName>
    <definedName name="TEXTO_92" localSheetId="1">Allocation!#REF!</definedName>
    <definedName name="TEXTO_920" localSheetId="1">Allocation!#REF!</definedName>
    <definedName name="TEXTO_921" localSheetId="1">Allocation!#REF!</definedName>
    <definedName name="TEXTO_922" localSheetId="1">Allocation!#REF!</definedName>
    <definedName name="TEXTO_923" localSheetId="1">Allocation!#REF!</definedName>
    <definedName name="TEXTO_924" localSheetId="1">Allocation!#REF!</definedName>
    <definedName name="TEXTO_925" localSheetId="1">Allocation!#REF!</definedName>
    <definedName name="TEXTO_926" localSheetId="1">Allocation!#REF!</definedName>
    <definedName name="TEXTO_927" localSheetId="1">Allocation!#REF!</definedName>
    <definedName name="TEXTO_928" localSheetId="1">Allocation!#REF!</definedName>
    <definedName name="TEXTO_929" localSheetId="1">Allocation!#REF!</definedName>
    <definedName name="TEXTO_93" localSheetId="1">Allocation!#REF!</definedName>
    <definedName name="TEXTO_930" localSheetId="1">Allocation!#REF!</definedName>
    <definedName name="TEXTO_931" localSheetId="1">Allocation!#REF!</definedName>
    <definedName name="TEXTO_932" localSheetId="1">Allocation!#REF!</definedName>
    <definedName name="TEXTO_933" localSheetId="1">Allocation!#REF!</definedName>
    <definedName name="TEXTO_934" localSheetId="1">Allocation!#REF!</definedName>
    <definedName name="TEXTO_935" localSheetId="1">Allocation!#REF!</definedName>
    <definedName name="TEXTO_936" localSheetId="1">Allocation!#REF!</definedName>
    <definedName name="TEXTO_937" localSheetId="1">Allocation!#REF!</definedName>
    <definedName name="TEXTO_938" localSheetId="1">Allocation!#REF!</definedName>
    <definedName name="TEXTO_939" localSheetId="1">Allocation!#REF!</definedName>
    <definedName name="TEXTO_94" localSheetId="1">Allocation!#REF!</definedName>
    <definedName name="TEXTO_940" localSheetId="1">Allocation!#REF!</definedName>
    <definedName name="TEXTO_941" localSheetId="1">Allocation!#REF!</definedName>
    <definedName name="TEXTO_942" localSheetId="1">Allocation!#REF!</definedName>
    <definedName name="TEXTO_943" localSheetId="1">Allocation!#REF!</definedName>
    <definedName name="TEXTO_944" localSheetId="1">Allocation!#REF!</definedName>
    <definedName name="TEXTO_945" localSheetId="1">Allocation!#REF!</definedName>
    <definedName name="TEXTO_946" localSheetId="1">Allocation!#REF!</definedName>
    <definedName name="TEXTO_947" localSheetId="1">Allocation!#REF!</definedName>
    <definedName name="TEXTO_948" localSheetId="1">Allocation!#REF!</definedName>
    <definedName name="TEXTO_949" localSheetId="1">Allocation!#REF!</definedName>
    <definedName name="TEXTO_95" localSheetId="1">Allocation!#REF!</definedName>
    <definedName name="TEXTO_950" localSheetId="1">Allocation!#REF!</definedName>
    <definedName name="TEXTO_951" localSheetId="1">Allocation!#REF!</definedName>
    <definedName name="TEXTO_952" localSheetId="1">Allocation!#REF!</definedName>
    <definedName name="TEXTO_953" localSheetId="1">Allocation!#REF!</definedName>
    <definedName name="TEXTO_954" localSheetId="1">Allocation!#REF!</definedName>
    <definedName name="TEXTO_955" localSheetId="1">Allocation!#REF!</definedName>
    <definedName name="TEXTO_956" localSheetId="1">Allocation!#REF!</definedName>
    <definedName name="TEXTO_957" localSheetId="1">Allocation!#REF!</definedName>
    <definedName name="TEXTO_958" localSheetId="1">Allocation!#REF!</definedName>
    <definedName name="TEXTO_959" localSheetId="1">Allocation!#REF!</definedName>
    <definedName name="TEXTO_96" localSheetId="1">Allocation!#REF!</definedName>
    <definedName name="TEXTO_960" localSheetId="1">Allocation!#REF!</definedName>
    <definedName name="TEXTO_961" localSheetId="1">Allocation!#REF!</definedName>
    <definedName name="TEXTO_962" localSheetId="1">Allocation!#REF!</definedName>
    <definedName name="TEXTO_963" localSheetId="1">Allocation!#REF!</definedName>
    <definedName name="TEXTO_964" localSheetId="1">Allocation!#REF!</definedName>
    <definedName name="TEXTO_965" localSheetId="1">Allocation!#REF!</definedName>
    <definedName name="TEXTO_966" localSheetId="1">Allocation!#REF!</definedName>
    <definedName name="TEXTO_967" localSheetId="1">Allocation!#REF!</definedName>
    <definedName name="TEXTO_968" localSheetId="1">Allocation!#REF!</definedName>
    <definedName name="TEXTO_969" localSheetId="1">Allocation!#REF!</definedName>
    <definedName name="TEXTO_97" localSheetId="1">Allocation!#REF!</definedName>
    <definedName name="TEXTO_970" localSheetId="1">Allocation!#REF!</definedName>
    <definedName name="TEXTO_971" localSheetId="1">Allocation!#REF!</definedName>
    <definedName name="TEXTO_972" localSheetId="1">Allocation!#REF!</definedName>
    <definedName name="TEXTO_973" localSheetId="1">Allocation!#REF!</definedName>
    <definedName name="TEXTO_974" localSheetId="1">Allocation!#REF!</definedName>
    <definedName name="TEXTO_975" localSheetId="1">Allocation!#REF!</definedName>
    <definedName name="TEXTO_976" localSheetId="1">Allocation!#REF!</definedName>
    <definedName name="TEXTO_977" localSheetId="1">Allocation!#REF!</definedName>
    <definedName name="TEXTO_978" localSheetId="1">Allocation!#REF!</definedName>
    <definedName name="TEXTO_979" localSheetId="1">Allocation!#REF!</definedName>
    <definedName name="TEXTO_98" localSheetId="1">Allocation!#REF!</definedName>
    <definedName name="TEXTO_980" localSheetId="1">Allocation!#REF!</definedName>
    <definedName name="TEXTO_981" localSheetId="1">Allocation!#REF!</definedName>
    <definedName name="TEXTO_982" localSheetId="1">Allocation!#REF!</definedName>
    <definedName name="TEXTO_983" localSheetId="1">Allocation!#REF!</definedName>
    <definedName name="TEXTO_984" localSheetId="1">Allocation!#REF!</definedName>
    <definedName name="TEXTO_985" localSheetId="1">Allocation!#REF!</definedName>
    <definedName name="TEXTO_986" localSheetId="1">Allocation!#REF!</definedName>
    <definedName name="TEXTO_987" localSheetId="1">Allocation!#REF!</definedName>
    <definedName name="TEXTO_988" localSheetId="1">Allocation!#REF!</definedName>
    <definedName name="TEXTO_989" localSheetId="1">Allocation!#REF!</definedName>
    <definedName name="TEXTO_99" localSheetId="1">Allocation!#REF!</definedName>
    <definedName name="TEXTO_990" localSheetId="1">Allocation!#REF!</definedName>
    <definedName name="TEXTO_991" localSheetId="1">Allocation!#REF!</definedName>
    <definedName name="TEXTO_992" localSheetId="1">Allocation!#REF!</definedName>
    <definedName name="TEXTO_993" localSheetId="1">Allocation!#REF!</definedName>
    <definedName name="TEXTO_994" localSheetId="1">Allocation!#REF!</definedName>
    <definedName name="TEXTO_995" localSheetId="1">Allocation!#REF!</definedName>
    <definedName name="TEXTO_996" localSheetId="1">Allocation!#REF!</definedName>
    <definedName name="TEXTO_997" localSheetId="1">Allocation!#REF!</definedName>
    <definedName name="TEXTO_998" localSheetId="1">Allocation!#REF!</definedName>
    <definedName name="TEXTO_999" localSheetId="1">Allocation!#REF!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1" l="1"/>
  <c r="D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Costa, Joao</author>
  </authors>
  <commentList>
    <comment ref="D1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Não inserir "\" no final do caminho</t>
        </r>
      </text>
    </comment>
    <comment ref="B16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NÃO INSERIR A EXTENSÃO. EX.: ".txt"</t>
        </r>
      </text>
    </comment>
    <comment ref="F16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INSERIR MESMO NOME QUE CONSTA NO BOOKING LIST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BAC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" xr16:uid="{00000000-0015-0000-FFFF-FFFF01000000}" name="ABAC1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" xr16:uid="{00000000-0015-0000-FFFF-FFFF02000000}" name="ABAC10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" xr16:uid="{00000000-0015-0000-FFFF-FFFF03000000}" name="ABAC10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" xr16:uid="{00000000-0015-0000-FFFF-FFFF04000000}" name="ABAC10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" xr16:uid="{00000000-0015-0000-FFFF-FFFF05000000}" name="ABAC10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" xr16:uid="{00000000-0015-0000-FFFF-FFFF06000000}" name="ABAC10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" xr16:uid="{00000000-0015-0000-FFFF-FFFF07000000}" name="ABAC10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" xr16:uid="{00000000-0015-0000-FFFF-FFFF08000000}" name="ABAC10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" xr16:uid="{00000000-0015-0000-FFFF-FFFF09000000}" name="ABAC10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" xr16:uid="{00000000-0015-0000-FFFF-FFFF0A000000}" name="ABAC10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" xr16:uid="{00000000-0015-0000-FFFF-FFFF0B000000}" name="ABAC10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" xr16:uid="{00000000-0015-0000-FFFF-FFFF0C000000}" name="ABAC10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" xr16:uid="{00000000-0015-0000-FFFF-FFFF0D000000}" name="ABAC11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" xr16:uid="{00000000-0015-0000-FFFF-FFFF0E000000}" name="ABAC11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" xr16:uid="{00000000-0015-0000-FFFF-FFFF0F000000}" name="ABAC11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7" xr16:uid="{00000000-0015-0000-FFFF-FFFF10000000}" name="ABAC11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8" xr16:uid="{00000000-0015-0000-FFFF-FFFF11000000}" name="ABAC11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9" xr16:uid="{00000000-0015-0000-FFFF-FFFF12000000}" name="ABAC11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0" xr16:uid="{00000000-0015-0000-FFFF-FFFF13000000}" name="ABAC11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1" xr16:uid="{00000000-0015-0000-FFFF-FFFF14000000}" name="ABAC11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2" xr16:uid="{00000000-0015-0000-FFFF-FFFF15000000}" name="ABAC11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3" xr16:uid="{00000000-0015-0000-FFFF-FFFF16000000}" name="ABAC11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4" xr16:uid="{00000000-0015-0000-FFFF-FFFF17000000}" name="ABAC11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5" xr16:uid="{00000000-0015-0000-FFFF-FFFF18000000}" name="ABAC12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6" xr16:uid="{00000000-0015-0000-FFFF-FFFF19000000}" name="ABAC12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7" xr16:uid="{00000000-0015-0000-FFFF-FFFF1A000000}" name="ABAC12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8" xr16:uid="{00000000-0015-0000-FFFF-FFFF1B000000}" name="ABAC12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9" xr16:uid="{00000000-0015-0000-FFFF-FFFF1C000000}" name="ABAC12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0" xr16:uid="{00000000-0015-0000-FFFF-FFFF1D000000}" name="ABAC12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1" xr16:uid="{00000000-0015-0000-FFFF-FFFF1E000000}" name="ABAC12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2" xr16:uid="{00000000-0015-0000-FFFF-FFFF1F000000}" name="ABAC12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3" xr16:uid="{00000000-0015-0000-FFFF-FFFF20000000}" name="ABAC12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4" xr16:uid="{00000000-0015-0000-FFFF-FFFF21000000}" name="ABAC12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5" xr16:uid="{00000000-0015-0000-FFFF-FFFF22000000}" name="ABAC12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6" xr16:uid="{00000000-0015-0000-FFFF-FFFF23000000}" name="ABAC13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7" xr16:uid="{00000000-0015-0000-FFFF-FFFF24000000}" name="ABAC13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8" xr16:uid="{00000000-0015-0000-FFFF-FFFF25000000}" name="ABAC13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9" xr16:uid="{00000000-0015-0000-FFFF-FFFF26000000}" name="ABAC13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0" xr16:uid="{00000000-0015-0000-FFFF-FFFF27000000}" name="ABAC13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1" xr16:uid="{00000000-0015-0000-FFFF-FFFF28000000}" name="ABAC13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2" xr16:uid="{00000000-0015-0000-FFFF-FFFF29000000}" name="ABAC13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3" xr16:uid="{00000000-0015-0000-FFFF-FFFF2A000000}" name="ABAC13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4" xr16:uid="{00000000-0015-0000-FFFF-FFFF2B000000}" name="ABAC13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5" xr16:uid="{00000000-0015-0000-FFFF-FFFF2C000000}" name="ABAC13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6" xr16:uid="{00000000-0015-0000-FFFF-FFFF2D000000}" name="ABAC13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7" xr16:uid="{00000000-0015-0000-FFFF-FFFF2E000000}" name="ABAC14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8" xr16:uid="{00000000-0015-0000-FFFF-FFFF2F000000}" name="ABAC14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9" xr16:uid="{00000000-0015-0000-FFFF-FFFF30000000}" name="ABAC14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0" xr16:uid="{00000000-0015-0000-FFFF-FFFF31000000}" name="ABAC142" type="6" refreshedVersion="4" background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1" xr16:uid="{00000000-0015-0000-FFFF-FFFF32000000}" name="ABAC14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2" xr16:uid="{00000000-0015-0000-FFFF-FFFF33000000}" name="ABAC14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3" xr16:uid="{00000000-0015-0000-FFFF-FFFF34000000}" name="ABAC14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4" xr16:uid="{00000000-0015-0000-FFFF-FFFF35000000}" name="ABAC14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5" xr16:uid="{00000000-0015-0000-FFFF-FFFF36000000}" name="ABAC14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6" xr16:uid="{00000000-0015-0000-FFFF-FFFF37000000}" name="ABAC14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7" xr16:uid="{00000000-0015-0000-FFFF-FFFF38000000}" name="ABAC14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8" xr16:uid="{00000000-0015-0000-FFFF-FFFF39000000}" name="ABAC15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9" xr16:uid="{00000000-0015-0000-FFFF-FFFF3A000000}" name="ABAC15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0" xr16:uid="{00000000-0015-0000-FFFF-FFFF3B000000}" name="ABAC15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1" xr16:uid="{00000000-0015-0000-FFFF-FFFF3C000000}" name="ABAC15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2" xr16:uid="{00000000-0015-0000-FFFF-FFFF3D000000}" name="ABAC15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3" xr16:uid="{00000000-0015-0000-FFFF-FFFF3E000000}" name="ABAC15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4" xr16:uid="{00000000-0015-0000-FFFF-FFFF3F000000}" name="ABAC15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5" xr16:uid="{00000000-0015-0000-FFFF-FFFF40000000}" name="ABAC15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6" xr16:uid="{00000000-0015-0000-FFFF-FFFF41000000}" name="ABAC15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7" xr16:uid="{00000000-0015-0000-FFFF-FFFF42000000}" name="ABAC15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8" xr16:uid="{00000000-0015-0000-FFFF-FFFF43000000}" name="ABAC15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9" xr16:uid="{00000000-0015-0000-FFFF-FFFF44000000}" name="ABAC16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0" xr16:uid="{00000000-0015-0000-FFFF-FFFF45000000}" name="ABAC16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1" xr16:uid="{00000000-0015-0000-FFFF-FFFF46000000}" name="ABAC16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2" xr16:uid="{00000000-0015-0000-FFFF-FFFF47000000}" name="ABAC16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3" xr16:uid="{00000000-0015-0000-FFFF-FFFF48000000}" name="ABAC16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4" xr16:uid="{00000000-0015-0000-FFFF-FFFF49000000}" name="ABAC16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5" xr16:uid="{00000000-0015-0000-FFFF-FFFF4A000000}" name="ABAC16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6" xr16:uid="{00000000-0015-0000-FFFF-FFFF4B000000}" name="ABAC16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7" xr16:uid="{00000000-0015-0000-FFFF-FFFF4C000000}" name="ABAC16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8" xr16:uid="{00000000-0015-0000-FFFF-FFFF4D000000}" name="ABAC16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9" xr16:uid="{00000000-0015-0000-FFFF-FFFF4E000000}" name="ABAC16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0" xr16:uid="{00000000-0015-0000-FFFF-FFFF4F000000}" name="ABAC17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1" xr16:uid="{00000000-0015-0000-FFFF-FFFF50000000}" name="ABAC17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2" xr16:uid="{00000000-0015-0000-FFFF-FFFF51000000}" name="ABAC17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3" xr16:uid="{00000000-0015-0000-FFFF-FFFF52000000}" name="ABAC17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4" xr16:uid="{00000000-0015-0000-FFFF-FFFF53000000}" name="ABAC17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5" xr16:uid="{00000000-0015-0000-FFFF-FFFF54000000}" name="ABAC17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6" xr16:uid="{00000000-0015-0000-FFFF-FFFF55000000}" name="ABAC17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7" xr16:uid="{00000000-0015-0000-FFFF-FFFF56000000}" name="ABAC17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8" xr16:uid="{00000000-0015-0000-FFFF-FFFF57000000}" name="ABAC17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9" xr16:uid="{00000000-0015-0000-FFFF-FFFF58000000}" name="ABAC17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0" xr16:uid="{00000000-0015-0000-FFFF-FFFF59000000}" name="ABAC17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1" xr16:uid="{00000000-0015-0000-FFFF-FFFF5A000000}" name="ABAC18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2" xr16:uid="{00000000-0015-0000-FFFF-FFFF5B000000}" name="ABAC18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3" xr16:uid="{00000000-0015-0000-FFFF-FFFF5C000000}" name="ABAC18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4" xr16:uid="{00000000-0015-0000-FFFF-FFFF5D000000}" name="ABAC18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5" xr16:uid="{00000000-0015-0000-FFFF-FFFF5E000000}" name="ABAC18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6" xr16:uid="{00000000-0015-0000-FFFF-FFFF5F000000}" name="ABAC18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7" xr16:uid="{00000000-0015-0000-FFFF-FFFF60000000}" name="ABAC18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8" xr16:uid="{00000000-0015-0000-FFFF-FFFF61000000}" name="ABAC18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9" xr16:uid="{00000000-0015-0000-FFFF-FFFF62000000}" name="ABAC18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0" xr16:uid="{00000000-0015-0000-FFFF-FFFF63000000}" name="ABAC18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1" xr16:uid="{00000000-0015-0000-FFFF-FFFF64000000}" name="ABAC18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2" xr16:uid="{00000000-0015-0000-FFFF-FFFF65000000}" name="ABAC19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3" xr16:uid="{00000000-0015-0000-FFFF-FFFF66000000}" name="ABAC19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4" xr16:uid="{00000000-0015-0000-FFFF-FFFF67000000}" name="ABAC19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5" xr16:uid="{00000000-0015-0000-FFFF-FFFF68000000}" name="ABAC19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6" xr16:uid="{00000000-0015-0000-FFFF-FFFF69000000}" name="ABAC19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7" xr16:uid="{00000000-0015-0000-FFFF-FFFF6A000000}" name="ABAC19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8" xr16:uid="{00000000-0015-0000-FFFF-FFFF6B000000}" name="ABAC19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9" xr16:uid="{00000000-0015-0000-FFFF-FFFF6C000000}" name="ABAC19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0" xr16:uid="{00000000-0015-0000-FFFF-FFFF6D000000}" name="ABAC19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1" xr16:uid="{00000000-0015-0000-FFFF-FFFF6E000000}" name="ABAC19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2" xr16:uid="{00000000-0015-0000-FFFF-FFFF6F000000}" name="ABAC19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3" xr16:uid="{00000000-0015-0000-FFFF-FFFF70000000}" name="ABAC2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4" xr16:uid="{00000000-0015-0000-FFFF-FFFF71000000}" name="ABAC20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5" xr16:uid="{00000000-0015-0000-FFFF-FFFF72000000}" name="ABAC20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6" xr16:uid="{00000000-0015-0000-FFFF-FFFF73000000}" name="ABAC20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7" xr16:uid="{00000000-0015-0000-FFFF-FFFF74000000}" name="ABAC20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8" xr16:uid="{00000000-0015-0000-FFFF-FFFF75000000}" name="ABAC20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9" xr16:uid="{00000000-0015-0000-FFFF-FFFF76000000}" name="ABAC20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0" xr16:uid="{00000000-0015-0000-FFFF-FFFF77000000}" name="ABAC20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1" xr16:uid="{00000000-0015-0000-FFFF-FFFF78000000}" name="ABAC20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2" xr16:uid="{00000000-0015-0000-FFFF-FFFF79000000}" name="ABAC20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3" xr16:uid="{00000000-0015-0000-FFFF-FFFF7A000000}" name="ABAC20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4" xr16:uid="{00000000-0015-0000-FFFF-FFFF7B000000}" name="ABAC20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5" xr16:uid="{00000000-0015-0000-FFFF-FFFF7C000000}" name="ABAC21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6" xr16:uid="{00000000-0015-0000-FFFF-FFFF7D000000}" name="ABAC21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7" xr16:uid="{00000000-0015-0000-FFFF-FFFF7E000000}" name="ABAC21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8" xr16:uid="{00000000-0015-0000-FFFF-FFFF7F000000}" name="ABAC21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9" xr16:uid="{00000000-0015-0000-FFFF-FFFF80000000}" name="ABAC22" type="6" refreshedVersion="4" background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0" xr16:uid="{00000000-0015-0000-FFFF-FFFF81000000}" name="ABAC23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1" xr16:uid="{00000000-0015-0000-FFFF-FFFF82000000}" name="ABAC24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2" xr16:uid="{00000000-0015-0000-FFFF-FFFF83000000}" name="ABAC25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3" xr16:uid="{00000000-0015-0000-FFFF-FFFF84000000}" name="ABAC26" type="6" refreshedVersion="4" background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4" xr16:uid="{00000000-0015-0000-FFFF-FFFF85000000}" name="ABAC27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5" xr16:uid="{00000000-0015-0000-FFFF-FFFF86000000}" name="ABAC28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6" xr16:uid="{00000000-0015-0000-FFFF-FFFF87000000}" name="ABAC29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7" xr16:uid="{00000000-0015-0000-FFFF-FFFF88000000}" name="ABAC3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8" xr16:uid="{00000000-0015-0000-FFFF-FFFF89000000}" name="ABAC30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9" xr16:uid="{00000000-0015-0000-FFFF-FFFF8A000000}" name="ABAC31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0" xr16:uid="{00000000-0015-0000-FFFF-FFFF8B000000}" name="ABAC32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1" xr16:uid="{00000000-0015-0000-FFFF-FFFF8C000000}" name="ABAC33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2" xr16:uid="{00000000-0015-0000-FFFF-FFFF8D000000}" name="ABAC34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3" xr16:uid="{00000000-0015-0000-FFFF-FFFF8E000000}" name="ABAC35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4" xr16:uid="{00000000-0015-0000-FFFF-FFFF8F000000}" name="ABAC36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5" xr16:uid="{00000000-0015-0000-FFFF-FFFF90000000}" name="ABAC37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6" xr16:uid="{00000000-0015-0000-FFFF-FFFF91000000}" name="ABAC38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7" xr16:uid="{00000000-0015-0000-FFFF-FFFF92000000}" name="ABAC39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8" xr16:uid="{00000000-0015-0000-FFFF-FFFF93000000}" name="ABAC4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9" xr16:uid="{00000000-0015-0000-FFFF-FFFF94000000}" name="ABAC4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0" xr16:uid="{00000000-0015-0000-FFFF-FFFF95000000}" name="ABAC4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1" xr16:uid="{00000000-0015-0000-FFFF-FFFF96000000}" name="ABAC4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2" xr16:uid="{00000000-0015-0000-FFFF-FFFF97000000}" name="ABAC4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3" xr16:uid="{00000000-0015-0000-FFFF-FFFF98000000}" name="ABAC4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4" xr16:uid="{00000000-0015-0000-FFFF-FFFF99000000}" name="ABAC4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5" xr16:uid="{00000000-0015-0000-FFFF-FFFF9A000000}" name="ABAC4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6" xr16:uid="{00000000-0015-0000-FFFF-FFFF9B000000}" name="ABAC4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7" xr16:uid="{00000000-0015-0000-FFFF-FFFF9C000000}" name="ABAC4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8" xr16:uid="{00000000-0015-0000-FFFF-FFFF9D000000}" name="ABAC4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9" xr16:uid="{00000000-0015-0000-FFFF-FFFF9E000000}" name="ABAC5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0" xr16:uid="{00000000-0015-0000-FFFF-FFFF9F000000}" name="ABAC5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1" xr16:uid="{00000000-0015-0000-FFFF-FFFFA0000000}" name="ABAC5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2" xr16:uid="{00000000-0015-0000-FFFF-FFFFA1000000}" name="ABAC5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3" xr16:uid="{00000000-0015-0000-FFFF-FFFFA2000000}" name="ABAC5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4" xr16:uid="{00000000-0015-0000-FFFF-FFFFA3000000}" name="ABAC5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5" xr16:uid="{00000000-0015-0000-FFFF-FFFFA4000000}" name="ABAC5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6" xr16:uid="{00000000-0015-0000-FFFF-FFFFA5000000}" name="ABAC5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7" xr16:uid="{00000000-0015-0000-FFFF-FFFFA6000000}" name="ABAC5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8" xr16:uid="{00000000-0015-0000-FFFF-FFFFA7000000}" name="ABAC5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9" xr16:uid="{00000000-0015-0000-FFFF-FFFFA8000000}" name="ABAC5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70" xr16:uid="{00000000-0015-0000-FFFF-FFFFA9000000}" name="ABAC6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71" xr16:uid="{00000000-0015-0000-FFFF-FFFFAA000000}" name="ABAC6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72" xr16:uid="{00000000-0015-0000-FFFF-FFFFAB000000}" name="ABAC6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73" xr16:uid="{00000000-0015-0000-FFFF-FFFFAC000000}" name="ABAC6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74" xr16:uid="{00000000-0015-0000-FFFF-FFFFAD000000}" name="ABAC6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75" xr16:uid="{00000000-0015-0000-FFFF-FFFFAE000000}" name="ABAC6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76" xr16:uid="{00000000-0015-0000-FFFF-FFFFAF000000}" name="ABAC6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77" xr16:uid="{00000000-0015-0000-FFFF-FFFFB0000000}" name="ABAC6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78" xr16:uid="{00000000-0015-0000-FFFF-FFFFB1000000}" name="ABAC6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79" xr16:uid="{00000000-0015-0000-FFFF-FFFFB2000000}" name="ABAC6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80" xr16:uid="{00000000-0015-0000-FFFF-FFFFB3000000}" name="ABAC6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81" xr16:uid="{00000000-0015-0000-FFFF-FFFFB4000000}" name="ABAC7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82" xr16:uid="{00000000-0015-0000-FFFF-FFFFB5000000}" name="ABAC7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83" xr16:uid="{00000000-0015-0000-FFFF-FFFFB6000000}" name="ABAC7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84" xr16:uid="{00000000-0015-0000-FFFF-FFFFB7000000}" name="ABAC7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85" xr16:uid="{00000000-0015-0000-FFFF-FFFFB8000000}" name="ABAC7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86" xr16:uid="{00000000-0015-0000-FFFF-FFFFB9000000}" name="ABAC7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87" xr16:uid="{00000000-0015-0000-FFFF-FFFFBA000000}" name="ABAC7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88" xr16:uid="{00000000-0015-0000-FFFF-FFFFBB000000}" name="ABAC7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89" xr16:uid="{00000000-0015-0000-FFFF-FFFFBC000000}" name="ABAC7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90" xr16:uid="{00000000-0015-0000-FFFF-FFFFBD000000}" name="ABAC7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91" xr16:uid="{00000000-0015-0000-FFFF-FFFFBE000000}" name="ABAC7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92" xr16:uid="{00000000-0015-0000-FFFF-FFFFBF000000}" name="ABAC8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93" xr16:uid="{00000000-0015-0000-FFFF-FFFFC0000000}" name="ABAC8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94" xr16:uid="{00000000-0015-0000-FFFF-FFFFC1000000}" name="ABAC8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95" xr16:uid="{00000000-0015-0000-FFFF-FFFFC2000000}" name="ABAC8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96" xr16:uid="{00000000-0015-0000-FFFF-FFFFC3000000}" name="ABAC8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97" xr16:uid="{00000000-0015-0000-FFFF-FFFFC4000000}" name="ABAC8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98" xr16:uid="{00000000-0015-0000-FFFF-FFFFC5000000}" name="ABAC85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99" xr16:uid="{00000000-0015-0000-FFFF-FFFFC6000000}" name="ABAC8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00" xr16:uid="{00000000-0015-0000-FFFF-FFFFC7000000}" name="ABAC8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01" xr16:uid="{00000000-0015-0000-FFFF-FFFFC8000000}" name="ABAC8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02" xr16:uid="{00000000-0015-0000-FFFF-FFFFC9000000}" name="ABAC8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03" xr16:uid="{00000000-0015-0000-FFFF-FFFFCA000000}" name="ABAC9" type="6" refreshedVersion="4" background="1" saveData="1">
    <textPr prompt="0" codePage="850" sourceFile="V:\CS-Export\_Public\Asia&amp;Amsul\PRONTIDAO\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04" xr16:uid="{00000000-0015-0000-FFFF-FFFFCB000000}" name="ABAC90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05" xr16:uid="{00000000-0015-0000-FFFF-FFFFCC000000}" name="ABAC91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06" xr16:uid="{00000000-0015-0000-FFFF-FFFFCD000000}" name="ABAC92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07" xr16:uid="{00000000-0015-0000-FFFF-FFFFCE000000}" name="ABAC93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08" xr16:uid="{00000000-0015-0000-FFFF-FFFFCF000000}" name="ABAC94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09" xr16:uid="{00000000-0015-0000-FFFF-FFFFD0000000}" name="ABAC95" type="6" refreshedVersion="4" background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10" xr16:uid="{00000000-0015-0000-FFFF-FFFFD1000000}" name="ABAC96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11" xr16:uid="{00000000-0015-0000-FFFF-FFFFD2000000}" name="ABAC97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12" xr16:uid="{00000000-0015-0000-FFFF-FFFFD3000000}" name="ABAC98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13" xr16:uid="{00000000-0015-0000-FFFF-FFFFD4000000}" name="ABAC99" type="6" refreshedVersion="4" background="1" saveData="1">
    <textPr prompt="0" codePage="850" sourceFile="V:\CS-Export\_Public\Alocação RG_PR_SC\Booking Lists - Auto Allocation\ABAC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14" xr16:uid="{00000000-0015-0000-FFFF-FFFFD5000000}" name="ALCT1" type="6" refreshedVersion="4" background="1" saveData="1">
    <textPr prompt="0" codePage="850" sourceFile="V:\CS-Export\_Public\Asia&amp;Amsul\PRONTIDAO\allocation\ALCT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15" xr16:uid="{00000000-0015-0000-FFFF-FFFFD6000000}" name="ALCT11" type="6" refreshedVersion="4" background="1" saveData="1">
    <textPr prompt="0" codePage="850" sourceFile="V:\CS-Export\_Public\Asia&amp;Amsul\PRONTIDAO\allocation\ALCT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16" xr16:uid="{00000000-0015-0000-FFFF-FFFFD7000000}" name="ALCT12" type="6" refreshedVersion="4" background="1" saveData="1">
    <textPr prompt="0" codePage="850" sourceFile="V:\CS-Export\_Public\Asia&amp;Amsul\PRONTIDAO\allocation\ALCT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17" xr16:uid="{00000000-0015-0000-FFFF-FFFFD8000000}" name="ALCT13" type="6" refreshedVersion="4" background="1" saveData="1">
    <textPr prompt="0" codePage="850" sourceFile="V:\CS-Export\_Public\Asia&amp;Amsul\PRONTIDAO\allocation\ALCT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18" xr16:uid="{00000000-0015-0000-FFFF-FFFFD9000000}" name="ALCT14" type="6" refreshedVersion="4" background="1" saveData="1">
    <textPr prompt="0" codePage="850" sourceFile="V:\CS-Export\_Public\Asia&amp;Amsul\PRONTIDAO\allocation\ALCT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19" xr16:uid="{00000000-0015-0000-FFFF-FFFFDA000000}" name="ALCT3" type="6" refreshedVersion="4" background="1" saveData="1">
    <textPr prompt="0" codePage="850" sourceFile="V:\CS-Export\_Public\Asia&amp;Amsul\PRONTIDAO\allocation\ALCT3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20" xr16:uid="{00000000-0015-0000-FFFF-FFFFDB000000}" name="ALCT31" type="6" refreshedVersion="4" background="1" saveData="1">
    <textPr prompt="0" codePage="850" sourceFile="V:\CS-Export\_Public\Asia&amp;Amsul\PRONTIDAO\allocation\ALCT3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21" xr16:uid="{00000000-0015-0000-FFFF-FFFFDC000000}" name="ALCT32" type="6" refreshedVersion="4" background="1" saveData="1">
    <textPr prompt="0" codePage="850" sourceFile="V:\CS-Export\_Public\Asia&amp;Amsul\PRONTIDAO\allocation\ALCT3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22" xr16:uid="{00000000-0015-0000-FFFF-FFFFDD000000}" name="ALCT33" type="6" refreshedVersion="4" background="1" saveData="1">
    <textPr prompt="0" codePage="850" sourceFile="V:\CS-Export\_Public\Asia&amp;Amsul\PRONTIDAO\allocation\ALCT3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23" xr16:uid="{00000000-0015-0000-FFFF-FFFFDE000000}" name="ALCT34" type="6" refreshedVersion="4" background="1" saveData="1">
    <textPr prompt="0" codePage="850" sourceFile="V:\CS-Export\_Public\Asia&amp;Amsul\PRONTIDAO\allocation\ALCT3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24" xr16:uid="{00000000-0015-0000-FFFF-FFFFDF000000}" name="ALCT5" type="6" refreshedVersion="4" background="1" saveData="1">
    <textPr prompt="0" codePage="850" sourceFile="V:\CS-Export\_Public\Asia&amp;Amsul\PRONTIDAO\allocation\ALCT5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25" xr16:uid="{00000000-0015-0000-FFFF-FFFFE0000000}" name="ALCT51" type="6" refreshedVersion="4" background="1">
    <textPr prompt="0" codePage="850" sourceFile="V:\CS-Export\_Public\Asia&amp;Amsul\PRONTIDAO\allocation\ALCT5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26" xr16:uid="{00000000-0015-0000-FFFF-FFFFE1000000}" name="ALCT52" type="6" refreshedVersion="4" background="1" saveData="1">
    <textPr prompt="0" codePage="850" sourceFile="V:\CS-Export\_Public\Asia&amp;Amsul\PRONTIDAO\allocation\ALCT5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27" xr16:uid="{00000000-0015-0000-FFFF-FFFFE2000000}" name="ALCT53" type="6" refreshedVersion="4" background="1">
    <textPr prompt="0" codePage="850" sourceFile="V:\CS-Export\_Public\Asia&amp;Amsul\PRONTIDAO\allocation\ALCT5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28" xr16:uid="{00000000-0015-0000-FFFF-FFFFE3000000}" name="ALCT54" type="6" refreshedVersion="4" background="1" saveData="1">
    <textPr prompt="0" codePage="850" sourceFile="V:\CS-Export\_Public\Asia&amp;Amsul\PRONTIDAO\allocation\ALCT5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29" xr16:uid="{00000000-0015-0000-FFFF-FFFFE4000000}" name="ALCT55" type="6" refreshedVersion="4" background="1" saveData="1">
    <textPr prompt="0" codePage="850" sourceFile="V:\CS-Export\_Public\Asia&amp;Amsul\PRONTIDAO\allocation\ALCT5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30" xr16:uid="{00000000-0015-0000-FFFF-FFFFE5000000}" name="ALCTN" type="6" refreshedVersion="4" background="1" saveData="1">
    <textPr prompt="0" codePage="850" sourceFile="V:\CS-Export\_Public\Asia&amp;Amsul\PRONTIDAO\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31" xr16:uid="{00000000-0015-0000-FFFF-FFFFE6000000}" name="ALCTN1" type="6" refreshedVersion="4" background="1">
    <textPr prompt="0" codePage="850" sourceFile="V:\CS-Export\_Public\Asia&amp;Amsul\PRONTIDAO\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32" xr16:uid="{00000000-0015-0000-FFFF-FFFFE7000000}" name="ALCTN10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33" xr16:uid="{00000000-0015-0000-FFFF-FFFFE8000000}" name="ALCTN100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34" xr16:uid="{00000000-0015-0000-FFFF-FFFFE9000000}" name="ALCTN101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35" xr16:uid="{00000000-0015-0000-FFFF-FFFFEA000000}" name="ALCTN102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36" xr16:uid="{00000000-0015-0000-FFFF-FFFFEB000000}" name="ALCTN10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37" xr16:uid="{00000000-0015-0000-FFFF-FFFFEC000000}" name="ALCTN10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38" xr16:uid="{00000000-0015-0000-FFFF-FFFFED000000}" name="ALCTN10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39" xr16:uid="{00000000-0015-0000-FFFF-FFFFEE000000}" name="ALCTN10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40" xr16:uid="{00000000-0015-0000-FFFF-FFFFEF000000}" name="ALCTN107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41" xr16:uid="{00000000-0015-0000-FFFF-FFFFF0000000}" name="ALCTN108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42" xr16:uid="{00000000-0015-0000-FFFF-FFFFF1000000}" name="ALCTN109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43" xr16:uid="{00000000-0015-0000-FFFF-FFFFF2000000}" name="ALCTN11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44" xr16:uid="{00000000-0015-0000-FFFF-FFFFF3000000}" name="ALCTN110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45" xr16:uid="{00000000-0015-0000-FFFF-FFFFF4000000}" name="ALCTN111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46" xr16:uid="{00000000-0015-0000-FFFF-FFFFF5000000}" name="ALCTN112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47" xr16:uid="{00000000-0015-0000-FFFF-FFFFF6000000}" name="ALCTN11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48" xr16:uid="{00000000-0015-0000-FFFF-FFFFF7000000}" name="ALCTN11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49" xr16:uid="{00000000-0015-0000-FFFF-FFFFF8000000}" name="ALCTN11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50" xr16:uid="{00000000-0015-0000-FFFF-FFFFF9000000}" name="ALCTN11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51" xr16:uid="{00000000-0015-0000-FFFF-FFFFFA000000}" name="ALCTN117" type="6" refreshedVersion="4" background="1" saveData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52" xr16:uid="{00000000-0015-0000-FFFF-FFFFFB000000}" name="ALCTN118" type="6" refreshedVersion="4" background="1" saveData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53" xr16:uid="{00000000-0015-0000-FFFF-FFFFFC000000}" name="ALCTN119" type="6" refreshedVersion="4" background="1" saveData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54" xr16:uid="{00000000-0015-0000-FFFF-FFFFFD000000}" name="ALCTN12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55" xr16:uid="{00000000-0015-0000-FFFF-FFFFFE000000}" name="ALCTN120" type="6" refreshedVersion="4" background="1" saveData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56" xr16:uid="{00000000-0015-0000-FFFF-FFFFFF000000}" name="ALCTN121" type="6" refreshedVersion="4" background="1" saveData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57" xr16:uid="{00000000-0015-0000-FFFF-FFFF00010000}" name="ALCTN122" type="6" refreshedVersion="4" background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58" xr16:uid="{00000000-0015-0000-FFFF-FFFF01010000}" name="ALCTN123" type="6" refreshedVersion="4" background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59" xr16:uid="{00000000-0015-0000-FFFF-FFFF02010000}" name="ALCTN124" type="6" refreshedVersion="4" background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60" xr16:uid="{00000000-0015-0000-FFFF-FFFF03010000}" name="ALCTN125" type="6" refreshedVersion="4" background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61" xr16:uid="{00000000-0015-0000-FFFF-FFFF04010000}" name="ALCTN126" type="6" refreshedVersion="4" background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62" xr16:uid="{00000000-0015-0000-FFFF-FFFF05010000}" name="ALCTN127" type="6" refreshedVersion="4" background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63" xr16:uid="{00000000-0015-0000-FFFF-FFFF06010000}" name="ALCTN128" type="6" refreshedVersion="4" background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64" xr16:uid="{00000000-0015-0000-FFFF-FFFF07010000}" name="ALCTN129" type="6" refreshedVersion="4" background="1" saveData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65" xr16:uid="{00000000-0015-0000-FFFF-FFFF08010000}" name="ALCTN1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66" xr16:uid="{00000000-0015-0000-FFFF-FFFF09010000}" name="ALCTN130" type="6" refreshedVersion="4" background="1" saveData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67" xr16:uid="{00000000-0015-0000-FFFF-FFFF0A010000}" name="ALCTN131" type="6" refreshedVersion="4" background="1" saveData="1">
    <textPr prompt="0" codePage="850" sourceFile="C:\Users\joacosta\Desktop\Alocação revisando 08-2018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68" xr16:uid="{00000000-0015-0000-FFFF-FFFF0B010000}" name="ALCTN132" type="6" refreshedVersion="4" background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69" xr16:uid="{00000000-0015-0000-FFFF-FFFF0C010000}" name="ALCTN13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70" xr16:uid="{00000000-0015-0000-FFFF-FFFF0D010000}" name="ALCTN13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71" xr16:uid="{00000000-0015-0000-FFFF-FFFF0E010000}" name="ALCTN13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72" xr16:uid="{00000000-0015-0000-FFFF-FFFF0F010000}" name="ALCTN13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73" xr16:uid="{00000000-0015-0000-FFFF-FFFF10010000}" name="ALCTN137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74" xr16:uid="{00000000-0015-0000-FFFF-FFFF11010000}" name="ALCTN138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75" xr16:uid="{00000000-0015-0000-FFFF-FFFF12010000}" name="ALCTN139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76" xr16:uid="{00000000-0015-0000-FFFF-FFFF13010000}" name="ALCTN1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77" xr16:uid="{00000000-0015-0000-FFFF-FFFF14010000}" name="ALCTN140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78" xr16:uid="{00000000-0015-0000-FFFF-FFFF15010000}" name="ALCTN141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79" xr16:uid="{00000000-0015-0000-FFFF-FFFF16010000}" name="ALCTN142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80" xr16:uid="{00000000-0015-0000-FFFF-FFFF17010000}" name="ALCTN14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81" xr16:uid="{00000000-0015-0000-FFFF-FFFF18010000}" name="ALCTN14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82" xr16:uid="{00000000-0015-0000-FFFF-FFFF19010000}" name="ALCTN14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83" xr16:uid="{00000000-0015-0000-FFFF-FFFF1A010000}" name="ALCTN14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84" xr16:uid="{00000000-0015-0000-FFFF-FFFF1B010000}" name="ALCTN147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85" xr16:uid="{00000000-0015-0000-FFFF-FFFF1C010000}" name="ALCTN148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86" xr16:uid="{00000000-0015-0000-FFFF-FFFF1D010000}" name="ALCTN149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87" xr16:uid="{00000000-0015-0000-FFFF-FFFF1E010000}" name="ALCTN1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88" xr16:uid="{00000000-0015-0000-FFFF-FFFF1F010000}" name="ALCTN150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89" xr16:uid="{00000000-0015-0000-FFFF-FFFF20010000}" name="ALCTN151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90" xr16:uid="{00000000-0015-0000-FFFF-FFFF21010000}" name="ALCTN152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91" xr16:uid="{00000000-0015-0000-FFFF-FFFF22010000}" name="ALCTN15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92" xr16:uid="{00000000-0015-0000-FFFF-FFFF23010000}" name="ALCTN15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93" xr16:uid="{00000000-0015-0000-FFFF-FFFF24010000}" name="ALCTN15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94" xr16:uid="{00000000-0015-0000-FFFF-FFFF25010000}" name="ALCTN15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95" xr16:uid="{00000000-0015-0000-FFFF-FFFF26010000}" name="ALCTN157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96" xr16:uid="{00000000-0015-0000-FFFF-FFFF27010000}" name="ALCTN158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97" xr16:uid="{00000000-0015-0000-FFFF-FFFF28010000}" name="ALCTN159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98" xr16:uid="{00000000-0015-0000-FFFF-FFFF29010000}" name="ALCTN1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299" xr16:uid="{00000000-0015-0000-FFFF-FFFF2A010000}" name="ALCTN160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00" xr16:uid="{00000000-0015-0000-FFFF-FFFF2B010000}" name="ALCTN161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01" xr16:uid="{00000000-0015-0000-FFFF-FFFF2C010000}" name="ALCTN162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02" xr16:uid="{00000000-0015-0000-FFFF-FFFF2D010000}" name="ALCTN16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03" xr16:uid="{00000000-0015-0000-FFFF-FFFF2E010000}" name="ALCTN16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04" xr16:uid="{00000000-0015-0000-FFFF-FFFF2F010000}" name="ALCTN16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05" xr16:uid="{00000000-0015-0000-FFFF-FFFF30010000}" name="ALCTN17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06" xr16:uid="{00000000-0015-0000-FFFF-FFFF31010000}" name="ALCTN18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07" xr16:uid="{00000000-0015-0000-FFFF-FFFF32010000}" name="ALCTN19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08" xr16:uid="{00000000-0015-0000-FFFF-FFFF33010000}" name="ALCTN2" type="6" refreshedVersion="4" background="1">
    <textPr prompt="0" codePage="850" sourceFile="V:\CS-Export\_Public\Asia&amp;Amsul\PRONTIDAO\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09" xr16:uid="{00000000-0015-0000-FFFF-FFFF34010000}" name="ALCTN20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10" xr16:uid="{00000000-0015-0000-FFFF-FFFF35010000}" name="ALCTN21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11" xr16:uid="{00000000-0015-0000-FFFF-FFFF36010000}" name="ALCTN22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12" xr16:uid="{00000000-0015-0000-FFFF-FFFF37010000}" name="ALCTN2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13" xr16:uid="{00000000-0015-0000-FFFF-FFFF38010000}" name="ALCTN2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14" xr16:uid="{00000000-0015-0000-FFFF-FFFF39010000}" name="ALCTN2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15" xr16:uid="{00000000-0015-0000-FFFF-FFFF3A010000}" name="ALCTN2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16" xr16:uid="{00000000-0015-0000-FFFF-FFFF3B010000}" name="ALCTN27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17" xr16:uid="{00000000-0015-0000-FFFF-FFFF3C010000}" name="ALCTN28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18" xr16:uid="{00000000-0015-0000-FFFF-FFFF3D010000}" name="ALCTN29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19" xr16:uid="{00000000-0015-0000-FFFF-FFFF3E010000}" name="ALCTN3" type="6" refreshedVersion="4" background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20" xr16:uid="{00000000-0015-0000-FFFF-FFFF3F010000}" name="ALCTN30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21" xr16:uid="{00000000-0015-0000-FFFF-FFFF40010000}" name="ALCTN31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22" xr16:uid="{00000000-0015-0000-FFFF-FFFF41010000}" name="ALCTN32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23" xr16:uid="{00000000-0015-0000-FFFF-FFFF42010000}" name="ALCTN3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24" xr16:uid="{00000000-0015-0000-FFFF-FFFF43010000}" name="ALCTN3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25" xr16:uid="{00000000-0015-0000-FFFF-FFFF44010000}" name="ALCTN3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26" xr16:uid="{00000000-0015-0000-FFFF-FFFF45010000}" name="ALCTN3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27" xr16:uid="{00000000-0015-0000-FFFF-FFFF46010000}" name="ALCTN37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28" xr16:uid="{00000000-0015-0000-FFFF-FFFF47010000}" name="ALCTN38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29" xr16:uid="{00000000-0015-0000-FFFF-FFFF48010000}" name="ALCTN39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30" xr16:uid="{00000000-0015-0000-FFFF-FFFF49010000}" name="ALCTN4" type="6" refreshedVersion="4" background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31" xr16:uid="{00000000-0015-0000-FFFF-FFFF4A010000}" name="ALCTN40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32" xr16:uid="{00000000-0015-0000-FFFF-FFFF4B010000}" name="ALCTN41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33" xr16:uid="{00000000-0015-0000-FFFF-FFFF4C010000}" name="ALCTN42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34" xr16:uid="{00000000-0015-0000-FFFF-FFFF4D010000}" name="ALCTN4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35" xr16:uid="{00000000-0015-0000-FFFF-FFFF4E010000}" name="ALCTN4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36" xr16:uid="{00000000-0015-0000-FFFF-FFFF4F010000}" name="ALCTN4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37" xr16:uid="{00000000-0015-0000-FFFF-FFFF50010000}" name="ALCTN4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38" xr16:uid="{00000000-0015-0000-FFFF-FFFF51010000}" name="ALCTN47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39" xr16:uid="{00000000-0015-0000-FFFF-FFFF52010000}" name="ALCTN48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40" xr16:uid="{00000000-0015-0000-FFFF-FFFF53010000}" name="ALCTN49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41" xr16:uid="{00000000-0015-0000-FFFF-FFFF54010000}" name="ALCTN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42" xr16:uid="{00000000-0015-0000-FFFF-FFFF55010000}" name="ALCTN50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43" xr16:uid="{00000000-0015-0000-FFFF-FFFF56010000}" name="ALCTN51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44" xr16:uid="{00000000-0015-0000-FFFF-FFFF57010000}" name="ALCTN52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45" xr16:uid="{00000000-0015-0000-FFFF-FFFF58010000}" name="ALCTN5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46" xr16:uid="{00000000-0015-0000-FFFF-FFFF59010000}" name="ALCTN5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47" xr16:uid="{00000000-0015-0000-FFFF-FFFF5A010000}" name="ALCTN5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48" xr16:uid="{00000000-0015-0000-FFFF-FFFF5B010000}" name="ALCTN5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49" xr16:uid="{00000000-0015-0000-FFFF-FFFF5C010000}" name="ALCTN57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50" xr16:uid="{00000000-0015-0000-FFFF-FFFF5D010000}" name="ALCTN58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51" xr16:uid="{00000000-0015-0000-FFFF-FFFF5E010000}" name="ALCTN59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52" xr16:uid="{00000000-0015-0000-FFFF-FFFF5F010000}" name="ALCTN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53" xr16:uid="{00000000-0015-0000-FFFF-FFFF60010000}" name="ALCTN60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54" xr16:uid="{00000000-0015-0000-FFFF-FFFF61010000}" name="ALCTN61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55" xr16:uid="{00000000-0015-0000-FFFF-FFFF62010000}" name="ALCTN62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56" xr16:uid="{00000000-0015-0000-FFFF-FFFF63010000}" name="ALCTN6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57" xr16:uid="{00000000-0015-0000-FFFF-FFFF64010000}" name="ALCTN6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58" xr16:uid="{00000000-0015-0000-FFFF-FFFF65010000}" name="ALCTN6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59" xr16:uid="{00000000-0015-0000-FFFF-FFFF66010000}" name="ALCTN6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60" xr16:uid="{00000000-0015-0000-FFFF-FFFF67010000}" name="ALCTN67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61" xr16:uid="{00000000-0015-0000-FFFF-FFFF68010000}" name="ALCTN68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62" xr16:uid="{00000000-0015-0000-FFFF-FFFF69010000}" name="ALCTN69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63" xr16:uid="{00000000-0015-0000-FFFF-FFFF6A010000}" name="ALCTN7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64" xr16:uid="{00000000-0015-0000-FFFF-FFFF6B010000}" name="ALCTN70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65" xr16:uid="{00000000-0015-0000-FFFF-FFFF6C010000}" name="ALCTN71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66" xr16:uid="{00000000-0015-0000-FFFF-FFFF6D010000}" name="ALCTN72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67" xr16:uid="{00000000-0015-0000-FFFF-FFFF6E010000}" name="ALCTN7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68" xr16:uid="{00000000-0015-0000-FFFF-FFFF6F010000}" name="ALCTN7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69" xr16:uid="{00000000-0015-0000-FFFF-FFFF70010000}" name="ALCTN7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70" xr16:uid="{00000000-0015-0000-FFFF-FFFF71010000}" name="ALCTN7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71" xr16:uid="{00000000-0015-0000-FFFF-FFFF72010000}" name="ALCTN77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72" xr16:uid="{00000000-0015-0000-FFFF-FFFF73010000}" name="ALCTN78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73" xr16:uid="{00000000-0015-0000-FFFF-FFFF74010000}" name="ALCTN79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74" xr16:uid="{00000000-0015-0000-FFFF-FFFF75010000}" name="ALCTN8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75" xr16:uid="{00000000-0015-0000-FFFF-FFFF76010000}" name="ALCTN80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76" xr16:uid="{00000000-0015-0000-FFFF-FFFF77010000}" name="ALCTN81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77" xr16:uid="{00000000-0015-0000-FFFF-FFFF78010000}" name="ALCTN82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78" xr16:uid="{00000000-0015-0000-FFFF-FFFF79010000}" name="ALCTN8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79" xr16:uid="{00000000-0015-0000-FFFF-FFFF7A010000}" name="ALCTN8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80" xr16:uid="{00000000-0015-0000-FFFF-FFFF7B010000}" name="ALCTN8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81" xr16:uid="{00000000-0015-0000-FFFF-FFFF7C010000}" name="ALCTN8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82" xr16:uid="{00000000-0015-0000-FFFF-FFFF7D010000}" name="ALCTN87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83" xr16:uid="{00000000-0015-0000-FFFF-FFFF7E010000}" name="ALCTN88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84" xr16:uid="{00000000-0015-0000-FFFF-FFFF7F010000}" name="ALCTN89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85" xr16:uid="{00000000-0015-0000-FFFF-FFFF80010000}" name="ALCTN9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86" xr16:uid="{00000000-0015-0000-FFFF-FFFF81010000}" name="ALCTN90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87" xr16:uid="{00000000-0015-0000-FFFF-FFFF82010000}" name="ALCTN91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88" xr16:uid="{00000000-0015-0000-FFFF-FFFF83010000}" name="ALCTN92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89" xr16:uid="{00000000-0015-0000-FFFF-FFFF84010000}" name="ALCTN93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90" xr16:uid="{00000000-0015-0000-FFFF-FFFF85010000}" name="ALCTN94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91" xr16:uid="{00000000-0015-0000-FFFF-FFFF86010000}" name="ALCTN95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92" xr16:uid="{00000000-0015-0000-FFFF-FFFF87010000}" name="ALCTN96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93" xr16:uid="{00000000-0015-0000-FFFF-FFFF88010000}" name="ALCTN97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94" xr16:uid="{00000000-0015-0000-FFFF-FFFF89010000}" name="ALCTN98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95" xr16:uid="{00000000-0015-0000-FFFF-FFFF8A010000}" name="ALCTN99" type="6" refreshedVersion="4" background="1" saveData="1">
    <textPr prompt="0" codePage="850" sourceFile="V:\CS-Export\_Public\Alocação RG_PR_SC\Booking Lists - Auto Allocation\ALCT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96" xr16:uid="{00000000-0015-0000-FFFF-FFFF8B010000}" name="ALCTS" type="6" refreshedVersion="4" background="1" saveData="1">
    <textPr prompt="0" codePage="850" sourceFile="V:\CS-Export\_Public\Asia&amp;Amsul\PRONTIDAO\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97" xr16:uid="{00000000-0015-0000-FFFF-FFFF8C010000}" name="ALCTS1" type="6" refreshedVersion="4" background="1" saveData="1">
    <textPr prompt="0" codePage="850" sourceFile="V:\CS-Export\_Public\Asia&amp;Amsul\PRONTIDAO\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98" xr16:uid="{00000000-0015-0000-FFFF-FFFF8D010000}" name="ALCTS1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399" xr16:uid="{00000000-0015-0000-FFFF-FFFF8E010000}" name="ALCTS10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00" xr16:uid="{00000000-0015-0000-FFFF-FFFF8F010000}" name="ALCTS10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01" xr16:uid="{00000000-0015-0000-FFFF-FFFF90010000}" name="ALCTS10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02" xr16:uid="{00000000-0015-0000-FFFF-FFFF91010000}" name="ALCTS10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03" xr16:uid="{00000000-0015-0000-FFFF-FFFF92010000}" name="ALCTS10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04" xr16:uid="{00000000-0015-0000-FFFF-FFFF93010000}" name="ALCTS10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05" xr16:uid="{00000000-0015-0000-FFFF-FFFF94010000}" name="ALCTS10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06" xr16:uid="{00000000-0015-0000-FFFF-FFFF95010000}" name="ALCTS10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07" xr16:uid="{00000000-0015-0000-FFFF-FFFF96010000}" name="ALCTS10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08" xr16:uid="{00000000-0015-0000-FFFF-FFFF97010000}" name="ALCTS10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09" xr16:uid="{00000000-0015-0000-FFFF-FFFF98010000}" name="ALCTS1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10" xr16:uid="{00000000-0015-0000-FFFF-FFFF99010000}" name="ALCTS11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11" xr16:uid="{00000000-0015-0000-FFFF-FFFF9A010000}" name="ALCTS11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12" xr16:uid="{00000000-0015-0000-FFFF-FFFF9B010000}" name="ALCTS11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13" xr16:uid="{00000000-0015-0000-FFFF-FFFF9C010000}" name="ALCTS11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14" xr16:uid="{00000000-0015-0000-FFFF-FFFF9D010000}" name="ALCTS114" type="6" refreshedVersion="4" background="1" saveData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15" xr16:uid="{00000000-0015-0000-FFFF-FFFF9E010000}" name="ALCTS115" type="6" refreshedVersion="4" background="1" saveData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16" xr16:uid="{00000000-0015-0000-FFFF-FFFF9F010000}" name="ALCTS116" type="6" refreshedVersion="4" background="1" saveData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17" xr16:uid="{00000000-0015-0000-FFFF-FFFFA0010000}" name="ALCTS117" type="6" refreshedVersion="4" background="1" saveData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18" xr16:uid="{00000000-0015-0000-FFFF-FFFFA1010000}" name="ALCTS118" type="6" refreshedVersion="4" background="1" saveData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19" xr16:uid="{00000000-0015-0000-FFFF-FFFFA2010000}" name="ALCTS119" type="6" refreshedVersion="4" background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20" xr16:uid="{00000000-0015-0000-FFFF-FFFFA3010000}" name="ALCTS1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21" xr16:uid="{00000000-0015-0000-FFFF-FFFFA4010000}" name="ALCTS120" type="6" refreshedVersion="4" background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22" xr16:uid="{00000000-0015-0000-FFFF-FFFFA5010000}" name="ALCTS121" type="6" refreshedVersion="4" background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23" xr16:uid="{00000000-0015-0000-FFFF-FFFFA6010000}" name="ALCTS122" type="6" refreshedVersion="4" background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24" xr16:uid="{00000000-0015-0000-FFFF-FFFFA7010000}" name="ALCTS123" type="6" refreshedVersion="4" background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25" xr16:uid="{00000000-0015-0000-FFFF-FFFFA8010000}" name="ALCTS124" type="6" refreshedVersion="4" background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26" xr16:uid="{00000000-0015-0000-FFFF-FFFFA9010000}" name="ALCTS125" type="6" refreshedVersion="4" background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27" xr16:uid="{00000000-0015-0000-FFFF-FFFFAA010000}" name="ALCTS126" type="6" refreshedVersion="4" background="1" saveData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28" xr16:uid="{00000000-0015-0000-FFFF-FFFFAB010000}" name="ALCTS127" type="6" refreshedVersion="4" background="1" saveData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29" xr16:uid="{00000000-0015-0000-FFFF-FFFFAC010000}" name="ALCTS128" type="6" refreshedVersion="4" background="1" saveData="1">
    <textPr prompt="0" codePage="850" sourceFile="C:\Users\joacosta\Desktop\Alocação revisando 08-2018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30" xr16:uid="{00000000-0015-0000-FFFF-FFFFAD010000}" name="ALCTS12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31" xr16:uid="{00000000-0015-0000-FFFF-FFFFAE010000}" name="ALCTS1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32" xr16:uid="{00000000-0015-0000-FFFF-FFFFAF010000}" name="ALCTS13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33" xr16:uid="{00000000-0015-0000-FFFF-FFFFB0010000}" name="ALCTS13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34" xr16:uid="{00000000-0015-0000-FFFF-FFFFB1010000}" name="ALCTS13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35" xr16:uid="{00000000-0015-0000-FFFF-FFFFB2010000}" name="ALCTS13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36" xr16:uid="{00000000-0015-0000-FFFF-FFFFB3010000}" name="ALCTS13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37" xr16:uid="{00000000-0015-0000-FFFF-FFFFB4010000}" name="ALCTS13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38" xr16:uid="{00000000-0015-0000-FFFF-FFFFB5010000}" name="ALCTS13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39" xr16:uid="{00000000-0015-0000-FFFF-FFFFB6010000}" name="ALCTS13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40" xr16:uid="{00000000-0015-0000-FFFF-FFFFB7010000}" name="ALCTS13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41" xr16:uid="{00000000-0015-0000-FFFF-FFFFB8010000}" name="ALCTS13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42" xr16:uid="{00000000-0015-0000-FFFF-FFFFB9010000}" name="ALCTS1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43" xr16:uid="{00000000-0015-0000-FFFF-FFFFBA010000}" name="ALCTS14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44" xr16:uid="{00000000-0015-0000-FFFF-FFFFBB010000}" name="ALCTS14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45" xr16:uid="{00000000-0015-0000-FFFF-FFFFBC010000}" name="ALCTS14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46" xr16:uid="{00000000-0015-0000-FFFF-FFFFBD010000}" name="ALCTS14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47" xr16:uid="{00000000-0015-0000-FFFF-FFFFBE010000}" name="ALCTS14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48" xr16:uid="{00000000-0015-0000-FFFF-FFFFBF010000}" name="ALCTS14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49" xr16:uid="{00000000-0015-0000-FFFF-FFFFC0010000}" name="ALCTS14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50" xr16:uid="{00000000-0015-0000-FFFF-FFFFC1010000}" name="ALCTS14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51" xr16:uid="{00000000-0015-0000-FFFF-FFFFC2010000}" name="ALCTS14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52" xr16:uid="{00000000-0015-0000-FFFF-FFFFC3010000}" name="ALCTS14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53" xr16:uid="{00000000-0015-0000-FFFF-FFFFC4010000}" name="ALCTS1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54" xr16:uid="{00000000-0015-0000-FFFF-FFFFC5010000}" name="ALCTS15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55" xr16:uid="{00000000-0015-0000-FFFF-FFFFC6010000}" name="ALCTS15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56" xr16:uid="{00000000-0015-0000-FFFF-FFFFC7010000}" name="ALCTS15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57" xr16:uid="{00000000-0015-0000-FFFF-FFFFC8010000}" name="ALCTS15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58" xr16:uid="{00000000-0015-0000-FFFF-FFFFC9010000}" name="ALCTS15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59" xr16:uid="{00000000-0015-0000-FFFF-FFFFCA010000}" name="ALCTS15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60" xr16:uid="{00000000-0015-0000-FFFF-FFFFCB010000}" name="ALCTS15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61" xr16:uid="{00000000-0015-0000-FFFF-FFFFCC010000}" name="ALCTS15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62" xr16:uid="{00000000-0015-0000-FFFF-FFFFCD010000}" name="ALCTS15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63" xr16:uid="{00000000-0015-0000-FFFF-FFFFCE010000}" name="ALCTS15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64" xr16:uid="{00000000-0015-0000-FFFF-FFFFCF010000}" name="ALCTS1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65" xr16:uid="{00000000-0015-0000-FFFF-FFFFD0010000}" name="ALCTS16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66" xr16:uid="{00000000-0015-0000-FFFF-FFFFD1010000}" name="ALCTS16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67" xr16:uid="{00000000-0015-0000-FFFF-FFFFD2010000}" name="ALCTS16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68" xr16:uid="{00000000-0015-0000-FFFF-FFFFD3010000}" name="ALCTS16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69" xr16:uid="{00000000-0015-0000-FFFF-FFFFD4010000}" name="ALCTS16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70" xr16:uid="{00000000-0015-0000-FFFF-FFFFD5010000}" name="ALCTS16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71" xr16:uid="{00000000-0015-0000-FFFF-FFFFD6010000}" name="ALCTS16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72" xr16:uid="{00000000-0015-0000-FFFF-FFFFD7010000}" name="ALCTS16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73" xr16:uid="{00000000-0015-0000-FFFF-FFFFD8010000}" name="ALCTS16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74" xr16:uid="{00000000-0015-0000-FFFF-FFFFD9010000}" name="ALCTS1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75" xr16:uid="{00000000-0015-0000-FFFF-FFFFDA010000}" name="ALCTS1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76" xr16:uid="{00000000-0015-0000-FFFF-FFFFDB010000}" name="ALCTS1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77" xr16:uid="{00000000-0015-0000-FFFF-FFFFDC010000}" name="ALCTS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78" xr16:uid="{00000000-0015-0000-FFFF-FFFFDD010000}" name="ALCTS2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79" xr16:uid="{00000000-0015-0000-FFFF-FFFFDE010000}" name="ALCTS2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80" xr16:uid="{00000000-0015-0000-FFFF-FFFFDF010000}" name="ALCTS2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81" xr16:uid="{00000000-0015-0000-FFFF-FFFFE0010000}" name="ALCTS2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82" xr16:uid="{00000000-0015-0000-FFFF-FFFFE1010000}" name="ALCTS2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83" xr16:uid="{00000000-0015-0000-FFFF-FFFFE2010000}" name="ALCTS2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84" xr16:uid="{00000000-0015-0000-FFFF-FFFFE3010000}" name="ALCTS2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85" xr16:uid="{00000000-0015-0000-FFFF-FFFFE4010000}" name="ALCTS2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86" xr16:uid="{00000000-0015-0000-FFFF-FFFFE5010000}" name="ALCTS2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87" xr16:uid="{00000000-0015-0000-FFFF-FFFFE6010000}" name="ALCTS2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88" xr16:uid="{00000000-0015-0000-FFFF-FFFFE7010000}" name="ALCTS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89" xr16:uid="{00000000-0015-0000-FFFF-FFFFE8010000}" name="ALCTS3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90" xr16:uid="{00000000-0015-0000-FFFF-FFFFE9010000}" name="ALCTS3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91" xr16:uid="{00000000-0015-0000-FFFF-FFFFEA010000}" name="ALCTS3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92" xr16:uid="{00000000-0015-0000-FFFF-FFFFEB010000}" name="ALCTS3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93" xr16:uid="{00000000-0015-0000-FFFF-FFFFEC010000}" name="ALCTS3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94" xr16:uid="{00000000-0015-0000-FFFF-FFFFED010000}" name="ALCTS3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95" xr16:uid="{00000000-0015-0000-FFFF-FFFFEE010000}" name="ALCTS3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96" xr16:uid="{00000000-0015-0000-FFFF-FFFFEF010000}" name="ALCTS3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97" xr16:uid="{00000000-0015-0000-FFFF-FFFFF0010000}" name="ALCTS3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98" xr16:uid="{00000000-0015-0000-FFFF-FFFFF1010000}" name="ALCTS3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499" xr16:uid="{00000000-0015-0000-FFFF-FFFFF2010000}" name="ALCTS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00" xr16:uid="{00000000-0015-0000-FFFF-FFFFF3010000}" name="ALCTS4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01" xr16:uid="{00000000-0015-0000-FFFF-FFFFF4010000}" name="ALCTS4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02" xr16:uid="{00000000-0015-0000-FFFF-FFFFF5010000}" name="ALCTS4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03" xr16:uid="{00000000-0015-0000-FFFF-FFFFF6010000}" name="ALCTS4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04" xr16:uid="{00000000-0015-0000-FFFF-FFFFF7010000}" name="ALCTS4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05" xr16:uid="{00000000-0015-0000-FFFF-FFFFF8010000}" name="ALCTS4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06" xr16:uid="{00000000-0015-0000-FFFF-FFFFF9010000}" name="ALCTS4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07" xr16:uid="{00000000-0015-0000-FFFF-FFFFFA010000}" name="ALCTS4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08" xr16:uid="{00000000-0015-0000-FFFF-FFFFFB010000}" name="ALCTS4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09" xr16:uid="{00000000-0015-0000-FFFF-FFFFFC010000}" name="ALCTS4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10" xr16:uid="{00000000-0015-0000-FFFF-FFFFFD010000}" name="ALCTS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11" xr16:uid="{00000000-0015-0000-FFFF-FFFFFE010000}" name="ALCTS5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12" xr16:uid="{00000000-0015-0000-FFFF-FFFFFF010000}" name="ALCTS5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13" xr16:uid="{00000000-0015-0000-FFFF-FFFF00020000}" name="ALCTS5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14" xr16:uid="{00000000-0015-0000-FFFF-FFFF01020000}" name="ALCTS5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15" xr16:uid="{00000000-0015-0000-FFFF-FFFF02020000}" name="ALCTS5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16" xr16:uid="{00000000-0015-0000-FFFF-FFFF03020000}" name="ALCTS5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17" xr16:uid="{00000000-0015-0000-FFFF-FFFF04020000}" name="ALCTS5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18" xr16:uid="{00000000-0015-0000-FFFF-FFFF05020000}" name="ALCTS5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19" xr16:uid="{00000000-0015-0000-FFFF-FFFF06020000}" name="ALCTS5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20" xr16:uid="{00000000-0015-0000-FFFF-FFFF07020000}" name="ALCTS5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21" xr16:uid="{00000000-0015-0000-FFFF-FFFF08020000}" name="ALCTS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22" xr16:uid="{00000000-0015-0000-FFFF-FFFF09020000}" name="ALCTS6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23" xr16:uid="{00000000-0015-0000-FFFF-FFFF0A020000}" name="ALCTS6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24" xr16:uid="{00000000-0015-0000-FFFF-FFFF0B020000}" name="ALCTS6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25" xr16:uid="{00000000-0015-0000-FFFF-FFFF0C020000}" name="ALCTS6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26" xr16:uid="{00000000-0015-0000-FFFF-FFFF0D020000}" name="ALCTS6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27" xr16:uid="{00000000-0015-0000-FFFF-FFFF0E020000}" name="ALCTS6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28" xr16:uid="{00000000-0015-0000-FFFF-FFFF0F020000}" name="ALCTS6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29" xr16:uid="{00000000-0015-0000-FFFF-FFFF10020000}" name="ALCTS6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30" xr16:uid="{00000000-0015-0000-FFFF-FFFF11020000}" name="ALCTS6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31" xr16:uid="{00000000-0015-0000-FFFF-FFFF12020000}" name="ALCTS6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32" xr16:uid="{00000000-0015-0000-FFFF-FFFF13020000}" name="ALCTS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33" xr16:uid="{00000000-0015-0000-FFFF-FFFF14020000}" name="ALCTS7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34" xr16:uid="{00000000-0015-0000-FFFF-FFFF15020000}" name="ALCTS7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35" xr16:uid="{00000000-0015-0000-FFFF-FFFF16020000}" name="ALCTS7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36" xr16:uid="{00000000-0015-0000-FFFF-FFFF17020000}" name="ALCTS7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37" xr16:uid="{00000000-0015-0000-FFFF-FFFF18020000}" name="ALCTS7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38" xr16:uid="{00000000-0015-0000-FFFF-FFFF19020000}" name="ALCTS7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39" xr16:uid="{00000000-0015-0000-FFFF-FFFF1A020000}" name="ALCTS7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40" xr16:uid="{00000000-0015-0000-FFFF-FFFF1B020000}" name="ALCTS7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41" xr16:uid="{00000000-0015-0000-FFFF-FFFF1C020000}" name="ALCTS7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42" xr16:uid="{00000000-0015-0000-FFFF-FFFF1D020000}" name="ALCTS7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43" xr16:uid="{00000000-0015-0000-FFFF-FFFF1E020000}" name="ALCTS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44" xr16:uid="{00000000-0015-0000-FFFF-FFFF1F020000}" name="ALCTS8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45" xr16:uid="{00000000-0015-0000-FFFF-FFFF20020000}" name="ALCTS8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46" xr16:uid="{00000000-0015-0000-FFFF-FFFF21020000}" name="ALCTS8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47" xr16:uid="{00000000-0015-0000-FFFF-FFFF22020000}" name="ALCTS8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48" xr16:uid="{00000000-0015-0000-FFFF-FFFF23020000}" name="ALCTS8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49" xr16:uid="{00000000-0015-0000-FFFF-FFFF24020000}" name="ALCTS8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50" xr16:uid="{00000000-0015-0000-FFFF-FFFF25020000}" name="ALCTS8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51" xr16:uid="{00000000-0015-0000-FFFF-FFFF26020000}" name="ALCTS8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52" xr16:uid="{00000000-0015-0000-FFFF-FFFF27020000}" name="ALCTS8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53" xr16:uid="{00000000-0015-0000-FFFF-FFFF28020000}" name="ALCTS8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54" xr16:uid="{00000000-0015-0000-FFFF-FFFF29020000}" name="ALCTS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55" xr16:uid="{00000000-0015-0000-FFFF-FFFF2A020000}" name="ALCTS90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56" xr16:uid="{00000000-0015-0000-FFFF-FFFF2B020000}" name="ALCTS91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57" xr16:uid="{00000000-0015-0000-FFFF-FFFF2C020000}" name="ALCTS92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58" xr16:uid="{00000000-0015-0000-FFFF-FFFF2D020000}" name="ALCTS93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59" xr16:uid="{00000000-0015-0000-FFFF-FFFF2E020000}" name="ALCTS94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60" xr16:uid="{00000000-0015-0000-FFFF-FFFF2F020000}" name="ALCTS95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61" xr16:uid="{00000000-0015-0000-FFFF-FFFF30020000}" name="ALCTS96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62" xr16:uid="{00000000-0015-0000-FFFF-FFFF31020000}" name="ALCTS97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63" xr16:uid="{00000000-0015-0000-FFFF-FFFF32020000}" name="ALCTS98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64" xr16:uid="{00000000-0015-0000-FFFF-FFFF33020000}" name="ALCTS99" type="6" refreshedVersion="4" background="1" saveData="1">
    <textPr prompt="0" codePage="850" sourceFile="V:\CS-Export\_Public\Alocação RG_PR_SC\Booking Lists - Auto Allocation\ALCTS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65" xr16:uid="{00000000-0015-0000-FFFF-FFFF34020000}" name="ASIA" type="6" refreshedVersion="4" background="1" saveData="1">
    <textPr prompt="0" codePage="850" sourceFile="V:\CS-Export\_Public\Asia&amp;Amsul\PRONTIDAO\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66" xr16:uid="{00000000-0015-0000-FFFF-FFFF35020000}" name="ASIA1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67" xr16:uid="{00000000-0015-0000-FFFF-FFFF36020000}" name="ASIA10" type="6" refreshedVersion="4" background="1" saveData="1">
    <textPr prompt="0" codePage="850" sourceFile="V:\CS-Export\_Public\Asia&amp;Amsul\PRONTIDAO\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68" xr16:uid="{00000000-0015-0000-FFFF-FFFF37020000}" name="ASIA10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69" xr16:uid="{00000000-0015-0000-FFFF-FFFF38020000}" name="ASIA10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70" xr16:uid="{00000000-0015-0000-FFFF-FFFF39020000}" name="ASIA10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71" xr16:uid="{00000000-0015-0000-FFFF-FFFF3A020000}" name="ASIA10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72" xr16:uid="{00000000-0015-0000-FFFF-FFFF3B020000}" name="ASIA10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73" xr16:uid="{00000000-0015-0000-FFFF-FFFF3C020000}" name="ASIA10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74" xr16:uid="{00000000-0015-0000-FFFF-FFFF3D020000}" name="ASIA10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75" xr16:uid="{00000000-0015-0000-FFFF-FFFF3E020000}" name="ASIA10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76" xr16:uid="{00000000-0015-0000-FFFF-FFFF3F020000}" name="ASIA10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77" xr16:uid="{00000000-0015-0000-FFFF-FFFF40020000}" name="ASIA10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78" xr16:uid="{00000000-0015-0000-FFFF-FFFF41020000}" name="ASIA11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79" xr16:uid="{00000000-0015-0000-FFFF-FFFF42020000}" name="ASIA110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80" xr16:uid="{00000000-0015-0000-FFFF-FFFF43020000}" name="ASIA111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81" xr16:uid="{00000000-0015-0000-FFFF-FFFF44020000}" name="ASIA112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82" xr16:uid="{00000000-0015-0000-FFFF-FFFF45020000}" name="ASIA113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83" xr16:uid="{00000000-0015-0000-FFFF-FFFF46020000}" name="ASIA114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84" xr16:uid="{00000000-0015-0000-FFFF-FFFF47020000}" name="ASIA115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85" xr16:uid="{00000000-0015-0000-FFFF-FFFF48020000}" name="ASIA116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86" xr16:uid="{00000000-0015-0000-FFFF-FFFF49020000}" name="ASIA117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87" xr16:uid="{00000000-0015-0000-FFFF-FFFF4A020000}" name="ASIA118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88" xr16:uid="{00000000-0015-0000-FFFF-FFFF4B020000}" name="ASIA119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89" xr16:uid="{00000000-0015-0000-FFFF-FFFF4C020000}" name="ASIA12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90" xr16:uid="{00000000-0015-0000-FFFF-FFFF4D020000}" name="ASIA120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91" xr16:uid="{00000000-0015-0000-FFFF-FFFF4E020000}" name="ASIA121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92" xr16:uid="{00000000-0015-0000-FFFF-FFFF4F020000}" name="ASIA122" type="6" refreshedVersion="4" background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93" xr16:uid="{00000000-0015-0000-FFFF-FFFF50020000}" name="ASIA123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94" xr16:uid="{00000000-0015-0000-FFFF-FFFF51020000}" name="ASIA124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95" xr16:uid="{00000000-0015-0000-FFFF-FFFF52020000}" name="ASIA125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96" xr16:uid="{00000000-0015-0000-FFFF-FFFF53020000}" name="ASIA126" type="6" refreshedVersion="4" background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97" xr16:uid="{00000000-0015-0000-FFFF-FFFF54020000}" name="ASIA12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98" xr16:uid="{00000000-0015-0000-FFFF-FFFF55020000}" name="ASIA12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599" xr16:uid="{00000000-0015-0000-FFFF-FFFF56020000}" name="ASIA12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00" xr16:uid="{00000000-0015-0000-FFFF-FFFF57020000}" name="ASIA13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01" xr16:uid="{00000000-0015-0000-FFFF-FFFF58020000}" name="ASIA13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02" xr16:uid="{00000000-0015-0000-FFFF-FFFF59020000}" name="ASIA13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03" xr16:uid="{00000000-0015-0000-FFFF-FFFF5A020000}" name="ASIA13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04" xr16:uid="{00000000-0015-0000-FFFF-FFFF5B020000}" name="ASIA13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05" xr16:uid="{00000000-0015-0000-FFFF-FFFF5C020000}" name="ASIA13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06" xr16:uid="{00000000-0015-0000-FFFF-FFFF5D020000}" name="ASIA13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07" xr16:uid="{00000000-0015-0000-FFFF-FFFF5E020000}" name="ASIA13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08" xr16:uid="{00000000-0015-0000-FFFF-FFFF5F020000}" name="ASIA13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09" xr16:uid="{00000000-0015-0000-FFFF-FFFF60020000}" name="ASIA13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10" xr16:uid="{00000000-0015-0000-FFFF-FFFF61020000}" name="ASIA13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11" xr16:uid="{00000000-0015-0000-FFFF-FFFF62020000}" name="ASIA14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12" xr16:uid="{00000000-0015-0000-FFFF-FFFF63020000}" name="ASIA14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13" xr16:uid="{00000000-0015-0000-FFFF-FFFF64020000}" name="ASIA14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14" xr16:uid="{00000000-0015-0000-FFFF-FFFF65020000}" name="ASIA14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15" xr16:uid="{00000000-0015-0000-FFFF-FFFF66020000}" name="ASIA14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16" xr16:uid="{00000000-0015-0000-FFFF-FFFF67020000}" name="ASIA14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17" xr16:uid="{00000000-0015-0000-FFFF-FFFF68020000}" name="ASIA14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18" xr16:uid="{00000000-0015-0000-FFFF-FFFF69020000}" name="ASIA14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19" xr16:uid="{00000000-0015-0000-FFFF-FFFF6A020000}" name="ASIA14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20" xr16:uid="{00000000-0015-0000-FFFF-FFFF6B020000}" name="ASIA14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21" xr16:uid="{00000000-0015-0000-FFFF-FFFF6C020000}" name="ASIA14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22" xr16:uid="{00000000-0015-0000-FFFF-FFFF6D020000}" name="ASIA15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23" xr16:uid="{00000000-0015-0000-FFFF-FFFF6E020000}" name="ASIA15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24" xr16:uid="{00000000-0015-0000-FFFF-FFFF6F020000}" name="ASIA15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25" xr16:uid="{00000000-0015-0000-FFFF-FFFF70020000}" name="ASIA15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26" xr16:uid="{00000000-0015-0000-FFFF-FFFF71020000}" name="ASIA15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27" xr16:uid="{00000000-0015-0000-FFFF-FFFF72020000}" name="ASIA15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28" xr16:uid="{00000000-0015-0000-FFFF-FFFF73020000}" name="ASIA15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29" xr16:uid="{00000000-0015-0000-FFFF-FFFF74020000}" name="ASIA15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30" xr16:uid="{00000000-0015-0000-FFFF-FFFF75020000}" name="ASIA15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31" xr16:uid="{00000000-0015-0000-FFFF-FFFF76020000}" name="ASIA15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32" xr16:uid="{00000000-0015-0000-FFFF-FFFF77020000}" name="ASIA159" type="6" refreshedVersion="4" background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33" xr16:uid="{00000000-0015-0000-FFFF-FFFF78020000}" name="ASIA16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34" xr16:uid="{00000000-0015-0000-FFFF-FFFF79020000}" name="ASIA16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35" xr16:uid="{00000000-0015-0000-FFFF-FFFF7A020000}" name="ASIA16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36" xr16:uid="{00000000-0015-0000-FFFF-FFFF7B020000}" name="ASIA16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37" xr16:uid="{00000000-0015-0000-FFFF-FFFF7C020000}" name="ASIA16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38" xr16:uid="{00000000-0015-0000-FFFF-FFFF7D020000}" name="ASIA16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39" xr16:uid="{00000000-0015-0000-FFFF-FFFF7E020000}" name="ASIA16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40" xr16:uid="{00000000-0015-0000-FFFF-FFFF7F020000}" name="ASIA16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41" xr16:uid="{00000000-0015-0000-FFFF-FFFF80020000}" name="ASIA16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42" xr16:uid="{00000000-0015-0000-FFFF-FFFF81020000}" name="ASIA16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43" xr16:uid="{00000000-0015-0000-FFFF-FFFF82020000}" name="ASIA16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44" xr16:uid="{00000000-0015-0000-FFFF-FFFF83020000}" name="ASIA17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45" xr16:uid="{00000000-0015-0000-FFFF-FFFF84020000}" name="ASIA17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46" xr16:uid="{00000000-0015-0000-FFFF-FFFF85020000}" name="ASIA17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47" xr16:uid="{00000000-0015-0000-FFFF-FFFF86020000}" name="ASIA17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48" xr16:uid="{00000000-0015-0000-FFFF-FFFF87020000}" name="ASIA17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49" xr16:uid="{00000000-0015-0000-FFFF-FFFF88020000}" name="ASIA17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50" xr16:uid="{00000000-0015-0000-FFFF-FFFF89020000}" name="ASIA17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51" xr16:uid="{00000000-0015-0000-FFFF-FFFF8A020000}" name="ASIA17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52" xr16:uid="{00000000-0015-0000-FFFF-FFFF8B020000}" name="ASIA17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53" xr16:uid="{00000000-0015-0000-FFFF-FFFF8C020000}" name="ASIA17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54" xr16:uid="{00000000-0015-0000-FFFF-FFFF8D020000}" name="ASIA17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55" xr16:uid="{00000000-0015-0000-FFFF-FFFF8E020000}" name="ASIA18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56" xr16:uid="{00000000-0015-0000-FFFF-FFFF8F020000}" name="ASIA18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57" xr16:uid="{00000000-0015-0000-FFFF-FFFF90020000}" name="ASIA18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58" xr16:uid="{00000000-0015-0000-FFFF-FFFF91020000}" name="ASIA18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59" xr16:uid="{00000000-0015-0000-FFFF-FFFF92020000}" name="ASIA18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60" xr16:uid="{00000000-0015-0000-FFFF-FFFF93020000}" name="ASIA18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61" xr16:uid="{00000000-0015-0000-FFFF-FFFF94020000}" name="ASIA18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62" xr16:uid="{00000000-0015-0000-FFFF-FFFF95020000}" name="ASIA18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63" xr16:uid="{00000000-0015-0000-FFFF-FFFF96020000}" name="ASIA18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64" xr16:uid="{00000000-0015-0000-FFFF-FFFF97020000}" name="ASIA18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65" xr16:uid="{00000000-0015-0000-FFFF-FFFF98020000}" name="ASIA18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66" xr16:uid="{00000000-0015-0000-FFFF-FFFF99020000}" name="ASIA19" type="6" refreshedVersion="4" background="1" saveData="1">
    <textPr prompt="0" codePage="850" sourceFile="V:\CS-Export\_Public\Asia&amp;Amsul\PRONTIDAO\allocation\ASIA1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67" xr16:uid="{00000000-0015-0000-FFFF-FFFF9A020000}" name="ASIA19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68" xr16:uid="{00000000-0015-0000-FFFF-FFFF9B020000}" name="ASIA19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69" xr16:uid="{00000000-0015-0000-FFFF-FFFF9C020000}" name="ASIA19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70" xr16:uid="{00000000-0015-0000-FFFF-FFFF9D020000}" name="ASIA19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71" xr16:uid="{00000000-0015-0000-FFFF-FFFF9E020000}" name="ASIA19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72" xr16:uid="{00000000-0015-0000-FFFF-FFFF9F020000}" name="ASIA19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73" xr16:uid="{00000000-0015-0000-FFFF-FFFFA0020000}" name="ASIA19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74" xr16:uid="{00000000-0015-0000-FFFF-FFFFA1020000}" name="ASIA19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75" xr16:uid="{00000000-0015-0000-FFFF-FFFFA2020000}" name="ASIA19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76" xr16:uid="{00000000-0015-0000-FFFF-FFFFA3020000}" name="ASIA19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77" xr16:uid="{00000000-0015-0000-FFFF-FFFFA4020000}" name="ASIA2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78" xr16:uid="{00000000-0015-0000-FFFF-FFFFA5020000}" name="ASIA20" type="6" refreshedVersion="4" background="1" saveData="1">
    <textPr prompt="0" codePage="850" sourceFile="V:\CS-Export\_Public\Asia&amp;Amsul\PRONTIDAO\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79" xr16:uid="{00000000-0015-0000-FFFF-FFFFA6020000}" name="ASIA20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80" xr16:uid="{00000000-0015-0000-FFFF-FFFFA7020000}" name="ASIA20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81" xr16:uid="{00000000-0015-0000-FFFF-FFFFA8020000}" name="ASIA20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82" xr16:uid="{00000000-0015-0000-FFFF-FFFFA9020000}" name="ASIA20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83" xr16:uid="{00000000-0015-0000-FFFF-FFFFAA020000}" name="ASIA20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84" xr16:uid="{00000000-0015-0000-FFFF-FFFFAB020000}" name="ASIA20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85" xr16:uid="{00000000-0015-0000-FFFF-FFFFAC020000}" name="ASIA20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86" xr16:uid="{00000000-0015-0000-FFFF-FFFFAD020000}" name="ASIA20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87" xr16:uid="{00000000-0015-0000-FFFF-FFFFAE020000}" name="ASIA20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88" xr16:uid="{00000000-0015-0000-FFFF-FFFFAF020000}" name="ASIA20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89" xr16:uid="{00000000-0015-0000-FFFF-FFFFB0020000}" name="ASIA21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90" xr16:uid="{00000000-0015-0000-FFFF-FFFFB1020000}" name="ASIA210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91" xr16:uid="{00000000-0015-0000-FFFF-FFFFB2020000}" name="ASIA211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92" xr16:uid="{00000000-0015-0000-FFFF-FFFFB3020000}" name="ASIA212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93" xr16:uid="{00000000-0015-0000-FFFF-FFFFB4020000}" name="ASIA213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94" xr16:uid="{00000000-0015-0000-FFFF-FFFFB5020000}" name="ASIA214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95" xr16:uid="{00000000-0015-0000-FFFF-FFFFB6020000}" name="ASIA215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96" xr16:uid="{00000000-0015-0000-FFFF-FFFFB7020000}" name="ASIA216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97" xr16:uid="{00000000-0015-0000-FFFF-FFFFB8020000}" name="ASIA217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98" xr16:uid="{00000000-0015-0000-FFFF-FFFFB9020000}" name="ASIA218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699" xr16:uid="{00000000-0015-0000-FFFF-FFFFBA020000}" name="ASIA219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00" xr16:uid="{00000000-0015-0000-FFFF-FFFFBB020000}" name="ASIA22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01" xr16:uid="{00000000-0015-0000-FFFF-FFFFBC020000}" name="ASIA220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02" xr16:uid="{00000000-0015-0000-FFFF-FFFFBD020000}" name="ASIA221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03" xr16:uid="{00000000-0015-0000-FFFF-FFFFBE020000}" name="ASIA222" type="6" refreshedVersion="4" background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04" xr16:uid="{00000000-0015-0000-FFFF-FFFFBF020000}" name="ASIA223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05" xr16:uid="{00000000-0015-0000-FFFF-FFFFC0020000}" name="ASIA224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06" xr16:uid="{00000000-0015-0000-FFFF-FFFFC1020000}" name="ASIA225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07" xr16:uid="{00000000-0015-0000-FFFF-FFFFC2020000}" name="ASIA226" type="6" refreshedVersion="4" background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08" xr16:uid="{00000000-0015-0000-FFFF-FFFFC3020000}" name="ASIA22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09" xr16:uid="{00000000-0015-0000-FFFF-FFFFC4020000}" name="ASIA22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10" xr16:uid="{00000000-0015-0000-FFFF-FFFFC5020000}" name="ASIA22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11" xr16:uid="{00000000-0015-0000-FFFF-FFFFC6020000}" name="ASIA23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12" xr16:uid="{00000000-0015-0000-FFFF-FFFFC7020000}" name="ASIA23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13" xr16:uid="{00000000-0015-0000-FFFF-FFFFC8020000}" name="ASIA23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14" xr16:uid="{00000000-0015-0000-FFFF-FFFFC9020000}" name="ASIA23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15" xr16:uid="{00000000-0015-0000-FFFF-FFFFCA020000}" name="ASIA23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16" xr16:uid="{00000000-0015-0000-FFFF-FFFFCB020000}" name="ASIA23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17" xr16:uid="{00000000-0015-0000-FFFF-FFFFCC020000}" name="ASIA23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18" xr16:uid="{00000000-0015-0000-FFFF-FFFFCD020000}" name="ASIA23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19" xr16:uid="{00000000-0015-0000-FFFF-FFFFCE020000}" name="ASIA23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20" xr16:uid="{00000000-0015-0000-FFFF-FFFFCF020000}" name="ASIA23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21" xr16:uid="{00000000-0015-0000-FFFF-FFFFD0020000}" name="ASIA23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22" xr16:uid="{00000000-0015-0000-FFFF-FFFFD1020000}" name="ASIA24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23" xr16:uid="{00000000-0015-0000-FFFF-FFFFD2020000}" name="ASIA25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24" xr16:uid="{00000000-0015-0000-FFFF-FFFFD3020000}" name="ASIA26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25" xr16:uid="{00000000-0015-0000-FFFF-FFFFD4020000}" name="ASIA27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26" xr16:uid="{00000000-0015-0000-FFFF-FFFFD5020000}" name="ASIA28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27" xr16:uid="{00000000-0015-0000-FFFF-FFFFD6020000}" name="ASIA29" type="6" refreshedVersion="4" background="1" saveData="1">
    <textPr prompt="0" codePage="850" sourceFile="V:\CS-Export\_Public\Asia&amp;Amsul\PRONTIDAO\allocation\ASIA2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28" xr16:uid="{00000000-0015-0000-FFFF-FFFFD7020000}" name="ASIA3" type="6" refreshedVersion="4" background="1" saveData="1">
    <textPr prompt="0" codePage="850" sourceFile="V:\CS-Export\_Public\Asia&amp;Amsul\PRONTIDAO\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29" xr16:uid="{00000000-0015-0000-FFFF-FFFFD8020000}" name="ASIA30" type="6" refreshedVersion="4" background="1" saveData="1">
    <textPr prompt="0" codePage="850" sourceFile="V:\CS-Export\_Public\Asia&amp;Amsul\PRONTIDAO\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30" xr16:uid="{00000000-0015-0000-FFFF-FFFFD9020000}" name="ASIA31" type="6" refreshedVersion="4" background="1" saveData="1">
    <textPr prompt="0" codePage="850" sourceFile="V:\CS-Export\_Public\Asia&amp;Amsul\PRONTIDAO\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31" xr16:uid="{00000000-0015-0000-FFFF-FFFFDA020000}" name="ASIA32" type="6" refreshedVersion="4" background="1" saveData="1">
    <textPr prompt="0" codePage="850" sourceFile="V:\CS-Export\_Public\Asia&amp;Amsul\PRONTIDAO\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32" xr16:uid="{00000000-0015-0000-FFFF-FFFFDB020000}" name="ASIA3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33" xr16:uid="{00000000-0015-0000-FFFF-FFFFDC020000}" name="ASIA3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34" xr16:uid="{00000000-0015-0000-FFFF-FFFFDD020000}" name="ASIA3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35" xr16:uid="{00000000-0015-0000-FFFF-FFFFDE020000}" name="ASIA3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36" xr16:uid="{00000000-0015-0000-FFFF-FFFFDF020000}" name="ASIA3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37" xr16:uid="{00000000-0015-0000-FFFF-FFFFE0020000}" name="ASIA3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38" xr16:uid="{00000000-0015-0000-FFFF-FFFFE1020000}" name="ASIA3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39" xr16:uid="{00000000-0015-0000-FFFF-FFFFE2020000}" name="ASIA4" type="6" refreshedVersion="4" background="1" saveData="1">
    <textPr prompt="0" codePage="850" sourceFile="V:\CS-Export\_Public\Asia&amp;Amsul\PRONTIDAO\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40" xr16:uid="{00000000-0015-0000-FFFF-FFFFE3020000}" name="ASIA4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41" xr16:uid="{00000000-0015-0000-FFFF-FFFFE4020000}" name="ASIA4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42" xr16:uid="{00000000-0015-0000-FFFF-FFFFE5020000}" name="ASIA4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43" xr16:uid="{00000000-0015-0000-FFFF-FFFFE6020000}" name="ASIA4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44" xr16:uid="{00000000-0015-0000-FFFF-FFFFE7020000}" name="ASIA4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45" xr16:uid="{00000000-0015-0000-FFFF-FFFFE8020000}" name="ASIA4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46" xr16:uid="{00000000-0015-0000-FFFF-FFFFE9020000}" name="ASIA4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47" xr16:uid="{00000000-0015-0000-FFFF-FFFFEA020000}" name="ASIA4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48" xr16:uid="{00000000-0015-0000-FFFF-FFFFEB020000}" name="ASIA4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49" xr16:uid="{00000000-0015-0000-FFFF-FFFFEC020000}" name="ASIA4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50" xr16:uid="{00000000-0015-0000-FFFF-FFFFED020000}" name="ASIA5" type="6" refreshedVersion="4" background="1" saveData="1">
    <textPr prompt="0" codePage="850" sourceFile="V:\CS-Export\_Public\Asia&amp;Amsul\PRONTIDAO\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51" xr16:uid="{00000000-0015-0000-FFFF-FFFFEE020000}" name="ASIA5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52" xr16:uid="{00000000-0015-0000-FFFF-FFFFEF020000}" name="ASIA5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53" xr16:uid="{00000000-0015-0000-FFFF-FFFFF0020000}" name="ASIA5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54" xr16:uid="{00000000-0015-0000-FFFF-FFFFF1020000}" name="ASIA5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55" xr16:uid="{00000000-0015-0000-FFFF-FFFFF2020000}" name="ASIA5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56" xr16:uid="{00000000-0015-0000-FFFF-FFFFF3020000}" name="ASIA5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57" xr16:uid="{00000000-0015-0000-FFFF-FFFFF4020000}" name="ASIA5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58" xr16:uid="{00000000-0015-0000-FFFF-FFFFF5020000}" name="ASIA5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59" xr16:uid="{00000000-0015-0000-FFFF-FFFFF6020000}" name="ASIA5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60" xr16:uid="{00000000-0015-0000-FFFF-FFFFF7020000}" name="ASIA5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61" xr16:uid="{00000000-0015-0000-FFFF-FFFFF8020000}" name="ASIA6" type="6" refreshedVersion="4" background="1" saveData="1">
    <textPr prompt="0" codePage="850" sourceFile="V:\CS-Export\_Public\Asia&amp;Amsul\PRONTIDAO\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62" xr16:uid="{00000000-0015-0000-FFFF-FFFFF9020000}" name="ASIA6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63" xr16:uid="{00000000-0015-0000-FFFF-FFFFFA020000}" name="ASIA6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64" xr16:uid="{00000000-0015-0000-FFFF-FFFFFB020000}" name="ASIA6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65" xr16:uid="{00000000-0015-0000-FFFF-FFFFFC020000}" name="ASIA6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66" xr16:uid="{00000000-0015-0000-FFFF-FFFFFD020000}" name="ASIA6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67" xr16:uid="{00000000-0015-0000-FFFF-FFFFFE020000}" name="ASIA6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68" xr16:uid="{00000000-0015-0000-FFFF-FFFFFF020000}" name="ASIA6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69" xr16:uid="{00000000-0015-0000-FFFF-FFFF00030000}" name="ASIA6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70" xr16:uid="{00000000-0015-0000-FFFF-FFFF01030000}" name="ASIA6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71" xr16:uid="{00000000-0015-0000-FFFF-FFFF02030000}" name="ASIA6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72" xr16:uid="{00000000-0015-0000-FFFF-FFFF03030000}" name="ASIA7" type="6" refreshedVersion="4" background="1" saveData="1">
    <textPr prompt="0" codePage="850" sourceFile="V:\CS-Export\_Public\Asia&amp;Amsul\PRONTIDAO\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73" xr16:uid="{00000000-0015-0000-FFFF-FFFF04030000}" name="ASIA7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74" xr16:uid="{00000000-0015-0000-FFFF-FFFF05030000}" name="ASIA7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75" xr16:uid="{00000000-0015-0000-FFFF-FFFF06030000}" name="ASIA7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76" xr16:uid="{00000000-0015-0000-FFFF-FFFF07030000}" name="ASIA7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77" xr16:uid="{00000000-0015-0000-FFFF-FFFF08030000}" name="ASIA7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78" xr16:uid="{00000000-0015-0000-FFFF-FFFF09030000}" name="ASIA7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79" xr16:uid="{00000000-0015-0000-FFFF-FFFF0A030000}" name="ASIA7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80" xr16:uid="{00000000-0015-0000-FFFF-FFFF0B030000}" name="ASIA7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81" xr16:uid="{00000000-0015-0000-FFFF-FFFF0C030000}" name="ASIA7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82" xr16:uid="{00000000-0015-0000-FFFF-FFFF0D030000}" name="ASIA7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83" xr16:uid="{00000000-0015-0000-FFFF-FFFF0E030000}" name="ASIA8" type="6" refreshedVersion="4" background="1" saveData="1">
    <textPr prompt="0" codePage="850" sourceFile="V:\CS-Export\_Public\Asia&amp;Amsul\PRONTIDAO\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84" xr16:uid="{00000000-0015-0000-FFFF-FFFF0F030000}" name="ASIA8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85" xr16:uid="{00000000-0015-0000-FFFF-FFFF10030000}" name="ASIA8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86" xr16:uid="{00000000-0015-0000-FFFF-FFFF11030000}" name="ASIA8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87" xr16:uid="{00000000-0015-0000-FFFF-FFFF12030000}" name="ASIA8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88" xr16:uid="{00000000-0015-0000-FFFF-FFFF13030000}" name="ASIA8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89" xr16:uid="{00000000-0015-0000-FFFF-FFFF14030000}" name="ASIA8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90" xr16:uid="{00000000-0015-0000-FFFF-FFFF15030000}" name="ASIA8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91" xr16:uid="{00000000-0015-0000-FFFF-FFFF16030000}" name="ASIA8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92" xr16:uid="{00000000-0015-0000-FFFF-FFFF17030000}" name="ASIA8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93" xr16:uid="{00000000-0015-0000-FFFF-FFFF18030000}" name="ASIA8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94" xr16:uid="{00000000-0015-0000-FFFF-FFFF19030000}" name="ASIA9" type="6" refreshedVersion="4" background="1" saveData="1">
    <textPr prompt="0" codePage="850" sourceFile="V:\CS-Export\_Public\Asia&amp;Amsul\PRONTIDAO\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95" xr16:uid="{00000000-0015-0000-FFFF-FFFF1A030000}" name="ASIA90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96" xr16:uid="{00000000-0015-0000-FFFF-FFFF1B030000}" name="ASIA91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97" xr16:uid="{00000000-0015-0000-FFFF-FFFF1C030000}" name="ASIA92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98" xr16:uid="{00000000-0015-0000-FFFF-FFFF1D030000}" name="ASIA93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799" xr16:uid="{00000000-0015-0000-FFFF-FFFF1E030000}" name="ASIA94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00" xr16:uid="{00000000-0015-0000-FFFF-FFFF1F030000}" name="ASIA95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01" xr16:uid="{00000000-0015-0000-FFFF-FFFF20030000}" name="ASIA96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02" xr16:uid="{00000000-0015-0000-FFFF-FFFF21030000}" name="ASIA97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03" xr16:uid="{00000000-0015-0000-FFFF-FFFF22030000}" name="ASIA98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04" xr16:uid="{00000000-0015-0000-FFFF-FFFF23030000}" name="ASIA99" type="6" refreshedVersion="4" background="1" saveData="1">
    <textPr prompt="0" codePage="850" sourceFile="V:\CS-Export\_Public\Alocação RG_PR_SC\Booking Lists - Auto Allocation\ASI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05" xr16:uid="{00000000-0015-0000-FFFF-FFFF24030000}" name="ECNA" type="6" refreshedVersion="4" background="1" saveData="1">
    <textPr prompt="0" codePage="850" sourceFile="V:\CS-Export\_Public\Asia&amp;Amsul\PRONTIDAO\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06" xr16:uid="{00000000-0015-0000-FFFF-FFFF25030000}" name="ECNA1" type="6" refreshedVersion="4" background="1" saveData="1">
    <textPr prompt="0" codePage="850" sourceFile="V:\CS-Export\_Public\Asia&amp;Amsul\PRONTIDAO\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07" xr16:uid="{00000000-0015-0000-FFFF-FFFF26030000}" name="ECNA1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08" xr16:uid="{00000000-0015-0000-FFFF-FFFF27030000}" name="ECNA10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09" xr16:uid="{00000000-0015-0000-FFFF-FFFF28030000}" name="ECNA10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10" xr16:uid="{00000000-0015-0000-FFFF-FFFF29030000}" name="ECNA10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11" xr16:uid="{00000000-0015-0000-FFFF-FFFF2A030000}" name="ECNA10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12" xr16:uid="{00000000-0015-0000-FFFF-FFFF2B030000}" name="ECNA10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13" xr16:uid="{00000000-0015-0000-FFFF-FFFF2C030000}" name="ECNA10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14" xr16:uid="{00000000-0015-0000-FFFF-FFFF2D030000}" name="ECNA10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15" xr16:uid="{00000000-0015-0000-FFFF-FFFF2E030000}" name="ECNA10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16" xr16:uid="{00000000-0015-0000-FFFF-FFFF2F030000}" name="ECNA10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17" xr16:uid="{00000000-0015-0000-FFFF-FFFF30030000}" name="ECNA10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18" xr16:uid="{00000000-0015-0000-FFFF-FFFF31030000}" name="ECNA1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19" xr16:uid="{00000000-0015-0000-FFFF-FFFF32030000}" name="ECNA11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20" xr16:uid="{00000000-0015-0000-FFFF-FFFF33030000}" name="ECNA11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21" xr16:uid="{00000000-0015-0000-FFFF-FFFF34030000}" name="ECNA11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22" xr16:uid="{00000000-0015-0000-FFFF-FFFF35030000}" name="ECNA11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23" xr16:uid="{00000000-0015-0000-FFFF-FFFF36030000}" name="ECNA11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24" xr16:uid="{00000000-0015-0000-FFFF-FFFF37030000}" name="ECNA11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25" xr16:uid="{00000000-0015-0000-FFFF-FFFF38030000}" name="ECNA11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26" xr16:uid="{00000000-0015-0000-FFFF-FFFF39030000}" name="ECNA11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27" xr16:uid="{00000000-0015-0000-FFFF-FFFF3A030000}" name="ECNA11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28" xr16:uid="{00000000-0015-0000-FFFF-FFFF3B030000}" name="ECNA11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29" xr16:uid="{00000000-0015-0000-FFFF-FFFF3C030000}" name="ECNA1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30" xr16:uid="{00000000-0015-0000-FFFF-FFFF3D030000}" name="ECNA12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31" xr16:uid="{00000000-0015-0000-FFFF-FFFF3E030000}" name="ECNA12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32" xr16:uid="{00000000-0015-0000-FFFF-FFFF3F030000}" name="ECNA122" type="6" refreshedVersion="4" background="1" saveData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33" xr16:uid="{00000000-0015-0000-FFFF-FFFF40030000}" name="ECNA123" type="6" refreshedVersion="4" background="1" saveData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34" xr16:uid="{00000000-0015-0000-FFFF-FFFF41030000}" name="ECNA124" type="6" refreshedVersion="4" background="1" saveData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35" xr16:uid="{00000000-0015-0000-FFFF-FFFF42030000}" name="ECNA125" type="6" refreshedVersion="4" background="1" saveData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36" xr16:uid="{00000000-0015-0000-FFFF-FFFF43030000}" name="ECNA126" type="6" refreshedVersion="4" background="1" saveData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37" xr16:uid="{00000000-0015-0000-FFFF-FFFF44030000}" name="ECNA127" type="6" refreshedVersion="4" background="1" saveData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38" xr16:uid="{00000000-0015-0000-FFFF-FFFF45030000}" name="ECNA128" type="6" refreshedVersion="4" background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39" xr16:uid="{00000000-0015-0000-FFFF-FFFF46030000}" name="ECNA129" type="6" refreshedVersion="4" background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40" xr16:uid="{00000000-0015-0000-FFFF-FFFF47030000}" name="ECNA1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41" xr16:uid="{00000000-0015-0000-FFFF-FFFF48030000}" name="ECNA130" type="6" refreshedVersion="4" background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42" xr16:uid="{00000000-0015-0000-FFFF-FFFF49030000}" name="ECNA131" type="6" refreshedVersion="4" background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43" xr16:uid="{00000000-0015-0000-FFFF-FFFF4A030000}" name="ECNA132" type="6" refreshedVersion="4" background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44" xr16:uid="{00000000-0015-0000-FFFF-FFFF4B030000}" name="ECNA133" type="6" refreshedVersion="4" background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45" xr16:uid="{00000000-0015-0000-FFFF-FFFF4C030000}" name="ECNA134" type="6" refreshedVersion="4" background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46" xr16:uid="{00000000-0015-0000-FFFF-FFFF4D030000}" name="ECNA135" type="6" refreshedVersion="4" background="1" saveData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47" xr16:uid="{00000000-0015-0000-FFFF-FFFF4E030000}" name="ECNA136" type="6" refreshedVersion="4" background="1" saveData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48" xr16:uid="{00000000-0015-0000-FFFF-FFFF4F030000}" name="ECNA137" type="6" refreshedVersion="4" background="1" saveData="1">
    <textPr prompt="0" codePage="850" sourceFile="C:\Users\joacosta\Desktop\Alocação revisando 08-2018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49" xr16:uid="{00000000-0015-0000-FFFF-FFFF50030000}" name="ECNA13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50" xr16:uid="{00000000-0015-0000-FFFF-FFFF51030000}" name="ECNA13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51" xr16:uid="{00000000-0015-0000-FFFF-FFFF52030000}" name="ECNA1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52" xr16:uid="{00000000-0015-0000-FFFF-FFFF53030000}" name="ECNA14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53" xr16:uid="{00000000-0015-0000-FFFF-FFFF54030000}" name="ECNA14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54" xr16:uid="{00000000-0015-0000-FFFF-FFFF55030000}" name="ECNA14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55" xr16:uid="{00000000-0015-0000-FFFF-FFFF56030000}" name="ECNA14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56" xr16:uid="{00000000-0015-0000-FFFF-FFFF57030000}" name="ECNA14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57" xr16:uid="{00000000-0015-0000-FFFF-FFFF58030000}" name="ECNA14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58" xr16:uid="{00000000-0015-0000-FFFF-FFFF59030000}" name="ECNA14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59" xr16:uid="{00000000-0015-0000-FFFF-FFFF5A030000}" name="ECNA14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60" xr16:uid="{00000000-0015-0000-FFFF-FFFF5B030000}" name="ECNA14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61" xr16:uid="{00000000-0015-0000-FFFF-FFFF5C030000}" name="ECNA14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62" xr16:uid="{00000000-0015-0000-FFFF-FFFF5D030000}" name="ECNA1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63" xr16:uid="{00000000-0015-0000-FFFF-FFFF5E030000}" name="ECNA15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64" xr16:uid="{00000000-0015-0000-FFFF-FFFF5F030000}" name="ECNA15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65" xr16:uid="{00000000-0015-0000-FFFF-FFFF60030000}" name="ECNA15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66" xr16:uid="{00000000-0015-0000-FFFF-FFFF61030000}" name="ECNA15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67" xr16:uid="{00000000-0015-0000-FFFF-FFFF62030000}" name="ECNA15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68" xr16:uid="{00000000-0015-0000-FFFF-FFFF63030000}" name="ECNA15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69" xr16:uid="{00000000-0015-0000-FFFF-FFFF64030000}" name="ECNA15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70" xr16:uid="{00000000-0015-0000-FFFF-FFFF65030000}" name="ECNA15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71" xr16:uid="{00000000-0015-0000-FFFF-FFFF66030000}" name="ECNA15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72" xr16:uid="{00000000-0015-0000-FFFF-FFFF67030000}" name="ECNA15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73" xr16:uid="{00000000-0015-0000-FFFF-FFFF68030000}" name="ECNA1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74" xr16:uid="{00000000-0015-0000-FFFF-FFFF69030000}" name="ECNA16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75" xr16:uid="{00000000-0015-0000-FFFF-FFFF6A030000}" name="ECNA16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76" xr16:uid="{00000000-0015-0000-FFFF-FFFF6B030000}" name="ECNA16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77" xr16:uid="{00000000-0015-0000-FFFF-FFFF6C030000}" name="ECNA16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78" xr16:uid="{00000000-0015-0000-FFFF-FFFF6D030000}" name="ECNA16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79" xr16:uid="{00000000-0015-0000-FFFF-FFFF6E030000}" name="ECNA16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80" xr16:uid="{00000000-0015-0000-FFFF-FFFF6F030000}" name="ECNA16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81" xr16:uid="{00000000-0015-0000-FFFF-FFFF70030000}" name="ECNA16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82" xr16:uid="{00000000-0015-0000-FFFF-FFFF71030000}" name="ECNA16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83" xr16:uid="{00000000-0015-0000-FFFF-FFFF72030000}" name="ECNA16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84" xr16:uid="{00000000-0015-0000-FFFF-FFFF73030000}" name="ECNA1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85" xr16:uid="{00000000-0015-0000-FFFF-FFFF74030000}" name="ECNA17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86" xr16:uid="{00000000-0015-0000-FFFF-FFFF75030000}" name="ECNA17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87" xr16:uid="{00000000-0015-0000-FFFF-FFFF76030000}" name="ECNA17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88" xr16:uid="{00000000-0015-0000-FFFF-FFFF77030000}" name="ECNA17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89" xr16:uid="{00000000-0015-0000-FFFF-FFFF78030000}" name="ECNA17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90" xr16:uid="{00000000-0015-0000-FFFF-FFFF79030000}" name="ECNA17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91" xr16:uid="{00000000-0015-0000-FFFF-FFFF7A030000}" name="ECNA17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92" xr16:uid="{00000000-0015-0000-FFFF-FFFF7B030000}" name="ECNA17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93" xr16:uid="{00000000-0015-0000-FFFF-FFFF7C030000}" name="ECNA17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94" xr16:uid="{00000000-0015-0000-FFFF-FFFF7D030000}" name="ECNA17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95" xr16:uid="{00000000-0015-0000-FFFF-FFFF7E030000}" name="ECNA1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96" xr16:uid="{00000000-0015-0000-FFFF-FFFF7F030000}" name="ECNA18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97" xr16:uid="{00000000-0015-0000-FFFF-FFFF80030000}" name="ECNA1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98" xr16:uid="{00000000-0015-0000-FFFF-FFFF81030000}" name="ECNA2" type="6" refreshedVersion="4" background="1" saveData="1">
    <textPr prompt="0" codePage="850" sourceFile="V:\CS-Export\_Public\Asia&amp;Amsul\PRONTIDAO\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899" xr16:uid="{00000000-0015-0000-FFFF-FFFF82030000}" name="ECNA2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00" xr16:uid="{00000000-0015-0000-FFFF-FFFF83030000}" name="ECNA2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01" xr16:uid="{00000000-0015-0000-FFFF-FFFF84030000}" name="ECNA2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02" xr16:uid="{00000000-0015-0000-FFFF-FFFF85030000}" name="ECNA2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03" xr16:uid="{00000000-0015-0000-FFFF-FFFF86030000}" name="ECNA2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04" xr16:uid="{00000000-0015-0000-FFFF-FFFF87030000}" name="ECNA2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05" xr16:uid="{00000000-0015-0000-FFFF-FFFF88030000}" name="ECNA2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06" xr16:uid="{00000000-0015-0000-FFFF-FFFF89030000}" name="ECNA2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07" xr16:uid="{00000000-0015-0000-FFFF-FFFF8A030000}" name="ECNA2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08" xr16:uid="{00000000-0015-0000-FFFF-FFFF8B030000}" name="ECNA2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09" xr16:uid="{00000000-0015-0000-FFFF-FFFF8C030000}" name="ECNA3" type="6" refreshedVersion="4" background="1" saveData="1">
    <textPr prompt="0" codePage="850" sourceFile="V:\CS-Export\_Public\Asia&amp;Amsul\PRONTIDAO\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10" xr16:uid="{00000000-0015-0000-FFFF-FFFF8D030000}" name="ECNA3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11" xr16:uid="{00000000-0015-0000-FFFF-FFFF8E030000}" name="ECNA3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12" xr16:uid="{00000000-0015-0000-FFFF-FFFF8F030000}" name="ECNA3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13" xr16:uid="{00000000-0015-0000-FFFF-FFFF90030000}" name="ECNA3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14" xr16:uid="{00000000-0015-0000-FFFF-FFFF91030000}" name="ECNA3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15" xr16:uid="{00000000-0015-0000-FFFF-FFFF92030000}" name="ECNA3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16" xr16:uid="{00000000-0015-0000-FFFF-FFFF93030000}" name="ECNA3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17" xr16:uid="{00000000-0015-0000-FFFF-FFFF94030000}" name="ECNA3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18" xr16:uid="{00000000-0015-0000-FFFF-FFFF95030000}" name="ECNA3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19" xr16:uid="{00000000-0015-0000-FFFF-FFFF96030000}" name="ECNA3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20" xr16:uid="{00000000-0015-0000-FFFF-FFFF97030000}" name="ECNA4" type="6" refreshedVersion="4" background="1" saveData="1">
    <textPr prompt="0" codePage="850" sourceFile="V:\CS-Export\_Public\Asia&amp;Amsul\PRONTIDAO\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21" xr16:uid="{00000000-0015-0000-FFFF-FFFF98030000}" name="ECNA4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22" xr16:uid="{00000000-0015-0000-FFFF-FFFF99030000}" name="ECNA4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23" xr16:uid="{00000000-0015-0000-FFFF-FFFF9A030000}" name="ECNA4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24" xr16:uid="{00000000-0015-0000-FFFF-FFFF9B030000}" name="ECNA4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25" xr16:uid="{00000000-0015-0000-FFFF-FFFF9C030000}" name="ECNA4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26" xr16:uid="{00000000-0015-0000-FFFF-FFFF9D030000}" name="ECNA4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27" xr16:uid="{00000000-0015-0000-FFFF-FFFF9E030000}" name="ECNA4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28" xr16:uid="{00000000-0015-0000-FFFF-FFFF9F030000}" name="ECNA4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29" xr16:uid="{00000000-0015-0000-FFFF-FFFFA0030000}" name="ECNA4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30" xr16:uid="{00000000-0015-0000-FFFF-FFFFA1030000}" name="ECNA4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31" xr16:uid="{00000000-0015-0000-FFFF-FFFFA2030000}" name="ECNA5" type="6" refreshedVersion="4" background="1" saveData="1">
    <textPr prompt="0" codePage="850" sourceFile="V:\CS-Export\_Public\Asia&amp;Amsul\PRONTIDAO\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32" xr16:uid="{00000000-0015-0000-FFFF-FFFFA3030000}" name="ECNA5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33" xr16:uid="{00000000-0015-0000-FFFF-FFFFA4030000}" name="ECNA5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34" xr16:uid="{00000000-0015-0000-FFFF-FFFFA5030000}" name="ECNA5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35" xr16:uid="{00000000-0015-0000-FFFF-FFFFA6030000}" name="ECNA5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36" xr16:uid="{00000000-0015-0000-FFFF-FFFFA7030000}" name="ECNA5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37" xr16:uid="{00000000-0015-0000-FFFF-FFFFA8030000}" name="ECNA5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38" xr16:uid="{00000000-0015-0000-FFFF-FFFFA9030000}" name="ECNA5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39" xr16:uid="{00000000-0015-0000-FFFF-FFFFAA030000}" name="ECNA5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40" xr16:uid="{00000000-0015-0000-FFFF-FFFFAB030000}" name="ECNA5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41" xr16:uid="{00000000-0015-0000-FFFF-FFFFAC030000}" name="ECNA5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42" xr16:uid="{00000000-0015-0000-FFFF-FFFFAD030000}" name="ECNA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43" xr16:uid="{00000000-0015-0000-FFFF-FFFFAE030000}" name="ECNA6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44" xr16:uid="{00000000-0015-0000-FFFF-FFFFAF030000}" name="ECNA6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45" xr16:uid="{00000000-0015-0000-FFFF-FFFFB0030000}" name="ECNA6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46" xr16:uid="{00000000-0015-0000-FFFF-FFFFB1030000}" name="ECNA6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47" xr16:uid="{00000000-0015-0000-FFFF-FFFFB2030000}" name="ECNA6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48" xr16:uid="{00000000-0015-0000-FFFF-FFFFB3030000}" name="ECNA6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49" xr16:uid="{00000000-0015-0000-FFFF-FFFFB4030000}" name="ECNA6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50" xr16:uid="{00000000-0015-0000-FFFF-FFFFB5030000}" name="ECNA6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51" xr16:uid="{00000000-0015-0000-FFFF-FFFFB6030000}" name="ECNA6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52" xr16:uid="{00000000-0015-0000-FFFF-FFFFB7030000}" name="ECNA6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53" xr16:uid="{00000000-0015-0000-FFFF-FFFFB8030000}" name="ECNA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54" xr16:uid="{00000000-0015-0000-FFFF-FFFFB9030000}" name="ECNA7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55" xr16:uid="{00000000-0015-0000-FFFF-FFFFBA030000}" name="ECNA7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56" xr16:uid="{00000000-0015-0000-FFFF-FFFFBB030000}" name="ECNA7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57" xr16:uid="{00000000-0015-0000-FFFF-FFFFBC030000}" name="ECNA7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58" xr16:uid="{00000000-0015-0000-FFFF-FFFFBD030000}" name="ECNA7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59" xr16:uid="{00000000-0015-0000-FFFF-FFFFBE030000}" name="ECNA7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60" xr16:uid="{00000000-0015-0000-FFFF-FFFFBF030000}" name="ECNA7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61" xr16:uid="{00000000-0015-0000-FFFF-FFFFC0030000}" name="ECNA7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62" xr16:uid="{00000000-0015-0000-FFFF-FFFFC1030000}" name="ECNA78" type="6" refreshedVersion="4" background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63" xr16:uid="{00000000-0015-0000-FFFF-FFFFC2030000}" name="ECNA79" type="6" refreshedVersion="4" background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64" xr16:uid="{00000000-0015-0000-FFFF-FFFFC3030000}" name="ECNA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65" xr16:uid="{00000000-0015-0000-FFFF-FFFFC4030000}" name="ECNA8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66" xr16:uid="{00000000-0015-0000-FFFF-FFFFC5030000}" name="ECNA8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67" xr16:uid="{00000000-0015-0000-FFFF-FFFFC6030000}" name="ECNA8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68" xr16:uid="{00000000-0015-0000-FFFF-FFFFC7030000}" name="ECNA8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69" xr16:uid="{00000000-0015-0000-FFFF-FFFFC8030000}" name="ECNA8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70" xr16:uid="{00000000-0015-0000-FFFF-FFFFC9030000}" name="ECNA8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71" xr16:uid="{00000000-0015-0000-FFFF-FFFFCA030000}" name="ECNA8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72" xr16:uid="{00000000-0015-0000-FFFF-FFFFCB030000}" name="ECNA8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73" xr16:uid="{00000000-0015-0000-FFFF-FFFFCC030000}" name="ECNA8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74" xr16:uid="{00000000-0015-0000-FFFF-FFFFCD030000}" name="ECNA8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75" xr16:uid="{00000000-0015-0000-FFFF-FFFFCE030000}" name="ECNA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76" xr16:uid="{00000000-0015-0000-FFFF-FFFFCF030000}" name="ECNA90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77" xr16:uid="{00000000-0015-0000-FFFF-FFFFD0030000}" name="ECNA91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78" xr16:uid="{00000000-0015-0000-FFFF-FFFFD1030000}" name="ECNA92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79" xr16:uid="{00000000-0015-0000-FFFF-FFFFD2030000}" name="ECNA93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80" xr16:uid="{00000000-0015-0000-FFFF-FFFFD3030000}" name="ECNA94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81" xr16:uid="{00000000-0015-0000-FFFF-FFFFD4030000}" name="ECNA95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82" xr16:uid="{00000000-0015-0000-FFFF-FFFFD5030000}" name="ECNA96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83" xr16:uid="{00000000-0015-0000-FFFF-FFFFD6030000}" name="ECNA97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84" xr16:uid="{00000000-0015-0000-FFFF-FFFFD7030000}" name="ECNA98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85" xr16:uid="{00000000-0015-0000-FFFF-FFFFD8030000}" name="ECNA99" type="6" refreshedVersion="4" background="1" saveData="1">
    <textPr prompt="0" codePage="850" sourceFile="V:\CS-Export\_Public\Alocação RG_PR_SC\Booking Lists - Auto Allocation\ECN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86" xr16:uid="{00000000-0015-0000-FFFF-FFFFD9030000}" name="GULF" type="6" refreshedVersion="4" background="1" saveData="1">
    <textPr prompt="0" codePage="850" sourceFile="V:\CS-Export\_Public\Asia&amp;Amsul\PRONTIDAO\allocation\GUL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87" xr16:uid="{00000000-0015-0000-FFFF-FFFFDA030000}" name="GULF1" type="6" refreshedVersion="4" background="1" saveData="1">
    <textPr prompt="0" codePage="850" sourceFile="V:\CS-Export\_Public\Asia&amp;Amsul\PRONTIDAO\allocation\GUL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88" xr16:uid="{00000000-0015-0000-FFFF-FFFFDB030000}" name="GULF2" type="6" refreshedVersion="4" background="1" saveData="1">
    <textPr prompt="0" codePage="850" sourceFile="V:\CS-Export\_Public\Asia&amp;Amsul\PRONTIDAO\allocation\GUL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89" xr16:uid="{00000000-0015-0000-FFFF-FFFFDC030000}" name="GULF3" type="6" refreshedVersion="4" background="1" saveData="1">
    <textPr prompt="0" codePage="850" sourceFile="V:\CS-Export\_Public\Asia&amp;Amsul\PRONTIDAO\allocation\GUL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90" xr16:uid="{00000000-0015-0000-FFFF-FFFFDD030000}" name="GULF4" type="6" refreshedVersion="4" background="1" saveData="1">
    <textPr prompt="0" codePage="850" sourceFile="V:\CS-Export\_Public\Asia&amp;Amsul\PRONTIDAO\allocation\GUL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91" xr16:uid="{00000000-0015-0000-FFFF-FFFFDE030000}" name="MESA" type="6" refreshedVersion="4" background="1" saveData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92" xr16:uid="{00000000-0015-0000-FFFF-FFFFDF030000}" name="MESA1" type="6" refreshedVersion="4" background="1" saveData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93" xr16:uid="{00000000-0015-0000-FFFF-FFFFE0030000}" name="MESA10" type="6" refreshedVersion="4" background="1" saveData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94" xr16:uid="{00000000-0015-0000-FFFF-FFFFE1030000}" name="MESA11" type="6" refreshedVersion="4" background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95" xr16:uid="{00000000-0015-0000-FFFF-FFFFE2030000}" name="MESA12" type="6" refreshedVersion="4" background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96" xr16:uid="{00000000-0015-0000-FFFF-FFFFE3030000}" name="MESA13" type="6" refreshedVersion="4" background="1" saveData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97" xr16:uid="{00000000-0015-0000-FFFF-FFFFE4030000}" name="MESA14" type="6" refreshedVersion="4" background="1" saveData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98" xr16:uid="{00000000-0015-0000-FFFF-FFFFE5030000}" name="MESA15" type="6" refreshedVersion="4" background="1" saveData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999" xr16:uid="{00000000-0015-0000-FFFF-FFFFE6030000}" name="MESA16" type="6" refreshedVersion="4" background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00" xr16:uid="{00000000-0015-0000-FFFF-FFFFE7030000}" name="MESA17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01" xr16:uid="{00000000-0015-0000-FFFF-FFFFE8030000}" name="MESA18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02" xr16:uid="{00000000-0015-0000-FFFF-FFFFE9030000}" name="MESA19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03" xr16:uid="{00000000-0015-0000-FFFF-FFFFEA030000}" name="MESA2" type="6" refreshedVersion="4" background="1" saveData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04" xr16:uid="{00000000-0015-0000-FFFF-FFFFEB030000}" name="MESA20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05" xr16:uid="{00000000-0015-0000-FFFF-FFFFEC030000}" name="MESA21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06" xr16:uid="{00000000-0015-0000-FFFF-FFFFED030000}" name="MESA22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07" xr16:uid="{00000000-0015-0000-FFFF-FFFFEE030000}" name="MESA23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08" xr16:uid="{00000000-0015-0000-FFFF-FFFFEF030000}" name="MESA24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09" xr16:uid="{00000000-0015-0000-FFFF-FFFFF0030000}" name="MESA25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10" xr16:uid="{00000000-0015-0000-FFFF-FFFFF1030000}" name="MESA26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11" xr16:uid="{00000000-0015-0000-FFFF-FFFFF2030000}" name="MESA27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12" xr16:uid="{00000000-0015-0000-FFFF-FFFFF3030000}" name="MESA28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13" xr16:uid="{00000000-0015-0000-FFFF-FFFFF4030000}" name="MESA29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14" xr16:uid="{00000000-0015-0000-FFFF-FFFFF5030000}" name="MESA3" type="6" refreshedVersion="4" background="1" saveData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15" xr16:uid="{00000000-0015-0000-FFFF-FFFFF6030000}" name="MESA30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16" xr16:uid="{00000000-0015-0000-FFFF-FFFFF7030000}" name="MESA31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17" xr16:uid="{00000000-0015-0000-FFFF-FFFFF8030000}" name="MESA32" type="6" refreshedVersion="4" background="1" saveData="1">
    <textPr prompt="0" codePage="850" sourceFile="V:\CS-Export\_Public\Alocação RG_PR_SC\Booking Lists - Auto 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18" xr16:uid="{00000000-0015-0000-FFFF-FFFFF9030000}" name="MESA4" type="6" refreshedVersion="4" background="1" saveData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19" xr16:uid="{00000000-0015-0000-FFFF-FFFFFA030000}" name="MESA5" type="6" refreshedVersion="4" background="1" saveData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20" xr16:uid="{00000000-0015-0000-FFFF-FFFFFB030000}" name="MESA6" type="6" refreshedVersion="4" background="1" saveData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21" xr16:uid="{00000000-0015-0000-FFFF-FFFFFC030000}" name="MESA7" type="6" refreshedVersion="4" background="1" saveData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22" xr16:uid="{00000000-0015-0000-FFFF-FFFFFD030000}" name="MESA8" type="6" refreshedVersion="4" background="1" saveData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23" xr16:uid="{00000000-0015-0000-FFFF-FFFFFE030000}" name="MESA9" type="6" refreshedVersion="4" background="1" saveData="1">
    <textPr prompt="0" codePage="850" sourceFile="V:\CS-Export\_Public\Asia&amp;Amsul\PRONTIDAO\allocation\MES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24" xr16:uid="{00000000-0015-0000-FFFF-FFFFFF030000}" name="SAAF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25" xr16:uid="{00000000-0015-0000-FFFF-FFFF00040000}" name="SAAF1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26" xr16:uid="{00000000-0015-0000-FFFF-FFFF01040000}" name="SAAF10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27" xr16:uid="{00000000-0015-0000-FFFF-FFFF02040000}" name="SAAF10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28" xr16:uid="{00000000-0015-0000-FFFF-FFFF03040000}" name="SAAF10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29" xr16:uid="{00000000-0015-0000-FFFF-FFFF04040000}" name="SAAF10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30" xr16:uid="{00000000-0015-0000-FFFF-FFFF05040000}" name="SAAF10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31" xr16:uid="{00000000-0015-0000-FFFF-FFFF06040000}" name="SAAF10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32" xr16:uid="{00000000-0015-0000-FFFF-FFFF07040000}" name="SAAF10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33" xr16:uid="{00000000-0015-0000-FFFF-FFFF08040000}" name="SAAF10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34" xr16:uid="{00000000-0015-0000-FFFF-FFFF09040000}" name="SAAF10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35" xr16:uid="{00000000-0015-0000-FFFF-FFFF0A040000}" name="SAAF10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36" xr16:uid="{00000000-0015-0000-FFFF-FFFF0B040000}" name="SAAF10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37" xr16:uid="{00000000-0015-0000-FFFF-FFFF0C040000}" name="SAAF11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38" xr16:uid="{00000000-0015-0000-FFFF-FFFF0D040000}" name="SAAF11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39" xr16:uid="{00000000-0015-0000-FFFF-FFFF0E040000}" name="SAAF11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40" xr16:uid="{00000000-0015-0000-FFFF-FFFF0F040000}" name="SAAF11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41" xr16:uid="{00000000-0015-0000-FFFF-FFFF10040000}" name="SAAF11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42" xr16:uid="{00000000-0015-0000-FFFF-FFFF11040000}" name="SAAF11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43" xr16:uid="{00000000-0015-0000-FFFF-FFFF12040000}" name="SAAF11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44" xr16:uid="{00000000-0015-0000-FFFF-FFFF13040000}" name="SAAF11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45" xr16:uid="{00000000-0015-0000-FFFF-FFFF14040000}" name="SAAF11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46" xr16:uid="{00000000-0015-0000-FFFF-FFFF15040000}" name="SAAF11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47" xr16:uid="{00000000-0015-0000-FFFF-FFFF16040000}" name="SAAF11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48" xr16:uid="{00000000-0015-0000-FFFF-FFFF17040000}" name="SAAF12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49" xr16:uid="{00000000-0015-0000-FFFF-FFFF18040000}" name="SAAF12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50" xr16:uid="{00000000-0015-0000-FFFF-FFFF19040000}" name="SAAF12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51" xr16:uid="{00000000-0015-0000-FFFF-FFFF1A040000}" name="SAAF12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52" xr16:uid="{00000000-0015-0000-FFFF-FFFF1B040000}" name="SAAF12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53" xr16:uid="{00000000-0015-0000-FFFF-FFFF1C040000}" name="SAAF12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54" xr16:uid="{00000000-0015-0000-FFFF-FFFF1D040000}" name="SAAF12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55" xr16:uid="{00000000-0015-0000-FFFF-FFFF1E040000}" name="SAAF12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56" xr16:uid="{00000000-0015-0000-FFFF-FFFF1F040000}" name="SAAF12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57" xr16:uid="{00000000-0015-0000-FFFF-FFFF20040000}" name="SAAF12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58" xr16:uid="{00000000-0015-0000-FFFF-FFFF21040000}" name="SAAF12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59" xr16:uid="{00000000-0015-0000-FFFF-FFFF22040000}" name="SAAF13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60" xr16:uid="{00000000-0015-0000-FFFF-FFFF23040000}" name="SAAF13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61" xr16:uid="{00000000-0015-0000-FFFF-FFFF24040000}" name="SAAF13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62" xr16:uid="{00000000-0015-0000-FFFF-FFFF25040000}" name="SAAF13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63" xr16:uid="{00000000-0015-0000-FFFF-FFFF26040000}" name="SAAF13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64" xr16:uid="{00000000-0015-0000-FFFF-FFFF27040000}" name="SAAF13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65" xr16:uid="{00000000-0015-0000-FFFF-FFFF28040000}" name="SAAF13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66" xr16:uid="{00000000-0015-0000-FFFF-FFFF29040000}" name="SAAF13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67" xr16:uid="{00000000-0015-0000-FFFF-FFFF2A040000}" name="SAAF13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68" xr16:uid="{00000000-0015-0000-FFFF-FFFF2B040000}" name="SAAF13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69" xr16:uid="{00000000-0015-0000-FFFF-FFFF2C040000}" name="SAAF13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70" xr16:uid="{00000000-0015-0000-FFFF-FFFF2D040000}" name="SAAF14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71" xr16:uid="{00000000-0015-0000-FFFF-FFFF2E040000}" name="SAAF14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72" xr16:uid="{00000000-0015-0000-FFFF-FFFF2F040000}" name="SAAF14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73" xr16:uid="{00000000-0015-0000-FFFF-FFFF30040000}" name="SAAF14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74" xr16:uid="{00000000-0015-0000-FFFF-FFFF31040000}" name="SAAF14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75" xr16:uid="{00000000-0015-0000-FFFF-FFFF32040000}" name="SAAF14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76" xr16:uid="{00000000-0015-0000-FFFF-FFFF33040000}" name="SAAF14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77" xr16:uid="{00000000-0015-0000-FFFF-FFFF34040000}" name="SAAF14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78" xr16:uid="{00000000-0015-0000-FFFF-FFFF35040000}" name="SAAF14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79" xr16:uid="{00000000-0015-0000-FFFF-FFFF36040000}" name="SAAF14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80" xr16:uid="{00000000-0015-0000-FFFF-FFFF37040000}" name="SAAF14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81" xr16:uid="{00000000-0015-0000-FFFF-FFFF38040000}" name="SAAF15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82" xr16:uid="{00000000-0015-0000-FFFF-FFFF39040000}" name="SAAF15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83" xr16:uid="{00000000-0015-0000-FFFF-FFFF3A040000}" name="SAAF15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84" xr16:uid="{00000000-0015-0000-FFFF-FFFF3B040000}" name="SAAF152" type="6" refreshedVersion="4" background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85" xr16:uid="{00000000-0015-0000-FFFF-FFFF3C040000}" name="SAAF15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86" xr16:uid="{00000000-0015-0000-FFFF-FFFF3D040000}" name="SAAF15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87" xr16:uid="{00000000-0015-0000-FFFF-FFFF3E040000}" name="SAAF15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88" xr16:uid="{00000000-0015-0000-FFFF-FFFF3F040000}" name="SAAF15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89" xr16:uid="{00000000-0015-0000-FFFF-FFFF40040000}" name="SAAF15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90" xr16:uid="{00000000-0015-0000-FFFF-FFFF41040000}" name="SAAF15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91" xr16:uid="{00000000-0015-0000-FFFF-FFFF42040000}" name="SAAF15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92" xr16:uid="{00000000-0015-0000-FFFF-FFFF43040000}" name="SAAF16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93" xr16:uid="{00000000-0015-0000-FFFF-FFFF44040000}" name="SAAF16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94" xr16:uid="{00000000-0015-0000-FFFF-FFFF45040000}" name="SAAF16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95" xr16:uid="{00000000-0015-0000-FFFF-FFFF46040000}" name="SAAF16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96" xr16:uid="{00000000-0015-0000-FFFF-FFFF47040000}" name="SAAF16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97" xr16:uid="{00000000-0015-0000-FFFF-FFFF48040000}" name="SAAF16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98" xr16:uid="{00000000-0015-0000-FFFF-FFFF49040000}" name="SAAF16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099" xr16:uid="{00000000-0015-0000-FFFF-FFFF4A040000}" name="SAAF16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00" xr16:uid="{00000000-0015-0000-FFFF-FFFF4B040000}" name="SAAF16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01" xr16:uid="{00000000-0015-0000-FFFF-FFFF4C040000}" name="SAAF16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02" xr16:uid="{00000000-0015-0000-FFFF-FFFF4D040000}" name="SAAF16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03" xr16:uid="{00000000-0015-0000-FFFF-FFFF4E040000}" name="SAAF17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04" xr16:uid="{00000000-0015-0000-FFFF-FFFF4F040000}" name="SAAF17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05" xr16:uid="{00000000-0015-0000-FFFF-FFFF50040000}" name="SAAF17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06" xr16:uid="{00000000-0015-0000-FFFF-FFFF51040000}" name="SAAF17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07" xr16:uid="{00000000-0015-0000-FFFF-FFFF52040000}" name="SAAF17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08" xr16:uid="{00000000-0015-0000-FFFF-FFFF53040000}" name="SAAF17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09" xr16:uid="{00000000-0015-0000-FFFF-FFFF54040000}" name="SAAF17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10" xr16:uid="{00000000-0015-0000-FFFF-FFFF55040000}" name="SAAF17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11" xr16:uid="{00000000-0015-0000-FFFF-FFFF56040000}" name="SAAF17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12" xr16:uid="{00000000-0015-0000-FFFF-FFFF57040000}" name="SAAF17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13" xr16:uid="{00000000-0015-0000-FFFF-FFFF58040000}" name="SAAF17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14" xr16:uid="{00000000-0015-0000-FFFF-FFFF59040000}" name="SAAF18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15" xr16:uid="{00000000-0015-0000-FFFF-FFFF5A040000}" name="SAAF18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16" xr16:uid="{00000000-0015-0000-FFFF-FFFF5B040000}" name="SAAF18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17" xr16:uid="{00000000-0015-0000-FFFF-FFFF5C040000}" name="SAAF18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18" xr16:uid="{00000000-0015-0000-FFFF-FFFF5D040000}" name="SAAF18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19" xr16:uid="{00000000-0015-0000-FFFF-FFFF5E040000}" name="SAAF18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20" xr16:uid="{00000000-0015-0000-FFFF-FFFF5F040000}" name="SAAF18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21" xr16:uid="{00000000-0015-0000-FFFF-FFFF60040000}" name="SAAF18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22" xr16:uid="{00000000-0015-0000-FFFF-FFFF61040000}" name="SAAF18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23" xr16:uid="{00000000-0015-0000-FFFF-FFFF62040000}" name="SAAF18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24" xr16:uid="{00000000-0015-0000-FFFF-FFFF63040000}" name="SAAF18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25" xr16:uid="{00000000-0015-0000-FFFF-FFFF64040000}" name="SAAF19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26" xr16:uid="{00000000-0015-0000-FFFF-FFFF65040000}" name="SAAF19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27" xr16:uid="{00000000-0015-0000-FFFF-FFFF66040000}" name="SAAF19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28" xr16:uid="{00000000-0015-0000-FFFF-FFFF67040000}" name="SAAF19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29" xr16:uid="{00000000-0015-0000-FFFF-FFFF68040000}" name="SAAF19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30" xr16:uid="{00000000-0015-0000-FFFF-FFFF69040000}" name="SAAF19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31" xr16:uid="{00000000-0015-0000-FFFF-FFFF6A040000}" name="SAAF19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32" xr16:uid="{00000000-0015-0000-FFFF-FFFF6B040000}" name="SAAF19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33" xr16:uid="{00000000-0015-0000-FFFF-FFFF6C040000}" name="SAAF19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34" xr16:uid="{00000000-0015-0000-FFFF-FFFF6D040000}" name="SAAF19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35" xr16:uid="{00000000-0015-0000-FFFF-FFFF6E040000}" name="SAAF19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36" xr16:uid="{00000000-0015-0000-FFFF-FFFF6F040000}" name="SAAF2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37" xr16:uid="{00000000-0015-0000-FFFF-FFFF70040000}" name="SAAF20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38" xr16:uid="{00000000-0015-0000-FFFF-FFFF71040000}" name="SAAF20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39" xr16:uid="{00000000-0015-0000-FFFF-FFFF72040000}" name="SAAF20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40" xr16:uid="{00000000-0015-0000-FFFF-FFFF73040000}" name="SAAF20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41" xr16:uid="{00000000-0015-0000-FFFF-FFFF74040000}" name="SAAF20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42" xr16:uid="{00000000-0015-0000-FFFF-FFFF75040000}" name="SAAF20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43" xr16:uid="{00000000-0015-0000-FFFF-FFFF76040000}" name="SAAF20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44" xr16:uid="{00000000-0015-0000-FFFF-FFFF77040000}" name="SAAF20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45" xr16:uid="{00000000-0015-0000-FFFF-FFFF78040000}" name="SAAF20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46" xr16:uid="{00000000-0015-0000-FFFF-FFFF79040000}" name="SAAF20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47" xr16:uid="{00000000-0015-0000-FFFF-FFFF7A040000}" name="SAAF20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48" xr16:uid="{00000000-0015-0000-FFFF-FFFF7B040000}" name="SAAF21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49" xr16:uid="{00000000-0015-0000-FFFF-FFFF7C040000}" name="SAAF21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50" xr16:uid="{00000000-0015-0000-FFFF-FFFF7D040000}" name="SAAF21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51" xr16:uid="{00000000-0015-0000-FFFF-FFFF7E040000}" name="SAAF21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52" xr16:uid="{00000000-0015-0000-FFFF-FFFF7F040000}" name="SAAF21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53" xr16:uid="{00000000-0015-0000-FFFF-FFFF80040000}" name="SAAF21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54" xr16:uid="{00000000-0015-0000-FFFF-FFFF81040000}" name="SAAF21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55" xr16:uid="{00000000-0015-0000-FFFF-FFFF82040000}" name="SAAF22" type="6" refreshedVersion="4" background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56" xr16:uid="{00000000-0015-0000-FFFF-FFFF83040000}" name="SAAF23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57" xr16:uid="{00000000-0015-0000-FFFF-FFFF84040000}" name="SAAF24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58" xr16:uid="{00000000-0015-0000-FFFF-FFFF85040000}" name="SAAF25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59" xr16:uid="{00000000-0015-0000-FFFF-FFFF86040000}" name="SAAF26" type="6" refreshedVersion="4" background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60" xr16:uid="{00000000-0015-0000-FFFF-FFFF87040000}" name="SAAF27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61" xr16:uid="{00000000-0015-0000-FFFF-FFFF88040000}" name="SAAF28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62" xr16:uid="{00000000-0015-0000-FFFF-FFFF89040000}" name="SAAF29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63" xr16:uid="{00000000-0015-0000-FFFF-FFFF8A040000}" name="SAAF3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64" xr16:uid="{00000000-0015-0000-FFFF-FFFF8B040000}" name="SAAF30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65" xr16:uid="{00000000-0015-0000-FFFF-FFFF8C040000}" name="SAAF31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66" xr16:uid="{00000000-0015-0000-FFFF-FFFF8D040000}" name="SAAF32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67" xr16:uid="{00000000-0015-0000-FFFF-FFFF8E040000}" name="SAAF33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68" xr16:uid="{00000000-0015-0000-FFFF-FFFF8F040000}" name="SAAF34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69" xr16:uid="{00000000-0015-0000-FFFF-FFFF90040000}" name="SAAF35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70" xr16:uid="{00000000-0015-0000-FFFF-FFFF91040000}" name="SAAF36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71" xr16:uid="{00000000-0015-0000-FFFF-FFFF92040000}" name="SAAF37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72" xr16:uid="{00000000-0015-0000-FFFF-FFFF93040000}" name="SAAF38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73" xr16:uid="{00000000-0015-0000-FFFF-FFFF94040000}" name="SAAF39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74" xr16:uid="{00000000-0015-0000-FFFF-FFFF95040000}" name="SAAF4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75" xr16:uid="{00000000-0015-0000-FFFF-FFFF96040000}" name="SAAF40" type="6" refreshedVersion="4" background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76" xr16:uid="{00000000-0015-0000-FFFF-FFFF97040000}" name="SAAF41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77" xr16:uid="{00000000-0015-0000-FFFF-FFFF98040000}" name="SAAF4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78" xr16:uid="{00000000-0015-0000-FFFF-FFFF99040000}" name="SAAF4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79" xr16:uid="{00000000-0015-0000-FFFF-FFFF9A040000}" name="SAAF4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80" xr16:uid="{00000000-0015-0000-FFFF-FFFF9B040000}" name="SAAF45" type="6" refreshedVersion="4" background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81" xr16:uid="{00000000-0015-0000-FFFF-FFFF9C040000}" name="SAAF4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82" xr16:uid="{00000000-0015-0000-FFFF-FFFF9D040000}" name="SAAF4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83" xr16:uid="{00000000-0015-0000-FFFF-FFFF9E040000}" name="SAAF4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84" xr16:uid="{00000000-0015-0000-FFFF-FFFF9F040000}" name="SAAF4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85" xr16:uid="{00000000-0015-0000-FFFF-FFFFA0040000}" name="SAAF5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86" xr16:uid="{00000000-0015-0000-FFFF-FFFFA1040000}" name="SAAF5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87" xr16:uid="{00000000-0015-0000-FFFF-FFFFA2040000}" name="SAAF5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88" xr16:uid="{00000000-0015-0000-FFFF-FFFFA3040000}" name="SAAF5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89" xr16:uid="{00000000-0015-0000-FFFF-FFFFA4040000}" name="SAAF5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90" xr16:uid="{00000000-0015-0000-FFFF-FFFFA5040000}" name="SAAF5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91" xr16:uid="{00000000-0015-0000-FFFF-FFFFA6040000}" name="SAAF5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92" xr16:uid="{00000000-0015-0000-FFFF-FFFFA7040000}" name="SAAF5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93" xr16:uid="{00000000-0015-0000-FFFF-FFFFA8040000}" name="SAAF5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94" xr16:uid="{00000000-0015-0000-FFFF-FFFFA9040000}" name="SAAF5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95" xr16:uid="{00000000-0015-0000-FFFF-FFFFAA040000}" name="SAAF5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96" xr16:uid="{00000000-0015-0000-FFFF-FFFFAB040000}" name="SAAF6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97" xr16:uid="{00000000-0015-0000-FFFF-FFFFAC040000}" name="SAAF6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98" xr16:uid="{00000000-0015-0000-FFFF-FFFFAD040000}" name="SAAF6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199" xr16:uid="{00000000-0015-0000-FFFF-FFFFAE040000}" name="SAAF6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00" xr16:uid="{00000000-0015-0000-FFFF-FFFFAF040000}" name="SAAF6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01" xr16:uid="{00000000-0015-0000-FFFF-FFFFB0040000}" name="SAAF6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02" xr16:uid="{00000000-0015-0000-FFFF-FFFFB1040000}" name="SAAF6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03" xr16:uid="{00000000-0015-0000-FFFF-FFFFB2040000}" name="SAAF6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04" xr16:uid="{00000000-0015-0000-FFFF-FFFFB3040000}" name="SAAF6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05" xr16:uid="{00000000-0015-0000-FFFF-FFFFB4040000}" name="SAAF6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06" xr16:uid="{00000000-0015-0000-FFFF-FFFFB5040000}" name="SAAF6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07" xr16:uid="{00000000-0015-0000-FFFF-FFFFB6040000}" name="SAAF7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08" xr16:uid="{00000000-0015-0000-FFFF-FFFFB7040000}" name="SAAF7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09" xr16:uid="{00000000-0015-0000-FFFF-FFFFB8040000}" name="SAAF7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10" xr16:uid="{00000000-0015-0000-FFFF-FFFFB9040000}" name="SAAF7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11" xr16:uid="{00000000-0015-0000-FFFF-FFFFBA040000}" name="SAAF7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12" xr16:uid="{00000000-0015-0000-FFFF-FFFFBB040000}" name="SAAF7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13" xr16:uid="{00000000-0015-0000-FFFF-FFFFBC040000}" name="SAAF7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14" xr16:uid="{00000000-0015-0000-FFFF-FFFFBD040000}" name="SAAF7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15" xr16:uid="{00000000-0015-0000-FFFF-FFFFBE040000}" name="SAAF7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16" xr16:uid="{00000000-0015-0000-FFFF-FFFFBF040000}" name="SAAF7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17" xr16:uid="{00000000-0015-0000-FFFF-FFFFC0040000}" name="SAAF7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18" xr16:uid="{00000000-0015-0000-FFFF-FFFFC1040000}" name="SAAF8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19" xr16:uid="{00000000-0015-0000-FFFF-FFFFC2040000}" name="SAAF8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20" xr16:uid="{00000000-0015-0000-FFFF-FFFFC3040000}" name="SAAF8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21" xr16:uid="{00000000-0015-0000-FFFF-FFFFC4040000}" name="SAAF8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22" xr16:uid="{00000000-0015-0000-FFFF-FFFFC5040000}" name="SAAF8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23" xr16:uid="{00000000-0015-0000-FFFF-FFFFC6040000}" name="SAAF8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24" xr16:uid="{00000000-0015-0000-FFFF-FFFFC7040000}" name="SAAF8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25" xr16:uid="{00000000-0015-0000-FFFF-FFFFC8040000}" name="SAAF8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26" xr16:uid="{00000000-0015-0000-FFFF-FFFFC9040000}" name="SAAF8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27" xr16:uid="{00000000-0015-0000-FFFF-FFFFCA040000}" name="SAAF8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28" xr16:uid="{00000000-0015-0000-FFFF-FFFFCB040000}" name="SAAF8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29" xr16:uid="{00000000-0015-0000-FFFF-FFFFCC040000}" name="SAAF9" type="6" refreshedVersion="4" background="1" saveData="1">
    <textPr prompt="0" codePage="850" sourceFile="V:\CS-Export\_Public\Asia&amp;Amsul\PRONTIDAO\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30" xr16:uid="{00000000-0015-0000-FFFF-FFFFCD040000}" name="SAAF90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31" xr16:uid="{00000000-0015-0000-FFFF-FFFFCE040000}" name="SAAF91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32" xr16:uid="{00000000-0015-0000-FFFF-FFFFCF040000}" name="SAAF92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33" xr16:uid="{00000000-0015-0000-FFFF-FFFFD0040000}" name="SAAF93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34" xr16:uid="{00000000-0015-0000-FFFF-FFFFD1040000}" name="SAAF94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35" xr16:uid="{00000000-0015-0000-FFFF-FFFFD2040000}" name="SAAF95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36" xr16:uid="{00000000-0015-0000-FFFF-FFFFD3040000}" name="SAAF96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37" xr16:uid="{00000000-0015-0000-FFFF-FFFFD4040000}" name="SAAF97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38" xr16:uid="{00000000-0015-0000-FFFF-FFFFD5040000}" name="SAAF98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39" xr16:uid="{00000000-0015-0000-FFFF-FFFFD6040000}" name="SAAF99" type="6" refreshedVersion="4" background="1" saveData="1">
    <textPr prompt="0" codePage="850" sourceFile="V:\CS-Export\_Public\Alocação RG_PR_SC\Booking Lists - Auto Allocation\SAAF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40" xr16:uid="{00000000-0015-0000-FFFF-FFFFD7040000}" name="SAECN" type="6" refreshedVersion="4" background="1" saveData="1">
    <textPr prompt="0" codePage="850" sourceFile="V:\CS-Export\_Public\Asia&amp;Amsul\PRONTIDAO\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41" xr16:uid="{00000000-0015-0000-FFFF-FFFFD8040000}" name="SAECN1" type="6" refreshedVersion="4" background="1" saveData="1">
    <textPr prompt="0" codePage="850" sourceFile="V:\CS-Export\_Public\Asia&amp;Amsul\PRONTIDAO\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42" xr16:uid="{00000000-0015-0000-FFFF-FFFFD9040000}" name="SAECN10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43" xr16:uid="{00000000-0015-0000-FFFF-FFFFDA040000}" name="SAECN11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44" xr16:uid="{00000000-0015-0000-FFFF-FFFFDB040000}" name="SAECN12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45" xr16:uid="{00000000-0015-0000-FFFF-FFFFDC040000}" name="SAECN13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46" xr16:uid="{00000000-0015-0000-FFFF-FFFFDD040000}" name="SAECN14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47" xr16:uid="{00000000-0015-0000-FFFF-FFFFDE040000}" name="SAECN15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48" xr16:uid="{00000000-0015-0000-FFFF-FFFFDF040000}" name="SAECN16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49" xr16:uid="{00000000-0015-0000-FFFF-FFFFE0040000}" name="SAECN17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50" xr16:uid="{00000000-0015-0000-FFFF-FFFFE1040000}" name="SAECN18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51" xr16:uid="{00000000-0015-0000-FFFF-FFFFE2040000}" name="SAECN19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52" xr16:uid="{00000000-0015-0000-FFFF-FFFFE3040000}" name="SAECN2" type="6" refreshedVersion="4" background="1" saveData="1">
    <textPr prompt="0" codePage="850" sourceFile="V:\CS-Export\_Public\Asia&amp;Amsul\PRONTIDAO\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53" xr16:uid="{00000000-0015-0000-FFFF-FFFFE4040000}" name="SAECN20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54" xr16:uid="{00000000-0015-0000-FFFF-FFFFE5040000}" name="SAECN21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55" xr16:uid="{00000000-0015-0000-FFFF-FFFFE6040000}" name="SAECN22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56" xr16:uid="{00000000-0015-0000-FFFF-FFFFE7040000}" name="SAECN23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57" xr16:uid="{00000000-0015-0000-FFFF-FFFFE8040000}" name="SAECN24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58" xr16:uid="{00000000-0015-0000-FFFF-FFFFE9040000}" name="SAECN25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59" xr16:uid="{00000000-0015-0000-FFFF-FFFFEA040000}" name="SAECN26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60" xr16:uid="{00000000-0015-0000-FFFF-FFFFEB040000}" name="SAECN27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61" xr16:uid="{00000000-0015-0000-FFFF-FFFFEC040000}" name="SAECN28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62" xr16:uid="{00000000-0015-0000-FFFF-FFFFED040000}" name="SAECN29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63" xr16:uid="{00000000-0015-0000-FFFF-FFFFEE040000}" name="SAECN3" type="6" refreshedVersion="4" background="1" saveData="1">
    <textPr prompt="0" codePage="850" sourceFile="V:\CS-Export\_Public\Asia&amp;Amsul\PRONTIDAO\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64" xr16:uid="{00000000-0015-0000-FFFF-FFFFEF040000}" name="SAECN30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65" xr16:uid="{00000000-0015-0000-FFFF-FFFFF0040000}" name="SAECN31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66" xr16:uid="{00000000-0015-0000-FFFF-FFFFF1040000}" name="SAECN32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67" xr16:uid="{00000000-0015-0000-FFFF-FFFFF2040000}" name="SAECN33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68" xr16:uid="{00000000-0015-0000-FFFF-FFFFF3040000}" name="SAECN34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69" xr16:uid="{00000000-0015-0000-FFFF-FFFFF4040000}" name="SAECN35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70" xr16:uid="{00000000-0015-0000-FFFF-FFFFF5040000}" name="SAECN36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71" xr16:uid="{00000000-0015-0000-FFFF-FFFFF6040000}" name="SAECN37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72" xr16:uid="{00000000-0015-0000-FFFF-FFFFF7040000}" name="SAECN38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73" xr16:uid="{00000000-0015-0000-FFFF-FFFFF8040000}" name="SAECN39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74" xr16:uid="{00000000-0015-0000-FFFF-FFFFF9040000}" name="SAECN4" type="6" refreshedVersion="4" background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75" xr16:uid="{00000000-0015-0000-FFFF-FFFFFA040000}" name="SAECN40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76" xr16:uid="{00000000-0015-0000-FFFF-FFFFFB040000}" name="SAECN41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77" xr16:uid="{00000000-0015-0000-FFFF-FFFFFC040000}" name="SAECN42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78" xr16:uid="{00000000-0015-0000-FFFF-FFFFFD040000}" name="SAECN43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79" xr16:uid="{00000000-0015-0000-FFFF-FFFFFE040000}" name="SAECN44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80" xr16:uid="{00000000-0015-0000-FFFF-FFFFFF040000}" name="SAECN45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81" xr16:uid="{00000000-0015-0000-FFFF-FFFF00050000}" name="SAECN46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82" xr16:uid="{00000000-0015-0000-FFFF-FFFF01050000}" name="SAECN47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83" xr16:uid="{00000000-0015-0000-FFFF-FFFF02050000}" name="SAECN48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84" xr16:uid="{00000000-0015-0000-FFFF-FFFF03050000}" name="SAECN49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85" xr16:uid="{00000000-0015-0000-FFFF-FFFF04050000}" name="SAECN5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86" xr16:uid="{00000000-0015-0000-FFFF-FFFF05050000}" name="SAECN50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87" xr16:uid="{00000000-0015-0000-FFFF-FFFF06050000}" name="SAECN51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88" xr16:uid="{00000000-0015-0000-FFFF-FFFF07050000}" name="SAECN52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89" xr16:uid="{00000000-0015-0000-FFFF-FFFF08050000}" name="SAECN53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90" xr16:uid="{00000000-0015-0000-FFFF-FFFF09050000}" name="SAECN54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91" xr16:uid="{00000000-0015-0000-FFFF-FFFF0A050000}" name="SAECN55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92" xr16:uid="{00000000-0015-0000-FFFF-FFFF0B050000}" name="SAECN56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93" xr16:uid="{00000000-0015-0000-FFFF-FFFF0C050000}" name="SAECN57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94" xr16:uid="{00000000-0015-0000-FFFF-FFFF0D050000}" name="SAECN58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95" xr16:uid="{00000000-0015-0000-FFFF-FFFF0E050000}" name="SAECN59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96" xr16:uid="{00000000-0015-0000-FFFF-FFFF0F050000}" name="SAECN6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97" xr16:uid="{00000000-0015-0000-FFFF-FFFF10050000}" name="SAECN60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98" xr16:uid="{00000000-0015-0000-FFFF-FFFF11050000}" name="SAECN61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299" xr16:uid="{00000000-0015-0000-FFFF-FFFF12050000}" name="SAECN62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00" xr16:uid="{00000000-0015-0000-FFFF-FFFF13050000}" name="SAECN63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01" xr16:uid="{00000000-0015-0000-FFFF-FFFF14050000}" name="SAECN64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02" xr16:uid="{00000000-0015-0000-FFFF-FFFF15050000}" name="SAECN65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03" xr16:uid="{00000000-0015-0000-FFFF-FFFF16050000}" name="SAECN66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04" xr16:uid="{00000000-0015-0000-FFFF-FFFF17050000}" name="SAECN67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05" xr16:uid="{00000000-0015-0000-FFFF-FFFF18050000}" name="SAECN68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06" xr16:uid="{00000000-0015-0000-FFFF-FFFF19050000}" name="SAECN69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07" xr16:uid="{00000000-0015-0000-FFFF-FFFF1A050000}" name="SAECN7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08" xr16:uid="{00000000-0015-0000-FFFF-FFFF1B050000}" name="SAECN70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09" xr16:uid="{00000000-0015-0000-FFFF-FFFF1C050000}" name="SAECN71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10" xr16:uid="{00000000-0015-0000-FFFF-FFFF1D050000}" name="SAECN72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11" xr16:uid="{00000000-0015-0000-FFFF-FFFF1E050000}" name="SAECN73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12" xr16:uid="{00000000-0015-0000-FFFF-FFFF1F050000}" name="SAECN8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13" xr16:uid="{00000000-0015-0000-FFFF-FFFF20050000}" name="SAECN9" type="6" refreshedVersion="4" background="1" saveData="1">
    <textPr prompt="0" codePage="850" sourceFile="V:\CS-Export\_Public\Alocação RG_PR_SC\Booking Lists - Auto Allocation\SAECN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14" xr16:uid="{00000000-0015-0000-FFFF-FFFF21050000}" name="SAECW" type="6" refreshedVersion="4" background="1">
    <textPr prompt="0" codePage="850" sourceFile="V:\CS-Export\_Public\Asia&amp;Amsul\PRONTIDAO\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15" xr16:uid="{00000000-0015-0000-FFFF-FFFF22050000}" name="SAECW1" type="6" refreshedVersion="4" background="1" saveData="1">
    <textPr prompt="0" codePage="850" sourceFile="V:\CS-Export\_Public\Asia&amp;Amsul\PRONTIDAO\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16" xr16:uid="{00000000-0015-0000-FFFF-FFFF23050000}" name="SAECW10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17" xr16:uid="{00000000-0015-0000-FFFF-FFFF24050000}" name="SAECW11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18" xr16:uid="{00000000-0015-0000-FFFF-FFFF25050000}" name="SAECW12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19" xr16:uid="{00000000-0015-0000-FFFF-FFFF26050000}" name="SAECW13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20" xr16:uid="{00000000-0015-0000-FFFF-FFFF27050000}" name="SAECW14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21" xr16:uid="{00000000-0015-0000-FFFF-FFFF28050000}" name="SAECW15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22" xr16:uid="{00000000-0015-0000-FFFF-FFFF29050000}" name="SAECW16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23" xr16:uid="{00000000-0015-0000-FFFF-FFFF2A050000}" name="SAECW17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24" xr16:uid="{00000000-0015-0000-FFFF-FFFF2B050000}" name="SAECW18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25" xr16:uid="{00000000-0015-0000-FFFF-FFFF2C050000}" name="SAECW19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26" xr16:uid="{00000000-0015-0000-FFFF-FFFF2D050000}" name="SAECW2" type="6" refreshedVersion="4" background="1" saveData="1">
    <textPr prompt="0" codePage="850" sourceFile="V:\CS-Export\_Public\Asia&amp;Amsul\PRONTIDAO\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27" xr16:uid="{00000000-0015-0000-FFFF-FFFF2E050000}" name="SAECW20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28" xr16:uid="{00000000-0015-0000-FFFF-FFFF2F050000}" name="SAECW21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29" xr16:uid="{00000000-0015-0000-FFFF-FFFF30050000}" name="SAECW22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30" xr16:uid="{00000000-0015-0000-FFFF-FFFF31050000}" name="SAECW23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31" xr16:uid="{00000000-0015-0000-FFFF-FFFF32050000}" name="SAECW24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32" xr16:uid="{00000000-0015-0000-FFFF-FFFF33050000}" name="SAECW25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33" xr16:uid="{00000000-0015-0000-FFFF-FFFF34050000}" name="SAECW26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34" xr16:uid="{00000000-0015-0000-FFFF-FFFF35050000}" name="SAECW27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35" xr16:uid="{00000000-0015-0000-FFFF-FFFF36050000}" name="SAECW28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36" xr16:uid="{00000000-0015-0000-FFFF-FFFF37050000}" name="SAECW29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37" xr16:uid="{00000000-0015-0000-FFFF-FFFF38050000}" name="SAECW3" type="6" refreshedVersion="4" background="1" saveData="1">
    <textPr prompt="0" codePage="850" sourceFile="V:\CS-Export\_Public\Asia&amp;Amsul\PRONTIDAO\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38" xr16:uid="{00000000-0015-0000-FFFF-FFFF39050000}" name="SAECW30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39" xr16:uid="{00000000-0015-0000-FFFF-FFFF3A050000}" name="SAECW31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40" xr16:uid="{00000000-0015-0000-FFFF-FFFF3B050000}" name="SAECW32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41" xr16:uid="{00000000-0015-0000-FFFF-FFFF3C050000}" name="SAECW33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42" xr16:uid="{00000000-0015-0000-FFFF-FFFF3D050000}" name="SAECW34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43" xr16:uid="{00000000-0015-0000-FFFF-FFFF3E050000}" name="SAECW35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44" xr16:uid="{00000000-0015-0000-FFFF-FFFF3F050000}" name="SAECW36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45" xr16:uid="{00000000-0015-0000-FFFF-FFFF40050000}" name="SAECW37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46" xr16:uid="{00000000-0015-0000-FFFF-FFFF41050000}" name="SAECW38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47" xr16:uid="{00000000-0015-0000-FFFF-FFFF42050000}" name="SAECW39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48" xr16:uid="{00000000-0015-0000-FFFF-FFFF43050000}" name="SAECW4" type="6" refreshedVersion="4" background="1" saveData="1">
    <textPr prompt="0" codePage="850" sourceFile="V:\CS-Export\_Public\Asia&amp;Amsul\PRONTIDAO\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49" xr16:uid="{00000000-0015-0000-FFFF-FFFF44050000}" name="SAECW40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50" xr16:uid="{00000000-0015-0000-FFFF-FFFF45050000}" name="SAECW41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51" xr16:uid="{00000000-0015-0000-FFFF-FFFF46050000}" name="SAECW42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52" xr16:uid="{00000000-0015-0000-FFFF-FFFF47050000}" name="SAECW43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53" xr16:uid="{00000000-0015-0000-FFFF-FFFF48050000}" name="SAECW44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54" xr16:uid="{00000000-0015-0000-FFFF-FFFF49050000}" name="SAECW45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55" xr16:uid="{00000000-0015-0000-FFFF-FFFF4A050000}" name="SAECW46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56" xr16:uid="{00000000-0015-0000-FFFF-FFFF4B050000}" name="SAECW47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57" xr16:uid="{00000000-0015-0000-FFFF-FFFF4C050000}" name="SAECW48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58" xr16:uid="{00000000-0015-0000-FFFF-FFFF4D050000}" name="SAECW49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59" xr16:uid="{00000000-0015-0000-FFFF-FFFF4E050000}" name="SAECW5" type="6" refreshedVersion="4" background="1">
    <textPr prompt="0" codePage="850" sourceFile="V:\CS-Export\_Public\Asia&amp;Amsul\PRONTIDAO\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60" xr16:uid="{00000000-0015-0000-FFFF-FFFF4F050000}" name="SAECW50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61" xr16:uid="{00000000-0015-0000-FFFF-FFFF50050000}" name="SAECW51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62" xr16:uid="{00000000-0015-0000-FFFF-FFFF51050000}" name="SAECW52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63" xr16:uid="{00000000-0015-0000-FFFF-FFFF52050000}" name="SAECW53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64" xr16:uid="{00000000-0015-0000-FFFF-FFFF53050000}" name="SAECW54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65" xr16:uid="{00000000-0015-0000-FFFF-FFFF54050000}" name="SAECW55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66" xr16:uid="{00000000-0015-0000-FFFF-FFFF55050000}" name="SAECW56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67" xr16:uid="{00000000-0015-0000-FFFF-FFFF56050000}" name="SAECW57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68" xr16:uid="{00000000-0015-0000-FFFF-FFFF57050000}" name="SAECW58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69" xr16:uid="{00000000-0015-0000-FFFF-FFFF58050000}" name="SAECW59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70" xr16:uid="{00000000-0015-0000-FFFF-FFFF59050000}" name="SAECW6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71" xr16:uid="{00000000-0015-0000-FFFF-FFFF5A050000}" name="SAECW60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72" xr16:uid="{00000000-0015-0000-FFFF-FFFF5B050000}" name="SAECW61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73" xr16:uid="{00000000-0015-0000-FFFF-FFFF5C050000}" name="SAECW62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74" xr16:uid="{00000000-0015-0000-FFFF-FFFF5D050000}" name="SAECW63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75" xr16:uid="{00000000-0015-0000-FFFF-FFFF5E050000}" name="SAECW64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76" xr16:uid="{00000000-0015-0000-FFFF-FFFF5F050000}" name="SAECW65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77" xr16:uid="{00000000-0015-0000-FFFF-FFFF60050000}" name="SAECW66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78" xr16:uid="{00000000-0015-0000-FFFF-FFFF61050000}" name="SAECW67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79" xr16:uid="{00000000-0015-0000-FFFF-FFFF62050000}" name="SAECW68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80" xr16:uid="{00000000-0015-0000-FFFF-FFFF63050000}" name="SAECW69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81" xr16:uid="{00000000-0015-0000-FFFF-FFFF64050000}" name="SAECW7" type="6" refreshedVersion="4" background="1" saveData="1">
    <textPr prompt="0" codePage="850" sourceFile="V:\CS-Export\_Public\Asia&amp;Amsul\PRONTIDAO\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82" xr16:uid="{00000000-0015-0000-FFFF-FFFF65050000}" name="SAECW70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83" xr16:uid="{00000000-0015-0000-FFFF-FFFF66050000}" name="SAECW71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84" xr16:uid="{00000000-0015-0000-FFFF-FFFF67050000}" name="SAECW72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85" xr16:uid="{00000000-0015-0000-FFFF-FFFF68050000}" name="SAECW73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86" xr16:uid="{00000000-0015-0000-FFFF-FFFF69050000}" name="SAECW74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87" xr16:uid="{00000000-0015-0000-FFFF-FFFF6A050000}" name="SAECW75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88" xr16:uid="{00000000-0015-0000-FFFF-FFFF6B050000}" name="SAECW76" type="6" refreshedVersion="4" background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89" xr16:uid="{00000000-0015-0000-FFFF-FFFF6C050000}" name="SAECW8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90" xr16:uid="{00000000-0015-0000-FFFF-FFFF6D050000}" name="SAECW9" type="6" refreshedVersion="4" background="1" saveData="1">
    <textPr prompt="0" codePage="850" sourceFile="V:\CS-Export\_Public\Alocação RG_PR_SC\Booking Lists - Auto Allocation\SAECW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91" xr16:uid="{00000000-0015-0000-FFFF-FFFF6E050000}" name="UCLA" type="6" refreshedVersion="4" background="1" saveData="1">
    <textPr prompt="0" codePage="850" sourceFile="V:\CS-Export\_Public\Asia&amp;Amsul\PRONTIDAO\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92" xr16:uid="{00000000-0015-0000-FFFF-FFFF6F050000}" name="UCLA1" type="6" refreshedVersion="4" background="1" saveData="1">
    <textPr prompt="0" codePage="850" sourceFile="V:\CS-Export\_Public\Asia&amp;Amsul\PRONTIDAO\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93" xr16:uid="{00000000-0015-0000-FFFF-FFFF70050000}" name="UCLA1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94" xr16:uid="{00000000-0015-0000-FFFF-FFFF71050000}" name="UCLA10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95" xr16:uid="{00000000-0015-0000-FFFF-FFFF72050000}" name="UCLA10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96" xr16:uid="{00000000-0015-0000-FFFF-FFFF73050000}" name="UCLA10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97" xr16:uid="{00000000-0015-0000-FFFF-FFFF74050000}" name="UCLA10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98" xr16:uid="{00000000-0015-0000-FFFF-FFFF75050000}" name="UCLA10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399" xr16:uid="{00000000-0015-0000-FFFF-FFFF76050000}" name="UCLA10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00" xr16:uid="{00000000-0015-0000-FFFF-FFFF77050000}" name="UCLA10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01" xr16:uid="{00000000-0015-0000-FFFF-FFFF78050000}" name="UCLA10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02" xr16:uid="{00000000-0015-0000-FFFF-FFFF79050000}" name="UCLA10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03" xr16:uid="{00000000-0015-0000-FFFF-FFFF7A050000}" name="UCLA10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04" xr16:uid="{00000000-0015-0000-FFFF-FFFF7B050000}" name="UCLA1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05" xr16:uid="{00000000-0015-0000-FFFF-FFFF7C050000}" name="UCLA11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06" xr16:uid="{00000000-0015-0000-FFFF-FFFF7D050000}" name="UCLA11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07" xr16:uid="{00000000-0015-0000-FFFF-FFFF7E050000}" name="UCLA11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08" xr16:uid="{00000000-0015-0000-FFFF-FFFF7F050000}" name="UCLA11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09" xr16:uid="{00000000-0015-0000-FFFF-FFFF80050000}" name="UCLA11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10" xr16:uid="{00000000-0015-0000-FFFF-FFFF81050000}" name="UCLA11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11" xr16:uid="{00000000-0015-0000-FFFF-FFFF82050000}" name="UCLA11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12" xr16:uid="{00000000-0015-0000-FFFF-FFFF83050000}" name="UCLA11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13" xr16:uid="{00000000-0015-0000-FFFF-FFFF84050000}" name="UCLA11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14" xr16:uid="{00000000-0015-0000-FFFF-FFFF85050000}" name="UCLA11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15" xr16:uid="{00000000-0015-0000-FFFF-FFFF86050000}" name="UCLA1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16" xr16:uid="{00000000-0015-0000-FFFF-FFFF87050000}" name="UCLA12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17" xr16:uid="{00000000-0015-0000-FFFF-FFFF88050000}" name="UCLA12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18" xr16:uid="{00000000-0015-0000-FFFF-FFFF89050000}" name="UCLA12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19" xr16:uid="{00000000-0015-0000-FFFF-FFFF8A050000}" name="UCLA123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20" xr16:uid="{00000000-0015-0000-FFFF-FFFF8B050000}" name="UCLA124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21" xr16:uid="{00000000-0015-0000-FFFF-FFFF8C050000}" name="UCLA125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22" xr16:uid="{00000000-0015-0000-FFFF-FFFF8D050000}" name="UCLA126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23" xr16:uid="{00000000-0015-0000-FFFF-FFFF8E050000}" name="UCLA127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24" xr16:uid="{00000000-0015-0000-FFFF-FFFF8F050000}" name="UCLA128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25" xr16:uid="{00000000-0015-0000-FFFF-FFFF90050000}" name="UCLA129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26" xr16:uid="{00000000-0015-0000-FFFF-FFFF91050000}" name="UCLA1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27" xr16:uid="{00000000-0015-0000-FFFF-FFFF92050000}" name="UCLA130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28" xr16:uid="{00000000-0015-0000-FFFF-FFFF93050000}" name="UCLA131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29" xr16:uid="{00000000-0015-0000-FFFF-FFFF94050000}" name="UCLA132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30" xr16:uid="{00000000-0015-0000-FFFF-FFFF95050000}" name="UCLA133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31" xr16:uid="{00000000-0015-0000-FFFF-FFFF96050000}" name="UCLA134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32" xr16:uid="{00000000-0015-0000-FFFF-FFFF97050000}" name="UCLA135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33" xr16:uid="{00000000-0015-0000-FFFF-FFFF98050000}" name="UCLA136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34" xr16:uid="{00000000-0015-0000-FFFF-FFFF99050000}" name="UCLA137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35" xr16:uid="{00000000-0015-0000-FFFF-FFFF9A050000}" name="UCLA138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36" xr16:uid="{00000000-0015-0000-FFFF-FFFF9B050000}" name="UCLA139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37" xr16:uid="{00000000-0015-0000-FFFF-FFFF9C050000}" name="UCLA1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38" xr16:uid="{00000000-0015-0000-FFFF-FFFF9D050000}" name="UCLA140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39" xr16:uid="{00000000-0015-0000-FFFF-FFFF9E050000}" name="UCLA141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40" xr16:uid="{00000000-0015-0000-FFFF-FFFF9F050000}" name="UCLA142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41" xr16:uid="{00000000-0015-0000-FFFF-FFFFA0050000}" name="UCLA143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42" xr16:uid="{00000000-0015-0000-FFFF-FFFFA1050000}" name="UCLA144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43" xr16:uid="{00000000-0015-0000-FFFF-FFFFA2050000}" name="UCLA145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44" xr16:uid="{00000000-0015-0000-FFFF-FFFFA3050000}" name="UCLA146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45" xr16:uid="{00000000-0015-0000-FFFF-FFFFA4050000}" name="UCLA147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46" xr16:uid="{00000000-0015-0000-FFFF-FFFFA5050000}" name="UCLA148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47" xr16:uid="{00000000-0015-0000-FFFF-FFFFA6050000}" name="UCLA149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48" xr16:uid="{00000000-0015-0000-FFFF-FFFFA7050000}" name="UCLA1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49" xr16:uid="{00000000-0015-0000-FFFF-FFFFA8050000}" name="UCLA150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50" xr16:uid="{00000000-0015-0000-FFFF-FFFFA9050000}" name="UCLA151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51" xr16:uid="{00000000-0015-0000-FFFF-FFFFAA050000}" name="UCLA152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52" xr16:uid="{00000000-0015-0000-FFFF-FFFFAB050000}" name="UCLA153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53" xr16:uid="{00000000-0015-0000-FFFF-FFFFAC050000}" name="UCLA154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54" xr16:uid="{00000000-0015-0000-FFFF-FFFFAD050000}" name="UCLA155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55" xr16:uid="{00000000-0015-0000-FFFF-FFFFAE050000}" name="UCLA156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56" xr16:uid="{00000000-0015-0000-FFFF-FFFFAF050000}" name="UCLA157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57" xr16:uid="{00000000-0015-0000-FFFF-FFFFB0050000}" name="UCLA158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58" xr16:uid="{00000000-0015-0000-FFFF-FFFFB1050000}" name="UCLA159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59" xr16:uid="{00000000-0015-0000-FFFF-FFFFB2050000}" name="UCLA1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60" xr16:uid="{00000000-0015-0000-FFFF-FFFFB3050000}" name="UCLA160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61" xr16:uid="{00000000-0015-0000-FFFF-FFFFB4050000}" name="UCLA161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62" xr16:uid="{00000000-0015-0000-FFFF-FFFFB5050000}" name="UCLA162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63" xr16:uid="{00000000-0015-0000-FFFF-FFFFB6050000}" name="UCLA163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64" xr16:uid="{00000000-0015-0000-FFFF-FFFFB7050000}" name="UCLA164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65" xr16:uid="{00000000-0015-0000-FFFF-FFFFB8050000}" name="UCLA165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66" xr16:uid="{00000000-0015-0000-FFFF-FFFFB9050000}" name="UCLA166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67" xr16:uid="{00000000-0015-0000-FFFF-FFFFBA050000}" name="UCLA167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68" xr16:uid="{00000000-0015-0000-FFFF-FFFFBB050000}" name="UCLA168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69" xr16:uid="{00000000-0015-0000-FFFF-FFFFBC050000}" name="UCLA169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70" xr16:uid="{00000000-0015-0000-FFFF-FFFFBD050000}" name="UCLA1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71" xr16:uid="{00000000-0015-0000-FFFF-FFFFBE050000}" name="UCLA170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72" xr16:uid="{00000000-0015-0000-FFFF-FFFFBF050000}" name="UCLA171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73" xr16:uid="{00000000-0015-0000-FFFF-FFFFC0050000}" name="UCLA172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74" xr16:uid="{00000000-0015-0000-FFFF-FFFFC1050000}" name="UCLA173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75" xr16:uid="{00000000-0015-0000-FFFF-FFFFC2050000}" name="UCLA174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76" xr16:uid="{00000000-0015-0000-FFFF-FFFFC3050000}" name="UCLA175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77" xr16:uid="{00000000-0015-0000-FFFF-FFFFC4050000}" name="UCLA176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78" xr16:uid="{00000000-0015-0000-FFFF-FFFFC5050000}" name="UCLA177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79" xr16:uid="{00000000-0015-0000-FFFF-FFFFC6050000}" name="UCLA178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80" xr16:uid="{00000000-0015-0000-FFFF-FFFFC7050000}" name="UCLA179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81" xr16:uid="{00000000-0015-0000-FFFF-FFFFC8050000}" name="UCLA1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82" xr16:uid="{00000000-0015-0000-FFFF-FFFFC9050000}" name="UCLA180" type="6" refreshedVersion="4" background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83" xr16:uid="{00000000-0015-0000-FFFF-FFFFCA050000}" name="UCLA181" type="6" refreshedVersion="4" background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84" xr16:uid="{00000000-0015-0000-FFFF-FFFFCB050000}" name="UCLA182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85" xr16:uid="{00000000-0015-0000-FFFF-FFFFCC050000}" name="UCLA183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86" xr16:uid="{00000000-0015-0000-FFFF-FFFFCD050000}" name="UCLA184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87" xr16:uid="{00000000-0015-0000-FFFF-FFFFCE050000}" name="UCLA185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88" xr16:uid="{00000000-0015-0000-FFFF-FFFFCF050000}" name="UCLA186" type="6" refreshedVersion="4" background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89" xr16:uid="{00000000-0015-0000-FFFF-FFFFD0050000}" name="UCLA187" type="6" refreshedVersion="4" background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90" xr16:uid="{00000000-0015-0000-FFFF-FFFFD1050000}" name="UCLA188" type="6" refreshedVersion="4" background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91" xr16:uid="{00000000-0015-0000-FFFF-FFFFD2050000}" name="UCLA189" type="6" refreshedVersion="4" background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92" xr16:uid="{00000000-0015-0000-FFFF-FFFFD3050000}" name="UCLA1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93" xr16:uid="{00000000-0015-0000-FFFF-FFFFD4050000}" name="UCLA190" type="6" refreshedVersion="4" background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94" xr16:uid="{00000000-0015-0000-FFFF-FFFFD5050000}" name="UCLA191" type="6" refreshedVersion="4" background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95" xr16:uid="{00000000-0015-0000-FFFF-FFFFD6050000}" name="UCLA192" type="6" refreshedVersion="4" background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96" xr16:uid="{00000000-0015-0000-FFFF-FFFFD7050000}" name="UCLA193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97" xr16:uid="{00000000-0015-0000-FFFF-FFFFD8050000}" name="UCLA194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98" xr16:uid="{00000000-0015-0000-FFFF-FFFFD9050000}" name="UCLA195" type="6" refreshedVersion="4" background="1" saveData="1">
    <textPr prompt="0" codePage="850" sourceFile="C:\Users\joacosta\Desktop\Alocação revisando 08-2018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499" xr16:uid="{00000000-0015-0000-FFFF-FFFFDA050000}" name="UCLA19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00" xr16:uid="{00000000-0015-0000-FFFF-FFFFDB050000}" name="UCLA19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01" xr16:uid="{00000000-0015-0000-FFFF-FFFFDC050000}" name="UCLA19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02" xr16:uid="{00000000-0015-0000-FFFF-FFFFDD050000}" name="UCLA19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03" xr16:uid="{00000000-0015-0000-FFFF-FFFFDE050000}" name="UCLA2" type="6" refreshedVersion="4" background="1" saveData="1">
    <textPr prompt="0" codePage="850" sourceFile="V:\CS-Export\_Public\Asia&amp;Amsul\PRONTIDAO\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04" xr16:uid="{00000000-0015-0000-FFFF-FFFFDF050000}" name="UCLA2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05" xr16:uid="{00000000-0015-0000-FFFF-FFFFE0050000}" name="UCLA20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06" xr16:uid="{00000000-0015-0000-FFFF-FFFFE1050000}" name="UCLA20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07" xr16:uid="{00000000-0015-0000-FFFF-FFFFE2050000}" name="UCLA20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08" xr16:uid="{00000000-0015-0000-FFFF-FFFFE3050000}" name="UCLA20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09" xr16:uid="{00000000-0015-0000-FFFF-FFFFE4050000}" name="UCLA20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10" xr16:uid="{00000000-0015-0000-FFFF-FFFFE5050000}" name="UCLA20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11" xr16:uid="{00000000-0015-0000-FFFF-FFFFE6050000}" name="UCLA20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12" xr16:uid="{00000000-0015-0000-FFFF-FFFFE7050000}" name="UCLA20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13" xr16:uid="{00000000-0015-0000-FFFF-FFFFE8050000}" name="UCLA20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14" xr16:uid="{00000000-0015-0000-FFFF-FFFFE9050000}" name="UCLA20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15" xr16:uid="{00000000-0015-0000-FFFF-FFFFEA050000}" name="UCLA2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16" xr16:uid="{00000000-0015-0000-FFFF-FFFFEB050000}" name="UCLA21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17" xr16:uid="{00000000-0015-0000-FFFF-FFFFEC050000}" name="UCLA21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18" xr16:uid="{00000000-0015-0000-FFFF-FFFFED050000}" name="UCLA21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19" xr16:uid="{00000000-0015-0000-FFFF-FFFFEE050000}" name="UCLA21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20" xr16:uid="{00000000-0015-0000-FFFF-FFFFEF050000}" name="UCLA21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21" xr16:uid="{00000000-0015-0000-FFFF-FFFFF0050000}" name="UCLA21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22" xr16:uid="{00000000-0015-0000-FFFF-FFFFF1050000}" name="UCLA21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23" xr16:uid="{00000000-0015-0000-FFFF-FFFFF2050000}" name="UCLA21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24" xr16:uid="{00000000-0015-0000-FFFF-FFFFF3050000}" name="UCLA21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25" xr16:uid="{00000000-0015-0000-FFFF-FFFFF4050000}" name="UCLA21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26" xr16:uid="{00000000-0015-0000-FFFF-FFFFF5050000}" name="UCLA2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27" xr16:uid="{00000000-0015-0000-FFFF-FFFFF6050000}" name="UCLA22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28" xr16:uid="{00000000-0015-0000-FFFF-FFFFF7050000}" name="UCLA22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29" xr16:uid="{00000000-0015-0000-FFFF-FFFFF8050000}" name="UCLA22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30" xr16:uid="{00000000-0015-0000-FFFF-FFFFF9050000}" name="UCLA22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31" xr16:uid="{00000000-0015-0000-FFFF-FFFFFA050000}" name="UCLA22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32" xr16:uid="{00000000-0015-0000-FFFF-FFFFFB050000}" name="UCLA22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33" xr16:uid="{00000000-0015-0000-FFFF-FFFFFC050000}" name="UCLA22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34" xr16:uid="{00000000-0015-0000-FFFF-FFFFFD050000}" name="UCLA22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35" xr16:uid="{00000000-0015-0000-FFFF-FFFFFE050000}" name="UCLA22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36" xr16:uid="{00000000-0015-0000-FFFF-FFFFFF050000}" name="UCLA22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37" xr16:uid="{00000000-0015-0000-FFFF-FFFF00060000}" name="UCLA2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38" xr16:uid="{00000000-0015-0000-FFFF-FFFF01060000}" name="UCLA23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39" xr16:uid="{00000000-0015-0000-FFFF-FFFF02060000}" name="UCLA23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40" xr16:uid="{00000000-0015-0000-FFFF-FFFF03060000}" name="UCLA23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41" xr16:uid="{00000000-0015-0000-FFFF-FFFF04060000}" name="UCLA23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42" xr16:uid="{00000000-0015-0000-FFFF-FFFF05060000}" name="UCLA23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43" xr16:uid="{00000000-0015-0000-FFFF-FFFF06060000}" name="UCLA23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44" xr16:uid="{00000000-0015-0000-FFFF-FFFF07060000}" name="UCLA23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45" xr16:uid="{00000000-0015-0000-FFFF-FFFF08060000}" name="UCLA2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46" xr16:uid="{00000000-0015-0000-FFFF-FFFF09060000}" name="UCLA2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47" xr16:uid="{00000000-0015-0000-FFFF-FFFF0A060000}" name="UCLA2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48" xr16:uid="{00000000-0015-0000-FFFF-FFFF0B060000}" name="UCLA2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49" xr16:uid="{00000000-0015-0000-FFFF-FFFF0C060000}" name="UCLA2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50" xr16:uid="{00000000-0015-0000-FFFF-FFFF0D060000}" name="UCLA2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51" xr16:uid="{00000000-0015-0000-FFFF-FFFF0E060000}" name="UCLA3" type="6" refreshedVersion="4" background="1" saveData="1">
    <textPr prompt="0" codePage="850" sourceFile="V:\CS-Export\_Public\Asia&amp;Amsul\PRONTIDAO\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52" xr16:uid="{00000000-0015-0000-FFFF-FFFF0F060000}" name="UCLA3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53" xr16:uid="{00000000-0015-0000-FFFF-FFFF10060000}" name="UCLA3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54" xr16:uid="{00000000-0015-0000-FFFF-FFFF11060000}" name="UCLA3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55" xr16:uid="{00000000-0015-0000-FFFF-FFFF12060000}" name="UCLA3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56" xr16:uid="{00000000-0015-0000-FFFF-FFFF13060000}" name="UCLA3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57" xr16:uid="{00000000-0015-0000-FFFF-FFFF14060000}" name="UCLA3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58" xr16:uid="{00000000-0015-0000-FFFF-FFFF15060000}" name="UCLA3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59" xr16:uid="{00000000-0015-0000-FFFF-FFFF16060000}" name="UCLA3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60" xr16:uid="{00000000-0015-0000-FFFF-FFFF17060000}" name="UCLA3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61" xr16:uid="{00000000-0015-0000-FFFF-FFFF18060000}" name="UCLA3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62" xr16:uid="{00000000-0015-0000-FFFF-FFFF19060000}" name="UCLA4" type="6" refreshedVersion="4" background="1" saveData="1">
    <textPr prompt="0" codePage="850" sourceFile="V:\CS-Export\_Public\Asia&amp;Amsul\PRONTIDAO\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63" xr16:uid="{00000000-0015-0000-FFFF-FFFF1A060000}" name="UCLA4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64" xr16:uid="{00000000-0015-0000-FFFF-FFFF1B060000}" name="UCLA4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65" xr16:uid="{00000000-0015-0000-FFFF-FFFF1C060000}" name="UCLA4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66" xr16:uid="{00000000-0015-0000-FFFF-FFFF1D060000}" name="UCLA4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67" xr16:uid="{00000000-0015-0000-FFFF-FFFF1E060000}" name="UCLA4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68" xr16:uid="{00000000-0015-0000-FFFF-FFFF1F060000}" name="UCLA4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69" xr16:uid="{00000000-0015-0000-FFFF-FFFF20060000}" name="UCLA4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70" xr16:uid="{00000000-0015-0000-FFFF-FFFF21060000}" name="UCLA4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71" xr16:uid="{00000000-0015-0000-FFFF-FFFF22060000}" name="UCLA4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72" xr16:uid="{00000000-0015-0000-FFFF-FFFF23060000}" name="UCLA4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73" xr16:uid="{00000000-0015-0000-FFFF-FFFF24060000}" name="UCLA5" type="6" refreshedVersion="4" background="1" saveData="1">
    <textPr prompt="0" codePage="850" sourceFile="V:\CS-Export\_Public\Asia&amp;Amsul\PRONTIDAO\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74" xr16:uid="{00000000-0015-0000-FFFF-FFFF25060000}" name="UCLA5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75" xr16:uid="{00000000-0015-0000-FFFF-FFFF26060000}" name="UCLA5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76" xr16:uid="{00000000-0015-0000-FFFF-FFFF27060000}" name="UCLA5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77" xr16:uid="{00000000-0015-0000-FFFF-FFFF28060000}" name="UCLA5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78" xr16:uid="{00000000-0015-0000-FFFF-FFFF29060000}" name="UCLA5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79" xr16:uid="{00000000-0015-0000-FFFF-FFFF2A060000}" name="UCLA5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80" xr16:uid="{00000000-0015-0000-FFFF-FFFF2B060000}" name="UCLA5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81" xr16:uid="{00000000-0015-0000-FFFF-FFFF2C060000}" name="UCLA5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82" xr16:uid="{00000000-0015-0000-FFFF-FFFF2D060000}" name="UCLA5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83" xr16:uid="{00000000-0015-0000-FFFF-FFFF2E060000}" name="UCLA5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84" xr16:uid="{00000000-0015-0000-FFFF-FFFF2F060000}" name="UCLA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85" xr16:uid="{00000000-0015-0000-FFFF-FFFF30060000}" name="UCLA6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86" xr16:uid="{00000000-0015-0000-FFFF-FFFF31060000}" name="UCLA6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87" xr16:uid="{00000000-0015-0000-FFFF-FFFF32060000}" name="UCLA6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88" xr16:uid="{00000000-0015-0000-FFFF-FFFF33060000}" name="UCLA6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89" xr16:uid="{00000000-0015-0000-FFFF-FFFF34060000}" name="UCLA6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90" xr16:uid="{00000000-0015-0000-FFFF-FFFF35060000}" name="UCLA6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91" xr16:uid="{00000000-0015-0000-FFFF-FFFF36060000}" name="UCLA6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92" xr16:uid="{00000000-0015-0000-FFFF-FFFF37060000}" name="UCLA6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93" xr16:uid="{00000000-0015-0000-FFFF-FFFF38060000}" name="UCLA6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94" xr16:uid="{00000000-0015-0000-FFFF-FFFF39060000}" name="UCLA6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95" xr16:uid="{00000000-0015-0000-FFFF-FFFF3A060000}" name="UCLA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96" xr16:uid="{00000000-0015-0000-FFFF-FFFF3B060000}" name="UCLA7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97" xr16:uid="{00000000-0015-0000-FFFF-FFFF3C060000}" name="UCLA7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98" xr16:uid="{00000000-0015-0000-FFFF-FFFF3D060000}" name="UCLA7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599" xr16:uid="{00000000-0015-0000-FFFF-FFFF3E060000}" name="UCLA7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00" xr16:uid="{00000000-0015-0000-FFFF-FFFF3F060000}" name="UCLA7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01" xr16:uid="{00000000-0015-0000-FFFF-FFFF40060000}" name="UCLA7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02" xr16:uid="{00000000-0015-0000-FFFF-FFFF41060000}" name="UCLA7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03" xr16:uid="{00000000-0015-0000-FFFF-FFFF42060000}" name="UCLA7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04" xr16:uid="{00000000-0015-0000-FFFF-FFFF43060000}" name="UCLA7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05" xr16:uid="{00000000-0015-0000-FFFF-FFFF44060000}" name="UCLA7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06" xr16:uid="{00000000-0015-0000-FFFF-FFFF45060000}" name="UCLA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07" xr16:uid="{00000000-0015-0000-FFFF-FFFF46060000}" name="UCLA8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08" xr16:uid="{00000000-0015-0000-FFFF-FFFF47060000}" name="UCLA8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09" xr16:uid="{00000000-0015-0000-FFFF-FFFF48060000}" name="UCLA82" type="6" refreshedVersion="4" background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10" xr16:uid="{00000000-0015-0000-FFFF-FFFF49060000}" name="UCLA8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11" xr16:uid="{00000000-0015-0000-FFFF-FFFF4A060000}" name="UCLA8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12" xr16:uid="{00000000-0015-0000-FFFF-FFFF4B060000}" name="UCLA8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13" xr16:uid="{00000000-0015-0000-FFFF-FFFF4C060000}" name="UCLA8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14" xr16:uid="{00000000-0015-0000-FFFF-FFFF4D060000}" name="UCLA8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15" xr16:uid="{00000000-0015-0000-FFFF-FFFF4E060000}" name="UCLA8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16" xr16:uid="{00000000-0015-0000-FFFF-FFFF4F060000}" name="UCLA8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17" xr16:uid="{00000000-0015-0000-FFFF-FFFF50060000}" name="UCLA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18" xr16:uid="{00000000-0015-0000-FFFF-FFFF51060000}" name="UCLA90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19" xr16:uid="{00000000-0015-0000-FFFF-FFFF52060000}" name="UCLA91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20" xr16:uid="{00000000-0015-0000-FFFF-FFFF53060000}" name="UCLA92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21" xr16:uid="{00000000-0015-0000-FFFF-FFFF54060000}" name="UCLA93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22" xr16:uid="{00000000-0015-0000-FFFF-FFFF55060000}" name="UCLA94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23" xr16:uid="{00000000-0015-0000-FFFF-FFFF56060000}" name="UCLA95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24" xr16:uid="{00000000-0015-0000-FFFF-FFFF57060000}" name="UCLA96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25" xr16:uid="{00000000-0015-0000-FFFF-FFFF58060000}" name="UCLA97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26" xr16:uid="{00000000-0015-0000-FFFF-FFFF59060000}" name="UCLA98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  <connection id="1627" xr16:uid="{00000000-0015-0000-FFFF-FFFF5A060000}" name="UCLA99" type="6" refreshedVersion="4" background="1" saveData="1">
    <textPr prompt="0" codePage="850" sourceFile="V:\CS-Export\_Public\Alocação RG_PR_SC\Booking Lists - Auto Allocation\UCLA.txt" delimited="0" decimal="," thousands=".">
      <textFields count="21">
        <textField/>
        <textField position="5"/>
        <textField position="11"/>
        <textField position="22"/>
        <textField position="45"/>
        <textField position="68"/>
        <textField position="89"/>
        <textField position="94"/>
        <textField position="98"/>
        <textField position="102"/>
        <textField position="106"/>
        <textField position="112"/>
        <textField position="116"/>
        <textField position="120"/>
        <textField position="123"/>
        <textField position="128"/>
        <textField position="132"/>
        <textField position="136"/>
        <textField position="139"/>
        <textField position="142"/>
        <textField position="154"/>
      </textFields>
    </textPr>
  </connection>
</connections>
</file>

<file path=xl/sharedStrings.xml><?xml version="1.0" encoding="utf-8"?>
<sst xmlns="http://schemas.openxmlformats.org/spreadsheetml/2006/main" count="8490" uniqueCount="1066">
  <si>
    <t>Shipper</t>
  </si>
  <si>
    <t>Commodity</t>
  </si>
  <si>
    <t>EQU</t>
  </si>
  <si>
    <t>B</t>
  </si>
  <si>
    <t>TEUs</t>
  </si>
  <si>
    <t>Ree</t>
  </si>
  <si>
    <t>Weight [KG]</t>
  </si>
  <si>
    <t>CHEMICALS:(NOS)</t>
  </si>
  <si>
    <t>N</t>
  </si>
  <si>
    <t>Y</t>
  </si>
  <si>
    <t>PRDS OF ANIMAL:LEATH</t>
  </si>
  <si>
    <t>SPARE PARTS:(NOS,NEW</t>
  </si>
  <si>
    <t>WOOD:(NOS)</t>
  </si>
  <si>
    <t>IOA</t>
  </si>
  <si>
    <t>TOBACCO:(NOS)</t>
  </si>
  <si>
    <t>FOOD:(NOS)</t>
  </si>
  <si>
    <t>PAPER:(NOS)</t>
  </si>
  <si>
    <t>VEHICLES:PARTS</t>
  </si>
  <si>
    <t>RIG</t>
  </si>
  <si>
    <t>FOOD:RICE</t>
  </si>
  <si>
    <t>Asia&amp;Amsul</t>
  </si>
  <si>
    <t>Americas</t>
  </si>
  <si>
    <t>Euromed</t>
  </si>
  <si>
    <t>NOME DA PLANILHA DE ALOCAÇÃO</t>
  </si>
  <si>
    <t>** A PLANILHA DE ALOCAÇÃO DEVE ESTAR ABERTA **</t>
  </si>
  <si>
    <t>PNG</t>
  </si>
  <si>
    <t>CONSUMER PRDS:(NOS)</t>
  </si>
  <si>
    <t>SAECN</t>
  </si>
  <si>
    <t>SAECW</t>
  </si>
  <si>
    <t>ASIA</t>
  </si>
  <si>
    <t>SAAF</t>
  </si>
  <si>
    <t>ABAC</t>
  </si>
  <si>
    <t>ECNA</t>
  </si>
  <si>
    <t>.. Auto Allocation ..</t>
  </si>
  <si>
    <t>POL</t>
  </si>
  <si>
    <t>POD</t>
  </si>
  <si>
    <t>VESSEL</t>
  </si>
  <si>
    <t>HAPAG-LLOYD AG</t>
  </si>
  <si>
    <t>CHEMICALS:DG CLASS 3</t>
  </si>
  <si>
    <t>RUBBER:TIRES(NEW)</t>
  </si>
  <si>
    <t>ELECTRO:WHITEGOODS</t>
  </si>
  <si>
    <t>POR</t>
  </si>
  <si>
    <t>V.1.4 (03/08/2018)</t>
  </si>
  <si>
    <t>AGRIC PRODUCTS:SOYA</t>
  </si>
  <si>
    <t>UCLA</t>
  </si>
  <si>
    <t>ALCTS</t>
  </si>
  <si>
    <t>METALS:(NOS)</t>
  </si>
  <si>
    <t>TDE</t>
  </si>
  <si>
    <t>HAPAG-LLOYD BSIL A</t>
  </si>
  <si>
    <t>MAERSK BSIL BSMA</t>
  </si>
  <si>
    <t>CMA CGM DO BSIL AGENCIA MARITIMA</t>
  </si>
  <si>
    <t>PASTA COM BOOKG LIST</t>
  </si>
  <si>
    <t>BOOKG LIST - ARQUIVOS .TXT</t>
  </si>
  <si>
    <t>SHIPPER PA DELETAR (BOOKG DE COBERTU)</t>
  </si>
  <si>
    <t>MSC MEDITERNEAN SHIPPG DO</t>
  </si>
  <si>
    <t>V:\CS-Export\_Public\Alocação RG_PR_SC\Booking Lists - Auto Allocation</t>
  </si>
  <si>
    <t>Booking No</t>
  </si>
  <si>
    <t>40HC</t>
  </si>
  <si>
    <t>20DC</t>
  </si>
  <si>
    <t>40DC</t>
  </si>
  <si>
    <t>MEAT:POULTRY(FROZEN)</t>
  </si>
  <si>
    <t>40RH</t>
  </si>
  <si>
    <t>20TK</t>
  </si>
  <si>
    <t>MINERALS&amp;STONES:(NOS</t>
  </si>
  <si>
    <t>MEAT:BEEF(FROZEN)</t>
  </si>
  <si>
    <t>MACHINERY:(NOS,NEW)</t>
  </si>
  <si>
    <t>PLASTICS:RESINS</t>
  </si>
  <si>
    <t>TEXTILES:FOOTWEAR</t>
  </si>
  <si>
    <t>CHEMICALS:DG CL. 5.1</t>
  </si>
  <si>
    <t>PRDS OF ANIMAL ORIGI</t>
  </si>
  <si>
    <t>MACHINERY:PARTS</t>
  </si>
  <si>
    <t>AGRIC PRODUCTS:RESIN</t>
  </si>
  <si>
    <t>20OT</t>
  </si>
  <si>
    <t>AGRIC PRODUCTS:(NOS)</t>
  </si>
  <si>
    <t>FRUIT:PEANUTS</t>
  </si>
  <si>
    <t>CONSUMER PRDS:FURNIT</t>
  </si>
  <si>
    <t>TEXTILES:(NOS)</t>
  </si>
  <si>
    <t>ANDES OPERADOR MULTI</t>
  </si>
  <si>
    <t>MAERSK LINE A/S</t>
  </si>
  <si>
    <t>HOUSEHOLD GOODS:(NOS</t>
  </si>
  <si>
    <t>SSZ</t>
  </si>
  <si>
    <t>PLASTICS:(NOS)</t>
  </si>
  <si>
    <t>WOOD:ARTICLES</t>
  </si>
  <si>
    <t>CONSOLIDATED CARGO:(</t>
  </si>
  <si>
    <t>METALS:STEEL ARTICLE</t>
  </si>
  <si>
    <t>TEA:(NOS)</t>
  </si>
  <si>
    <t>PRDS OF ANIMAL:BONE</t>
  </si>
  <si>
    <t>40OH</t>
  </si>
  <si>
    <t>CHEMICALS:DG CLASS 9</t>
  </si>
  <si>
    <t>NVT</t>
  </si>
  <si>
    <t>BUILDING PRDS:(NOS)</t>
  </si>
  <si>
    <t>PLASTICS:ARTICLES</t>
  </si>
  <si>
    <t>FOOD:CANNED FOOD</t>
  </si>
  <si>
    <t>9ITJ016641</t>
  </si>
  <si>
    <t>9ITJ016647</t>
  </si>
  <si>
    <t>9ITJ016655</t>
  </si>
  <si>
    <t>9ITJ003230</t>
  </si>
  <si>
    <t>9ITJ012792</t>
  </si>
  <si>
    <t>9ITJ016640</t>
  </si>
  <si>
    <t>9ITJ016980</t>
  </si>
  <si>
    <t>9ITJ015725</t>
  </si>
  <si>
    <t>9ITJ003208</t>
  </si>
  <si>
    <t>9ITJ003217</t>
  </si>
  <si>
    <t>9ITJ003220</t>
  </si>
  <si>
    <t>9ITJ015367</t>
  </si>
  <si>
    <t>9ITJ016748</t>
  </si>
  <si>
    <t>9ITJ017409</t>
  </si>
  <si>
    <t>9ITJ017413</t>
  </si>
  <si>
    <t>9ITJ017028</t>
  </si>
  <si>
    <t>9ITJ016719</t>
  </si>
  <si>
    <t>9ITJ014664</t>
  </si>
  <si>
    <t>9ITJ003862</t>
  </si>
  <si>
    <t>9ITJ012060</t>
  </si>
  <si>
    <t>9ITJ015211</t>
  </si>
  <si>
    <t>COFFEE:NOS(DRY)</t>
  </si>
  <si>
    <t>9ITJ015707</t>
  </si>
  <si>
    <t>9ITJ015240</t>
  </si>
  <si>
    <t>9ITJ016685</t>
  </si>
  <si>
    <t>9ITJ016743</t>
  </si>
  <si>
    <t>9ITJ016745</t>
  </si>
  <si>
    <t>9ITJ016973</t>
  </si>
  <si>
    <t>9ITJ015625</t>
  </si>
  <si>
    <t>9ITJ015043</t>
  </si>
  <si>
    <t>9ITJ015047</t>
  </si>
  <si>
    <t>9ITJ012400</t>
  </si>
  <si>
    <t>9ITJ015998</t>
  </si>
  <si>
    <t>9ITJ015632</t>
  </si>
  <si>
    <t>9ITJ015635</t>
  </si>
  <si>
    <t>9ITJ015628</t>
  </si>
  <si>
    <t>9ITJ015021</t>
  </si>
  <si>
    <t>9ITJ003222</t>
  </si>
  <si>
    <t>9ITJ016976</t>
  </si>
  <si>
    <t>9ITJ016978</t>
  </si>
  <si>
    <t>9ITJ017101</t>
  </si>
  <si>
    <t>9ITJ017218</t>
  </si>
  <si>
    <t>9ITJ015619</t>
  </si>
  <si>
    <t>9ITJ015637</t>
  </si>
  <si>
    <t>9ITJ015624</t>
  </si>
  <si>
    <t>9ITJ015689</t>
  </si>
  <si>
    <t>9ITJ017064</t>
  </si>
  <si>
    <t>9ITJ013756</t>
  </si>
  <si>
    <t>9ITJ014297</t>
  </si>
  <si>
    <t>9ITJ013470</t>
  </si>
  <si>
    <t>9ITJ017161</t>
  </si>
  <si>
    <t>9ITJ017189</t>
  </si>
  <si>
    <t>9ITJ016975</t>
  </si>
  <si>
    <t>9ITJ016687</t>
  </si>
  <si>
    <t>9ITJ011157</t>
  </si>
  <si>
    <t>MEAT:(NOS,FROZEN)</t>
  </si>
  <si>
    <t>9ITJ016920</t>
  </si>
  <si>
    <t>9ITJ015191</t>
  </si>
  <si>
    <t>9ITJ015579</t>
  </si>
  <si>
    <t>9ITJ016634</t>
  </si>
  <si>
    <t>9ITJ015327</t>
  </si>
  <si>
    <t>ITJ</t>
  </si>
  <si>
    <t>9ITJ017106</t>
  </si>
  <si>
    <t>9ITJ013930</t>
  </si>
  <si>
    <t>9ITJ017119</t>
  </si>
  <si>
    <t>9ITJ015282</t>
  </si>
  <si>
    <t>9ITJ014703</t>
  </si>
  <si>
    <t>9ITJ015986</t>
  </si>
  <si>
    <t>FRUIT:APPLES(FRESH)</t>
  </si>
  <si>
    <t>9ITJ015984</t>
  </si>
  <si>
    <t>9ITJ014932</t>
  </si>
  <si>
    <t>9ITJ017154</t>
  </si>
  <si>
    <t>9ITJ016622</t>
  </si>
  <si>
    <t>9ITJ016688</t>
  </si>
  <si>
    <t>9ITJ016925</t>
  </si>
  <si>
    <t>9ITJ017136</t>
  </si>
  <si>
    <t>9ITJ017364</t>
  </si>
  <si>
    <t>9ITJ016004</t>
  </si>
  <si>
    <t>9ITJ017159</t>
  </si>
  <si>
    <t>9ITJ017464</t>
  </si>
  <si>
    <t>9ITJ017122</t>
  </si>
  <si>
    <t>9ITJ017467</t>
  </si>
  <si>
    <t>9ITJ017021</t>
  </si>
  <si>
    <t>9ITJ013232</t>
  </si>
  <si>
    <t>9ITJ013234</t>
  </si>
  <si>
    <t>9ITJ013216</t>
  </si>
  <si>
    <t>9ITJ013223</t>
  </si>
  <si>
    <t>9ITJ017095</t>
  </si>
  <si>
    <t>9ITJ013226</t>
  </si>
  <si>
    <t>9ITJ017127</t>
  </si>
  <si>
    <t>9ITJ013210</t>
  </si>
  <si>
    <t>9ITJ013213</t>
  </si>
  <si>
    <t>9ITJ013215</t>
  </si>
  <si>
    <t>9ITJ013229</t>
  </si>
  <si>
    <t>9ITJ013236</t>
  </si>
  <si>
    <t>9ITJ013290</t>
  </si>
  <si>
    <t>9ITJ013305</t>
  </si>
  <si>
    <t>9ITJ015024</t>
  </si>
  <si>
    <t>9ITJ015027</t>
  </si>
  <si>
    <t>9ITJ015029</t>
  </si>
  <si>
    <t>9ITJ015032</t>
  </si>
  <si>
    <t>9ITJ015069</t>
  </si>
  <si>
    <t>AGRICULTURAL PRODUCT</t>
  </si>
  <si>
    <t>9ITJ015325</t>
  </si>
  <si>
    <t>9ITJ015980</t>
  </si>
  <si>
    <t>20RF</t>
  </si>
  <si>
    <t>9ITJ015985</t>
  </si>
  <si>
    <t>9ITJ017102</t>
  </si>
  <si>
    <t>9ITJ017150</t>
  </si>
  <si>
    <t>9ITJ017152</t>
  </si>
  <si>
    <t>9ITJ017110</t>
  </si>
  <si>
    <t>9ITJ013696</t>
  </si>
  <si>
    <t>9ITJ013697</t>
  </si>
  <si>
    <t>8ITJ025953</t>
  </si>
  <si>
    <t>9ITJ007651</t>
  </si>
  <si>
    <t>9ITJ007652</t>
  </si>
  <si>
    <t>9ITJ007653</t>
  </si>
  <si>
    <t>9ITJ007657</t>
  </si>
  <si>
    <t>9ITJ008334</t>
  </si>
  <si>
    <t>9ITJ009197</t>
  </si>
  <si>
    <t>9ITJ012567</t>
  </si>
  <si>
    <t>9ITJ012571</t>
  </si>
  <si>
    <t>9ITJ012574</t>
  </si>
  <si>
    <t>9ITJ015658</t>
  </si>
  <si>
    <t>9ITJ016971</t>
  </si>
  <si>
    <t>9ITJ017093</t>
  </si>
  <si>
    <t>9ITJ017246</t>
  </si>
  <si>
    <t>9ITJ017098</t>
  </si>
  <si>
    <t>9ITJ014666</t>
  </si>
  <si>
    <t>9ITJ013702</t>
  </si>
  <si>
    <t>9ITJ014658</t>
  </si>
  <si>
    <t>9ITJ014647</t>
  </si>
  <si>
    <t>9ITJ009608</t>
  </si>
  <si>
    <t>9ITJ010420</t>
  </si>
  <si>
    <t>9ITJ016909</t>
  </si>
  <si>
    <t>9ITJ017099</t>
  </si>
  <si>
    <t>8ITJ028640</t>
  </si>
  <si>
    <t>9ITJ004615</t>
  </si>
  <si>
    <t>9ITJ008206</t>
  </si>
  <si>
    <t>9ITJ008208</t>
  </si>
  <si>
    <t>9ITJ008211</t>
  </si>
  <si>
    <t>9ITJ008213</t>
  </si>
  <si>
    <t>9ITJ008215</t>
  </si>
  <si>
    <t>9ITJ016854</t>
  </si>
  <si>
    <t>9ITJ017242</t>
  </si>
  <si>
    <t>9ITJ016970</t>
  </si>
  <si>
    <t>9ITJ017276</t>
  </si>
  <si>
    <t>9ITJ017278</t>
  </si>
  <si>
    <t>9ITJ017282</t>
  </si>
  <si>
    <t>9ITJ017284</t>
  </si>
  <si>
    <t>9ITJ017286</t>
  </si>
  <si>
    <t>9ITJ017290</t>
  </si>
  <si>
    <t>9ITJ017293</t>
  </si>
  <si>
    <t>9ITJ017295</t>
  </si>
  <si>
    <t>9ITJ017298</t>
  </si>
  <si>
    <t>9ITJ017301</t>
  </si>
  <si>
    <t>9ITJ017305</t>
  </si>
  <si>
    <t>9ITJ015627</t>
  </si>
  <si>
    <t>9ITJ015630</t>
  </si>
  <si>
    <t>9ITJ015188</t>
  </si>
  <si>
    <t>9ITJ017155</t>
  </si>
  <si>
    <t>9ITJ017239</t>
  </si>
  <si>
    <t>9ITJ017275</t>
  </si>
  <si>
    <t>9ITJ017277</t>
  </si>
  <si>
    <t>9ITJ017279</t>
  </si>
  <si>
    <t>9ITJ017281</t>
  </si>
  <si>
    <t>9ITJ017283</t>
  </si>
  <si>
    <t>9ITJ017285</t>
  </si>
  <si>
    <t>9ITJ017287</t>
  </si>
  <si>
    <t>9ITJ017289</t>
  </si>
  <si>
    <t>9ITJ017292</t>
  </si>
  <si>
    <t>9ITJ017294</t>
  </si>
  <si>
    <t>9ITJ017297</t>
  </si>
  <si>
    <t>9ITJ016924</t>
  </si>
  <si>
    <t>9ITJ017252</t>
  </si>
  <si>
    <t>9ITJ017255</t>
  </si>
  <si>
    <t>9ITJ017256</t>
  </si>
  <si>
    <t>9ITJ017258</t>
  </si>
  <si>
    <t>9ITJ017261</t>
  </si>
  <si>
    <t>9ITJ017263</t>
  </si>
  <si>
    <t>9ITJ017266</t>
  </si>
  <si>
    <t>9ITJ017268</t>
  </si>
  <si>
    <t>9ITJ017270</t>
  </si>
  <si>
    <t>9ITJ017271</t>
  </si>
  <si>
    <t>9ITJ017273</t>
  </si>
  <si>
    <t>9ITJ016908</t>
  </si>
  <si>
    <t>9ITJ003855</t>
  </si>
  <si>
    <t>9ITJ003863</t>
  </si>
  <si>
    <t>9ITJ016639</t>
  </si>
  <si>
    <t>9ITJ016653</t>
  </si>
  <si>
    <t>9ITJ003223</t>
  </si>
  <si>
    <t>9ITJ014407</t>
  </si>
  <si>
    <t>9ITJ014641</t>
  </si>
  <si>
    <t>9ITJ016624</t>
  </si>
  <si>
    <t>9ITJ016638</t>
  </si>
  <si>
    <t>9ITJ015537</t>
  </si>
  <si>
    <t>9ITJ003207</t>
  </si>
  <si>
    <t>9ITJ003216</t>
  </si>
  <si>
    <t>9ITJ015293</t>
  </si>
  <si>
    <t>9ITJ015928</t>
  </si>
  <si>
    <t>MEAT:BEEF(CHILLED)</t>
  </si>
  <si>
    <t>9ITJ010432</t>
  </si>
  <si>
    <t>9ITJ014633</t>
  </si>
  <si>
    <t>9ITJ015816</t>
  </si>
  <si>
    <t>9ITJ016716</t>
  </si>
  <si>
    <t>9ITJ017410</t>
  </si>
  <si>
    <t>9ITJ017112</t>
  </si>
  <si>
    <t>9ITJ003837</t>
  </si>
  <si>
    <t>9ITJ003845</t>
  </si>
  <si>
    <t>9ITJ003858</t>
  </si>
  <si>
    <t>9ITJ003851</t>
  </si>
  <si>
    <t>9ITJ011804</t>
  </si>
  <si>
    <t>9ITJ015212</t>
  </si>
  <si>
    <t>9ITJ015703</t>
  </si>
  <si>
    <t>9ITJ015014</t>
  </si>
  <si>
    <t>9ITJ015017</t>
  </si>
  <si>
    <t>9ITJ015160</t>
  </si>
  <si>
    <t>FOOD:EGGS(FROZEN)</t>
  </si>
  <si>
    <t>9ITJ016680</t>
  </si>
  <si>
    <t>9ITJ017403</t>
  </si>
  <si>
    <t>9ITJ015358</t>
  </si>
  <si>
    <t>9ITJ013530</t>
  </si>
  <si>
    <t>9ITJ015684</t>
  </si>
  <si>
    <t>9ITJ016972</t>
  </si>
  <si>
    <t>9ITJ013462</t>
  </si>
  <si>
    <t>9ITJ015128</t>
  </si>
  <si>
    <t>9ITJ015312</t>
  </si>
  <si>
    <t>9ITJ003237</t>
  </si>
  <si>
    <t>9ITJ013368</t>
  </si>
  <si>
    <t>9ITJ013374</t>
  </si>
  <si>
    <t>9ITJ014737</t>
  </si>
  <si>
    <t>9ITJ014740</t>
  </si>
  <si>
    <t>9ITJ015134</t>
  </si>
  <si>
    <t>9ITJ016819</t>
  </si>
  <si>
    <t>9ITJ017211</t>
  </si>
  <si>
    <t>9ITJ017348</t>
  </si>
  <si>
    <t>9ITJ017362</t>
  </si>
  <si>
    <t>9ITJ003227</t>
  </si>
  <si>
    <t>9ITJ003229</t>
  </si>
  <si>
    <t>9ITJ013467</t>
  </si>
  <si>
    <t>9ITJ002964</t>
  </si>
  <si>
    <t>9ITJ003868</t>
  </si>
  <si>
    <t>9ITJ003869</t>
  </si>
  <si>
    <t>9ITJ017224</t>
  </si>
  <si>
    <t>9ITJ015425</t>
  </si>
  <si>
    <t>9ITJ015429</t>
  </si>
  <si>
    <t>9ITJ016629</t>
  </si>
  <si>
    <t>9ITJ016630</t>
  </si>
  <si>
    <t>9ITJ015194</t>
  </si>
  <si>
    <t>9ITJ015582</t>
  </si>
  <si>
    <t>9ITJ015580</t>
  </si>
  <si>
    <t>9ITJ002968</t>
  </si>
  <si>
    <t>9ITJ015583</t>
  </si>
  <si>
    <t>9ITJ014856</t>
  </si>
  <si>
    <t>9ITJ014872</t>
  </si>
  <si>
    <t>9ITJ014902</t>
  </si>
  <si>
    <t>9ITJ014906</t>
  </si>
  <si>
    <t>9ITJ014953</t>
  </si>
  <si>
    <t>9ITJ014954</t>
  </si>
  <si>
    <t>9ITJ015009</t>
  </si>
  <si>
    <t>9ITJ015486</t>
  </si>
  <si>
    <t>9ITJ015488</t>
  </si>
  <si>
    <t>9ITJ015490</t>
  </si>
  <si>
    <t>9ITJ015860</t>
  </si>
  <si>
    <t>9ITJ015864</t>
  </si>
  <si>
    <t>9ITJ015867</t>
  </si>
  <si>
    <t>9ITJ015870</t>
  </si>
  <si>
    <t>9ITJ015873</t>
  </si>
  <si>
    <t>9ITJ015879</t>
  </si>
  <si>
    <t>9ITJ015882</t>
  </si>
  <si>
    <t>9ITJ015884</t>
  </si>
  <si>
    <t>9ITJ015889</t>
  </si>
  <si>
    <t>9ITJ015893</t>
  </si>
  <si>
    <t>9ITJ015895</t>
  </si>
  <si>
    <t>9ITJ015899</t>
  </si>
  <si>
    <t>9ITJ015904</t>
  </si>
  <si>
    <t>9ITJ015907</t>
  </si>
  <si>
    <t>9ITJ015936</t>
  </si>
  <si>
    <t>9ITJ015939</t>
  </si>
  <si>
    <t>9ITJ015941</t>
  </si>
  <si>
    <t>9ITJ015942</t>
  </si>
  <si>
    <t>9ITJ015944</t>
  </si>
  <si>
    <t>9ITJ015945</t>
  </si>
  <si>
    <t>9ITJ015946</t>
  </si>
  <si>
    <t>9ITJ015947</t>
  </si>
  <si>
    <t>9ITJ015989</t>
  </si>
  <si>
    <t>9ITJ015992</t>
  </si>
  <si>
    <t>9ITJ016012</t>
  </si>
  <si>
    <t>9ITJ016014</t>
  </si>
  <si>
    <t>9ITJ016015</t>
  </si>
  <si>
    <t>9ITJ016016</t>
  </si>
  <si>
    <t>9ITJ016018</t>
  </si>
  <si>
    <t>9ITJ016019</t>
  </si>
  <si>
    <t>9ITJ016760</t>
  </si>
  <si>
    <t>9ITJ016764</t>
  </si>
  <si>
    <t>9ITJ016766</t>
  </si>
  <si>
    <t>9ITJ016767</t>
  </si>
  <si>
    <t>9ITJ016996</t>
  </si>
  <si>
    <t>9ITJ017003</t>
  </si>
  <si>
    <t>9ITJ017006</t>
  </si>
  <si>
    <t>9ITJ017008</t>
  </si>
  <si>
    <t>9ITJ017011</t>
  </si>
  <si>
    <t>9ITJ017013</t>
  </si>
  <si>
    <t>9ITJ017016</t>
  </si>
  <si>
    <t>9ITJ017018</t>
  </si>
  <si>
    <t>9ITJ017096</t>
  </si>
  <si>
    <t>9ITJ017104</t>
  </si>
  <si>
    <t>9ITJ017108</t>
  </si>
  <si>
    <t>9ITJ017431</t>
  </si>
  <si>
    <t>9ITJ016069</t>
  </si>
  <si>
    <t>9ITJ016072</t>
  </si>
  <si>
    <t>9ITJ017000</t>
  </si>
  <si>
    <t>9ITJ017397</t>
  </si>
  <si>
    <t>9ITJ013584</t>
  </si>
  <si>
    <t>9ITJ015851</t>
  </si>
  <si>
    <t>9ITJ015856</t>
  </si>
  <si>
    <t>9ITJ015874</t>
  </si>
  <si>
    <t>9ITJ015880</t>
  </si>
  <si>
    <t>9ITJ015883</t>
  </si>
  <si>
    <t>9ITJ015887</t>
  </si>
  <si>
    <t>9ITJ015890</t>
  </si>
  <si>
    <t>9ITJ016011</t>
  </si>
  <si>
    <t>9ITJ017151</t>
  </si>
  <si>
    <t>9ITJ013484</t>
  </si>
  <si>
    <t>SPARE PARTS:AUTOMOTI</t>
  </si>
  <si>
    <t>9ITJ017515</t>
  </si>
  <si>
    <t>9ITJ010694</t>
  </si>
  <si>
    <t>9ITJ014869</t>
  </si>
  <si>
    <t>9ITJ015570</t>
  </si>
  <si>
    <t>9ITJ015434</t>
  </si>
  <si>
    <t>9ITJ003212</t>
  </si>
  <si>
    <t>9ITJ013457</t>
  </si>
  <si>
    <t>9ITJ015384</t>
  </si>
  <si>
    <t>9ITJ015387</t>
  </si>
  <si>
    <t>9ITJ015484</t>
  </si>
  <si>
    <t>9ITJ016962</t>
  </si>
  <si>
    <t>9ITJ015436</t>
  </si>
  <si>
    <t>9ITJ014397</t>
  </si>
  <si>
    <t>9ITJ014406</t>
  </si>
  <si>
    <t>9ITJ015198</t>
  </si>
  <si>
    <t>9ITJ015200</t>
  </si>
  <si>
    <t>9ITJ015201</t>
  </si>
  <si>
    <t>9ITJ015440</t>
  </si>
  <si>
    <t>9ITJ015476</t>
  </si>
  <si>
    <t>9ITJ016003</t>
  </si>
  <si>
    <t>9ITJ016963</t>
  </si>
  <si>
    <t>9ITJ017365</t>
  </si>
  <si>
    <t>9ITJ010043</t>
  </si>
  <si>
    <t>9ITJ014080</t>
  </si>
  <si>
    <t>9ITJ014882</t>
  </si>
  <si>
    <t>9ITJ015124</t>
  </si>
  <si>
    <t>AGRIC PRODUCTS:SUGAR</t>
  </si>
  <si>
    <t>9ITJ015668</t>
  </si>
  <si>
    <t>9ITJ015996</t>
  </si>
  <si>
    <t>9ITJ016959</t>
  </si>
  <si>
    <t>9ITJ017111</t>
  </si>
  <si>
    <t>9ITJ017157</t>
  </si>
  <si>
    <t>9ITJ017358</t>
  </si>
  <si>
    <t>9ITJ015435</t>
  </si>
  <si>
    <t>9ITJ008323</t>
  </si>
  <si>
    <t>9ITJ016098</t>
  </si>
  <si>
    <t>9ITJ015361</t>
  </si>
  <si>
    <t>9ITJ016097</t>
  </si>
  <si>
    <t>9ITJ017014</t>
  </si>
  <si>
    <t>9ITJ017017</t>
  </si>
  <si>
    <t>9ITJ017019</t>
  </si>
  <si>
    <t>9ITJ017304</t>
  </si>
  <si>
    <t>9ITJ017466</t>
  </si>
  <si>
    <t>9ITJ017032</t>
  </si>
  <si>
    <t>9ITJ013205</t>
  </si>
  <si>
    <t>9ITJ013211</t>
  </si>
  <si>
    <t>9ITJ013227</t>
  </si>
  <si>
    <t>9ITJ013259</t>
  </si>
  <si>
    <t>9ITJ013252</t>
  </si>
  <si>
    <t>9ITJ015977</t>
  </si>
  <si>
    <t>9ITJ017153</t>
  </si>
  <si>
    <t>9ITJ013214</t>
  </si>
  <si>
    <t>9ITJ013250</t>
  </si>
  <si>
    <t>9ITJ013256</t>
  </si>
  <si>
    <t>9ITJ015866</t>
  </si>
  <si>
    <t>9ITJ013978</t>
  </si>
  <si>
    <t>9ITJ013289</t>
  </si>
  <si>
    <t>9ITJ013292</t>
  </si>
  <si>
    <t>9ITJ013296</t>
  </si>
  <si>
    <t>9ITJ013299</t>
  </si>
  <si>
    <t>9ITJ013997</t>
  </si>
  <si>
    <t>9ITJ014663</t>
  </si>
  <si>
    <t>9ITJ002963</t>
  </si>
  <si>
    <t>9ITJ014276</t>
  </si>
  <si>
    <t>9ITJ013792</t>
  </si>
  <si>
    <t>9ITJ015066</t>
  </si>
  <si>
    <t>9ITJ015509</t>
  </si>
  <si>
    <t>9ITJ015071</t>
  </si>
  <si>
    <t>9ITJ015013</t>
  </si>
  <si>
    <t>9ITJ015120</t>
  </si>
  <si>
    <t>9ITJ015026</t>
  </si>
  <si>
    <t>9ITJ015711</t>
  </si>
  <si>
    <t>9ITJ015755</t>
  </si>
  <si>
    <t>9ITJ016693</t>
  </si>
  <si>
    <t>9ITJ014662</t>
  </si>
  <si>
    <t>9ITJ016694</t>
  </si>
  <si>
    <t>9ITJ013698</t>
  </si>
  <si>
    <t>9ITJ002962</t>
  </si>
  <si>
    <t>9ITJ017128</t>
  </si>
  <si>
    <t>9ITJ013221</t>
  </si>
  <si>
    <t>9ITJ013254</t>
  </si>
  <si>
    <t>9ITJ017370</t>
  </si>
  <si>
    <t>9ITJ014624</t>
  </si>
  <si>
    <t>9ITJ003857</t>
  </si>
  <si>
    <t>9ITJ014108</t>
  </si>
  <si>
    <t>9ITJ014133</t>
  </si>
  <si>
    <t>9ITJ014646</t>
  </si>
  <si>
    <t>9ITJ015298</t>
  </si>
  <si>
    <t>9ITJ016796</t>
  </si>
  <si>
    <t>AGRIC PROD:VEG OIL(F</t>
  </si>
  <si>
    <t>9ITJ016918</t>
  </si>
  <si>
    <t>9ITJ012449</t>
  </si>
  <si>
    <t>9ITJ012468</t>
  </si>
  <si>
    <t>9ITJ014556</t>
  </si>
  <si>
    <t>9ITJ014560</t>
  </si>
  <si>
    <t>9ITJ014563</t>
  </si>
  <si>
    <t>9ITJ014565</t>
  </si>
  <si>
    <t>9ITJ014566</t>
  </si>
  <si>
    <t>9ITJ014567</t>
  </si>
  <si>
    <t>9ITJ014569</t>
  </si>
  <si>
    <t>9ITJ014576</t>
  </si>
  <si>
    <t>9ITJ014600</t>
  </si>
  <si>
    <t>9ITJ014604</t>
  </si>
  <si>
    <t>9ITJ014606</t>
  </si>
  <si>
    <t>9ITJ017393</t>
  </si>
  <si>
    <t>9ITJ011001</t>
  </si>
  <si>
    <t>9ITJ015626</t>
  </si>
  <si>
    <t>9ITJ017185</t>
  </si>
  <si>
    <t>9ITJ017188</t>
  </si>
  <si>
    <t>9ITJ015185</t>
  </si>
  <si>
    <t>8ITJ026843</t>
  </si>
  <si>
    <t>9ITJ003156</t>
  </si>
  <si>
    <t>9ITJ003236</t>
  </si>
  <si>
    <t>9ITJ013692</t>
  </si>
  <si>
    <t>9ITJ013706</t>
  </si>
  <si>
    <t>9ITJ017373</t>
  </si>
  <si>
    <t>METALS:SCRAP</t>
  </si>
  <si>
    <t>9ITJ017380</t>
  </si>
  <si>
    <t>9ITJ016913</t>
  </si>
  <si>
    <t>9ITJ017030</t>
  </si>
  <si>
    <t>9ITJ015326</t>
  </si>
  <si>
    <t>9ITJ016915</t>
  </si>
  <si>
    <t>9ITJ011798</t>
  </si>
  <si>
    <t>9ITJ014570</t>
  </si>
  <si>
    <t>9ITJ014571</t>
  </si>
  <si>
    <t>9ITJ014573</t>
  </si>
  <si>
    <t>9ITJ014574</t>
  </si>
  <si>
    <t>9ITJ014579</t>
  </si>
  <si>
    <t>9ITJ014582</t>
  </si>
  <si>
    <t>9ITJ014585</t>
  </si>
  <si>
    <t>9ITJ014596</t>
  </si>
  <si>
    <t>9ITJ014608</t>
  </si>
  <si>
    <t>9ITJ015431</t>
  </si>
  <si>
    <t>9ITJ016977</t>
  </si>
  <si>
    <t>9ITJ014557</t>
  </si>
  <si>
    <t>9ITJ014562</t>
  </si>
  <si>
    <t>9ITJ014568</t>
  </si>
  <si>
    <t>9ITJ014583</t>
  </si>
  <si>
    <t>9ITJ014588</t>
  </si>
  <si>
    <t>9ITJ014590</t>
  </si>
  <si>
    <t>9ITJ014591</t>
  </si>
  <si>
    <t>9ITJ014592</t>
  </si>
  <si>
    <t>9ITJ014594</t>
  </si>
  <si>
    <t>9ITJ014599</t>
  </si>
  <si>
    <t>9ITJ017384</t>
  </si>
  <si>
    <t>9ITJ002966</t>
  </si>
  <si>
    <t>9ITJ011441</t>
  </si>
  <si>
    <t>9ITJ017191</t>
  </si>
  <si>
    <t>9ITJ003190</t>
  </si>
  <si>
    <t>9ITJ003852</t>
  </si>
  <si>
    <t>9ITJ016692</t>
  </si>
  <si>
    <t>9ITJ012793</t>
  </si>
  <si>
    <t>9ITJ014656</t>
  </si>
  <si>
    <t>9ITJ015283</t>
  </si>
  <si>
    <t>9ITJ016627</t>
  </si>
  <si>
    <t>9ITJ017412</t>
  </si>
  <si>
    <t>9ITJ008874</t>
  </si>
  <si>
    <t>9ITJ009796</t>
  </si>
  <si>
    <t>9ITJ003138</t>
  </si>
  <si>
    <t>9ITJ003143</t>
  </si>
  <si>
    <t>9ITJ012880</t>
  </si>
  <si>
    <t>9ITJ014890</t>
  </si>
  <si>
    <t>9ITJ016949</t>
  </si>
  <si>
    <t>9ITJ010429</t>
  </si>
  <si>
    <t>9ITJ012994</t>
  </si>
  <si>
    <t>9ITJ003228</t>
  </si>
  <si>
    <t>9ITJ012421</t>
  </si>
  <si>
    <t>9ITJ013529</t>
  </si>
  <si>
    <t>9ITJ013907</t>
  </si>
  <si>
    <t>9ITJ015532</t>
  </si>
  <si>
    <t>9ITJ015533</t>
  </si>
  <si>
    <t>9ITJ015534</t>
  </si>
  <si>
    <t>9ITJ015464</t>
  </si>
  <si>
    <t>9ITJ008686</t>
  </si>
  <si>
    <t>9ITJ011400</t>
  </si>
  <si>
    <t>9ITJ012258</t>
  </si>
  <si>
    <t>9ITJ015364</t>
  </si>
  <si>
    <t>9ITJ014056</t>
  </si>
  <si>
    <t>9ITJ016750</t>
  </si>
  <si>
    <t>9ITJ003854</t>
  </si>
  <si>
    <t>9ITJ014880</t>
  </si>
  <si>
    <t>ELECTRO:COMPUTERS &amp;</t>
  </si>
  <si>
    <t>9ITJ015203</t>
  </si>
  <si>
    <t>9ITJ015210</t>
  </si>
  <si>
    <t>9ITJ015651</t>
  </si>
  <si>
    <t>9ITJ014264</t>
  </si>
  <si>
    <t>9ITJ014329</t>
  </si>
  <si>
    <t>9ITJ016995</t>
  </si>
  <si>
    <t>9ITJ014135</t>
  </si>
  <si>
    <t>9ITJ014965</t>
  </si>
  <si>
    <t>9ITJ015763</t>
  </si>
  <si>
    <t>9ITJ015767</t>
  </si>
  <si>
    <t>9ITJ017240</t>
  </si>
  <si>
    <t>9ITJ013046</t>
  </si>
  <si>
    <t>9ITJ017024</t>
  </si>
  <si>
    <t>9ITJ013156</t>
  </si>
  <si>
    <t>9ITJ015704</t>
  </si>
  <si>
    <t>9ITJ014821</t>
  </si>
  <si>
    <t>9ITJ013832</t>
  </si>
  <si>
    <t>9ITJ015303</t>
  </si>
  <si>
    <t>9ITJ010810</t>
  </si>
  <si>
    <t>9ITJ011795</t>
  </si>
  <si>
    <t>9ITJ012181</t>
  </si>
  <si>
    <t>9ITJ015299</t>
  </si>
  <si>
    <t>9ITJ015653</t>
  </si>
  <si>
    <t>WOOD:TIMBER(SAWN)</t>
  </si>
  <si>
    <t>9ITJ015288</t>
  </si>
  <si>
    <t>9ITJ012500</t>
  </si>
  <si>
    <t>9ITJ014068</t>
  </si>
  <si>
    <t>9ITJ014442</t>
  </si>
  <si>
    <t>9ITJ014883</t>
  </si>
  <si>
    <t>9ITJ015305</t>
  </si>
  <si>
    <t>9ITJ002904</t>
  </si>
  <si>
    <t>9ITJ014295</t>
  </si>
  <si>
    <t>9ITJ013934</t>
  </si>
  <si>
    <t>9ITJ014758</t>
  </si>
  <si>
    <t>9ITJ014762</t>
  </si>
  <si>
    <t>9ITJ013784</t>
  </si>
  <si>
    <t>9ITJ014339</t>
  </si>
  <si>
    <t>9ITJ014761</t>
  </si>
  <si>
    <t>9ITJ013179</t>
  </si>
  <si>
    <t>9ITJ013192</t>
  </si>
  <si>
    <t>9ITJ013184</t>
  </si>
  <si>
    <t>9ITJ013188</t>
  </si>
  <si>
    <t>9ITJ015654</t>
  </si>
  <si>
    <t>9ITJ013197</t>
  </si>
  <si>
    <t>9ITJ013200</t>
  </si>
  <si>
    <t>9ITJ015140</t>
  </si>
  <si>
    <t>9ITJ013172</t>
  </si>
  <si>
    <t>9ITJ013285</t>
  </si>
  <si>
    <t>9ITJ013300</t>
  </si>
  <si>
    <t>9ITJ013309</t>
  </si>
  <si>
    <t>9ITJ013311</t>
  </si>
  <si>
    <t>9ITJ002954</t>
  </si>
  <si>
    <t>9ITJ002955</t>
  </si>
  <si>
    <t>9ITJ015842</t>
  </si>
  <si>
    <t>9ITJ009739</t>
  </si>
  <si>
    <t>9ITJ013727</t>
  </si>
  <si>
    <t>9ITJ015005</t>
  </si>
  <si>
    <t>9ITJ015506</t>
  </si>
  <si>
    <t>9ITJ015701</t>
  </si>
  <si>
    <t>9ITJ015655</t>
  </si>
  <si>
    <t>9ITJ015142</t>
  </si>
  <si>
    <t>9ITJ017160</t>
  </si>
  <si>
    <t>9ITJ007655</t>
  </si>
  <si>
    <t>9ITJ009891</t>
  </si>
  <si>
    <t>9ITJ011716</t>
  </si>
  <si>
    <t>9ITJ012578</t>
  </si>
  <si>
    <t>9ITJ013322</t>
  </si>
  <si>
    <t>9ITJ009896</t>
  </si>
  <si>
    <t>9ITJ011723</t>
  </si>
  <si>
    <t>9ITJ012565</t>
  </si>
  <si>
    <t>9ITJ012569</t>
  </si>
  <si>
    <t>9ITJ012570</t>
  </si>
  <si>
    <t>9ITJ012572</t>
  </si>
  <si>
    <t>9ITJ012576</t>
  </si>
  <si>
    <t>9ITJ014939</t>
  </si>
  <si>
    <t>9ITJ015163</t>
  </si>
  <si>
    <t>9ITJ015831</t>
  </si>
  <si>
    <t>PRDS OF ANIMAL:HIDES</t>
  </si>
  <si>
    <t>9ITJ014866</t>
  </si>
  <si>
    <t>9ITJ015930</t>
  </si>
  <si>
    <t>9ITJ002969</t>
  </si>
  <si>
    <t>9ITJ017360</t>
  </si>
  <si>
    <t>9ITJ015830</t>
  </si>
  <si>
    <t>9ITJ011311</t>
  </si>
  <si>
    <t>9ITJ016709</t>
  </si>
  <si>
    <t>9ITJ002905</t>
  </si>
  <si>
    <t>9ITJ015657</t>
  </si>
  <si>
    <t>9ITJ015722</t>
  </si>
  <si>
    <t>8ITJ016581</t>
  </si>
  <si>
    <t>9ITJ006138</t>
  </si>
  <si>
    <t>9ITJ010418</t>
  </si>
  <si>
    <t>9ITJ010425</t>
  </si>
  <si>
    <t>9ITJ010930</t>
  </si>
  <si>
    <t>9ITJ013910</t>
  </si>
  <si>
    <t>9ITJ014440</t>
  </si>
  <si>
    <t>9ITJ015286</t>
  </si>
  <si>
    <t>9ITJ015391</t>
  </si>
  <si>
    <t>9ITJ015826</t>
  </si>
  <si>
    <t>9ITJ003809</t>
  </si>
  <si>
    <t>9ITJ014469</t>
  </si>
  <si>
    <t>9ITJ013347</t>
  </si>
  <si>
    <t>9ITJ011849</t>
  </si>
  <si>
    <t>9ITJ015125</t>
  </si>
  <si>
    <t>9ITJ014482</t>
  </si>
  <si>
    <t>9ITJ014487</t>
  </si>
  <si>
    <t>9ITJ014492</t>
  </si>
  <si>
    <t>9ITJ014495</t>
  </si>
  <si>
    <t>9ITJ014504</t>
  </si>
  <si>
    <t>9ITJ014508</t>
  </si>
  <si>
    <t>9ITJ014519</t>
  </si>
  <si>
    <t>9ITJ014521</t>
  </si>
  <si>
    <t>9ITJ014527</t>
  </si>
  <si>
    <t>9ITJ014542</t>
  </si>
  <si>
    <t>9ITJ014550</t>
  </si>
  <si>
    <t>9ITJ012883</t>
  </si>
  <si>
    <t>9ITJ015618</t>
  </si>
  <si>
    <t>9ITJ015144</t>
  </si>
  <si>
    <t>9ITJ015174</t>
  </si>
  <si>
    <t>9ITJ016769</t>
  </si>
  <si>
    <t>9ITJ002937</t>
  </si>
  <si>
    <t>9ITJ014057</t>
  </si>
  <si>
    <t>9ITJ016700</t>
  </si>
  <si>
    <t>8ITJ014788</t>
  </si>
  <si>
    <t>9ITJ014476</t>
  </si>
  <si>
    <t>9ITJ014480</t>
  </si>
  <si>
    <t>9ITJ014481</t>
  </si>
  <si>
    <t>9ITJ014485</t>
  </si>
  <si>
    <t>9ITJ014494</t>
  </si>
  <si>
    <t>9ITJ014497</t>
  </si>
  <si>
    <t>9ITJ014515</t>
  </si>
  <si>
    <t>9ITJ014536</t>
  </si>
  <si>
    <t>9ITJ014538</t>
  </si>
  <si>
    <t>9ITJ014540</t>
  </si>
  <si>
    <t>9ITJ014547</t>
  </si>
  <si>
    <t>9ITJ009728</t>
  </si>
  <si>
    <t>9ITJ011388</t>
  </si>
  <si>
    <t>9ITJ016740</t>
  </si>
  <si>
    <t>9ITJ016955</t>
  </si>
  <si>
    <t>9ITJ016958</t>
  </si>
  <si>
    <t>9ITJ016961</t>
  </si>
  <si>
    <t>9ITJ014484</t>
  </si>
  <si>
    <t>9ITJ014488</t>
  </si>
  <si>
    <t>9ITJ014500</t>
  </si>
  <si>
    <t>9ITJ014502</t>
  </si>
  <si>
    <t>9ITJ014523</t>
  </si>
  <si>
    <t>9ITJ016916</t>
  </si>
  <si>
    <t>9ITJ015523</t>
  </si>
  <si>
    <t>9ITJ012971</t>
  </si>
  <si>
    <t>9ITJ005955</t>
  </si>
  <si>
    <t>9ITJ014637</t>
  </si>
  <si>
    <t>9ITJ015598</t>
  </si>
  <si>
    <t>BEVERAGES:BEER</t>
  </si>
  <si>
    <t>9ITJ002950</t>
  </si>
  <si>
    <t>9ITJ014875</t>
  </si>
  <si>
    <t>9ITJ014911</t>
  </si>
  <si>
    <t>9ITJ015315</t>
  </si>
  <si>
    <t>9ITJ015319</t>
  </si>
  <si>
    <t>9ITJ015592</t>
  </si>
  <si>
    <t>9ITJ012791</t>
  </si>
  <si>
    <t>9ITJ012794</t>
  </si>
  <si>
    <t>9ITJ013515</t>
  </si>
  <si>
    <t>9ITJ013319</t>
  </si>
  <si>
    <t>CONSUMER PRDS:NOS(CH</t>
  </si>
  <si>
    <t>9ITJ013321</t>
  </si>
  <si>
    <t>9ITJ013323</t>
  </si>
  <si>
    <t>9ITJ013326</t>
  </si>
  <si>
    <t>9ITJ002951</t>
  </si>
  <si>
    <t>9ITJ014804</t>
  </si>
  <si>
    <t>9ITJ013533</t>
  </si>
  <si>
    <t>9ITJ014070</t>
  </si>
  <si>
    <t>9ITJ013808</t>
  </si>
  <si>
    <t>9ITJ013833</t>
  </si>
  <si>
    <t>9ITJ014734</t>
  </si>
  <si>
    <t>9ITJ012171</t>
  </si>
  <si>
    <t>9ITJ013312</t>
  </si>
  <si>
    <t>9ITJ010185</t>
  </si>
  <si>
    <t>9ITJ014950</t>
  </si>
  <si>
    <t>9ITJ014707</t>
  </si>
  <si>
    <t>9ITJ014724</t>
  </si>
  <si>
    <t>9ITJ008748</t>
  </si>
  <si>
    <t>9ITJ011177</t>
  </si>
  <si>
    <t>9ITJ012630</t>
  </si>
  <si>
    <t>9ITJ015513</t>
  </si>
  <si>
    <t>9ITJ015292</t>
  </si>
  <si>
    <t>9ITJ003786</t>
  </si>
  <si>
    <t>9ITJ011147</t>
  </si>
  <si>
    <t>9ITJ015328</t>
  </si>
  <si>
    <t>9ITJ015466</t>
  </si>
  <si>
    <t>9ITJ012289</t>
  </si>
  <si>
    <t>9ITJ013720</t>
  </si>
  <si>
    <t>9ITJ013946</t>
  </si>
  <si>
    <t>9ITJ009487</t>
  </si>
  <si>
    <t>9ITJ013711</t>
  </si>
  <si>
    <t>9ITJ002920</t>
  </si>
  <si>
    <t>9ITJ002953</t>
  </si>
  <si>
    <t>9ITJ015075</t>
  </si>
  <si>
    <t>9ITJ017118</t>
  </si>
  <si>
    <t>9ITJ010077</t>
  </si>
  <si>
    <t>9ITJ003833</t>
  </si>
  <si>
    <t>9ITJ014742</t>
  </si>
  <si>
    <t>9ITJ011685</t>
  </si>
  <si>
    <t>9ITJ012587</t>
  </si>
  <si>
    <t>9ITJ013608</t>
  </si>
  <si>
    <t>9ITJ013753</t>
  </si>
  <si>
    <t>9ITJ013803</t>
  </si>
  <si>
    <t>9ITJ014853</t>
  </si>
  <si>
    <t>9ITJ014892</t>
  </si>
  <si>
    <t>9ITJ014894</t>
  </si>
  <si>
    <t>9ITJ014903</t>
  </si>
  <si>
    <t>9ITJ014908</t>
  </si>
  <si>
    <t>9ITJ014960</t>
  </si>
  <si>
    <t>9ITJ015010</t>
  </si>
  <si>
    <t>9ITJ015018</t>
  </si>
  <si>
    <t>9ITJ015218</t>
  </si>
  <si>
    <t>9ITJ015237</t>
  </si>
  <si>
    <t>9ITJ015314</t>
  </si>
  <si>
    <t>9ITJ015329</t>
  </si>
  <si>
    <t>9ITJ015342</t>
  </si>
  <si>
    <t>9ITJ015700</t>
  </si>
  <si>
    <t>9ITJ015709</t>
  </si>
  <si>
    <t>9ITJ017089</t>
  </si>
  <si>
    <t>9ITJ013919</t>
  </si>
  <si>
    <t>9ITJ013929</t>
  </si>
  <si>
    <t>9ITJ011997</t>
  </si>
  <si>
    <t>9ITJ015461</t>
  </si>
  <si>
    <t>9ITJ015460</t>
  </si>
  <si>
    <t>9ITJ008040</t>
  </si>
  <si>
    <t>9ITJ015696</t>
  </si>
  <si>
    <t>9ITJ017081</t>
  </si>
  <si>
    <t>9ITJ014376</t>
  </si>
  <si>
    <t>ELECTRONICS:APPLIANC</t>
  </si>
  <si>
    <t>9ITJ013087</t>
  </si>
  <si>
    <t>9ITJ003226</t>
  </si>
  <si>
    <t>9ITJ003814</t>
  </si>
  <si>
    <t>9ITJ012891</t>
  </si>
  <si>
    <t>9ITJ014693</t>
  </si>
  <si>
    <t>9ITJ015008</t>
  </si>
  <si>
    <t>9ITJ014282</t>
  </si>
  <si>
    <t>9ITJ015104</t>
  </si>
  <si>
    <t>9ITJ015496</t>
  </si>
  <si>
    <t>9ITJ003206</t>
  </si>
  <si>
    <t>9ITJ014654</t>
  </si>
  <si>
    <t>9ITJ014690</t>
  </si>
  <si>
    <t>9ITJ008875</t>
  </si>
  <si>
    <t>9ITJ003215</t>
  </si>
  <si>
    <t>9ITJ003224</t>
  </si>
  <si>
    <t>TEXTILES:WOOL</t>
  </si>
  <si>
    <t>9ITJ009795</t>
  </si>
  <si>
    <t>9ITJ003137</t>
  </si>
  <si>
    <t>9ITJ003142</t>
  </si>
  <si>
    <t>9ITJ003205</t>
  </si>
  <si>
    <t>METALS:STEEL(NOS)</t>
  </si>
  <si>
    <t>9ITJ012161</t>
  </si>
  <si>
    <t>9ITJ013909</t>
  </si>
  <si>
    <t>9ITJ010427</t>
  </si>
  <si>
    <t>9ITJ003214</t>
  </si>
  <si>
    <t>9ITJ012836</t>
  </si>
  <si>
    <t>9ITJ012405</t>
  </si>
  <si>
    <t>9ITJ015714</t>
  </si>
  <si>
    <t>9ITJ016661</t>
  </si>
  <si>
    <t>9ITJ014281</t>
  </si>
  <si>
    <t>9ITJ015609</t>
  </si>
  <si>
    <t>9ITJ002930</t>
  </si>
  <si>
    <t>9ITJ003791</t>
  </si>
  <si>
    <t>9ITJ003798</t>
  </si>
  <si>
    <t>9ITJ012067</t>
  </si>
  <si>
    <t>9ITJ013391</t>
  </si>
  <si>
    <t>9ITJ013933</t>
  </si>
  <si>
    <t>9ITJ011040</t>
  </si>
  <si>
    <t>9ITJ015287</t>
  </si>
  <si>
    <t>9ITJ013367</t>
  </si>
  <si>
    <t>9ITJ013369</t>
  </si>
  <si>
    <t>9ITJ013990</t>
  </si>
  <si>
    <t>9ITJ013278</t>
  </si>
  <si>
    <t>9ITJ011704</t>
  </si>
  <si>
    <t>9ITJ014314</t>
  </si>
  <si>
    <t>9ITJ010156</t>
  </si>
  <si>
    <t>9ITJ011216</t>
  </si>
  <si>
    <t>9ITJ013018</t>
  </si>
  <si>
    <t>9ITJ013721</t>
  </si>
  <si>
    <t>9ITJ013722</t>
  </si>
  <si>
    <t>9ITJ013723</t>
  </si>
  <si>
    <t>9ITJ013724</t>
  </si>
  <si>
    <t>9ITJ013726</t>
  </si>
  <si>
    <t>9ITJ013982</t>
  </si>
  <si>
    <t>9ITJ002890</t>
  </si>
  <si>
    <t>9ITJ003787</t>
  </si>
  <si>
    <t>9ITJ012091</t>
  </si>
  <si>
    <t>9ITJ013129</t>
  </si>
  <si>
    <t>9ITJ010579</t>
  </si>
  <si>
    <t>9ITJ009226</t>
  </si>
  <si>
    <t>9ITJ014213</t>
  </si>
  <si>
    <t>9ITJ015114</t>
  </si>
  <si>
    <t>9ITJ002894</t>
  </si>
  <si>
    <t>9ITJ014019</t>
  </si>
  <si>
    <t>9ITJ003813</t>
  </si>
  <si>
    <t>9ITJ009082</t>
  </si>
  <si>
    <t>9ITJ009084</t>
  </si>
  <si>
    <t>9ITJ014846</t>
  </si>
  <si>
    <t>9ITJ015447</t>
  </si>
  <si>
    <t>9ITJ002899</t>
  </si>
  <si>
    <t>9ITJ012917</t>
  </si>
  <si>
    <t>9ITJ013655</t>
  </si>
  <si>
    <t>9ITJ014060</t>
  </si>
  <si>
    <t>9ITJ010416</t>
  </si>
  <si>
    <t>9ITJ010423</t>
  </si>
  <si>
    <t>9ITJ010898</t>
  </si>
  <si>
    <t>9ITJ013101</t>
  </si>
  <si>
    <t>9ITJ013634</t>
  </si>
  <si>
    <t>9ITJ013658</t>
  </si>
  <si>
    <t>9ITJ013942</t>
  </si>
  <si>
    <t>9ITJ013244</t>
  </si>
  <si>
    <t>9ITJ007445</t>
  </si>
  <si>
    <t>9ITJ012293</t>
  </si>
  <si>
    <t>9ITJ014496</t>
  </si>
  <si>
    <t>9ITJ014501</t>
  </si>
  <si>
    <t>9ITJ014505</t>
  </si>
  <si>
    <t>9ITJ014507</t>
  </si>
  <si>
    <t>9ITJ014509</t>
  </si>
  <si>
    <t>9ITJ014511</t>
  </si>
  <si>
    <t>9ITJ014513</t>
  </si>
  <si>
    <t>9ITJ014517</t>
  </si>
  <si>
    <t>9ITJ014518</t>
  </si>
  <si>
    <t>9ITJ014520</t>
  </si>
  <si>
    <t>9ITJ009234</t>
  </si>
  <si>
    <t>9ITJ013536</t>
  </si>
  <si>
    <t>9ITJ013543</t>
  </si>
  <si>
    <t>9ITJ013554</t>
  </si>
  <si>
    <t>9ITJ013557</t>
  </si>
  <si>
    <t>9ITJ013559</t>
  </si>
  <si>
    <t>9ITJ013565</t>
  </si>
  <si>
    <t>9ITJ013569</t>
  </si>
  <si>
    <t>9ITJ013475</t>
  </si>
  <si>
    <t>9ITJ013689</t>
  </si>
  <si>
    <t>9ITJ011279</t>
  </si>
  <si>
    <t>9ITJ003170</t>
  </si>
  <si>
    <t>9ITJ010812</t>
  </si>
  <si>
    <t>9ITJ014465</t>
  </si>
  <si>
    <t>9ITJ014467</t>
  </si>
  <si>
    <t>9ITJ014470</t>
  </si>
  <si>
    <t>9ITJ014471</t>
  </si>
  <si>
    <t>9ITJ014472</t>
  </si>
  <si>
    <t>9ITJ014473</t>
  </si>
  <si>
    <t>9ITJ014489</t>
  </si>
  <si>
    <t>9ITJ014493</t>
  </si>
  <si>
    <t>9ITJ014503</t>
  </si>
  <si>
    <t>9ITJ014530</t>
  </si>
  <si>
    <t>9ITJ011386</t>
  </si>
  <si>
    <t>9ITJ014528</t>
  </si>
  <si>
    <t>9ITJ014532</t>
  </si>
  <si>
    <t>9ITJ014535</t>
  </si>
  <si>
    <t>9ITJ014537</t>
  </si>
  <si>
    <t>9ITJ014541</t>
  </si>
  <si>
    <t>9ITJ014543</t>
  </si>
  <si>
    <t>9ITJ014545</t>
  </si>
  <si>
    <t>9ITJ014548</t>
  </si>
  <si>
    <t>9ITJ014551</t>
  </si>
  <si>
    <t>9ITJ014553</t>
  </si>
  <si>
    <t>9ITJ014554</t>
  </si>
  <si>
    <t>9ITJ015224</t>
  </si>
  <si>
    <t>9ITJ002898</t>
  </si>
  <si>
    <t>9ITJ013067</t>
  </si>
  <si>
    <t>9ITJ014381</t>
  </si>
  <si>
    <t>9ITJ013372</t>
  </si>
  <si>
    <t>9ITJ012208</t>
  </si>
  <si>
    <t>9ITJ009997</t>
  </si>
  <si>
    <t>9ITJ013537</t>
  </si>
  <si>
    <t>9ITJ013861</t>
  </si>
  <si>
    <t>9ITJ015087</t>
  </si>
  <si>
    <t>9ITJ003204</t>
  </si>
  <si>
    <t>9ITJ010707</t>
  </si>
  <si>
    <t>9ITJ011796</t>
  </si>
  <si>
    <t>9ITJ011974</t>
  </si>
  <si>
    <t>MACHINERY:TOOLS</t>
  </si>
  <si>
    <t>9ITJ012175</t>
  </si>
  <si>
    <t>9ITJ012692</t>
  </si>
  <si>
    <t>9ITJ013865</t>
  </si>
  <si>
    <t>9ITJ003184</t>
  </si>
  <si>
    <t>9ITJ010029</t>
  </si>
  <si>
    <t>9ITJ012498</t>
  </si>
  <si>
    <t>9ITJ012673</t>
  </si>
  <si>
    <t>9ITJ013093</t>
  </si>
  <si>
    <t>9ITJ013471</t>
  </si>
  <si>
    <t>9ITJ013847</t>
  </si>
  <si>
    <t>9ITJ013851</t>
  </si>
  <si>
    <t>9ITJ013854</t>
  </si>
  <si>
    <t>9ITJ014170</t>
  </si>
  <si>
    <t>9ITJ014280</t>
  </si>
  <si>
    <t>9ITJ013396</t>
  </si>
  <si>
    <t>9ITJ013988</t>
  </si>
  <si>
    <t>9ITJ014160</t>
  </si>
  <si>
    <t>9ITJ012989</t>
  </si>
  <si>
    <t>9ITJ014236</t>
  </si>
  <si>
    <t>9ITJ002884</t>
  </si>
  <si>
    <t>9ITJ013785</t>
  </si>
  <si>
    <t>9ITJ010320</t>
  </si>
  <si>
    <t>9ITJ012899</t>
  </si>
  <si>
    <t>9ITJ012932</t>
  </si>
  <si>
    <t>9ITJ014278</t>
  </si>
  <si>
    <t>9ITJ010541</t>
  </si>
  <si>
    <t>9ITJ009497</t>
  </si>
  <si>
    <t>9ITJ011845</t>
  </si>
  <si>
    <t>9ITJ010091</t>
  </si>
  <si>
    <t>9ITJ013525</t>
  </si>
  <si>
    <t>9ITJ014243</t>
  </si>
  <si>
    <t>9ITJ011752</t>
  </si>
  <si>
    <t>9ITJ013153</t>
  </si>
  <si>
    <t>9ITJ012837</t>
  </si>
  <si>
    <t>9ITJ013810</t>
  </si>
  <si>
    <t>9ITJ013404</t>
  </si>
  <si>
    <t>9ITJ003175</t>
  </si>
  <si>
    <t>9ITJ012452</t>
  </si>
  <si>
    <t>9ITJ002906</t>
  </si>
  <si>
    <t>9ITJ012451</t>
  </si>
  <si>
    <t>9ITJ014717</t>
  </si>
  <si>
    <t>FISH:(NOS,FROZEN)</t>
  </si>
  <si>
    <t>9ITJ013695</t>
  </si>
  <si>
    <t>9ITJ002893</t>
  </si>
  <si>
    <t>9ITJ003830</t>
  </si>
  <si>
    <t>9ITJ002921</t>
  </si>
  <si>
    <t>9ITJ010798</t>
  </si>
  <si>
    <t>9ITJ014626</t>
  </si>
  <si>
    <t>9ITJ012846</t>
  </si>
  <si>
    <t>9ITJ013626</t>
  </si>
  <si>
    <t>9ITJ013631</t>
  </si>
  <si>
    <t>9ITJ013641</t>
  </si>
  <si>
    <t>9ITJ013644</t>
  </si>
  <si>
    <t>9ITJ013646</t>
  </si>
  <si>
    <t>9ITJ013664</t>
  </si>
  <si>
    <t>9ITJ013730</t>
  </si>
  <si>
    <t>9ITJ013733</t>
  </si>
  <si>
    <t>9ITJ013759</t>
  </si>
  <si>
    <t>9ITJ013790</t>
  </si>
  <si>
    <t>9ITJ013801</t>
  </si>
  <si>
    <t>9ITJ013729</t>
  </si>
  <si>
    <t>9ITJ013481</t>
  </si>
  <si>
    <t>9ITJ003171</t>
  </si>
  <si>
    <t>9ITJ010297</t>
  </si>
  <si>
    <t>RTM</t>
  </si>
  <si>
    <t>LGP</t>
  </si>
  <si>
    <t>BRV</t>
  </si>
  <si>
    <t>HAM</t>
  </si>
  <si>
    <t>ANR</t>
  </si>
  <si>
    <t>LEH</t>
  </si>
  <si>
    <t>PTM</t>
  </si>
  <si>
    <t>MAR</t>
  </si>
  <si>
    <t>GOA</t>
  </si>
  <si>
    <t>VLC</t>
  </si>
  <si>
    <t>AGP</t>
  </si>
  <si>
    <t>ALG</t>
  </si>
  <si>
    <t>BCN</t>
  </si>
  <si>
    <t>SIE</t>
  </si>
  <si>
    <t>CBE</t>
  </si>
  <si>
    <t>MSCEL 915N</t>
  </si>
  <si>
    <t>MALAB 914N</t>
  </si>
  <si>
    <t>CSRAP 914N</t>
  </si>
  <si>
    <t>UQASR 914N</t>
  </si>
  <si>
    <t>CCMLA 904N</t>
  </si>
  <si>
    <t>CSART 913N</t>
  </si>
  <si>
    <t>MLILY 913N</t>
  </si>
  <si>
    <t>CSANI 912N</t>
  </si>
  <si>
    <t>MALOT 904N</t>
  </si>
  <si>
    <t>USZAM 912N</t>
  </si>
  <si>
    <t>CSAMA 911N</t>
  </si>
  <si>
    <t>CCLIT 904N</t>
  </si>
  <si>
    <t>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</si>
</sst>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theme="1"/>
      <name val="Arial"/>
      <family val="2"/>
    </font>
    <font>
      <sz val="10"/>
      <name val="Courier New"/>
      <family val="3"/>
    </font>
    <font>
      <sz val="10"/>
      <color theme="1"/>
      <name val="Courier New"/>
      <family val="3"/>
    </font>
    <font>
      <b/>
      <sz val="10"/>
      <color theme="0"/>
      <name val="Courier New"/>
      <family val="3"/>
    </font>
    <font>
      <sz val="10"/>
      <color theme="0"/>
      <name val="Courier New"/>
      <family val="3"/>
    </font>
    <font>
      <sz val="10"/>
      <color theme="1"/>
      <name val="Courier New"/>
      <family val="2"/>
    </font>
    <font>
      <sz val="10"/>
      <color rgb="FFFF0000"/>
      <name val="Courier New"/>
      <family val="3"/>
    </font>
    <font>
      <b/>
      <sz val="10"/>
      <color rgb="FFFF0000"/>
      <name val="Courier New"/>
      <family val="3"/>
    </font>
    <font>
      <b/>
      <sz val="8"/>
      <color indexed="81"/>
      <name val="Tahoma"/>
      <family val="2"/>
    </font>
    <font>
      <b/>
      <sz val="14"/>
      <color theme="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29">
    <xf numFmtId="0" fontId="0" fillId="0" borderId="0" xfId="0"/>
    <xf numFmtId="0" fontId="2" fillId="0" borderId="0" xfId="0" applyFont="1"/>
    <xf numFmtId="0" fontId="4" fillId="0" borderId="0" xfId="0" applyFont="1"/>
    <xf numFmtId="0" fontId="2" fillId="0" borderId="0" xfId="0" applyFont="1" applyAlignment="1">
      <alignment horizontal="center"/>
    </xf>
    <xf numFmtId="0" fontId="3" fillId="2" borderId="1" xfId="0" applyFont="1" applyFill="1" applyBorder="1" applyAlignment="1">
      <alignment vertical="top"/>
    </xf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left" indent="2"/>
    </xf>
    <xf numFmtId="0" fontId="6" fillId="0" borderId="0" xfId="0" applyFont="1"/>
    <xf numFmtId="0" fontId="7" fillId="0" borderId="0" xfId="0" applyFont="1"/>
    <xf numFmtId="0" fontId="2" fillId="0" borderId="0" xfId="0" applyFont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6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6" fillId="0" borderId="0" xfId="0" applyFont="1" applyAlignment="1">
      <alignment horizontal="right" vertical="center" indent="1"/>
    </xf>
    <xf numFmtId="0" fontId="2" fillId="0" borderId="0" xfId="0" applyFont="1" applyAlignment="1">
      <alignment horizontal="right" vertical="center" indent="1"/>
    </xf>
    <xf numFmtId="0" fontId="7" fillId="0" borderId="0" xfId="0" applyFont="1" applyAlignment="1">
      <alignment vertical="center"/>
    </xf>
    <xf numFmtId="0" fontId="2" fillId="0" borderId="3" xfId="0" applyFont="1" applyFill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2" borderId="4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/>
    </xf>
    <xf numFmtId="0" fontId="1" fillId="3" borderId="1" xfId="1" applyFont="1" applyFill="1" applyBorder="1" applyAlignment="1" applyProtection="1">
      <alignment horizontal="right" vertical="center" indent="1"/>
    </xf>
    <xf numFmtId="0" fontId="1" fillId="3" borderId="5" xfId="1" applyFont="1" applyFill="1" applyBorder="1" applyAlignment="1" applyProtection="1">
      <alignment horizontal="right" vertical="center" indent="1"/>
    </xf>
    <xf numFmtId="0" fontId="2" fillId="0" borderId="1" xfId="0" applyFont="1" applyBorder="1" applyAlignment="1">
      <alignment horizontal="left" vertical="center" indent="1"/>
    </xf>
    <xf numFmtId="0" fontId="2" fillId="0" borderId="5" xfId="0" applyFont="1" applyBorder="1" applyAlignment="1">
      <alignment horizontal="left" vertical="center" indent="1"/>
    </xf>
    <xf numFmtId="0" fontId="2" fillId="0" borderId="2" xfId="0" applyFont="1" applyBorder="1" applyAlignment="1">
      <alignment horizontal="left" vertical="center" indent="1"/>
    </xf>
    <xf numFmtId="0" fontId="2" fillId="0" borderId="1" xfId="0" applyFont="1" applyFill="1" applyBorder="1" applyAlignment="1">
      <alignment horizontal="left" vertical="center" indent="1"/>
    </xf>
    <xf numFmtId="0" fontId="2" fillId="0" borderId="5" xfId="0" applyFont="1" applyFill="1" applyBorder="1" applyAlignment="1">
      <alignment horizontal="left" vertical="center" indent="1"/>
    </xf>
    <xf numFmtId="0" fontId="2" fillId="0" borderId="2" xfId="0" applyFont="1" applyFill="1" applyBorder="1" applyAlignment="1">
      <alignment horizontal="left" vertical="center" indent="1"/>
    </xf>
  </cellXfs>
  <cellStyles count="2">
    <cellStyle name="Normal" xfId="0" builtinId="0"/>
    <cellStyle name="Normal 3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0</xdr:row>
      <xdr:rowOff>114300</xdr:rowOff>
    </xdr:from>
    <xdr:to>
      <xdr:col>5</xdr:col>
      <xdr:colOff>3495675</xdr:colOff>
      <xdr:row>5</xdr:row>
      <xdr:rowOff>61067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1425" y="114300"/>
          <a:ext cx="4619625" cy="804017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8</xdr:row>
      <xdr:rowOff>104775</xdr:rowOff>
    </xdr:from>
    <xdr:to>
      <xdr:col>8</xdr:col>
      <xdr:colOff>24553</xdr:colOff>
      <xdr:row>11</xdr:row>
      <xdr:rowOff>209550</xdr:rowOff>
    </xdr:to>
    <xdr:pic macro="[0]!STARTALLOCATION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8750" y="1457325"/>
          <a:ext cx="2348653" cy="6953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O_1551" connectionId="128" xr16:uid="{00000000-0016-0000-0100-000003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O_1554" connectionId="1311" xr16:uid="{00000000-0016-0000-0100-000002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O" connectionId="896" xr16:uid="{00000000-0016-0000-0100-000001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O_1552" connectionId="473" xr16:uid="{00000000-0016-0000-0100-000005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O_1550" connectionId="1154" xr16:uid="{00000000-0016-0000-0100-000000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O_1553" connectionId="1544" xr16:uid="{00000000-0016-0000-0100-000004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H40"/>
  <sheetViews>
    <sheetView showGridLines="0" tabSelected="1" workbookViewId="0">
      <selection activeCell="H3" sqref="H3"/>
    </sheetView>
  </sheetViews>
  <sheetFormatPr defaultRowHeight="13.5" x14ac:dyDescent="0.25"/>
  <cols>
    <col min="1" max="1" width="5.7109375" style="1" customWidth="1"/>
    <col min="2" max="4" width="20.7109375" style="1" customWidth="1"/>
    <col min="5" max="5" width="5.7109375" style="1" customWidth="1"/>
    <col min="6" max="6" width="60.7109375" style="1" customWidth="1"/>
    <col min="7" max="7" width="5.7109375" style="1" customWidth="1"/>
    <col min="8" max="8" width="30.5703125" style="1" customWidth="1"/>
    <col min="9" max="16384" width="9.140625" style="1"/>
  </cols>
  <sheetData>
    <row r="1" spans="2:8" x14ac:dyDescent="0.25">
      <c r="B1" s="1" t="s">
        <v>42</v>
      </c>
    </row>
    <row r="2" spans="2:8" x14ac:dyDescent="0.25">
      <c r="E2" s="2" t="s">
        <v>20</v>
      </c>
      <c r="G2" s="2"/>
    </row>
    <row r="3" spans="2:8" x14ac:dyDescent="0.25">
      <c r="E3" s="2" t="s">
        <v>22</v>
      </c>
      <c r="G3" s="2"/>
    </row>
    <row r="4" spans="2:8" x14ac:dyDescent="0.25">
      <c r="E4" s="2" t="s">
        <v>21</v>
      </c>
      <c r="G4" s="2"/>
    </row>
    <row r="5" spans="2:8" x14ac:dyDescent="0.25">
      <c r="E5" s="2" t="str">
        <f ca="1">IF(LEN(DAY(NOW()))=1,"0"&amp;DAY(NOW()),DAY(NOW()))&amp;" "&amp;IF(IFERROR(SEARCH("Ç",UPPER(TEXT(TODAY(),"mmmm")),1),"ERRO")="ERRO",UPPER(UPPER(TEXT(TODAY(),"mmmm"))),SUBSTITUTE(UPPER(UPPER(TEXT(TODAY(),"mmmm"))), "Ç", "C"))</f>
        <v>04 MARCO</v>
      </c>
      <c r="G5" s="2"/>
    </row>
    <row r="7" spans="2:8" ht="19.5" x14ac:dyDescent="0.25">
      <c r="B7" s="17" t="s">
        <v>33</v>
      </c>
      <c r="C7" s="17"/>
      <c r="D7" s="17"/>
      <c r="E7" s="17"/>
      <c r="F7" s="17"/>
      <c r="G7" s="17"/>
      <c r="H7" s="17"/>
    </row>
    <row r="8" spans="2:8" ht="6" customHeight="1" x14ac:dyDescent="0.25">
      <c r="B8" s="7"/>
      <c r="C8" s="7"/>
      <c r="D8" s="7"/>
    </row>
    <row r="9" spans="2:8" x14ac:dyDescent="0.25">
      <c r="B9" s="15" t="s">
        <v>24</v>
      </c>
      <c r="C9" s="8"/>
      <c r="D9" s="8"/>
      <c r="E9" s="6"/>
      <c r="F9" s="6"/>
    </row>
    <row r="10" spans="2:8" ht="20.100000000000001" customHeight="1" x14ac:dyDescent="0.25">
      <c r="B10" s="21" t="s">
        <v>23</v>
      </c>
      <c r="C10" s="22"/>
      <c r="D10" s="23" t="str">
        <f ca="1">"Allocation PR_SC_RS " &amp; E5 &amp; ".xlsx"</f>
        <v>Allocation PR_SC_RS 04 MARCO.xlsx</v>
      </c>
      <c r="E10" s="24"/>
      <c r="F10" s="25"/>
      <c r="H10" s="18"/>
    </row>
    <row r="11" spans="2:8" x14ac:dyDescent="0.25">
      <c r="B11" s="13"/>
      <c r="C11" s="13"/>
      <c r="D11" s="11"/>
      <c r="E11" s="12"/>
      <c r="F11" s="12"/>
      <c r="H11" s="18"/>
    </row>
    <row r="12" spans="2:8" ht="20.100000000000001" customHeight="1" x14ac:dyDescent="0.25">
      <c r="B12" s="21" t="s">
        <v>51</v>
      </c>
      <c r="C12" s="22"/>
      <c r="D12" s="26" t="s">
        <v>55</v>
      </c>
      <c r="E12" s="27"/>
      <c r="F12" s="28"/>
      <c r="H12" s="18"/>
    </row>
    <row r="13" spans="2:8" x14ac:dyDescent="0.25">
      <c r="B13" s="14"/>
      <c r="C13" s="14"/>
      <c r="D13" s="11"/>
      <c r="E13" s="12"/>
      <c r="F13" s="12"/>
    </row>
    <row r="14" spans="2:8" ht="20.100000000000001" customHeight="1" x14ac:dyDescent="0.25">
      <c r="B14" s="21" t="s">
        <v>47</v>
      </c>
      <c r="C14" s="22"/>
      <c r="D14" s="23" t="s">
        <v>22</v>
      </c>
      <c r="E14" s="24"/>
      <c r="F14" s="25"/>
    </row>
    <row r="16" spans="2:8" x14ac:dyDescent="0.25">
      <c r="B16" s="19" t="s">
        <v>52</v>
      </c>
      <c r="C16" s="20"/>
      <c r="D16" s="20"/>
      <c r="F16" s="4" t="s">
        <v>53</v>
      </c>
    </row>
    <row r="17" spans="2:6" x14ac:dyDescent="0.25">
      <c r="B17" s="10" t="s">
        <v>20</v>
      </c>
      <c r="C17" s="10" t="s">
        <v>22</v>
      </c>
      <c r="D17" s="10" t="s">
        <v>21</v>
      </c>
      <c r="E17" s="9"/>
      <c r="F17" s="5" t="s">
        <v>48</v>
      </c>
    </row>
    <row r="18" spans="2:6" x14ac:dyDescent="0.25">
      <c r="B18" s="5" t="s">
        <v>29</v>
      </c>
      <c r="C18" s="5" t="s">
        <v>27</v>
      </c>
      <c r="D18" s="16" t="s">
        <v>32</v>
      </c>
      <c r="E18" s="3"/>
      <c r="F18" s="5" t="s">
        <v>37</v>
      </c>
    </row>
    <row r="19" spans="2:6" x14ac:dyDescent="0.25">
      <c r="B19" s="5" t="s">
        <v>30</v>
      </c>
      <c r="C19" s="5" t="s">
        <v>28</v>
      </c>
      <c r="D19" s="16" t="s">
        <v>44</v>
      </c>
      <c r="E19" s="3"/>
      <c r="F19" s="5" t="s">
        <v>49</v>
      </c>
    </row>
    <row r="20" spans="2:6" x14ac:dyDescent="0.25">
      <c r="B20" s="5" t="s">
        <v>31</v>
      </c>
      <c r="C20" s="5"/>
      <c r="D20" s="16"/>
      <c r="E20" s="3"/>
      <c r="F20" s="5" t="s">
        <v>50</v>
      </c>
    </row>
    <row r="21" spans="2:6" x14ac:dyDescent="0.25">
      <c r="B21" s="16" t="s">
        <v>45</v>
      </c>
      <c r="C21" s="5"/>
      <c r="D21" s="16"/>
      <c r="E21" s="3"/>
      <c r="F21" s="5" t="s">
        <v>54</v>
      </c>
    </row>
    <row r="22" spans="2:6" x14ac:dyDescent="0.25">
      <c r="B22" s="16"/>
      <c r="C22" s="5"/>
      <c r="D22" s="5"/>
      <c r="E22" s="3"/>
      <c r="F22" s="5" t="s">
        <v>77</v>
      </c>
    </row>
    <row r="23" spans="2:6" x14ac:dyDescent="0.25">
      <c r="B23" s="5"/>
      <c r="C23" s="5"/>
      <c r="D23" s="5"/>
      <c r="E23" s="3"/>
      <c r="F23" s="5" t="s">
        <v>78</v>
      </c>
    </row>
    <row r="24" spans="2:6" x14ac:dyDescent="0.25">
      <c r="B24" s="5"/>
      <c r="C24" s="5"/>
      <c r="D24" s="5"/>
      <c r="E24" s="3"/>
      <c r="F24" s="5"/>
    </row>
    <row r="25" spans="2:6" x14ac:dyDescent="0.25">
      <c r="B25" s="5"/>
      <c r="C25" s="5"/>
      <c r="D25" s="5"/>
      <c r="E25" s="3"/>
      <c r="F25" s="5"/>
    </row>
    <row r="26" spans="2:6" x14ac:dyDescent="0.25">
      <c r="B26" s="5"/>
      <c r="C26" s="5"/>
      <c r="D26" s="5"/>
      <c r="E26" s="3"/>
      <c r="F26" s="5"/>
    </row>
    <row r="27" spans="2:6" x14ac:dyDescent="0.25">
      <c r="B27" s="5"/>
      <c r="C27" s="5"/>
      <c r="D27" s="5"/>
      <c r="E27" s="3"/>
      <c r="F27" s="5"/>
    </row>
    <row r="28" spans="2:6" x14ac:dyDescent="0.25">
      <c r="B28" s="5"/>
      <c r="C28" s="5"/>
      <c r="D28" s="5"/>
      <c r="E28" s="3"/>
      <c r="F28" s="5"/>
    </row>
    <row r="29" spans="2:6" x14ac:dyDescent="0.25">
      <c r="B29" s="5"/>
      <c r="C29" s="5"/>
      <c r="D29" s="5"/>
      <c r="E29" s="3"/>
      <c r="F29" s="5"/>
    </row>
    <row r="30" spans="2:6" x14ac:dyDescent="0.25">
      <c r="B30" s="5"/>
      <c r="C30" s="5"/>
      <c r="D30" s="5"/>
      <c r="E30" s="3"/>
      <c r="F30" s="5"/>
    </row>
    <row r="31" spans="2:6" x14ac:dyDescent="0.25">
      <c r="B31" s="5"/>
      <c r="C31" s="5"/>
      <c r="D31" s="5"/>
      <c r="E31" s="3"/>
      <c r="F31" s="5"/>
    </row>
    <row r="32" spans="2:6" x14ac:dyDescent="0.25">
      <c r="B32" s="5"/>
      <c r="C32" s="5"/>
      <c r="D32" s="5"/>
      <c r="E32" s="3"/>
      <c r="F32" s="5"/>
    </row>
    <row r="33" spans="2:6" x14ac:dyDescent="0.25">
      <c r="B33" s="5"/>
      <c r="C33" s="5"/>
      <c r="D33" s="5"/>
      <c r="E33" s="3"/>
      <c r="F33" s="5"/>
    </row>
    <row r="34" spans="2:6" x14ac:dyDescent="0.25">
      <c r="B34" s="5"/>
      <c r="C34" s="5"/>
      <c r="D34" s="5"/>
      <c r="E34" s="3"/>
      <c r="F34" s="5"/>
    </row>
    <row r="35" spans="2:6" x14ac:dyDescent="0.25">
      <c r="B35" s="5"/>
      <c r="C35" s="5"/>
      <c r="D35" s="5"/>
      <c r="E35" s="3"/>
      <c r="F35" s="5"/>
    </row>
    <row r="36" spans="2:6" x14ac:dyDescent="0.25">
      <c r="B36" s="5"/>
      <c r="C36" s="5"/>
      <c r="D36" s="5"/>
      <c r="E36" s="3"/>
      <c r="F36" s="5"/>
    </row>
    <row r="37" spans="2:6" x14ac:dyDescent="0.25">
      <c r="B37" s="5"/>
      <c r="C37" s="5"/>
      <c r="D37" s="5"/>
      <c r="E37" s="3"/>
      <c r="F37" s="5"/>
    </row>
    <row r="38" spans="2:6" x14ac:dyDescent="0.25">
      <c r="B38" s="5"/>
      <c r="C38" s="5"/>
      <c r="D38" s="5"/>
      <c r="E38" s="3"/>
      <c r="F38" s="5"/>
    </row>
    <row r="39" spans="2:6" x14ac:dyDescent="0.25">
      <c r="B39" s="5"/>
      <c r="C39" s="5"/>
      <c r="D39" s="5"/>
      <c r="E39" s="3"/>
      <c r="F39" s="5"/>
    </row>
    <row r="40" spans="2:6" x14ac:dyDescent="0.25">
      <c r="B40" s="5"/>
      <c r="C40" s="5"/>
      <c r="D40" s="5"/>
      <c r="E40" s="3"/>
      <c r="F40" s="5"/>
    </row>
  </sheetData>
  <dataConsolidate/>
  <mergeCells count="9">
    <mergeCell ref="B7:H7"/>
    <mergeCell ref="H10:H12"/>
    <mergeCell ref="B16:D16"/>
    <mergeCell ref="B10:C10"/>
    <mergeCell ref="B12:C12"/>
    <mergeCell ref="B14:C14"/>
    <mergeCell ref="D10:F10"/>
    <mergeCell ref="D12:F12"/>
    <mergeCell ref="D14:F14"/>
  </mergeCells>
  <dataValidations count="1">
    <dataValidation type="list" showErrorMessage="1" errorTitle="ERRO TRADE" error="VERIFIQUE A TRADE INFORMADA" sqref="D14" xr:uid="{00000000-0002-0000-0000-000000000000}">
      <formula1>listatrade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L944"/>
  <sheetViews>
    <sheetView topLeftCell="A928" workbookViewId="0">
      <selection activeCell="B944" sqref="B2:B944"/>
    </sheetView>
  </sheetViews>
  <sheetFormatPr defaultRowHeight="12.75" x14ac:dyDescent="0.2"/>
  <cols>
    <col min="1" max="1" width="10.5703125" bestFit="1" customWidth="1"/>
    <col min="2" max="2" width="26.140625" bestFit="1" customWidth="1"/>
    <col min="3" max="3" width="25.7109375" bestFit="1" customWidth="1"/>
    <col min="4" max="4" width="5.7109375" bestFit="1" customWidth="1"/>
    <col min="5" max="5" width="3" customWidth="1"/>
    <col min="6" max="6" width="5.5703125" bestFit="1" customWidth="1"/>
    <col min="7" max="7" width="4.28515625" bestFit="1" customWidth="1"/>
    <col min="8" max="8" width="11.28515625" bestFit="1" customWidth="1"/>
    <col min="9" max="9" width="5" bestFit="1" customWidth="1"/>
    <col min="10" max="10" width="12.5703125" bestFit="1" customWidth="1"/>
    <col min="11" max="11" width="5.140625" bestFit="1" customWidth="1"/>
    <col min="12" max="12" width="5" bestFit="1" customWidth="1"/>
  </cols>
  <sheetData>
    <row r="1" spans="1:12" x14ac:dyDescent="0.2">
      <c r="A1" t="s">
        <v>56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34</v>
      </c>
      <c r="J1" t="s">
        <v>36</v>
      </c>
      <c r="K1" t="s">
        <v>35</v>
      </c>
      <c r="L1" t="s">
        <v>41</v>
      </c>
    </row>
    <row r="2" spans="1:12" x14ac:dyDescent="0.2">
      <c r="A2" t="s">
        <v>93</v>
      </c>
      <c r="B2" t="s">
        <v>1065</v>
      </c>
      <c r="C2" t="s">
        <v>60</v>
      </c>
      <c r="D2" t="s">
        <v>61</v>
      </c>
      <c r="E2">
        <v>2</v>
      </c>
      <c r="F2">
        <v>4</v>
      </c>
      <c r="G2" t="s">
        <v>9</v>
      </c>
      <c r="H2">
        <v>62800</v>
      </c>
      <c r="I2" t="s">
        <v>18</v>
      </c>
      <c r="J2" t="s">
        <v>1053</v>
      </c>
      <c r="K2" t="s">
        <v>1038</v>
      </c>
      <c r="L2" t="s">
        <v>18</v>
      </c>
    </row>
    <row r="3" spans="1:12" x14ac:dyDescent="0.2">
      <c r="A3" t="s">
        <v>94</v>
      </c>
      <c r="B3" t="s">
        <v>1065</v>
      </c>
      <c r="C3" t="s">
        <v>60</v>
      </c>
      <c r="D3" t="s">
        <v>61</v>
      </c>
      <c r="E3">
        <v>2</v>
      </c>
      <c r="F3">
        <v>4</v>
      </c>
      <c r="G3" t="s">
        <v>9</v>
      </c>
      <c r="H3">
        <v>62800</v>
      </c>
      <c r="I3" t="s">
        <v>18</v>
      </c>
      <c r="J3" t="s">
        <v>1053</v>
      </c>
      <c r="K3" t="s">
        <v>1038</v>
      </c>
      <c r="L3" t="s">
        <v>18</v>
      </c>
    </row>
    <row r="4" spans="1:12" x14ac:dyDescent="0.2">
      <c r="A4" t="s">
        <v>95</v>
      </c>
      <c r="B4" t="s">
        <v>1065</v>
      </c>
      <c r="C4" t="s">
        <v>60</v>
      </c>
      <c r="D4" t="s">
        <v>61</v>
      </c>
      <c r="E4">
        <v>1</v>
      </c>
      <c r="F4">
        <v>2</v>
      </c>
      <c r="G4" t="s">
        <v>9</v>
      </c>
      <c r="H4">
        <v>31400</v>
      </c>
      <c r="I4" t="s">
        <v>18</v>
      </c>
      <c r="J4" t="s">
        <v>1053</v>
      </c>
      <c r="K4" t="s">
        <v>1038</v>
      </c>
      <c r="L4" t="s">
        <v>18</v>
      </c>
    </row>
    <row r="5" spans="1:12" x14ac:dyDescent="0.2">
      <c r="A5" t="s">
        <v>96</v>
      </c>
      <c r="B5" t="s">
        <v>1065</v>
      </c>
      <c r="C5" t="s">
        <v>10</v>
      </c>
      <c r="D5" t="s">
        <v>58</v>
      </c>
      <c r="E5">
        <v>1</v>
      </c>
      <c r="F5">
        <v>1</v>
      </c>
      <c r="G5" t="s">
        <v>8</v>
      </c>
      <c r="H5">
        <v>17200</v>
      </c>
      <c r="I5" t="s">
        <v>18</v>
      </c>
      <c r="J5" t="s">
        <v>1053</v>
      </c>
      <c r="K5" t="s">
        <v>1039</v>
      </c>
      <c r="L5" t="s">
        <v>18</v>
      </c>
    </row>
    <row r="6" spans="1:12" x14ac:dyDescent="0.2">
      <c r="A6" t="s">
        <v>97</v>
      </c>
      <c r="B6" t="s">
        <v>1065</v>
      </c>
      <c r="C6" t="s">
        <v>75</v>
      </c>
      <c r="D6" t="s">
        <v>57</v>
      </c>
      <c r="E6">
        <v>1</v>
      </c>
      <c r="F6">
        <v>2</v>
      </c>
      <c r="G6" t="s">
        <v>8</v>
      </c>
      <c r="H6">
        <v>32200</v>
      </c>
      <c r="I6" t="s">
        <v>18</v>
      </c>
      <c r="J6" t="s">
        <v>1053</v>
      </c>
      <c r="K6" t="s">
        <v>1039</v>
      </c>
      <c r="L6" t="s">
        <v>18</v>
      </c>
    </row>
    <row r="7" spans="1:12" x14ac:dyDescent="0.2">
      <c r="A7" t="s">
        <v>98</v>
      </c>
      <c r="B7" t="s">
        <v>1065</v>
      </c>
      <c r="C7" t="s">
        <v>67</v>
      </c>
      <c r="D7" t="s">
        <v>58</v>
      </c>
      <c r="E7">
        <v>1</v>
      </c>
      <c r="F7">
        <v>1</v>
      </c>
      <c r="G7" t="s">
        <v>8</v>
      </c>
      <c r="H7">
        <v>4720</v>
      </c>
      <c r="I7" t="s">
        <v>18</v>
      </c>
      <c r="J7" t="s">
        <v>1053</v>
      </c>
      <c r="K7" t="s">
        <v>1039</v>
      </c>
      <c r="L7" t="s">
        <v>18</v>
      </c>
    </row>
    <row r="8" spans="1:12" x14ac:dyDescent="0.2">
      <c r="B8" t="s">
        <v>1065</v>
      </c>
      <c r="D8" t="s">
        <v>57</v>
      </c>
      <c r="E8">
        <v>1</v>
      </c>
      <c r="F8">
        <v>2</v>
      </c>
      <c r="G8" t="s">
        <v>8</v>
      </c>
      <c r="H8">
        <v>8700</v>
      </c>
      <c r="I8" t="s">
        <v>18</v>
      </c>
      <c r="J8" t="s">
        <v>1053</v>
      </c>
      <c r="K8" t="s">
        <v>1039</v>
      </c>
      <c r="L8" t="s">
        <v>18</v>
      </c>
    </row>
    <row r="9" spans="1:12" x14ac:dyDescent="0.2">
      <c r="A9" t="s">
        <v>99</v>
      </c>
      <c r="B9" t="s">
        <v>1065</v>
      </c>
      <c r="C9" t="s">
        <v>7</v>
      </c>
      <c r="D9" t="s">
        <v>58</v>
      </c>
      <c r="E9">
        <v>1</v>
      </c>
      <c r="F9">
        <v>1</v>
      </c>
      <c r="G9" t="s">
        <v>8</v>
      </c>
      <c r="H9">
        <v>22200</v>
      </c>
      <c r="I9" t="s">
        <v>18</v>
      </c>
      <c r="J9" t="s">
        <v>1053</v>
      </c>
      <c r="K9" t="s">
        <v>1039</v>
      </c>
      <c r="L9" t="s">
        <v>18</v>
      </c>
    </row>
    <row r="10" spans="1:12" x14ac:dyDescent="0.2">
      <c r="A10" t="s">
        <v>100</v>
      </c>
      <c r="B10" t="s">
        <v>1065</v>
      </c>
      <c r="C10" t="s">
        <v>26</v>
      </c>
      <c r="D10" t="s">
        <v>57</v>
      </c>
      <c r="E10">
        <v>3</v>
      </c>
      <c r="F10">
        <v>6</v>
      </c>
      <c r="G10" t="s">
        <v>8</v>
      </c>
      <c r="H10">
        <v>41100</v>
      </c>
      <c r="I10" t="s">
        <v>18</v>
      </c>
      <c r="J10" t="s">
        <v>1053</v>
      </c>
      <c r="K10" t="s">
        <v>1040</v>
      </c>
      <c r="L10" t="s">
        <v>18</v>
      </c>
    </row>
    <row r="11" spans="1:12" x14ac:dyDescent="0.2">
      <c r="A11" t="s">
        <v>101</v>
      </c>
      <c r="B11" t="s">
        <v>1065</v>
      </c>
      <c r="C11" t="s">
        <v>83</v>
      </c>
      <c r="D11" t="s">
        <v>57</v>
      </c>
      <c r="E11">
        <v>1</v>
      </c>
      <c r="F11">
        <v>2</v>
      </c>
      <c r="G11" t="s">
        <v>8</v>
      </c>
      <c r="H11">
        <v>21700</v>
      </c>
      <c r="I11" t="s">
        <v>18</v>
      </c>
      <c r="J11" t="s">
        <v>1053</v>
      </c>
      <c r="K11" t="s">
        <v>1041</v>
      </c>
      <c r="L11" t="s">
        <v>18</v>
      </c>
    </row>
    <row r="12" spans="1:12" x14ac:dyDescent="0.2">
      <c r="A12" t="s">
        <v>102</v>
      </c>
      <c r="B12" t="s">
        <v>1065</v>
      </c>
      <c r="C12" t="s">
        <v>10</v>
      </c>
      <c r="D12" t="s">
        <v>58</v>
      </c>
      <c r="E12">
        <v>3</v>
      </c>
      <c r="F12">
        <v>3</v>
      </c>
      <c r="G12" t="s">
        <v>8</v>
      </c>
      <c r="H12">
        <v>66600</v>
      </c>
      <c r="I12" t="s">
        <v>18</v>
      </c>
      <c r="J12" t="s">
        <v>1053</v>
      </c>
      <c r="K12" t="s">
        <v>1041</v>
      </c>
      <c r="L12" t="s">
        <v>18</v>
      </c>
    </row>
    <row r="13" spans="1:12" x14ac:dyDescent="0.2">
      <c r="B13" t="s">
        <v>1065</v>
      </c>
      <c r="D13" t="s">
        <v>57</v>
      </c>
      <c r="E13">
        <v>3</v>
      </c>
      <c r="F13">
        <v>6</v>
      </c>
      <c r="G13" t="s">
        <v>8</v>
      </c>
      <c r="H13">
        <v>71100</v>
      </c>
      <c r="I13" t="s">
        <v>18</v>
      </c>
      <c r="J13" t="s">
        <v>1053</v>
      </c>
      <c r="K13" t="s">
        <v>1041</v>
      </c>
      <c r="L13" t="s">
        <v>18</v>
      </c>
    </row>
    <row r="14" spans="1:12" x14ac:dyDescent="0.2">
      <c r="A14" t="s">
        <v>103</v>
      </c>
      <c r="B14" t="s">
        <v>1065</v>
      </c>
      <c r="C14" t="s">
        <v>63</v>
      </c>
      <c r="D14" t="s">
        <v>58</v>
      </c>
      <c r="E14">
        <v>1</v>
      </c>
      <c r="F14">
        <v>1</v>
      </c>
      <c r="G14" t="s">
        <v>8</v>
      </c>
      <c r="H14">
        <v>30340</v>
      </c>
      <c r="I14" t="s">
        <v>18</v>
      </c>
      <c r="J14" t="s">
        <v>1053</v>
      </c>
      <c r="K14" t="s">
        <v>1041</v>
      </c>
      <c r="L14" t="s">
        <v>18</v>
      </c>
    </row>
    <row r="15" spans="1:12" x14ac:dyDescent="0.2">
      <c r="B15" t="s">
        <v>1065</v>
      </c>
      <c r="D15" t="s">
        <v>57</v>
      </c>
      <c r="E15">
        <v>1</v>
      </c>
      <c r="F15">
        <v>2</v>
      </c>
      <c r="G15" t="s">
        <v>8</v>
      </c>
      <c r="H15">
        <v>32200</v>
      </c>
      <c r="I15" t="s">
        <v>18</v>
      </c>
      <c r="J15" t="s">
        <v>1053</v>
      </c>
      <c r="K15" t="s">
        <v>1041</v>
      </c>
      <c r="L15" t="s">
        <v>18</v>
      </c>
    </row>
    <row r="16" spans="1:12" x14ac:dyDescent="0.2">
      <c r="A16" t="s">
        <v>104</v>
      </c>
      <c r="B16" t="s">
        <v>1065</v>
      </c>
      <c r="C16" t="s">
        <v>65</v>
      </c>
      <c r="D16" t="s">
        <v>58</v>
      </c>
      <c r="E16">
        <v>2</v>
      </c>
      <c r="F16">
        <v>2</v>
      </c>
      <c r="G16" t="s">
        <v>8</v>
      </c>
      <c r="H16">
        <v>34400</v>
      </c>
      <c r="I16" t="s">
        <v>18</v>
      </c>
      <c r="J16" t="s">
        <v>1053</v>
      </c>
      <c r="K16" t="s">
        <v>1041</v>
      </c>
      <c r="L16" t="s">
        <v>18</v>
      </c>
    </row>
    <row r="17" spans="1:12" x14ac:dyDescent="0.2">
      <c r="B17" t="s">
        <v>1065</v>
      </c>
      <c r="D17" t="s">
        <v>57</v>
      </c>
      <c r="E17">
        <v>4</v>
      </c>
      <c r="F17">
        <v>8</v>
      </c>
      <c r="G17" t="s">
        <v>8</v>
      </c>
      <c r="H17">
        <v>94800</v>
      </c>
      <c r="I17" t="s">
        <v>18</v>
      </c>
      <c r="J17" t="s">
        <v>1053</v>
      </c>
      <c r="K17" t="s">
        <v>1041</v>
      </c>
      <c r="L17" t="s">
        <v>18</v>
      </c>
    </row>
    <row r="18" spans="1:12" x14ac:dyDescent="0.2">
      <c r="A18" t="s">
        <v>105</v>
      </c>
      <c r="B18" t="s">
        <v>1065</v>
      </c>
      <c r="C18" t="s">
        <v>65</v>
      </c>
      <c r="D18" t="s">
        <v>57</v>
      </c>
      <c r="E18">
        <v>1</v>
      </c>
      <c r="F18">
        <v>2</v>
      </c>
      <c r="G18" t="s">
        <v>8</v>
      </c>
      <c r="H18">
        <v>5700</v>
      </c>
      <c r="I18" t="s">
        <v>18</v>
      </c>
      <c r="J18" t="s">
        <v>1053</v>
      </c>
      <c r="K18" t="s">
        <v>1041</v>
      </c>
      <c r="L18" t="s">
        <v>18</v>
      </c>
    </row>
    <row r="19" spans="1:12" x14ac:dyDescent="0.2">
      <c r="A19" t="s">
        <v>106</v>
      </c>
      <c r="B19" t="s">
        <v>1065</v>
      </c>
      <c r="C19" t="s">
        <v>14</v>
      </c>
      <c r="D19" t="s">
        <v>57</v>
      </c>
      <c r="E19">
        <v>1</v>
      </c>
      <c r="F19">
        <v>2</v>
      </c>
      <c r="G19" t="s">
        <v>8</v>
      </c>
      <c r="H19">
        <v>27700</v>
      </c>
      <c r="I19" t="s">
        <v>18</v>
      </c>
      <c r="J19" t="s">
        <v>1053</v>
      </c>
      <c r="K19" t="s">
        <v>1041</v>
      </c>
      <c r="L19" t="s">
        <v>18</v>
      </c>
    </row>
    <row r="20" spans="1:12" x14ac:dyDescent="0.2">
      <c r="A20" t="s">
        <v>107</v>
      </c>
      <c r="B20" t="s">
        <v>1065</v>
      </c>
      <c r="C20" t="s">
        <v>14</v>
      </c>
      <c r="D20" t="s">
        <v>57</v>
      </c>
      <c r="E20">
        <v>1</v>
      </c>
      <c r="F20">
        <v>2</v>
      </c>
      <c r="G20" t="s">
        <v>8</v>
      </c>
      <c r="H20">
        <v>27700</v>
      </c>
      <c r="I20" t="s">
        <v>18</v>
      </c>
      <c r="J20" t="s">
        <v>1053</v>
      </c>
      <c r="K20" t="s">
        <v>1041</v>
      </c>
      <c r="L20" t="s">
        <v>18</v>
      </c>
    </row>
    <row r="21" spans="1:12" x14ac:dyDescent="0.2">
      <c r="A21" t="s">
        <v>108</v>
      </c>
      <c r="B21" t="s">
        <v>1065</v>
      </c>
      <c r="C21" t="s">
        <v>14</v>
      </c>
      <c r="D21" t="s">
        <v>57</v>
      </c>
      <c r="E21">
        <v>6</v>
      </c>
      <c r="F21">
        <v>12</v>
      </c>
      <c r="G21" t="s">
        <v>8</v>
      </c>
      <c r="H21">
        <v>35776</v>
      </c>
      <c r="I21" t="s">
        <v>18</v>
      </c>
      <c r="J21" t="s">
        <v>1053</v>
      </c>
      <c r="K21" t="s">
        <v>1041</v>
      </c>
      <c r="L21" t="s">
        <v>18</v>
      </c>
    </row>
    <row r="22" spans="1:12" x14ac:dyDescent="0.2">
      <c r="A22" t="s">
        <v>109</v>
      </c>
      <c r="B22" t="s">
        <v>1065</v>
      </c>
      <c r="C22" t="s">
        <v>66</v>
      </c>
      <c r="D22" t="s">
        <v>57</v>
      </c>
      <c r="E22">
        <v>6</v>
      </c>
      <c r="F22">
        <v>12</v>
      </c>
      <c r="G22" t="s">
        <v>8</v>
      </c>
      <c r="H22">
        <v>172200</v>
      </c>
      <c r="I22" t="s">
        <v>18</v>
      </c>
      <c r="J22" t="s">
        <v>1053</v>
      </c>
      <c r="K22" t="s">
        <v>1042</v>
      </c>
      <c r="L22" t="s">
        <v>18</v>
      </c>
    </row>
    <row r="23" spans="1:12" x14ac:dyDescent="0.2">
      <c r="A23" t="s">
        <v>110</v>
      </c>
      <c r="B23" t="s">
        <v>1065</v>
      </c>
      <c r="C23" t="s">
        <v>65</v>
      </c>
      <c r="D23" t="s">
        <v>58</v>
      </c>
      <c r="E23">
        <v>1</v>
      </c>
      <c r="F23">
        <v>1</v>
      </c>
      <c r="G23" t="s">
        <v>8</v>
      </c>
      <c r="H23">
        <v>17200</v>
      </c>
      <c r="I23" t="s">
        <v>18</v>
      </c>
      <c r="J23" t="s">
        <v>1053</v>
      </c>
      <c r="K23" t="s">
        <v>1043</v>
      </c>
      <c r="L23" t="s">
        <v>18</v>
      </c>
    </row>
    <row r="24" spans="1:12" x14ac:dyDescent="0.2">
      <c r="A24" t="s">
        <v>111</v>
      </c>
      <c r="B24" t="s">
        <v>1065</v>
      </c>
      <c r="C24" t="s">
        <v>60</v>
      </c>
      <c r="D24" t="s">
        <v>61</v>
      </c>
      <c r="E24">
        <v>3</v>
      </c>
      <c r="F24">
        <v>6</v>
      </c>
      <c r="G24" t="s">
        <v>9</v>
      </c>
      <c r="H24">
        <v>97200</v>
      </c>
      <c r="I24" t="s">
        <v>89</v>
      </c>
      <c r="J24" t="s">
        <v>1053</v>
      </c>
      <c r="K24" t="s">
        <v>1038</v>
      </c>
      <c r="L24" t="s">
        <v>89</v>
      </c>
    </row>
    <row r="25" spans="1:12" x14ac:dyDescent="0.2">
      <c r="A25" t="s">
        <v>112</v>
      </c>
      <c r="B25" t="s">
        <v>1065</v>
      </c>
      <c r="C25" t="s">
        <v>12</v>
      </c>
      <c r="D25" t="s">
        <v>57</v>
      </c>
      <c r="E25">
        <v>5</v>
      </c>
      <c r="F25">
        <v>10</v>
      </c>
      <c r="G25" t="s">
        <v>8</v>
      </c>
      <c r="H25">
        <v>161000</v>
      </c>
      <c r="I25" t="s">
        <v>89</v>
      </c>
      <c r="J25" t="s">
        <v>1053</v>
      </c>
      <c r="K25" t="s">
        <v>1039</v>
      </c>
      <c r="L25" t="s">
        <v>89</v>
      </c>
    </row>
    <row r="26" spans="1:12" x14ac:dyDescent="0.2">
      <c r="A26" t="s">
        <v>113</v>
      </c>
      <c r="B26" t="s">
        <v>1065</v>
      </c>
      <c r="C26" t="s">
        <v>114</v>
      </c>
      <c r="D26" t="s">
        <v>57</v>
      </c>
      <c r="E26">
        <v>1</v>
      </c>
      <c r="F26">
        <v>2</v>
      </c>
      <c r="G26" t="s">
        <v>8</v>
      </c>
      <c r="H26">
        <v>30700</v>
      </c>
      <c r="I26" t="s">
        <v>89</v>
      </c>
      <c r="J26" t="s">
        <v>1053</v>
      </c>
      <c r="K26" t="s">
        <v>1039</v>
      </c>
      <c r="L26" t="s">
        <v>89</v>
      </c>
    </row>
    <row r="27" spans="1:12" x14ac:dyDescent="0.2">
      <c r="A27" t="s">
        <v>115</v>
      </c>
      <c r="B27" t="s">
        <v>1065</v>
      </c>
      <c r="C27" t="s">
        <v>12</v>
      </c>
      <c r="D27" t="s">
        <v>57</v>
      </c>
      <c r="E27">
        <v>1</v>
      </c>
      <c r="F27">
        <v>2</v>
      </c>
      <c r="G27" t="s">
        <v>8</v>
      </c>
      <c r="H27">
        <v>32200</v>
      </c>
      <c r="I27" t="s">
        <v>25</v>
      </c>
      <c r="J27" t="s">
        <v>1053</v>
      </c>
      <c r="K27" t="s">
        <v>1040</v>
      </c>
      <c r="L27" t="s">
        <v>25</v>
      </c>
    </row>
    <row r="28" spans="1:12" x14ac:dyDescent="0.2">
      <c r="A28" t="s">
        <v>116</v>
      </c>
      <c r="B28" t="s">
        <v>1065</v>
      </c>
      <c r="C28" t="s">
        <v>75</v>
      </c>
      <c r="D28" t="s">
        <v>57</v>
      </c>
      <c r="E28">
        <v>1</v>
      </c>
      <c r="F28">
        <v>2</v>
      </c>
      <c r="G28" t="s">
        <v>8</v>
      </c>
      <c r="H28">
        <v>32200</v>
      </c>
      <c r="I28" t="s">
        <v>18</v>
      </c>
      <c r="J28" t="s">
        <v>1054</v>
      </c>
      <c r="K28" t="s">
        <v>1044</v>
      </c>
      <c r="L28" t="s">
        <v>18</v>
      </c>
    </row>
    <row r="29" spans="1:12" x14ac:dyDescent="0.2">
      <c r="A29" t="s">
        <v>117</v>
      </c>
      <c r="B29" t="s">
        <v>1065</v>
      </c>
      <c r="C29" t="s">
        <v>14</v>
      </c>
      <c r="D29" t="s">
        <v>57</v>
      </c>
      <c r="E29">
        <v>1</v>
      </c>
      <c r="F29">
        <v>2</v>
      </c>
      <c r="G29" t="s">
        <v>8</v>
      </c>
      <c r="H29">
        <v>17277</v>
      </c>
      <c r="I29" t="s">
        <v>18</v>
      </c>
      <c r="J29" t="s">
        <v>1054</v>
      </c>
      <c r="K29" t="s">
        <v>1044</v>
      </c>
      <c r="L29" t="s">
        <v>18</v>
      </c>
    </row>
    <row r="30" spans="1:12" x14ac:dyDescent="0.2">
      <c r="A30" t="s">
        <v>118</v>
      </c>
      <c r="B30" t="s">
        <v>1065</v>
      </c>
      <c r="C30" t="s">
        <v>14</v>
      </c>
      <c r="D30" t="s">
        <v>57</v>
      </c>
      <c r="E30">
        <v>16</v>
      </c>
      <c r="F30">
        <v>32</v>
      </c>
      <c r="G30" t="s">
        <v>8</v>
      </c>
      <c r="H30">
        <v>376000</v>
      </c>
      <c r="I30" t="s">
        <v>18</v>
      </c>
      <c r="J30" t="s">
        <v>1054</v>
      </c>
      <c r="K30" t="s">
        <v>1044</v>
      </c>
      <c r="L30" t="s">
        <v>18</v>
      </c>
    </row>
    <row r="31" spans="1:12" x14ac:dyDescent="0.2">
      <c r="A31" t="s">
        <v>119</v>
      </c>
      <c r="B31" t="s">
        <v>1065</v>
      </c>
      <c r="C31" t="s">
        <v>14</v>
      </c>
      <c r="D31" t="s">
        <v>57</v>
      </c>
      <c r="E31">
        <v>14</v>
      </c>
      <c r="F31">
        <v>28</v>
      </c>
      <c r="G31" t="s">
        <v>8</v>
      </c>
      <c r="H31">
        <v>329000</v>
      </c>
      <c r="I31" t="s">
        <v>18</v>
      </c>
      <c r="J31" t="s">
        <v>1054</v>
      </c>
      <c r="K31" t="s">
        <v>1044</v>
      </c>
      <c r="L31" t="s">
        <v>18</v>
      </c>
    </row>
    <row r="32" spans="1:12" x14ac:dyDescent="0.2">
      <c r="A32" t="s">
        <v>120</v>
      </c>
      <c r="B32" t="s">
        <v>1065</v>
      </c>
      <c r="C32" t="s">
        <v>7</v>
      </c>
      <c r="D32" t="s">
        <v>59</v>
      </c>
      <c r="E32">
        <v>1</v>
      </c>
      <c r="F32">
        <v>2</v>
      </c>
      <c r="G32" t="s">
        <v>8</v>
      </c>
      <c r="H32">
        <v>28900</v>
      </c>
      <c r="I32" t="s">
        <v>18</v>
      </c>
      <c r="J32" t="s">
        <v>1054</v>
      </c>
      <c r="K32" t="s">
        <v>1044</v>
      </c>
      <c r="L32" t="s">
        <v>18</v>
      </c>
    </row>
    <row r="33" spans="1:12" x14ac:dyDescent="0.2">
      <c r="B33" t="s">
        <v>1065</v>
      </c>
      <c r="D33" t="s">
        <v>57</v>
      </c>
      <c r="E33">
        <v>1</v>
      </c>
      <c r="F33">
        <v>2</v>
      </c>
      <c r="G33" t="s">
        <v>8</v>
      </c>
      <c r="H33">
        <v>28590</v>
      </c>
      <c r="I33" t="s">
        <v>18</v>
      </c>
      <c r="J33" t="s">
        <v>1054</v>
      </c>
      <c r="K33" t="s">
        <v>1044</v>
      </c>
      <c r="L33" t="s">
        <v>18</v>
      </c>
    </row>
    <row r="34" spans="1:12" x14ac:dyDescent="0.2">
      <c r="A34" t="s">
        <v>121</v>
      </c>
      <c r="B34" t="s">
        <v>1065</v>
      </c>
      <c r="C34" t="s">
        <v>66</v>
      </c>
      <c r="D34" t="s">
        <v>57</v>
      </c>
      <c r="E34">
        <v>2</v>
      </c>
      <c r="F34">
        <v>4</v>
      </c>
      <c r="G34" t="s">
        <v>8</v>
      </c>
      <c r="H34">
        <v>58400</v>
      </c>
      <c r="I34" t="s">
        <v>18</v>
      </c>
      <c r="J34" t="s">
        <v>1054</v>
      </c>
      <c r="K34" t="s">
        <v>1044</v>
      </c>
      <c r="L34" t="s">
        <v>18</v>
      </c>
    </row>
    <row r="35" spans="1:12" x14ac:dyDescent="0.2">
      <c r="A35" t="s">
        <v>122</v>
      </c>
      <c r="B35" t="s">
        <v>1065</v>
      </c>
      <c r="C35" t="s">
        <v>14</v>
      </c>
      <c r="D35" t="s">
        <v>57</v>
      </c>
      <c r="E35">
        <v>1</v>
      </c>
      <c r="F35">
        <v>2</v>
      </c>
      <c r="G35" t="s">
        <v>8</v>
      </c>
      <c r="H35">
        <v>24816</v>
      </c>
      <c r="I35" t="s">
        <v>18</v>
      </c>
      <c r="J35" t="s">
        <v>1054</v>
      </c>
      <c r="K35" t="s">
        <v>1044</v>
      </c>
      <c r="L35" t="s">
        <v>18</v>
      </c>
    </row>
    <row r="36" spans="1:12" x14ac:dyDescent="0.2">
      <c r="A36" t="s">
        <v>123</v>
      </c>
      <c r="B36" t="s">
        <v>1065</v>
      </c>
      <c r="C36" t="s">
        <v>14</v>
      </c>
      <c r="D36" t="s">
        <v>57</v>
      </c>
      <c r="E36">
        <v>1</v>
      </c>
      <c r="F36">
        <v>2</v>
      </c>
      <c r="G36" t="s">
        <v>8</v>
      </c>
      <c r="H36">
        <v>22836</v>
      </c>
      <c r="I36" t="s">
        <v>18</v>
      </c>
      <c r="J36" t="s">
        <v>1054</v>
      </c>
      <c r="K36" t="s">
        <v>1044</v>
      </c>
      <c r="L36" t="s">
        <v>18</v>
      </c>
    </row>
    <row r="37" spans="1:12" x14ac:dyDescent="0.2">
      <c r="A37" t="s">
        <v>124</v>
      </c>
      <c r="B37" t="s">
        <v>1065</v>
      </c>
      <c r="C37" t="s">
        <v>7</v>
      </c>
      <c r="D37" t="s">
        <v>57</v>
      </c>
      <c r="E37">
        <v>4</v>
      </c>
      <c r="F37">
        <v>8</v>
      </c>
      <c r="G37" t="s">
        <v>8</v>
      </c>
      <c r="H37">
        <v>114800</v>
      </c>
      <c r="I37" t="s">
        <v>18</v>
      </c>
      <c r="J37" t="s">
        <v>1054</v>
      </c>
      <c r="K37" t="s">
        <v>1044</v>
      </c>
      <c r="L37" t="s">
        <v>18</v>
      </c>
    </row>
    <row r="38" spans="1:12" x14ac:dyDescent="0.2">
      <c r="A38" t="s">
        <v>125</v>
      </c>
      <c r="B38" t="s">
        <v>1065</v>
      </c>
      <c r="C38" t="s">
        <v>39</v>
      </c>
      <c r="D38" t="s">
        <v>57</v>
      </c>
      <c r="E38">
        <v>2</v>
      </c>
      <c r="F38">
        <v>4</v>
      </c>
      <c r="G38" t="s">
        <v>8</v>
      </c>
      <c r="H38">
        <v>57400</v>
      </c>
      <c r="I38" t="s">
        <v>18</v>
      </c>
      <c r="J38" t="s">
        <v>1054</v>
      </c>
      <c r="K38" t="s">
        <v>1044</v>
      </c>
      <c r="L38" t="s">
        <v>18</v>
      </c>
    </row>
    <row r="39" spans="1:12" x14ac:dyDescent="0.2">
      <c r="A39" t="s">
        <v>126</v>
      </c>
      <c r="B39" t="s">
        <v>1065</v>
      </c>
      <c r="C39" t="s">
        <v>66</v>
      </c>
      <c r="D39" t="s">
        <v>57</v>
      </c>
      <c r="E39">
        <v>1</v>
      </c>
      <c r="F39">
        <v>2</v>
      </c>
      <c r="G39" t="s">
        <v>8</v>
      </c>
      <c r="H39">
        <v>29200</v>
      </c>
      <c r="I39" t="s">
        <v>18</v>
      </c>
      <c r="J39" t="s">
        <v>1054</v>
      </c>
      <c r="K39" t="s">
        <v>1044</v>
      </c>
      <c r="L39" t="s">
        <v>18</v>
      </c>
    </row>
    <row r="40" spans="1:12" x14ac:dyDescent="0.2">
      <c r="A40" t="s">
        <v>127</v>
      </c>
      <c r="B40" t="s">
        <v>1065</v>
      </c>
      <c r="C40" t="s">
        <v>66</v>
      </c>
      <c r="D40" t="s">
        <v>57</v>
      </c>
      <c r="E40">
        <v>8</v>
      </c>
      <c r="F40">
        <v>16</v>
      </c>
      <c r="G40" t="s">
        <v>8</v>
      </c>
      <c r="H40">
        <v>233600</v>
      </c>
      <c r="I40" t="s">
        <v>18</v>
      </c>
      <c r="J40" t="s">
        <v>1054</v>
      </c>
      <c r="K40" t="s">
        <v>1044</v>
      </c>
      <c r="L40" t="s">
        <v>18</v>
      </c>
    </row>
    <row r="41" spans="1:12" x14ac:dyDescent="0.2">
      <c r="A41" t="s">
        <v>128</v>
      </c>
      <c r="B41" t="s">
        <v>1065</v>
      </c>
      <c r="C41" t="s">
        <v>66</v>
      </c>
      <c r="D41" t="s">
        <v>57</v>
      </c>
      <c r="E41">
        <v>1</v>
      </c>
      <c r="F41">
        <v>2</v>
      </c>
      <c r="G41" t="s">
        <v>8</v>
      </c>
      <c r="H41">
        <v>29200</v>
      </c>
      <c r="I41" t="s">
        <v>18</v>
      </c>
      <c r="J41" t="s">
        <v>1054</v>
      </c>
      <c r="K41" t="s">
        <v>1044</v>
      </c>
      <c r="L41" t="s">
        <v>18</v>
      </c>
    </row>
    <row r="42" spans="1:12" x14ac:dyDescent="0.2">
      <c r="A42" t="s">
        <v>129</v>
      </c>
      <c r="B42" t="s">
        <v>1065</v>
      </c>
      <c r="C42" t="s">
        <v>75</v>
      </c>
      <c r="D42" t="s">
        <v>58</v>
      </c>
      <c r="E42">
        <v>1</v>
      </c>
      <c r="F42">
        <v>1</v>
      </c>
      <c r="G42" t="s">
        <v>8</v>
      </c>
      <c r="H42">
        <v>28200</v>
      </c>
      <c r="I42" t="s">
        <v>18</v>
      </c>
      <c r="J42" t="s">
        <v>1054</v>
      </c>
      <c r="K42" t="s">
        <v>1044</v>
      </c>
      <c r="L42" t="s">
        <v>18</v>
      </c>
    </row>
    <row r="43" spans="1:12" x14ac:dyDescent="0.2">
      <c r="A43" t="s">
        <v>130</v>
      </c>
      <c r="B43" t="s">
        <v>1065</v>
      </c>
      <c r="C43" t="s">
        <v>10</v>
      </c>
      <c r="D43" t="s">
        <v>58</v>
      </c>
      <c r="E43">
        <v>1</v>
      </c>
      <c r="F43">
        <v>1</v>
      </c>
      <c r="G43" t="s">
        <v>8</v>
      </c>
      <c r="H43">
        <v>14200</v>
      </c>
      <c r="I43" t="s">
        <v>18</v>
      </c>
      <c r="J43" t="s">
        <v>1054</v>
      </c>
      <c r="K43" t="s">
        <v>1044</v>
      </c>
      <c r="L43" t="s">
        <v>18</v>
      </c>
    </row>
    <row r="44" spans="1:12" x14ac:dyDescent="0.2">
      <c r="A44" t="s">
        <v>131</v>
      </c>
      <c r="B44" t="s">
        <v>1065</v>
      </c>
      <c r="C44" t="s">
        <v>7</v>
      </c>
      <c r="D44" t="s">
        <v>59</v>
      </c>
      <c r="E44">
        <v>1</v>
      </c>
      <c r="F44">
        <v>2</v>
      </c>
      <c r="G44" t="s">
        <v>8</v>
      </c>
      <c r="H44">
        <v>28900</v>
      </c>
      <c r="I44" t="s">
        <v>18</v>
      </c>
      <c r="J44" t="s">
        <v>1054</v>
      </c>
      <c r="K44" t="s">
        <v>1044</v>
      </c>
      <c r="L44" t="s">
        <v>18</v>
      </c>
    </row>
    <row r="45" spans="1:12" x14ac:dyDescent="0.2">
      <c r="A45" t="s">
        <v>132</v>
      </c>
      <c r="B45" t="s">
        <v>1065</v>
      </c>
      <c r="C45" t="s">
        <v>7</v>
      </c>
      <c r="D45" t="s">
        <v>59</v>
      </c>
      <c r="E45">
        <v>5</v>
      </c>
      <c r="F45">
        <v>10</v>
      </c>
      <c r="G45" t="s">
        <v>8</v>
      </c>
      <c r="H45">
        <v>144500</v>
      </c>
      <c r="I45" t="s">
        <v>18</v>
      </c>
      <c r="J45" t="s">
        <v>1054</v>
      </c>
      <c r="K45" t="s">
        <v>1044</v>
      </c>
      <c r="L45" t="s">
        <v>18</v>
      </c>
    </row>
    <row r="46" spans="1:12" x14ac:dyDescent="0.2">
      <c r="A46" t="s">
        <v>133</v>
      </c>
      <c r="B46" t="s">
        <v>1065</v>
      </c>
      <c r="C46" t="s">
        <v>14</v>
      </c>
      <c r="D46" t="s">
        <v>57</v>
      </c>
      <c r="E46">
        <v>4</v>
      </c>
      <c r="F46">
        <v>8</v>
      </c>
      <c r="G46" t="s">
        <v>8</v>
      </c>
      <c r="H46">
        <v>96247</v>
      </c>
      <c r="I46" t="s">
        <v>18</v>
      </c>
      <c r="J46" t="s">
        <v>1054</v>
      </c>
      <c r="K46" t="s">
        <v>1044</v>
      </c>
      <c r="L46" t="s">
        <v>18</v>
      </c>
    </row>
    <row r="47" spans="1:12" x14ac:dyDescent="0.2">
      <c r="A47" t="s">
        <v>134</v>
      </c>
      <c r="B47" t="s">
        <v>1065</v>
      </c>
      <c r="C47" t="s">
        <v>11</v>
      </c>
      <c r="D47" t="s">
        <v>58</v>
      </c>
      <c r="E47">
        <v>1</v>
      </c>
      <c r="F47">
        <v>1</v>
      </c>
      <c r="G47" t="s">
        <v>8</v>
      </c>
      <c r="H47">
        <v>20200</v>
      </c>
      <c r="I47" t="s">
        <v>18</v>
      </c>
      <c r="J47" t="s">
        <v>1054</v>
      </c>
      <c r="K47" t="s">
        <v>1044</v>
      </c>
      <c r="L47" t="s">
        <v>18</v>
      </c>
    </row>
    <row r="48" spans="1:12" x14ac:dyDescent="0.2">
      <c r="A48" t="s">
        <v>135</v>
      </c>
      <c r="B48" t="s">
        <v>1065</v>
      </c>
      <c r="C48" t="s">
        <v>66</v>
      </c>
      <c r="D48" t="s">
        <v>57</v>
      </c>
      <c r="E48">
        <v>1</v>
      </c>
      <c r="F48">
        <v>2</v>
      </c>
      <c r="G48" t="s">
        <v>8</v>
      </c>
      <c r="H48">
        <v>28700</v>
      </c>
      <c r="I48" t="s">
        <v>18</v>
      </c>
      <c r="J48" t="s">
        <v>1054</v>
      </c>
      <c r="K48" t="s">
        <v>1044</v>
      </c>
      <c r="L48" t="s">
        <v>18</v>
      </c>
    </row>
    <row r="49" spans="1:12" x14ac:dyDescent="0.2">
      <c r="A49" t="s">
        <v>136</v>
      </c>
      <c r="B49" t="s">
        <v>1065</v>
      </c>
      <c r="C49" t="s">
        <v>66</v>
      </c>
      <c r="D49" t="s">
        <v>57</v>
      </c>
      <c r="E49">
        <v>1</v>
      </c>
      <c r="F49">
        <v>2</v>
      </c>
      <c r="G49" t="s">
        <v>8</v>
      </c>
      <c r="H49">
        <v>29200</v>
      </c>
      <c r="I49" t="s">
        <v>18</v>
      </c>
      <c r="J49" t="s">
        <v>1054</v>
      </c>
      <c r="K49" t="s">
        <v>1044</v>
      </c>
      <c r="L49" t="s">
        <v>18</v>
      </c>
    </row>
    <row r="50" spans="1:12" x14ac:dyDescent="0.2">
      <c r="A50" t="s">
        <v>137</v>
      </c>
      <c r="B50" t="s">
        <v>1065</v>
      </c>
      <c r="C50" t="s">
        <v>66</v>
      </c>
      <c r="D50" t="s">
        <v>57</v>
      </c>
      <c r="E50">
        <v>4</v>
      </c>
      <c r="F50">
        <v>8</v>
      </c>
      <c r="G50" t="s">
        <v>8</v>
      </c>
      <c r="H50">
        <v>116800</v>
      </c>
      <c r="I50" t="s">
        <v>18</v>
      </c>
      <c r="J50" t="s">
        <v>1054</v>
      </c>
      <c r="K50" t="s">
        <v>1044</v>
      </c>
      <c r="L50" t="s">
        <v>18</v>
      </c>
    </row>
    <row r="51" spans="1:12" x14ac:dyDescent="0.2">
      <c r="A51" t="s">
        <v>138</v>
      </c>
      <c r="B51" t="s">
        <v>1065</v>
      </c>
      <c r="C51" t="s">
        <v>14</v>
      </c>
      <c r="D51" t="s">
        <v>57</v>
      </c>
      <c r="E51">
        <v>18</v>
      </c>
      <c r="F51">
        <v>36</v>
      </c>
      <c r="G51" t="s">
        <v>8</v>
      </c>
      <c r="H51">
        <v>423000</v>
      </c>
      <c r="I51" t="s">
        <v>18</v>
      </c>
      <c r="J51" t="s">
        <v>1054</v>
      </c>
      <c r="K51" t="s">
        <v>1045</v>
      </c>
      <c r="L51" t="s">
        <v>18</v>
      </c>
    </row>
    <row r="52" spans="1:12" x14ac:dyDescent="0.2">
      <c r="A52" t="s">
        <v>139</v>
      </c>
      <c r="B52" t="s">
        <v>1065</v>
      </c>
      <c r="C52" t="s">
        <v>7</v>
      </c>
      <c r="D52" t="s">
        <v>57</v>
      </c>
      <c r="E52">
        <v>1</v>
      </c>
      <c r="F52">
        <v>2</v>
      </c>
      <c r="G52" t="s">
        <v>8</v>
      </c>
      <c r="H52">
        <v>32200</v>
      </c>
      <c r="I52" t="s">
        <v>18</v>
      </c>
      <c r="J52" t="s">
        <v>1054</v>
      </c>
      <c r="K52" t="s">
        <v>1045</v>
      </c>
      <c r="L52" t="s">
        <v>18</v>
      </c>
    </row>
    <row r="53" spans="1:12" x14ac:dyDescent="0.2">
      <c r="A53" t="s">
        <v>140</v>
      </c>
      <c r="B53" t="s">
        <v>1065</v>
      </c>
      <c r="C53" t="s">
        <v>7</v>
      </c>
      <c r="D53" t="s">
        <v>58</v>
      </c>
      <c r="E53">
        <v>7</v>
      </c>
      <c r="F53">
        <v>7</v>
      </c>
      <c r="G53" t="s">
        <v>8</v>
      </c>
      <c r="H53">
        <v>155400</v>
      </c>
      <c r="I53" t="s">
        <v>18</v>
      </c>
      <c r="J53" t="s">
        <v>1054</v>
      </c>
      <c r="K53" t="s">
        <v>1045</v>
      </c>
      <c r="L53" t="s">
        <v>18</v>
      </c>
    </row>
    <row r="54" spans="1:12" x14ac:dyDescent="0.2">
      <c r="A54" t="s">
        <v>141</v>
      </c>
      <c r="B54" t="s">
        <v>1065</v>
      </c>
      <c r="C54" t="s">
        <v>67</v>
      </c>
      <c r="D54" t="s">
        <v>58</v>
      </c>
      <c r="E54">
        <v>1</v>
      </c>
      <c r="F54">
        <v>1</v>
      </c>
      <c r="G54" t="s">
        <v>8</v>
      </c>
      <c r="H54">
        <v>22200</v>
      </c>
      <c r="I54" t="s">
        <v>18</v>
      </c>
      <c r="J54" t="s">
        <v>1054</v>
      </c>
      <c r="K54" t="s">
        <v>1045</v>
      </c>
      <c r="L54" t="s">
        <v>18</v>
      </c>
    </row>
    <row r="55" spans="1:12" x14ac:dyDescent="0.2">
      <c r="A55" t="s">
        <v>142</v>
      </c>
      <c r="B55" t="s">
        <v>1065</v>
      </c>
      <c r="C55" t="s">
        <v>7</v>
      </c>
      <c r="D55" t="s">
        <v>58</v>
      </c>
      <c r="E55">
        <v>8</v>
      </c>
      <c r="F55">
        <v>8</v>
      </c>
      <c r="G55" t="s">
        <v>8</v>
      </c>
      <c r="H55">
        <v>242720</v>
      </c>
      <c r="I55" t="s">
        <v>18</v>
      </c>
      <c r="J55" t="s">
        <v>1054</v>
      </c>
      <c r="K55" t="s">
        <v>1046</v>
      </c>
      <c r="L55" t="s">
        <v>18</v>
      </c>
    </row>
    <row r="56" spans="1:12" x14ac:dyDescent="0.2">
      <c r="A56" t="s">
        <v>143</v>
      </c>
      <c r="B56" t="s">
        <v>1065</v>
      </c>
      <c r="C56" t="s">
        <v>7</v>
      </c>
      <c r="D56" t="s">
        <v>57</v>
      </c>
      <c r="E56">
        <v>2</v>
      </c>
      <c r="F56">
        <v>4</v>
      </c>
      <c r="G56" t="s">
        <v>8</v>
      </c>
      <c r="H56">
        <v>19928</v>
      </c>
      <c r="I56" t="s">
        <v>18</v>
      </c>
      <c r="J56" t="s">
        <v>1054</v>
      </c>
      <c r="K56" t="s">
        <v>1046</v>
      </c>
      <c r="L56" t="s">
        <v>18</v>
      </c>
    </row>
    <row r="57" spans="1:12" x14ac:dyDescent="0.2">
      <c r="A57" t="s">
        <v>144</v>
      </c>
      <c r="B57" t="s">
        <v>1065</v>
      </c>
      <c r="C57" t="s">
        <v>7</v>
      </c>
      <c r="D57" t="s">
        <v>58</v>
      </c>
      <c r="E57">
        <v>2</v>
      </c>
      <c r="F57">
        <v>2</v>
      </c>
      <c r="G57" t="s">
        <v>8</v>
      </c>
      <c r="H57">
        <v>44400</v>
      </c>
      <c r="I57" t="s">
        <v>18</v>
      </c>
      <c r="J57" t="s">
        <v>1054</v>
      </c>
      <c r="K57" t="s">
        <v>1046</v>
      </c>
      <c r="L57" t="s">
        <v>18</v>
      </c>
    </row>
    <row r="58" spans="1:12" x14ac:dyDescent="0.2">
      <c r="A58" t="s">
        <v>145</v>
      </c>
      <c r="B58" t="s">
        <v>1065</v>
      </c>
      <c r="C58" t="s">
        <v>7</v>
      </c>
      <c r="D58" t="s">
        <v>59</v>
      </c>
      <c r="E58">
        <v>4</v>
      </c>
      <c r="F58">
        <v>8</v>
      </c>
      <c r="G58" t="s">
        <v>8</v>
      </c>
      <c r="H58">
        <v>115600</v>
      </c>
      <c r="I58" t="s">
        <v>18</v>
      </c>
      <c r="J58" t="s">
        <v>1054</v>
      </c>
      <c r="K58" t="s">
        <v>1047</v>
      </c>
      <c r="L58" t="s">
        <v>18</v>
      </c>
    </row>
    <row r="59" spans="1:12" x14ac:dyDescent="0.2">
      <c r="A59" t="s">
        <v>146</v>
      </c>
      <c r="B59" t="s">
        <v>1065</v>
      </c>
      <c r="C59" t="s">
        <v>7</v>
      </c>
      <c r="D59" t="s">
        <v>58</v>
      </c>
      <c r="E59">
        <v>1</v>
      </c>
      <c r="F59">
        <v>1</v>
      </c>
      <c r="G59" t="s">
        <v>8</v>
      </c>
      <c r="H59">
        <v>22200</v>
      </c>
      <c r="I59" t="s">
        <v>18</v>
      </c>
      <c r="J59" t="s">
        <v>1054</v>
      </c>
      <c r="K59" t="s">
        <v>1047</v>
      </c>
      <c r="L59" t="s">
        <v>18</v>
      </c>
    </row>
    <row r="60" spans="1:12" x14ac:dyDescent="0.2">
      <c r="A60" t="s">
        <v>147</v>
      </c>
      <c r="B60" t="s">
        <v>1065</v>
      </c>
      <c r="C60" t="s">
        <v>148</v>
      </c>
      <c r="D60" t="s">
        <v>61</v>
      </c>
      <c r="E60">
        <v>1</v>
      </c>
      <c r="F60">
        <v>2</v>
      </c>
      <c r="G60" t="s">
        <v>9</v>
      </c>
      <c r="H60">
        <v>37400</v>
      </c>
      <c r="I60" t="s">
        <v>154</v>
      </c>
      <c r="J60" t="s">
        <v>1054</v>
      </c>
      <c r="K60" t="s">
        <v>1044</v>
      </c>
      <c r="L60" t="s">
        <v>154</v>
      </c>
    </row>
    <row r="61" spans="1:12" x14ac:dyDescent="0.2">
      <c r="A61" t="s">
        <v>149</v>
      </c>
      <c r="B61" t="s">
        <v>1065</v>
      </c>
      <c r="C61" t="s">
        <v>60</v>
      </c>
      <c r="D61" t="s">
        <v>61</v>
      </c>
      <c r="E61">
        <v>1</v>
      </c>
      <c r="F61">
        <v>2</v>
      </c>
      <c r="G61" t="s">
        <v>9</v>
      </c>
      <c r="H61">
        <v>31400</v>
      </c>
      <c r="I61" t="s">
        <v>154</v>
      </c>
      <c r="J61" t="s">
        <v>1054</v>
      </c>
      <c r="K61" t="s">
        <v>1044</v>
      </c>
      <c r="L61" t="s">
        <v>154</v>
      </c>
    </row>
    <row r="62" spans="1:12" x14ac:dyDescent="0.2">
      <c r="A62" t="s">
        <v>150</v>
      </c>
      <c r="B62" t="s">
        <v>1065</v>
      </c>
      <c r="C62" t="s">
        <v>60</v>
      </c>
      <c r="D62" t="s">
        <v>61</v>
      </c>
      <c r="E62">
        <v>2</v>
      </c>
      <c r="F62">
        <v>4</v>
      </c>
      <c r="G62" t="s">
        <v>9</v>
      </c>
      <c r="H62">
        <v>64420</v>
      </c>
      <c r="I62" t="s">
        <v>154</v>
      </c>
      <c r="J62" t="s">
        <v>1054</v>
      </c>
      <c r="K62" t="s">
        <v>1044</v>
      </c>
      <c r="L62" t="s">
        <v>154</v>
      </c>
    </row>
    <row r="63" spans="1:12" x14ac:dyDescent="0.2">
      <c r="A63" t="s">
        <v>151</v>
      </c>
      <c r="B63" t="s">
        <v>1065</v>
      </c>
      <c r="C63" t="s">
        <v>84</v>
      </c>
      <c r="D63" t="s">
        <v>58</v>
      </c>
      <c r="E63">
        <v>1</v>
      </c>
      <c r="F63">
        <v>1</v>
      </c>
      <c r="G63" t="s">
        <v>8</v>
      </c>
      <c r="H63">
        <v>20200</v>
      </c>
      <c r="I63" t="s">
        <v>154</v>
      </c>
      <c r="J63" t="s">
        <v>1054</v>
      </c>
      <c r="K63" t="s">
        <v>1048</v>
      </c>
      <c r="L63" t="s">
        <v>154</v>
      </c>
    </row>
    <row r="64" spans="1:12" x14ac:dyDescent="0.2">
      <c r="A64" t="s">
        <v>152</v>
      </c>
      <c r="B64" t="s">
        <v>1065</v>
      </c>
      <c r="C64" t="s">
        <v>65</v>
      </c>
      <c r="D64" t="s">
        <v>58</v>
      </c>
      <c r="E64">
        <v>1</v>
      </c>
      <c r="F64">
        <v>1</v>
      </c>
      <c r="G64" t="s">
        <v>8</v>
      </c>
      <c r="H64">
        <v>22200</v>
      </c>
      <c r="I64" t="s">
        <v>154</v>
      </c>
      <c r="J64" t="s">
        <v>1054</v>
      </c>
      <c r="K64" t="s">
        <v>1048</v>
      </c>
      <c r="L64" t="s">
        <v>154</v>
      </c>
    </row>
    <row r="65" spans="1:12" x14ac:dyDescent="0.2">
      <c r="A65" t="s">
        <v>153</v>
      </c>
      <c r="B65" t="s">
        <v>1065</v>
      </c>
      <c r="C65" t="s">
        <v>46</v>
      </c>
      <c r="D65" t="s">
        <v>57</v>
      </c>
      <c r="E65">
        <v>1</v>
      </c>
      <c r="F65">
        <v>2</v>
      </c>
      <c r="G65" t="s">
        <v>8</v>
      </c>
      <c r="H65">
        <v>15700</v>
      </c>
      <c r="I65" t="s">
        <v>154</v>
      </c>
      <c r="J65" t="s">
        <v>1054</v>
      </c>
      <c r="K65" t="s">
        <v>1046</v>
      </c>
      <c r="L65" t="s">
        <v>154</v>
      </c>
    </row>
    <row r="66" spans="1:12" x14ac:dyDescent="0.2">
      <c r="A66" t="s">
        <v>155</v>
      </c>
      <c r="B66" t="s">
        <v>1065</v>
      </c>
      <c r="C66" t="s">
        <v>64</v>
      </c>
      <c r="D66" t="s">
        <v>61</v>
      </c>
      <c r="E66">
        <v>15</v>
      </c>
      <c r="F66">
        <v>30</v>
      </c>
      <c r="G66" t="s">
        <v>9</v>
      </c>
      <c r="H66">
        <v>93000</v>
      </c>
      <c r="I66" t="s">
        <v>13</v>
      </c>
      <c r="J66" t="s">
        <v>1054</v>
      </c>
      <c r="K66" t="s">
        <v>1044</v>
      </c>
      <c r="L66" t="s">
        <v>13</v>
      </c>
    </row>
    <row r="67" spans="1:12" x14ac:dyDescent="0.2">
      <c r="A67" t="s">
        <v>156</v>
      </c>
      <c r="B67" t="s">
        <v>1065</v>
      </c>
      <c r="C67" t="s">
        <v>11</v>
      </c>
      <c r="D67" t="s">
        <v>58</v>
      </c>
      <c r="E67">
        <v>1</v>
      </c>
      <c r="F67">
        <v>1</v>
      </c>
      <c r="G67" t="s">
        <v>8</v>
      </c>
      <c r="H67">
        <v>10700</v>
      </c>
      <c r="I67" t="s">
        <v>13</v>
      </c>
      <c r="J67" t="s">
        <v>1054</v>
      </c>
      <c r="K67" t="s">
        <v>1044</v>
      </c>
      <c r="L67" t="s">
        <v>13</v>
      </c>
    </row>
    <row r="68" spans="1:12" x14ac:dyDescent="0.2">
      <c r="A68" t="s">
        <v>157</v>
      </c>
      <c r="B68" t="s">
        <v>1065</v>
      </c>
      <c r="C68" t="s">
        <v>64</v>
      </c>
      <c r="D68" t="s">
        <v>61</v>
      </c>
      <c r="E68">
        <v>1</v>
      </c>
      <c r="F68">
        <v>2</v>
      </c>
      <c r="G68" t="s">
        <v>9</v>
      </c>
      <c r="H68">
        <v>32653</v>
      </c>
      <c r="I68" t="s">
        <v>13</v>
      </c>
      <c r="J68" t="s">
        <v>1054</v>
      </c>
      <c r="K68" t="s">
        <v>1044</v>
      </c>
      <c r="L68" t="s">
        <v>13</v>
      </c>
    </row>
    <row r="69" spans="1:12" x14ac:dyDescent="0.2">
      <c r="A69" t="s">
        <v>158</v>
      </c>
      <c r="B69" t="s">
        <v>1065</v>
      </c>
      <c r="C69" t="s">
        <v>12</v>
      </c>
      <c r="D69" t="s">
        <v>87</v>
      </c>
      <c r="E69">
        <v>1</v>
      </c>
      <c r="F69">
        <v>2</v>
      </c>
      <c r="G69" t="s">
        <v>8</v>
      </c>
      <c r="H69">
        <v>22900</v>
      </c>
      <c r="I69" t="s">
        <v>13</v>
      </c>
      <c r="J69" t="s">
        <v>1055</v>
      </c>
      <c r="K69" t="s">
        <v>1049</v>
      </c>
      <c r="L69" t="s">
        <v>13</v>
      </c>
    </row>
    <row r="70" spans="1:12" x14ac:dyDescent="0.2">
      <c r="A70" t="s">
        <v>159</v>
      </c>
      <c r="B70" t="s">
        <v>1065</v>
      </c>
      <c r="C70" t="s">
        <v>71</v>
      </c>
      <c r="D70" t="s">
        <v>58</v>
      </c>
      <c r="E70">
        <v>10</v>
      </c>
      <c r="F70">
        <v>10</v>
      </c>
      <c r="G70" t="s">
        <v>8</v>
      </c>
      <c r="H70">
        <v>232600</v>
      </c>
      <c r="I70" t="s">
        <v>13</v>
      </c>
      <c r="J70" t="s">
        <v>1055</v>
      </c>
      <c r="K70" t="s">
        <v>1049</v>
      </c>
      <c r="L70" t="s">
        <v>13</v>
      </c>
    </row>
    <row r="71" spans="1:12" x14ac:dyDescent="0.2">
      <c r="A71" t="s">
        <v>160</v>
      </c>
      <c r="B71" t="s">
        <v>1065</v>
      </c>
      <c r="C71" t="s">
        <v>161</v>
      </c>
      <c r="D71" t="s">
        <v>61</v>
      </c>
      <c r="E71">
        <v>1</v>
      </c>
      <c r="F71">
        <v>2</v>
      </c>
      <c r="G71" t="s">
        <v>9</v>
      </c>
      <c r="H71">
        <v>34200</v>
      </c>
      <c r="I71" t="s">
        <v>13</v>
      </c>
      <c r="J71" t="s">
        <v>1055</v>
      </c>
      <c r="K71" t="s">
        <v>1038</v>
      </c>
      <c r="L71" t="s">
        <v>13</v>
      </c>
    </row>
    <row r="72" spans="1:12" x14ac:dyDescent="0.2">
      <c r="A72" t="s">
        <v>162</v>
      </c>
      <c r="B72" t="s">
        <v>1065</v>
      </c>
      <c r="C72" t="s">
        <v>161</v>
      </c>
      <c r="D72" t="s">
        <v>61</v>
      </c>
      <c r="E72">
        <v>2</v>
      </c>
      <c r="F72">
        <v>4</v>
      </c>
      <c r="G72" t="s">
        <v>9</v>
      </c>
      <c r="H72">
        <v>68400</v>
      </c>
      <c r="I72" t="s">
        <v>13</v>
      </c>
      <c r="J72" t="s">
        <v>1055</v>
      </c>
      <c r="K72" t="s">
        <v>1038</v>
      </c>
      <c r="L72" t="s">
        <v>13</v>
      </c>
    </row>
    <row r="73" spans="1:12" x14ac:dyDescent="0.2">
      <c r="A73" t="s">
        <v>163</v>
      </c>
      <c r="B73" t="s">
        <v>1065</v>
      </c>
      <c r="C73" t="s">
        <v>11</v>
      </c>
      <c r="D73" t="s">
        <v>58</v>
      </c>
      <c r="E73">
        <v>4</v>
      </c>
      <c r="F73">
        <v>4</v>
      </c>
      <c r="G73" t="s">
        <v>8</v>
      </c>
      <c r="H73">
        <v>88800</v>
      </c>
      <c r="I73" t="s">
        <v>13</v>
      </c>
      <c r="J73" t="s">
        <v>1055</v>
      </c>
      <c r="K73" t="s">
        <v>1038</v>
      </c>
      <c r="L73" t="s">
        <v>13</v>
      </c>
    </row>
    <row r="74" spans="1:12" x14ac:dyDescent="0.2">
      <c r="A74" t="s">
        <v>164</v>
      </c>
      <c r="B74" t="s">
        <v>1065</v>
      </c>
      <c r="C74" t="s">
        <v>12</v>
      </c>
      <c r="D74" t="s">
        <v>57</v>
      </c>
      <c r="E74">
        <v>1</v>
      </c>
      <c r="F74">
        <v>2</v>
      </c>
      <c r="G74" t="s">
        <v>8</v>
      </c>
      <c r="H74">
        <v>32200</v>
      </c>
      <c r="I74" t="s">
        <v>13</v>
      </c>
      <c r="J74" t="s">
        <v>1055</v>
      </c>
      <c r="K74" t="s">
        <v>1038</v>
      </c>
      <c r="L74" t="s">
        <v>13</v>
      </c>
    </row>
    <row r="75" spans="1:12" x14ac:dyDescent="0.2">
      <c r="A75" t="s">
        <v>165</v>
      </c>
      <c r="B75" t="s">
        <v>1065</v>
      </c>
      <c r="C75" t="s">
        <v>12</v>
      </c>
      <c r="D75" t="s">
        <v>57</v>
      </c>
      <c r="E75">
        <v>1</v>
      </c>
      <c r="F75">
        <v>2</v>
      </c>
      <c r="G75" t="s">
        <v>8</v>
      </c>
      <c r="H75">
        <v>32500</v>
      </c>
      <c r="I75" t="s">
        <v>13</v>
      </c>
      <c r="J75" t="s">
        <v>1055</v>
      </c>
      <c r="K75" t="s">
        <v>1039</v>
      </c>
      <c r="L75" t="s">
        <v>13</v>
      </c>
    </row>
    <row r="76" spans="1:12" x14ac:dyDescent="0.2">
      <c r="A76" t="s">
        <v>166</v>
      </c>
      <c r="B76" t="s">
        <v>1065</v>
      </c>
      <c r="C76" t="s">
        <v>12</v>
      </c>
      <c r="D76" t="s">
        <v>57</v>
      </c>
      <c r="E76">
        <v>1</v>
      </c>
      <c r="F76">
        <v>2</v>
      </c>
      <c r="G76" t="s">
        <v>8</v>
      </c>
      <c r="H76">
        <v>23500</v>
      </c>
      <c r="I76" t="s">
        <v>13</v>
      </c>
      <c r="J76" t="s">
        <v>1055</v>
      </c>
      <c r="K76" t="s">
        <v>1039</v>
      </c>
      <c r="L76" t="s">
        <v>13</v>
      </c>
    </row>
    <row r="77" spans="1:12" x14ac:dyDescent="0.2">
      <c r="A77" t="s">
        <v>167</v>
      </c>
      <c r="B77" t="s">
        <v>1065</v>
      </c>
      <c r="C77" t="s">
        <v>12</v>
      </c>
      <c r="D77" t="s">
        <v>57</v>
      </c>
      <c r="E77">
        <v>1</v>
      </c>
      <c r="F77">
        <v>2</v>
      </c>
      <c r="G77" t="s">
        <v>8</v>
      </c>
      <c r="H77">
        <v>23700</v>
      </c>
      <c r="I77" t="s">
        <v>13</v>
      </c>
      <c r="J77" t="s">
        <v>1055</v>
      </c>
      <c r="K77" t="s">
        <v>1039</v>
      </c>
      <c r="L77" t="s">
        <v>13</v>
      </c>
    </row>
    <row r="78" spans="1:12" x14ac:dyDescent="0.2">
      <c r="A78" t="s">
        <v>168</v>
      </c>
      <c r="B78" t="s">
        <v>1065</v>
      </c>
      <c r="C78" t="s">
        <v>60</v>
      </c>
      <c r="D78" t="s">
        <v>61</v>
      </c>
      <c r="E78">
        <v>8</v>
      </c>
      <c r="F78">
        <v>16</v>
      </c>
      <c r="G78" t="s">
        <v>9</v>
      </c>
      <c r="H78">
        <v>235280</v>
      </c>
      <c r="I78" t="s">
        <v>13</v>
      </c>
      <c r="J78" t="s">
        <v>1055</v>
      </c>
      <c r="K78" t="s">
        <v>1039</v>
      </c>
      <c r="L78" t="s">
        <v>13</v>
      </c>
    </row>
    <row r="79" spans="1:12" x14ac:dyDescent="0.2">
      <c r="A79" t="s">
        <v>169</v>
      </c>
      <c r="B79" t="s">
        <v>1065</v>
      </c>
      <c r="C79" t="s">
        <v>12</v>
      </c>
      <c r="D79" t="s">
        <v>57</v>
      </c>
      <c r="E79">
        <v>1</v>
      </c>
      <c r="F79">
        <v>2</v>
      </c>
      <c r="G79" t="s">
        <v>8</v>
      </c>
      <c r="H79">
        <v>24700</v>
      </c>
      <c r="I79" t="s">
        <v>13</v>
      </c>
      <c r="J79" t="s">
        <v>1055</v>
      </c>
      <c r="K79" t="s">
        <v>1039</v>
      </c>
      <c r="L79" t="s">
        <v>13</v>
      </c>
    </row>
    <row r="80" spans="1:12" x14ac:dyDescent="0.2">
      <c r="A80" t="s">
        <v>170</v>
      </c>
      <c r="B80" t="s">
        <v>1065</v>
      </c>
      <c r="C80" t="s">
        <v>11</v>
      </c>
      <c r="D80" t="s">
        <v>58</v>
      </c>
      <c r="E80">
        <v>8</v>
      </c>
      <c r="F80">
        <v>8</v>
      </c>
      <c r="G80" t="s">
        <v>8</v>
      </c>
      <c r="H80">
        <v>160000</v>
      </c>
      <c r="I80" t="s">
        <v>13</v>
      </c>
      <c r="J80" t="s">
        <v>1055</v>
      </c>
      <c r="K80" t="s">
        <v>1041</v>
      </c>
      <c r="L80" t="s">
        <v>13</v>
      </c>
    </row>
    <row r="81" spans="1:12" x14ac:dyDescent="0.2">
      <c r="A81" t="s">
        <v>171</v>
      </c>
      <c r="B81" t="s">
        <v>1065</v>
      </c>
      <c r="C81" t="s">
        <v>65</v>
      </c>
      <c r="D81" t="s">
        <v>58</v>
      </c>
      <c r="E81">
        <v>1</v>
      </c>
      <c r="F81">
        <v>1</v>
      </c>
      <c r="G81" t="s">
        <v>8</v>
      </c>
      <c r="H81">
        <v>12200</v>
      </c>
      <c r="I81" t="s">
        <v>13</v>
      </c>
      <c r="J81" t="s">
        <v>1055</v>
      </c>
      <c r="K81" t="s">
        <v>1041</v>
      </c>
      <c r="L81" t="s">
        <v>13</v>
      </c>
    </row>
    <row r="82" spans="1:12" x14ac:dyDescent="0.2">
      <c r="A82" t="s">
        <v>172</v>
      </c>
      <c r="B82" t="s">
        <v>1065</v>
      </c>
      <c r="C82" t="s">
        <v>11</v>
      </c>
      <c r="D82" t="s">
        <v>57</v>
      </c>
      <c r="E82">
        <v>3</v>
      </c>
      <c r="F82">
        <v>6</v>
      </c>
      <c r="G82" t="s">
        <v>8</v>
      </c>
      <c r="H82">
        <v>20100</v>
      </c>
      <c r="I82" t="s">
        <v>13</v>
      </c>
      <c r="J82" t="s">
        <v>1055</v>
      </c>
      <c r="K82" t="s">
        <v>1041</v>
      </c>
      <c r="L82" t="s">
        <v>13</v>
      </c>
    </row>
    <row r="83" spans="1:12" x14ac:dyDescent="0.2">
      <c r="A83" t="s">
        <v>173</v>
      </c>
      <c r="B83" t="s">
        <v>1065</v>
      </c>
      <c r="C83" t="s">
        <v>161</v>
      </c>
      <c r="D83" t="s">
        <v>61</v>
      </c>
      <c r="E83">
        <v>4</v>
      </c>
      <c r="F83">
        <v>8</v>
      </c>
      <c r="G83" t="s">
        <v>9</v>
      </c>
      <c r="H83">
        <v>40600</v>
      </c>
      <c r="I83" t="s">
        <v>13</v>
      </c>
      <c r="J83" t="s">
        <v>1055</v>
      </c>
      <c r="K83" t="s">
        <v>1041</v>
      </c>
      <c r="L83" t="s">
        <v>13</v>
      </c>
    </row>
    <row r="84" spans="1:12" x14ac:dyDescent="0.2">
      <c r="A84" t="s">
        <v>174</v>
      </c>
      <c r="B84" t="s">
        <v>1065</v>
      </c>
      <c r="C84" t="s">
        <v>11</v>
      </c>
      <c r="D84" t="s">
        <v>57</v>
      </c>
      <c r="E84">
        <v>4</v>
      </c>
      <c r="F84">
        <v>8</v>
      </c>
      <c r="G84" t="s">
        <v>8</v>
      </c>
      <c r="H84">
        <v>104800</v>
      </c>
      <c r="I84" t="s">
        <v>13</v>
      </c>
      <c r="J84" t="s">
        <v>1055</v>
      </c>
      <c r="K84" t="s">
        <v>1043</v>
      </c>
      <c r="L84" t="s">
        <v>13</v>
      </c>
    </row>
    <row r="85" spans="1:12" x14ac:dyDescent="0.2">
      <c r="A85" t="s">
        <v>175</v>
      </c>
      <c r="B85" t="s">
        <v>1065</v>
      </c>
      <c r="C85" t="s">
        <v>12</v>
      </c>
      <c r="D85" t="s">
        <v>57</v>
      </c>
      <c r="E85">
        <v>2</v>
      </c>
      <c r="F85">
        <v>4</v>
      </c>
      <c r="G85" t="s">
        <v>8</v>
      </c>
      <c r="H85">
        <v>64400</v>
      </c>
      <c r="I85" t="s">
        <v>13</v>
      </c>
      <c r="J85" t="s">
        <v>1055</v>
      </c>
      <c r="K85" t="s">
        <v>1043</v>
      </c>
      <c r="L85" t="s">
        <v>13</v>
      </c>
    </row>
    <row r="86" spans="1:12" x14ac:dyDescent="0.2">
      <c r="A86" t="s">
        <v>176</v>
      </c>
      <c r="B86" t="s">
        <v>1065</v>
      </c>
      <c r="C86" t="s">
        <v>60</v>
      </c>
      <c r="D86" t="s">
        <v>61</v>
      </c>
      <c r="E86">
        <v>1</v>
      </c>
      <c r="F86">
        <v>2</v>
      </c>
      <c r="G86" t="s">
        <v>9</v>
      </c>
      <c r="H86">
        <v>31400</v>
      </c>
      <c r="I86" t="s">
        <v>25</v>
      </c>
      <c r="J86" t="s">
        <v>1055</v>
      </c>
      <c r="K86" t="s">
        <v>1049</v>
      </c>
      <c r="L86" t="s">
        <v>1052</v>
      </c>
    </row>
    <row r="87" spans="1:12" x14ac:dyDescent="0.2">
      <c r="A87" t="s">
        <v>177</v>
      </c>
      <c r="B87" t="s">
        <v>1065</v>
      </c>
      <c r="C87" t="s">
        <v>60</v>
      </c>
      <c r="D87" t="s">
        <v>61</v>
      </c>
      <c r="E87">
        <v>1</v>
      </c>
      <c r="F87">
        <v>2</v>
      </c>
      <c r="G87" t="s">
        <v>9</v>
      </c>
      <c r="H87">
        <v>31400</v>
      </c>
      <c r="I87" t="s">
        <v>25</v>
      </c>
      <c r="J87" t="s">
        <v>1055</v>
      </c>
      <c r="K87" t="s">
        <v>1049</v>
      </c>
      <c r="L87" t="s">
        <v>1052</v>
      </c>
    </row>
    <row r="88" spans="1:12" x14ac:dyDescent="0.2">
      <c r="A88" t="s">
        <v>178</v>
      </c>
      <c r="B88" t="s">
        <v>1065</v>
      </c>
      <c r="C88" t="s">
        <v>60</v>
      </c>
      <c r="D88" t="s">
        <v>61</v>
      </c>
      <c r="E88">
        <v>1</v>
      </c>
      <c r="F88">
        <v>2</v>
      </c>
      <c r="G88" t="s">
        <v>9</v>
      </c>
      <c r="H88">
        <v>31400</v>
      </c>
      <c r="I88" t="s">
        <v>25</v>
      </c>
      <c r="J88" t="s">
        <v>1055</v>
      </c>
      <c r="K88" t="s">
        <v>1049</v>
      </c>
      <c r="L88" t="s">
        <v>1052</v>
      </c>
    </row>
    <row r="89" spans="1:12" x14ac:dyDescent="0.2">
      <c r="A89" t="s">
        <v>179</v>
      </c>
      <c r="B89" t="s">
        <v>1065</v>
      </c>
      <c r="C89" t="s">
        <v>60</v>
      </c>
      <c r="D89" t="s">
        <v>61</v>
      </c>
      <c r="E89">
        <v>1</v>
      </c>
      <c r="F89">
        <v>2</v>
      </c>
      <c r="G89" t="s">
        <v>9</v>
      </c>
      <c r="H89">
        <v>31400</v>
      </c>
      <c r="I89" t="s">
        <v>25</v>
      </c>
      <c r="J89" t="s">
        <v>1055</v>
      </c>
      <c r="K89" t="s">
        <v>1049</v>
      </c>
      <c r="L89" t="s">
        <v>1052</v>
      </c>
    </row>
    <row r="90" spans="1:12" x14ac:dyDescent="0.2">
      <c r="A90" t="s">
        <v>180</v>
      </c>
      <c r="B90" t="s">
        <v>1065</v>
      </c>
      <c r="C90" t="s">
        <v>60</v>
      </c>
      <c r="D90" t="s">
        <v>61</v>
      </c>
      <c r="E90">
        <v>1</v>
      </c>
      <c r="F90">
        <v>2</v>
      </c>
      <c r="G90" t="s">
        <v>9</v>
      </c>
      <c r="H90">
        <v>32400</v>
      </c>
      <c r="I90" t="s">
        <v>25</v>
      </c>
      <c r="J90" t="s">
        <v>1055</v>
      </c>
      <c r="K90" t="s">
        <v>1049</v>
      </c>
      <c r="L90" t="s">
        <v>1052</v>
      </c>
    </row>
    <row r="91" spans="1:12" x14ac:dyDescent="0.2">
      <c r="A91" t="s">
        <v>181</v>
      </c>
      <c r="B91" t="s">
        <v>1065</v>
      </c>
      <c r="C91" t="s">
        <v>60</v>
      </c>
      <c r="D91" t="s">
        <v>61</v>
      </c>
      <c r="E91">
        <v>1</v>
      </c>
      <c r="F91">
        <v>2</v>
      </c>
      <c r="G91" t="s">
        <v>9</v>
      </c>
      <c r="H91">
        <v>31400</v>
      </c>
      <c r="I91" t="s">
        <v>25</v>
      </c>
      <c r="J91" t="s">
        <v>1055</v>
      </c>
      <c r="K91" t="s">
        <v>1049</v>
      </c>
      <c r="L91" t="s">
        <v>1052</v>
      </c>
    </row>
    <row r="92" spans="1:12" x14ac:dyDescent="0.2">
      <c r="A92" t="s">
        <v>182</v>
      </c>
      <c r="B92" t="s">
        <v>1065</v>
      </c>
      <c r="C92" t="s">
        <v>60</v>
      </c>
      <c r="D92" t="s">
        <v>61</v>
      </c>
      <c r="E92">
        <v>1</v>
      </c>
      <c r="F92">
        <v>2</v>
      </c>
      <c r="G92" t="s">
        <v>9</v>
      </c>
      <c r="H92">
        <v>32400</v>
      </c>
      <c r="I92" t="s">
        <v>25</v>
      </c>
      <c r="J92" t="s">
        <v>1055</v>
      </c>
      <c r="K92" t="s">
        <v>1049</v>
      </c>
      <c r="L92" t="s">
        <v>1052</v>
      </c>
    </row>
    <row r="93" spans="1:12" x14ac:dyDescent="0.2">
      <c r="A93" t="s">
        <v>183</v>
      </c>
      <c r="B93" t="s">
        <v>1065</v>
      </c>
      <c r="C93" t="s">
        <v>60</v>
      </c>
      <c r="D93" t="s">
        <v>61</v>
      </c>
      <c r="E93">
        <v>1</v>
      </c>
      <c r="F93">
        <v>2</v>
      </c>
      <c r="G93" t="s">
        <v>9</v>
      </c>
      <c r="H93">
        <v>31400</v>
      </c>
      <c r="I93" t="s">
        <v>25</v>
      </c>
      <c r="J93" t="s">
        <v>1055</v>
      </c>
      <c r="K93" t="s">
        <v>1049</v>
      </c>
      <c r="L93" t="s">
        <v>1052</v>
      </c>
    </row>
    <row r="94" spans="1:12" x14ac:dyDescent="0.2">
      <c r="A94" t="s">
        <v>184</v>
      </c>
      <c r="B94" t="s">
        <v>1065</v>
      </c>
      <c r="C94" t="s">
        <v>60</v>
      </c>
      <c r="D94" t="s">
        <v>61</v>
      </c>
      <c r="E94">
        <v>1</v>
      </c>
      <c r="F94">
        <v>2</v>
      </c>
      <c r="G94" t="s">
        <v>9</v>
      </c>
      <c r="H94">
        <v>31400</v>
      </c>
      <c r="I94" t="s">
        <v>25</v>
      </c>
      <c r="J94" t="s">
        <v>1055</v>
      </c>
      <c r="K94" t="s">
        <v>1049</v>
      </c>
      <c r="L94" t="s">
        <v>1052</v>
      </c>
    </row>
    <row r="95" spans="1:12" x14ac:dyDescent="0.2">
      <c r="A95" t="s">
        <v>185</v>
      </c>
      <c r="B95" t="s">
        <v>1065</v>
      </c>
      <c r="C95" t="s">
        <v>60</v>
      </c>
      <c r="D95" t="s">
        <v>61</v>
      </c>
      <c r="E95">
        <v>1</v>
      </c>
      <c r="F95">
        <v>2</v>
      </c>
      <c r="G95" t="s">
        <v>9</v>
      </c>
      <c r="H95">
        <v>31400</v>
      </c>
      <c r="I95" t="s">
        <v>25</v>
      </c>
      <c r="J95" t="s">
        <v>1055</v>
      </c>
      <c r="K95" t="s">
        <v>1049</v>
      </c>
      <c r="L95" t="s">
        <v>1052</v>
      </c>
    </row>
    <row r="96" spans="1:12" x14ac:dyDescent="0.2">
      <c r="A96" t="s">
        <v>186</v>
      </c>
      <c r="B96" t="s">
        <v>1065</v>
      </c>
      <c r="C96" t="s">
        <v>60</v>
      </c>
      <c r="D96" t="s">
        <v>61</v>
      </c>
      <c r="E96">
        <v>1</v>
      </c>
      <c r="F96">
        <v>2</v>
      </c>
      <c r="G96" t="s">
        <v>9</v>
      </c>
      <c r="H96">
        <v>31400</v>
      </c>
      <c r="I96" t="s">
        <v>25</v>
      </c>
      <c r="J96" t="s">
        <v>1055</v>
      </c>
      <c r="K96" t="s">
        <v>1049</v>
      </c>
      <c r="L96" t="s">
        <v>1052</v>
      </c>
    </row>
    <row r="97" spans="1:12" x14ac:dyDescent="0.2">
      <c r="A97" t="s">
        <v>187</v>
      </c>
      <c r="B97" t="s">
        <v>1065</v>
      </c>
      <c r="C97" t="s">
        <v>60</v>
      </c>
      <c r="D97" t="s">
        <v>61</v>
      </c>
      <c r="E97">
        <v>1</v>
      </c>
      <c r="F97">
        <v>2</v>
      </c>
      <c r="G97" t="s">
        <v>9</v>
      </c>
      <c r="H97">
        <v>31400</v>
      </c>
      <c r="I97" t="s">
        <v>25</v>
      </c>
      <c r="J97" t="s">
        <v>1055</v>
      </c>
      <c r="K97" t="s">
        <v>1049</v>
      </c>
      <c r="L97" t="s">
        <v>1052</v>
      </c>
    </row>
    <row r="98" spans="1:12" x14ac:dyDescent="0.2">
      <c r="A98" t="s">
        <v>188</v>
      </c>
      <c r="B98" t="s">
        <v>1065</v>
      </c>
      <c r="C98" t="s">
        <v>60</v>
      </c>
      <c r="D98" t="s">
        <v>61</v>
      </c>
      <c r="E98">
        <v>2</v>
      </c>
      <c r="F98">
        <v>4</v>
      </c>
      <c r="G98" t="s">
        <v>9</v>
      </c>
      <c r="H98">
        <v>68800</v>
      </c>
      <c r="I98" t="s">
        <v>25</v>
      </c>
      <c r="J98" t="s">
        <v>1055</v>
      </c>
      <c r="K98" t="s">
        <v>1049</v>
      </c>
      <c r="L98" t="s">
        <v>1052</v>
      </c>
    </row>
    <row r="99" spans="1:12" x14ac:dyDescent="0.2">
      <c r="A99" t="s">
        <v>189</v>
      </c>
      <c r="B99" t="s">
        <v>1065</v>
      </c>
      <c r="C99" t="s">
        <v>60</v>
      </c>
      <c r="D99" t="s">
        <v>61</v>
      </c>
      <c r="E99">
        <v>2</v>
      </c>
      <c r="F99">
        <v>4</v>
      </c>
      <c r="G99" t="s">
        <v>9</v>
      </c>
      <c r="H99">
        <v>68800</v>
      </c>
      <c r="I99" t="s">
        <v>25</v>
      </c>
      <c r="J99" t="s">
        <v>1055</v>
      </c>
      <c r="K99" t="s">
        <v>1049</v>
      </c>
      <c r="L99" t="s">
        <v>1052</v>
      </c>
    </row>
    <row r="100" spans="1:12" x14ac:dyDescent="0.2">
      <c r="A100" t="s">
        <v>190</v>
      </c>
      <c r="B100" t="s">
        <v>1065</v>
      </c>
      <c r="C100" t="s">
        <v>60</v>
      </c>
      <c r="D100" t="s">
        <v>61</v>
      </c>
      <c r="E100">
        <v>3</v>
      </c>
      <c r="F100">
        <v>6</v>
      </c>
      <c r="G100" t="s">
        <v>9</v>
      </c>
      <c r="H100">
        <v>103200</v>
      </c>
      <c r="I100" t="s">
        <v>25</v>
      </c>
      <c r="J100" t="s">
        <v>1055</v>
      </c>
      <c r="K100" t="s">
        <v>1049</v>
      </c>
      <c r="L100" t="s">
        <v>1052</v>
      </c>
    </row>
    <row r="101" spans="1:12" x14ac:dyDescent="0.2">
      <c r="A101" t="s">
        <v>191</v>
      </c>
      <c r="B101" t="s">
        <v>1065</v>
      </c>
      <c r="C101" t="s">
        <v>60</v>
      </c>
      <c r="D101" t="s">
        <v>61</v>
      </c>
      <c r="E101">
        <v>1</v>
      </c>
      <c r="F101">
        <v>2</v>
      </c>
      <c r="G101" t="s">
        <v>9</v>
      </c>
      <c r="H101">
        <v>34400</v>
      </c>
      <c r="I101" t="s">
        <v>25</v>
      </c>
      <c r="J101" t="s">
        <v>1055</v>
      </c>
      <c r="K101" t="s">
        <v>1049</v>
      </c>
      <c r="L101" t="s">
        <v>1052</v>
      </c>
    </row>
    <row r="102" spans="1:12" x14ac:dyDescent="0.2">
      <c r="A102" t="s">
        <v>192</v>
      </c>
      <c r="B102" t="s">
        <v>1065</v>
      </c>
      <c r="C102" t="s">
        <v>60</v>
      </c>
      <c r="D102" t="s">
        <v>61</v>
      </c>
      <c r="E102">
        <v>1</v>
      </c>
      <c r="F102">
        <v>2</v>
      </c>
      <c r="G102" t="s">
        <v>9</v>
      </c>
      <c r="H102">
        <v>34400</v>
      </c>
      <c r="I102" t="s">
        <v>25</v>
      </c>
      <c r="J102" t="s">
        <v>1055</v>
      </c>
      <c r="K102" t="s">
        <v>1049</v>
      </c>
      <c r="L102" t="s">
        <v>1052</v>
      </c>
    </row>
    <row r="103" spans="1:12" x14ac:dyDescent="0.2">
      <c r="A103" t="s">
        <v>193</v>
      </c>
      <c r="B103" t="s">
        <v>1065</v>
      </c>
      <c r="C103" t="s">
        <v>60</v>
      </c>
      <c r="D103" t="s">
        <v>61</v>
      </c>
      <c r="E103">
        <v>1</v>
      </c>
      <c r="F103">
        <v>2</v>
      </c>
      <c r="G103" t="s">
        <v>9</v>
      </c>
      <c r="H103">
        <v>34400</v>
      </c>
      <c r="I103" t="s">
        <v>25</v>
      </c>
      <c r="J103" t="s">
        <v>1055</v>
      </c>
      <c r="K103" t="s">
        <v>1049</v>
      </c>
      <c r="L103" t="s">
        <v>1052</v>
      </c>
    </row>
    <row r="104" spans="1:12" x14ac:dyDescent="0.2">
      <c r="A104" t="s">
        <v>194</v>
      </c>
      <c r="B104" t="s">
        <v>1065</v>
      </c>
      <c r="C104" t="s">
        <v>195</v>
      </c>
      <c r="D104" t="s">
        <v>58</v>
      </c>
      <c r="E104">
        <v>20</v>
      </c>
      <c r="F104">
        <v>20</v>
      </c>
      <c r="G104" t="s">
        <v>8</v>
      </c>
      <c r="H104">
        <v>584000</v>
      </c>
      <c r="I104" t="s">
        <v>25</v>
      </c>
      <c r="J104" t="s">
        <v>1055</v>
      </c>
      <c r="K104" t="s">
        <v>1049</v>
      </c>
      <c r="L104" t="s">
        <v>25</v>
      </c>
    </row>
    <row r="105" spans="1:12" x14ac:dyDescent="0.2">
      <c r="A105" t="s">
        <v>196</v>
      </c>
      <c r="B105" t="s">
        <v>1065</v>
      </c>
      <c r="C105" t="s">
        <v>64</v>
      </c>
      <c r="D105" t="s">
        <v>61</v>
      </c>
      <c r="E105">
        <v>12</v>
      </c>
      <c r="F105">
        <v>24</v>
      </c>
      <c r="G105" t="s">
        <v>9</v>
      </c>
      <c r="H105">
        <v>412800</v>
      </c>
      <c r="I105" t="s">
        <v>25</v>
      </c>
      <c r="J105" t="s">
        <v>1055</v>
      </c>
      <c r="K105" t="s">
        <v>1049</v>
      </c>
      <c r="L105" t="s">
        <v>25</v>
      </c>
    </row>
    <row r="106" spans="1:12" x14ac:dyDescent="0.2">
      <c r="A106" t="s">
        <v>197</v>
      </c>
      <c r="B106" t="s">
        <v>1065</v>
      </c>
      <c r="C106" t="s">
        <v>64</v>
      </c>
      <c r="D106" t="s">
        <v>198</v>
      </c>
      <c r="E106">
        <v>1</v>
      </c>
      <c r="F106">
        <v>1</v>
      </c>
      <c r="G106" t="s">
        <v>9</v>
      </c>
      <c r="H106">
        <v>28900</v>
      </c>
      <c r="I106" t="s">
        <v>25</v>
      </c>
      <c r="J106" t="s">
        <v>1055</v>
      </c>
      <c r="K106" t="s">
        <v>1049</v>
      </c>
      <c r="L106" t="s">
        <v>25</v>
      </c>
    </row>
    <row r="107" spans="1:12" x14ac:dyDescent="0.2">
      <c r="A107" t="s">
        <v>199</v>
      </c>
      <c r="B107" t="s">
        <v>1065</v>
      </c>
      <c r="C107" t="s">
        <v>64</v>
      </c>
      <c r="D107" t="s">
        <v>61</v>
      </c>
      <c r="E107">
        <v>1</v>
      </c>
      <c r="F107">
        <v>2</v>
      </c>
      <c r="G107" t="s">
        <v>9</v>
      </c>
      <c r="H107">
        <v>30400</v>
      </c>
      <c r="I107" t="s">
        <v>25</v>
      </c>
      <c r="J107" t="s">
        <v>1055</v>
      </c>
      <c r="K107" t="s">
        <v>1049</v>
      </c>
      <c r="L107" t="s">
        <v>25</v>
      </c>
    </row>
    <row r="108" spans="1:12" x14ac:dyDescent="0.2">
      <c r="A108" t="s">
        <v>200</v>
      </c>
      <c r="B108" t="s">
        <v>1065</v>
      </c>
      <c r="C108" t="s">
        <v>74</v>
      </c>
      <c r="D108" t="s">
        <v>57</v>
      </c>
      <c r="E108">
        <v>4</v>
      </c>
      <c r="F108">
        <v>8</v>
      </c>
      <c r="G108" t="s">
        <v>8</v>
      </c>
      <c r="H108">
        <v>114800</v>
      </c>
      <c r="I108" t="s">
        <v>25</v>
      </c>
      <c r="J108" t="s">
        <v>1055</v>
      </c>
      <c r="K108" t="s">
        <v>1049</v>
      </c>
      <c r="L108" t="s">
        <v>25</v>
      </c>
    </row>
    <row r="109" spans="1:12" x14ac:dyDescent="0.2">
      <c r="A109" t="s">
        <v>201</v>
      </c>
      <c r="B109" t="s">
        <v>1065</v>
      </c>
      <c r="C109" t="s">
        <v>7</v>
      </c>
      <c r="D109" t="s">
        <v>58</v>
      </c>
      <c r="E109">
        <v>6</v>
      </c>
      <c r="F109">
        <v>6</v>
      </c>
      <c r="G109" t="s">
        <v>8</v>
      </c>
      <c r="H109">
        <v>121680</v>
      </c>
      <c r="I109" t="s">
        <v>25</v>
      </c>
      <c r="J109" t="s">
        <v>1055</v>
      </c>
      <c r="K109" t="s">
        <v>1049</v>
      </c>
      <c r="L109" t="s">
        <v>25</v>
      </c>
    </row>
    <row r="110" spans="1:12" x14ac:dyDescent="0.2">
      <c r="A110" t="s">
        <v>202</v>
      </c>
      <c r="B110" t="s">
        <v>1065</v>
      </c>
      <c r="C110" t="s">
        <v>7</v>
      </c>
      <c r="D110" t="s">
        <v>58</v>
      </c>
      <c r="E110">
        <v>6</v>
      </c>
      <c r="F110">
        <v>6</v>
      </c>
      <c r="G110" t="s">
        <v>8</v>
      </c>
      <c r="H110">
        <v>121680</v>
      </c>
      <c r="I110" t="s">
        <v>25</v>
      </c>
      <c r="J110" t="s">
        <v>1055</v>
      </c>
      <c r="K110" t="s">
        <v>1049</v>
      </c>
      <c r="L110" t="s">
        <v>25</v>
      </c>
    </row>
    <row r="111" spans="1:12" x14ac:dyDescent="0.2">
      <c r="A111" t="s">
        <v>203</v>
      </c>
      <c r="B111" t="s">
        <v>1065</v>
      </c>
      <c r="C111" t="s">
        <v>74</v>
      </c>
      <c r="D111" t="s">
        <v>57</v>
      </c>
      <c r="E111">
        <v>1</v>
      </c>
      <c r="F111">
        <v>2</v>
      </c>
      <c r="G111" t="s">
        <v>8</v>
      </c>
      <c r="H111">
        <v>28700</v>
      </c>
      <c r="I111" t="s">
        <v>25</v>
      </c>
      <c r="J111" t="s">
        <v>1055</v>
      </c>
      <c r="K111" t="s">
        <v>1049</v>
      </c>
      <c r="L111" t="s">
        <v>25</v>
      </c>
    </row>
    <row r="112" spans="1:12" x14ac:dyDescent="0.2">
      <c r="A112" t="s">
        <v>204</v>
      </c>
      <c r="B112" t="s">
        <v>1065</v>
      </c>
      <c r="C112" t="s">
        <v>60</v>
      </c>
      <c r="D112" t="s">
        <v>61</v>
      </c>
      <c r="E112">
        <v>1</v>
      </c>
      <c r="F112">
        <v>2</v>
      </c>
      <c r="G112" t="s">
        <v>9</v>
      </c>
      <c r="H112">
        <v>32400</v>
      </c>
      <c r="I112" t="s">
        <v>25</v>
      </c>
      <c r="J112" t="s">
        <v>1055</v>
      </c>
      <c r="K112" t="s">
        <v>1049</v>
      </c>
      <c r="L112" t="s">
        <v>25</v>
      </c>
    </row>
    <row r="113" spans="1:12" x14ac:dyDescent="0.2">
      <c r="A113" t="s">
        <v>205</v>
      </c>
      <c r="B113" t="s">
        <v>1065</v>
      </c>
      <c r="C113" t="s">
        <v>60</v>
      </c>
      <c r="D113" t="s">
        <v>61</v>
      </c>
      <c r="E113">
        <v>1</v>
      </c>
      <c r="F113">
        <v>2</v>
      </c>
      <c r="G113" t="s">
        <v>9</v>
      </c>
      <c r="H113">
        <v>32400</v>
      </c>
      <c r="I113" t="s">
        <v>25</v>
      </c>
      <c r="J113" t="s">
        <v>1055</v>
      </c>
      <c r="K113" t="s">
        <v>1049</v>
      </c>
      <c r="L113" t="s">
        <v>25</v>
      </c>
    </row>
    <row r="114" spans="1:12" x14ac:dyDescent="0.2">
      <c r="A114" t="s">
        <v>206</v>
      </c>
      <c r="B114" t="s">
        <v>1065</v>
      </c>
      <c r="C114" t="s">
        <v>74</v>
      </c>
      <c r="D114" t="s">
        <v>57</v>
      </c>
      <c r="E114">
        <v>1</v>
      </c>
      <c r="F114">
        <v>2</v>
      </c>
      <c r="G114" t="s">
        <v>8</v>
      </c>
      <c r="H114">
        <v>28700</v>
      </c>
      <c r="I114" t="s">
        <v>25</v>
      </c>
      <c r="J114" t="s">
        <v>1055</v>
      </c>
      <c r="K114" t="s">
        <v>1049</v>
      </c>
      <c r="L114" t="s">
        <v>25</v>
      </c>
    </row>
    <row r="115" spans="1:12" x14ac:dyDescent="0.2">
      <c r="A115" t="s">
        <v>207</v>
      </c>
      <c r="B115" t="s">
        <v>1065</v>
      </c>
      <c r="C115" t="s">
        <v>74</v>
      </c>
      <c r="D115" t="s">
        <v>57</v>
      </c>
      <c r="E115">
        <v>1</v>
      </c>
      <c r="F115">
        <v>2</v>
      </c>
      <c r="G115" t="s">
        <v>8</v>
      </c>
      <c r="H115">
        <v>28700</v>
      </c>
      <c r="I115" t="s">
        <v>25</v>
      </c>
      <c r="J115" t="s">
        <v>1055</v>
      </c>
      <c r="K115" t="s">
        <v>1049</v>
      </c>
      <c r="L115" t="s">
        <v>25</v>
      </c>
    </row>
    <row r="116" spans="1:12" x14ac:dyDescent="0.2">
      <c r="A116" t="s">
        <v>208</v>
      </c>
      <c r="B116" t="s">
        <v>1065</v>
      </c>
      <c r="C116" t="s">
        <v>74</v>
      </c>
      <c r="D116" t="s">
        <v>57</v>
      </c>
      <c r="E116">
        <v>1</v>
      </c>
      <c r="F116">
        <v>2</v>
      </c>
      <c r="G116" t="s">
        <v>8</v>
      </c>
      <c r="H116">
        <v>28700</v>
      </c>
      <c r="I116" t="s">
        <v>25</v>
      </c>
      <c r="J116" t="s">
        <v>1055</v>
      </c>
      <c r="K116" t="s">
        <v>1049</v>
      </c>
      <c r="L116" t="s">
        <v>25</v>
      </c>
    </row>
    <row r="117" spans="1:12" x14ac:dyDescent="0.2">
      <c r="A117" t="s">
        <v>209</v>
      </c>
      <c r="B117" t="s">
        <v>1065</v>
      </c>
      <c r="C117" t="s">
        <v>74</v>
      </c>
      <c r="D117" t="s">
        <v>57</v>
      </c>
      <c r="E117">
        <v>1</v>
      </c>
      <c r="F117">
        <v>2</v>
      </c>
      <c r="G117" t="s">
        <v>8</v>
      </c>
      <c r="H117">
        <v>28700</v>
      </c>
      <c r="I117" t="s">
        <v>25</v>
      </c>
      <c r="J117" t="s">
        <v>1055</v>
      </c>
      <c r="K117" t="s">
        <v>1049</v>
      </c>
      <c r="L117" t="s">
        <v>25</v>
      </c>
    </row>
    <row r="118" spans="1:12" x14ac:dyDescent="0.2">
      <c r="A118" t="s">
        <v>210</v>
      </c>
      <c r="B118" t="s">
        <v>1065</v>
      </c>
      <c r="C118" t="s">
        <v>74</v>
      </c>
      <c r="D118" t="s">
        <v>57</v>
      </c>
      <c r="E118">
        <v>2</v>
      </c>
      <c r="F118">
        <v>4</v>
      </c>
      <c r="G118" t="s">
        <v>8</v>
      </c>
      <c r="H118">
        <v>57400</v>
      </c>
      <c r="I118" t="s">
        <v>25</v>
      </c>
      <c r="J118" t="s">
        <v>1055</v>
      </c>
      <c r="K118" t="s">
        <v>1049</v>
      </c>
      <c r="L118" t="s">
        <v>25</v>
      </c>
    </row>
    <row r="119" spans="1:12" x14ac:dyDescent="0.2">
      <c r="A119" t="s">
        <v>211</v>
      </c>
      <c r="B119" t="s">
        <v>1065</v>
      </c>
      <c r="C119" t="s">
        <v>74</v>
      </c>
      <c r="D119" t="s">
        <v>57</v>
      </c>
      <c r="E119">
        <v>1</v>
      </c>
      <c r="F119">
        <v>2</v>
      </c>
      <c r="G119" t="s">
        <v>8</v>
      </c>
      <c r="H119">
        <v>28700</v>
      </c>
      <c r="I119" t="s">
        <v>25</v>
      </c>
      <c r="J119" t="s">
        <v>1055</v>
      </c>
      <c r="K119" t="s">
        <v>1049</v>
      </c>
      <c r="L119" t="s">
        <v>25</v>
      </c>
    </row>
    <row r="120" spans="1:12" x14ac:dyDescent="0.2">
      <c r="A120" t="s">
        <v>212</v>
      </c>
      <c r="B120" t="s">
        <v>1065</v>
      </c>
      <c r="C120" t="s">
        <v>74</v>
      </c>
      <c r="D120" t="s">
        <v>57</v>
      </c>
      <c r="E120">
        <v>1</v>
      </c>
      <c r="F120">
        <v>2</v>
      </c>
      <c r="G120" t="s">
        <v>8</v>
      </c>
      <c r="H120">
        <v>28700</v>
      </c>
      <c r="I120" t="s">
        <v>25</v>
      </c>
      <c r="J120" t="s">
        <v>1055</v>
      </c>
      <c r="K120" t="s">
        <v>1049</v>
      </c>
      <c r="L120" t="s">
        <v>25</v>
      </c>
    </row>
    <row r="121" spans="1:12" x14ac:dyDescent="0.2">
      <c r="A121" t="s">
        <v>213</v>
      </c>
      <c r="B121" t="s">
        <v>1065</v>
      </c>
      <c r="C121" t="s">
        <v>74</v>
      </c>
      <c r="D121" t="s">
        <v>57</v>
      </c>
      <c r="E121">
        <v>1</v>
      </c>
      <c r="F121">
        <v>2</v>
      </c>
      <c r="G121" t="s">
        <v>8</v>
      </c>
      <c r="H121">
        <v>28700</v>
      </c>
      <c r="I121" t="s">
        <v>25</v>
      </c>
      <c r="J121" t="s">
        <v>1055</v>
      </c>
      <c r="K121" t="s">
        <v>1049</v>
      </c>
      <c r="L121" t="s">
        <v>25</v>
      </c>
    </row>
    <row r="122" spans="1:12" x14ac:dyDescent="0.2">
      <c r="A122" t="s">
        <v>214</v>
      </c>
      <c r="B122" t="s">
        <v>1065</v>
      </c>
      <c r="C122" t="s">
        <v>74</v>
      </c>
      <c r="D122" t="s">
        <v>57</v>
      </c>
      <c r="E122">
        <v>1</v>
      </c>
      <c r="F122">
        <v>2</v>
      </c>
      <c r="G122" t="s">
        <v>8</v>
      </c>
      <c r="H122">
        <v>28700</v>
      </c>
      <c r="I122" t="s">
        <v>25</v>
      </c>
      <c r="J122" t="s">
        <v>1055</v>
      </c>
      <c r="K122" t="s">
        <v>1049</v>
      </c>
      <c r="L122" t="s">
        <v>25</v>
      </c>
    </row>
    <row r="123" spans="1:12" x14ac:dyDescent="0.2">
      <c r="A123" t="s">
        <v>215</v>
      </c>
      <c r="B123" t="s">
        <v>1065</v>
      </c>
      <c r="C123" t="s">
        <v>74</v>
      </c>
      <c r="D123" t="s">
        <v>57</v>
      </c>
      <c r="E123">
        <v>1</v>
      </c>
      <c r="F123">
        <v>2</v>
      </c>
      <c r="G123" t="s">
        <v>8</v>
      </c>
      <c r="H123">
        <v>28700</v>
      </c>
      <c r="I123" t="s">
        <v>25</v>
      </c>
      <c r="J123" t="s">
        <v>1055</v>
      </c>
      <c r="K123" t="s">
        <v>1049</v>
      </c>
      <c r="L123" t="s">
        <v>25</v>
      </c>
    </row>
    <row r="124" spans="1:12" x14ac:dyDescent="0.2">
      <c r="A124" t="s">
        <v>216</v>
      </c>
      <c r="B124" t="s">
        <v>1065</v>
      </c>
      <c r="C124" t="s">
        <v>74</v>
      </c>
      <c r="D124" t="s">
        <v>57</v>
      </c>
      <c r="E124">
        <v>1</v>
      </c>
      <c r="F124">
        <v>2</v>
      </c>
      <c r="G124" t="s">
        <v>8</v>
      </c>
      <c r="H124">
        <v>28700</v>
      </c>
      <c r="I124" t="s">
        <v>25</v>
      </c>
      <c r="J124" t="s">
        <v>1055</v>
      </c>
      <c r="K124" t="s">
        <v>1049</v>
      </c>
      <c r="L124" t="s">
        <v>25</v>
      </c>
    </row>
    <row r="125" spans="1:12" x14ac:dyDescent="0.2">
      <c r="A125" t="s">
        <v>217</v>
      </c>
      <c r="B125" t="s">
        <v>1065</v>
      </c>
      <c r="C125" t="s">
        <v>74</v>
      </c>
      <c r="D125" t="s">
        <v>57</v>
      </c>
      <c r="E125">
        <v>2</v>
      </c>
      <c r="F125">
        <v>4</v>
      </c>
      <c r="G125" t="s">
        <v>8</v>
      </c>
      <c r="H125">
        <v>57400</v>
      </c>
      <c r="I125" t="s">
        <v>25</v>
      </c>
      <c r="J125" t="s">
        <v>1055</v>
      </c>
      <c r="K125" t="s">
        <v>1049</v>
      </c>
      <c r="L125" t="s">
        <v>25</v>
      </c>
    </row>
    <row r="126" spans="1:12" x14ac:dyDescent="0.2">
      <c r="A126" t="s">
        <v>218</v>
      </c>
      <c r="B126" t="s">
        <v>1065</v>
      </c>
      <c r="C126" t="s">
        <v>74</v>
      </c>
      <c r="D126" t="s">
        <v>57</v>
      </c>
      <c r="E126">
        <v>2</v>
      </c>
      <c r="F126">
        <v>4</v>
      </c>
      <c r="G126" t="s">
        <v>8</v>
      </c>
      <c r="H126">
        <v>57400</v>
      </c>
      <c r="I126" t="s">
        <v>25</v>
      </c>
      <c r="J126" t="s">
        <v>1055</v>
      </c>
      <c r="K126" t="s">
        <v>1049</v>
      </c>
      <c r="L126" t="s">
        <v>25</v>
      </c>
    </row>
    <row r="127" spans="1:12" x14ac:dyDescent="0.2">
      <c r="A127" t="s">
        <v>219</v>
      </c>
      <c r="B127" t="s">
        <v>1065</v>
      </c>
      <c r="C127" t="s">
        <v>16</v>
      </c>
      <c r="D127" t="s">
        <v>57</v>
      </c>
      <c r="E127">
        <v>6</v>
      </c>
      <c r="F127">
        <v>12</v>
      </c>
      <c r="G127" t="s">
        <v>8</v>
      </c>
      <c r="H127">
        <v>47200</v>
      </c>
      <c r="I127" t="s">
        <v>25</v>
      </c>
      <c r="J127" t="s">
        <v>1055</v>
      </c>
      <c r="K127" t="s">
        <v>1049</v>
      </c>
      <c r="L127" t="s">
        <v>25</v>
      </c>
    </row>
    <row r="128" spans="1:12" x14ac:dyDescent="0.2">
      <c r="A128" t="s">
        <v>220</v>
      </c>
      <c r="B128" t="s">
        <v>1065</v>
      </c>
      <c r="C128" t="s">
        <v>74</v>
      </c>
      <c r="D128" t="s">
        <v>57</v>
      </c>
      <c r="E128">
        <v>2</v>
      </c>
      <c r="F128">
        <v>4</v>
      </c>
      <c r="G128" t="s">
        <v>8</v>
      </c>
      <c r="H128">
        <v>57400</v>
      </c>
      <c r="I128" t="s">
        <v>25</v>
      </c>
      <c r="J128" t="s">
        <v>1055</v>
      </c>
      <c r="K128" t="s">
        <v>1049</v>
      </c>
      <c r="L128" t="s">
        <v>25</v>
      </c>
    </row>
    <row r="129" spans="1:12" x14ac:dyDescent="0.2">
      <c r="A129" t="s">
        <v>221</v>
      </c>
      <c r="B129" t="s">
        <v>1065</v>
      </c>
      <c r="C129" t="s">
        <v>60</v>
      </c>
      <c r="D129" t="s">
        <v>61</v>
      </c>
      <c r="E129">
        <v>1</v>
      </c>
      <c r="F129">
        <v>2</v>
      </c>
      <c r="G129" t="s">
        <v>9</v>
      </c>
      <c r="H129">
        <v>34400</v>
      </c>
      <c r="I129" t="s">
        <v>25</v>
      </c>
      <c r="J129" t="s">
        <v>1055</v>
      </c>
      <c r="K129" t="s">
        <v>1049</v>
      </c>
      <c r="L129" t="s">
        <v>25</v>
      </c>
    </row>
    <row r="130" spans="1:12" x14ac:dyDescent="0.2">
      <c r="A130" t="s">
        <v>222</v>
      </c>
      <c r="B130" t="s">
        <v>1065</v>
      </c>
      <c r="C130" t="s">
        <v>60</v>
      </c>
      <c r="D130" t="s">
        <v>61</v>
      </c>
      <c r="E130">
        <v>1</v>
      </c>
      <c r="F130">
        <v>2</v>
      </c>
      <c r="G130" t="s">
        <v>9</v>
      </c>
      <c r="H130">
        <v>32400</v>
      </c>
      <c r="I130" t="s">
        <v>25</v>
      </c>
      <c r="J130" t="s">
        <v>1055</v>
      </c>
      <c r="K130" t="s">
        <v>1049</v>
      </c>
      <c r="L130" t="s">
        <v>25</v>
      </c>
    </row>
    <row r="131" spans="1:12" x14ac:dyDescent="0.2">
      <c r="A131" t="s">
        <v>223</v>
      </c>
      <c r="B131" t="s">
        <v>1065</v>
      </c>
      <c r="C131" t="s">
        <v>60</v>
      </c>
      <c r="D131" t="s">
        <v>61</v>
      </c>
      <c r="E131">
        <v>2</v>
      </c>
      <c r="F131">
        <v>4</v>
      </c>
      <c r="G131" t="s">
        <v>9</v>
      </c>
      <c r="H131">
        <v>68800</v>
      </c>
      <c r="I131" t="s">
        <v>25</v>
      </c>
      <c r="J131" t="s">
        <v>1055</v>
      </c>
      <c r="K131" t="s">
        <v>1049</v>
      </c>
      <c r="L131" t="s">
        <v>25</v>
      </c>
    </row>
    <row r="132" spans="1:12" x14ac:dyDescent="0.2">
      <c r="A132" t="s">
        <v>224</v>
      </c>
      <c r="B132" t="s">
        <v>1065</v>
      </c>
      <c r="C132" t="s">
        <v>16</v>
      </c>
      <c r="D132" t="s">
        <v>57</v>
      </c>
      <c r="E132">
        <v>1</v>
      </c>
      <c r="F132">
        <v>2</v>
      </c>
      <c r="G132" t="s">
        <v>8</v>
      </c>
      <c r="H132">
        <v>28700</v>
      </c>
      <c r="I132" t="s">
        <v>25</v>
      </c>
      <c r="J132" t="s">
        <v>1055</v>
      </c>
      <c r="K132" t="s">
        <v>1038</v>
      </c>
      <c r="L132" t="s">
        <v>25</v>
      </c>
    </row>
    <row r="133" spans="1:12" x14ac:dyDescent="0.2">
      <c r="A133" t="s">
        <v>225</v>
      </c>
      <c r="B133" t="s">
        <v>1065</v>
      </c>
      <c r="C133" t="s">
        <v>74</v>
      </c>
      <c r="D133" t="s">
        <v>57</v>
      </c>
      <c r="E133">
        <v>1</v>
      </c>
      <c r="F133">
        <v>2</v>
      </c>
      <c r="G133" t="s">
        <v>8</v>
      </c>
      <c r="H133">
        <v>28700</v>
      </c>
      <c r="I133" t="s">
        <v>25</v>
      </c>
      <c r="J133" t="s">
        <v>1055</v>
      </c>
      <c r="K133" t="s">
        <v>1038</v>
      </c>
      <c r="L133" t="s">
        <v>25</v>
      </c>
    </row>
    <row r="134" spans="1:12" x14ac:dyDescent="0.2">
      <c r="A134" t="s">
        <v>226</v>
      </c>
      <c r="B134" t="s">
        <v>1065</v>
      </c>
      <c r="C134" t="s">
        <v>74</v>
      </c>
      <c r="D134" t="s">
        <v>57</v>
      </c>
      <c r="E134">
        <v>3</v>
      </c>
      <c r="F134">
        <v>6</v>
      </c>
      <c r="G134" t="s">
        <v>8</v>
      </c>
      <c r="H134">
        <v>86100</v>
      </c>
      <c r="I134" t="s">
        <v>25</v>
      </c>
      <c r="J134" t="s">
        <v>1055</v>
      </c>
      <c r="K134" t="s">
        <v>1038</v>
      </c>
      <c r="L134" t="s">
        <v>25</v>
      </c>
    </row>
    <row r="135" spans="1:12" x14ac:dyDescent="0.2">
      <c r="A135" t="s">
        <v>227</v>
      </c>
      <c r="B135" t="s">
        <v>1065</v>
      </c>
      <c r="C135" t="s">
        <v>38</v>
      </c>
      <c r="D135" t="s">
        <v>57</v>
      </c>
      <c r="E135">
        <v>1</v>
      </c>
      <c r="F135">
        <v>2</v>
      </c>
      <c r="G135" t="s">
        <v>8</v>
      </c>
      <c r="H135">
        <v>8041</v>
      </c>
      <c r="I135" t="s">
        <v>25</v>
      </c>
      <c r="J135" t="s">
        <v>1055</v>
      </c>
      <c r="K135" t="s">
        <v>1038</v>
      </c>
      <c r="L135" t="s">
        <v>25</v>
      </c>
    </row>
    <row r="136" spans="1:12" x14ac:dyDescent="0.2">
      <c r="A136" t="s">
        <v>228</v>
      </c>
      <c r="B136" t="s">
        <v>1065</v>
      </c>
      <c r="C136" t="s">
        <v>74</v>
      </c>
      <c r="D136" t="s">
        <v>57</v>
      </c>
      <c r="E136">
        <v>2</v>
      </c>
      <c r="F136">
        <v>4</v>
      </c>
      <c r="G136" t="s">
        <v>8</v>
      </c>
      <c r="H136">
        <v>63400</v>
      </c>
      <c r="I136" t="s">
        <v>25</v>
      </c>
      <c r="J136" t="s">
        <v>1055</v>
      </c>
      <c r="K136" t="s">
        <v>1038</v>
      </c>
      <c r="L136" t="s">
        <v>25</v>
      </c>
    </row>
    <row r="137" spans="1:12" x14ac:dyDescent="0.2">
      <c r="A137" t="s">
        <v>229</v>
      </c>
      <c r="B137" t="s">
        <v>1065</v>
      </c>
      <c r="C137" t="s">
        <v>60</v>
      </c>
      <c r="D137" t="s">
        <v>61</v>
      </c>
      <c r="E137">
        <v>1</v>
      </c>
      <c r="F137">
        <v>2</v>
      </c>
      <c r="G137" t="s">
        <v>9</v>
      </c>
      <c r="H137">
        <v>32400</v>
      </c>
      <c r="I137" t="s">
        <v>25</v>
      </c>
      <c r="J137" t="s">
        <v>1055</v>
      </c>
      <c r="K137" t="s">
        <v>1038</v>
      </c>
      <c r="L137" t="s">
        <v>25</v>
      </c>
    </row>
    <row r="138" spans="1:12" x14ac:dyDescent="0.2">
      <c r="A138" t="s">
        <v>230</v>
      </c>
      <c r="B138" t="s">
        <v>1065</v>
      </c>
      <c r="C138" t="s">
        <v>60</v>
      </c>
      <c r="D138" t="s">
        <v>61</v>
      </c>
      <c r="E138">
        <v>1</v>
      </c>
      <c r="F138">
        <v>2</v>
      </c>
      <c r="G138" t="s">
        <v>9</v>
      </c>
      <c r="H138">
        <v>32400</v>
      </c>
      <c r="I138" t="s">
        <v>25</v>
      </c>
      <c r="J138" t="s">
        <v>1055</v>
      </c>
      <c r="K138" t="s">
        <v>1038</v>
      </c>
      <c r="L138" t="s">
        <v>25</v>
      </c>
    </row>
    <row r="139" spans="1:12" x14ac:dyDescent="0.2">
      <c r="A139" t="s">
        <v>231</v>
      </c>
      <c r="B139" t="s">
        <v>1065</v>
      </c>
      <c r="C139" t="s">
        <v>60</v>
      </c>
      <c r="D139" t="s">
        <v>61</v>
      </c>
      <c r="E139">
        <v>1</v>
      </c>
      <c r="F139">
        <v>2</v>
      </c>
      <c r="G139" t="s">
        <v>9</v>
      </c>
      <c r="H139">
        <v>32400</v>
      </c>
      <c r="I139" t="s">
        <v>25</v>
      </c>
      <c r="J139" t="s">
        <v>1055</v>
      </c>
      <c r="K139" t="s">
        <v>1038</v>
      </c>
      <c r="L139" t="s">
        <v>25</v>
      </c>
    </row>
    <row r="140" spans="1:12" x14ac:dyDescent="0.2">
      <c r="A140" t="s">
        <v>232</v>
      </c>
      <c r="B140" t="s">
        <v>1065</v>
      </c>
      <c r="C140" t="s">
        <v>60</v>
      </c>
      <c r="D140" t="s">
        <v>61</v>
      </c>
      <c r="E140">
        <v>1</v>
      </c>
      <c r="F140">
        <v>2</v>
      </c>
      <c r="G140" t="s">
        <v>9</v>
      </c>
      <c r="H140">
        <v>32400</v>
      </c>
      <c r="I140" t="s">
        <v>25</v>
      </c>
      <c r="J140" t="s">
        <v>1055</v>
      </c>
      <c r="K140" t="s">
        <v>1038</v>
      </c>
      <c r="L140" t="s">
        <v>25</v>
      </c>
    </row>
    <row r="141" spans="1:12" x14ac:dyDescent="0.2">
      <c r="A141" t="s">
        <v>233</v>
      </c>
      <c r="B141" t="s">
        <v>1065</v>
      </c>
      <c r="C141" t="s">
        <v>60</v>
      </c>
      <c r="D141" t="s">
        <v>61</v>
      </c>
      <c r="E141">
        <v>1</v>
      </c>
      <c r="F141">
        <v>2</v>
      </c>
      <c r="G141" t="s">
        <v>9</v>
      </c>
      <c r="H141">
        <v>32400</v>
      </c>
      <c r="I141" t="s">
        <v>25</v>
      </c>
      <c r="J141" t="s">
        <v>1055</v>
      </c>
      <c r="K141" t="s">
        <v>1038</v>
      </c>
      <c r="L141" t="s">
        <v>25</v>
      </c>
    </row>
    <row r="142" spans="1:12" x14ac:dyDescent="0.2">
      <c r="A142" t="s">
        <v>234</v>
      </c>
      <c r="B142" t="s">
        <v>1065</v>
      </c>
      <c r="C142" t="s">
        <v>60</v>
      </c>
      <c r="D142" t="s">
        <v>61</v>
      </c>
      <c r="E142">
        <v>1</v>
      </c>
      <c r="F142">
        <v>2</v>
      </c>
      <c r="G142" t="s">
        <v>9</v>
      </c>
      <c r="H142">
        <v>32400</v>
      </c>
      <c r="I142" t="s">
        <v>25</v>
      </c>
      <c r="J142" t="s">
        <v>1055</v>
      </c>
      <c r="K142" t="s">
        <v>1038</v>
      </c>
      <c r="L142" t="s">
        <v>25</v>
      </c>
    </row>
    <row r="143" spans="1:12" x14ac:dyDescent="0.2">
      <c r="A143" t="s">
        <v>235</v>
      </c>
      <c r="B143" t="s">
        <v>1065</v>
      </c>
      <c r="C143" t="s">
        <v>60</v>
      </c>
      <c r="D143" t="s">
        <v>61</v>
      </c>
      <c r="E143">
        <v>1</v>
      </c>
      <c r="F143">
        <v>2</v>
      </c>
      <c r="G143" t="s">
        <v>9</v>
      </c>
      <c r="H143">
        <v>32400</v>
      </c>
      <c r="I143" t="s">
        <v>25</v>
      </c>
      <c r="J143" t="s">
        <v>1055</v>
      </c>
      <c r="K143" t="s">
        <v>1038</v>
      </c>
      <c r="L143" t="s">
        <v>25</v>
      </c>
    </row>
    <row r="144" spans="1:12" x14ac:dyDescent="0.2">
      <c r="A144" t="s">
        <v>236</v>
      </c>
      <c r="B144" t="s">
        <v>1065</v>
      </c>
      <c r="C144" t="s">
        <v>74</v>
      </c>
      <c r="D144" t="s">
        <v>57</v>
      </c>
      <c r="E144">
        <v>4</v>
      </c>
      <c r="F144">
        <v>8</v>
      </c>
      <c r="G144" t="s">
        <v>8</v>
      </c>
      <c r="H144">
        <v>126800</v>
      </c>
      <c r="I144" t="s">
        <v>25</v>
      </c>
      <c r="J144" t="s">
        <v>1055</v>
      </c>
      <c r="K144" t="s">
        <v>1038</v>
      </c>
      <c r="L144" t="s">
        <v>25</v>
      </c>
    </row>
    <row r="145" spans="1:12" x14ac:dyDescent="0.2">
      <c r="A145" t="s">
        <v>237</v>
      </c>
      <c r="B145" t="s">
        <v>1065</v>
      </c>
      <c r="C145" t="s">
        <v>16</v>
      </c>
      <c r="D145" t="s">
        <v>57</v>
      </c>
      <c r="E145">
        <v>8</v>
      </c>
      <c r="F145">
        <v>16</v>
      </c>
      <c r="G145" t="s">
        <v>8</v>
      </c>
      <c r="H145">
        <v>189600</v>
      </c>
      <c r="I145" t="s">
        <v>25</v>
      </c>
      <c r="J145" t="s">
        <v>1055</v>
      </c>
      <c r="K145" t="s">
        <v>1038</v>
      </c>
      <c r="L145" t="s">
        <v>25</v>
      </c>
    </row>
    <row r="146" spans="1:12" x14ac:dyDescent="0.2">
      <c r="A146" t="s">
        <v>238</v>
      </c>
      <c r="B146" t="s">
        <v>1065</v>
      </c>
      <c r="C146" t="s">
        <v>74</v>
      </c>
      <c r="D146" t="s">
        <v>57</v>
      </c>
      <c r="E146">
        <v>1</v>
      </c>
      <c r="F146">
        <v>2</v>
      </c>
      <c r="G146" t="s">
        <v>8</v>
      </c>
      <c r="H146">
        <v>28700</v>
      </c>
      <c r="I146" t="s">
        <v>25</v>
      </c>
      <c r="J146" t="s">
        <v>1055</v>
      </c>
      <c r="K146" t="s">
        <v>1039</v>
      </c>
      <c r="L146" t="s">
        <v>25</v>
      </c>
    </row>
    <row r="147" spans="1:12" x14ac:dyDescent="0.2">
      <c r="A147" t="s">
        <v>239</v>
      </c>
      <c r="B147" t="s">
        <v>1065</v>
      </c>
      <c r="C147" t="s">
        <v>11</v>
      </c>
      <c r="D147" t="s">
        <v>57</v>
      </c>
      <c r="E147">
        <v>1</v>
      </c>
      <c r="F147">
        <v>2</v>
      </c>
      <c r="G147" t="s">
        <v>8</v>
      </c>
      <c r="H147">
        <v>29700</v>
      </c>
      <c r="I147" t="s">
        <v>25</v>
      </c>
      <c r="J147" t="s">
        <v>1055</v>
      </c>
      <c r="K147" t="s">
        <v>1039</v>
      </c>
      <c r="L147" t="s">
        <v>25</v>
      </c>
    </row>
    <row r="148" spans="1:12" x14ac:dyDescent="0.2">
      <c r="A148" t="s">
        <v>240</v>
      </c>
      <c r="B148" t="s">
        <v>1065</v>
      </c>
      <c r="C148" t="s">
        <v>11</v>
      </c>
      <c r="D148" t="s">
        <v>57</v>
      </c>
      <c r="E148">
        <v>1</v>
      </c>
      <c r="F148">
        <v>2</v>
      </c>
      <c r="G148" t="s">
        <v>8</v>
      </c>
      <c r="H148">
        <v>29700</v>
      </c>
      <c r="I148" t="s">
        <v>25</v>
      </c>
      <c r="J148" t="s">
        <v>1055</v>
      </c>
      <c r="K148" t="s">
        <v>1039</v>
      </c>
      <c r="L148" t="s">
        <v>25</v>
      </c>
    </row>
    <row r="149" spans="1:12" x14ac:dyDescent="0.2">
      <c r="A149" t="s">
        <v>241</v>
      </c>
      <c r="B149" t="s">
        <v>1065</v>
      </c>
      <c r="C149" t="s">
        <v>11</v>
      </c>
      <c r="D149" t="s">
        <v>57</v>
      </c>
      <c r="E149">
        <v>1</v>
      </c>
      <c r="F149">
        <v>2</v>
      </c>
      <c r="G149" t="s">
        <v>8</v>
      </c>
      <c r="H149">
        <v>29700</v>
      </c>
      <c r="I149" t="s">
        <v>25</v>
      </c>
      <c r="J149" t="s">
        <v>1055</v>
      </c>
      <c r="K149" t="s">
        <v>1039</v>
      </c>
      <c r="L149" t="s">
        <v>25</v>
      </c>
    </row>
    <row r="150" spans="1:12" x14ac:dyDescent="0.2">
      <c r="A150" t="s">
        <v>242</v>
      </c>
      <c r="B150" t="s">
        <v>1065</v>
      </c>
      <c r="C150" t="s">
        <v>11</v>
      </c>
      <c r="D150" t="s">
        <v>57</v>
      </c>
      <c r="E150">
        <v>1</v>
      </c>
      <c r="F150">
        <v>2</v>
      </c>
      <c r="G150" t="s">
        <v>8</v>
      </c>
      <c r="H150">
        <v>29700</v>
      </c>
      <c r="I150" t="s">
        <v>25</v>
      </c>
      <c r="J150" t="s">
        <v>1055</v>
      </c>
      <c r="K150" t="s">
        <v>1039</v>
      </c>
      <c r="L150" t="s">
        <v>25</v>
      </c>
    </row>
    <row r="151" spans="1:12" x14ac:dyDescent="0.2">
      <c r="A151" t="s">
        <v>243</v>
      </c>
      <c r="B151" t="s">
        <v>1065</v>
      </c>
      <c r="C151" t="s">
        <v>11</v>
      </c>
      <c r="D151" t="s">
        <v>57</v>
      </c>
      <c r="E151">
        <v>1</v>
      </c>
      <c r="F151">
        <v>2</v>
      </c>
      <c r="G151" t="s">
        <v>8</v>
      </c>
      <c r="H151">
        <v>29700</v>
      </c>
      <c r="I151" t="s">
        <v>25</v>
      </c>
      <c r="J151" t="s">
        <v>1055</v>
      </c>
      <c r="K151" t="s">
        <v>1039</v>
      </c>
      <c r="L151" t="s">
        <v>25</v>
      </c>
    </row>
    <row r="152" spans="1:12" x14ac:dyDescent="0.2">
      <c r="A152" t="s">
        <v>244</v>
      </c>
      <c r="B152" t="s">
        <v>1065</v>
      </c>
      <c r="C152" t="s">
        <v>11</v>
      </c>
      <c r="D152" t="s">
        <v>57</v>
      </c>
      <c r="E152">
        <v>1</v>
      </c>
      <c r="F152">
        <v>2</v>
      </c>
      <c r="G152" t="s">
        <v>8</v>
      </c>
      <c r="H152">
        <v>29700</v>
      </c>
      <c r="I152" t="s">
        <v>25</v>
      </c>
      <c r="J152" t="s">
        <v>1055</v>
      </c>
      <c r="K152" t="s">
        <v>1039</v>
      </c>
      <c r="L152" t="s">
        <v>25</v>
      </c>
    </row>
    <row r="153" spans="1:12" x14ac:dyDescent="0.2">
      <c r="A153" t="s">
        <v>245</v>
      </c>
      <c r="B153" t="s">
        <v>1065</v>
      </c>
      <c r="C153" t="s">
        <v>11</v>
      </c>
      <c r="D153" t="s">
        <v>57</v>
      </c>
      <c r="E153">
        <v>1</v>
      </c>
      <c r="F153">
        <v>2</v>
      </c>
      <c r="G153" t="s">
        <v>8</v>
      </c>
      <c r="H153">
        <v>29700</v>
      </c>
      <c r="I153" t="s">
        <v>25</v>
      </c>
      <c r="J153" t="s">
        <v>1055</v>
      </c>
      <c r="K153" t="s">
        <v>1039</v>
      </c>
      <c r="L153" t="s">
        <v>25</v>
      </c>
    </row>
    <row r="154" spans="1:12" x14ac:dyDescent="0.2">
      <c r="A154" t="s">
        <v>246</v>
      </c>
      <c r="B154" t="s">
        <v>1065</v>
      </c>
      <c r="C154" t="s">
        <v>11</v>
      </c>
      <c r="D154" t="s">
        <v>57</v>
      </c>
      <c r="E154">
        <v>1</v>
      </c>
      <c r="F154">
        <v>2</v>
      </c>
      <c r="G154" t="s">
        <v>8</v>
      </c>
      <c r="H154">
        <v>29700</v>
      </c>
      <c r="I154" t="s">
        <v>25</v>
      </c>
      <c r="J154" t="s">
        <v>1055</v>
      </c>
      <c r="K154" t="s">
        <v>1039</v>
      </c>
      <c r="L154" t="s">
        <v>25</v>
      </c>
    </row>
    <row r="155" spans="1:12" x14ac:dyDescent="0.2">
      <c r="A155" t="s">
        <v>247</v>
      </c>
      <c r="B155" t="s">
        <v>1065</v>
      </c>
      <c r="C155" t="s">
        <v>11</v>
      </c>
      <c r="D155" t="s">
        <v>57</v>
      </c>
      <c r="E155">
        <v>1</v>
      </c>
      <c r="F155">
        <v>2</v>
      </c>
      <c r="G155" t="s">
        <v>8</v>
      </c>
      <c r="H155">
        <v>29700</v>
      </c>
      <c r="I155" t="s">
        <v>25</v>
      </c>
      <c r="J155" t="s">
        <v>1055</v>
      </c>
      <c r="K155" t="s">
        <v>1039</v>
      </c>
      <c r="L155" t="s">
        <v>25</v>
      </c>
    </row>
    <row r="156" spans="1:12" x14ac:dyDescent="0.2">
      <c r="A156" t="s">
        <v>248</v>
      </c>
      <c r="B156" t="s">
        <v>1065</v>
      </c>
      <c r="C156" t="s">
        <v>11</v>
      </c>
      <c r="D156" t="s">
        <v>57</v>
      </c>
      <c r="E156">
        <v>1</v>
      </c>
      <c r="F156">
        <v>2</v>
      </c>
      <c r="G156" t="s">
        <v>8</v>
      </c>
      <c r="H156">
        <v>29700</v>
      </c>
      <c r="I156" t="s">
        <v>25</v>
      </c>
      <c r="J156" t="s">
        <v>1055</v>
      </c>
      <c r="K156" t="s">
        <v>1039</v>
      </c>
      <c r="L156" t="s">
        <v>25</v>
      </c>
    </row>
    <row r="157" spans="1:12" x14ac:dyDescent="0.2">
      <c r="A157" t="s">
        <v>249</v>
      </c>
      <c r="B157" t="s">
        <v>1065</v>
      </c>
      <c r="C157" t="s">
        <v>11</v>
      </c>
      <c r="D157" t="s">
        <v>57</v>
      </c>
      <c r="E157">
        <v>1</v>
      </c>
      <c r="F157">
        <v>2</v>
      </c>
      <c r="G157" t="s">
        <v>8</v>
      </c>
      <c r="H157">
        <v>29700</v>
      </c>
      <c r="I157" t="s">
        <v>25</v>
      </c>
      <c r="J157" t="s">
        <v>1055</v>
      </c>
      <c r="K157" t="s">
        <v>1039</v>
      </c>
      <c r="L157" t="s">
        <v>25</v>
      </c>
    </row>
    <row r="158" spans="1:12" x14ac:dyDescent="0.2">
      <c r="A158" t="s">
        <v>250</v>
      </c>
      <c r="B158" t="s">
        <v>1065</v>
      </c>
      <c r="C158" t="s">
        <v>10</v>
      </c>
      <c r="D158" t="s">
        <v>57</v>
      </c>
      <c r="E158">
        <v>2</v>
      </c>
      <c r="F158">
        <v>4</v>
      </c>
      <c r="G158" t="s">
        <v>8</v>
      </c>
      <c r="H158">
        <v>61400</v>
      </c>
      <c r="I158" t="s">
        <v>25</v>
      </c>
      <c r="J158" t="s">
        <v>1055</v>
      </c>
      <c r="K158" t="s">
        <v>1041</v>
      </c>
      <c r="L158" t="s">
        <v>1052</v>
      </c>
    </row>
    <row r="159" spans="1:12" x14ac:dyDescent="0.2">
      <c r="A159" t="s">
        <v>251</v>
      </c>
      <c r="B159" t="s">
        <v>1065</v>
      </c>
      <c r="C159" t="s">
        <v>10</v>
      </c>
      <c r="D159" t="s">
        <v>57</v>
      </c>
      <c r="E159">
        <v>2</v>
      </c>
      <c r="F159">
        <v>4</v>
      </c>
      <c r="G159" t="s">
        <v>8</v>
      </c>
      <c r="H159">
        <v>61400</v>
      </c>
      <c r="I159" t="s">
        <v>25</v>
      </c>
      <c r="J159" t="s">
        <v>1055</v>
      </c>
      <c r="K159" t="s">
        <v>1041</v>
      </c>
      <c r="L159" t="s">
        <v>1052</v>
      </c>
    </row>
    <row r="160" spans="1:12" x14ac:dyDescent="0.2">
      <c r="A160" t="s">
        <v>252</v>
      </c>
      <c r="B160" t="s">
        <v>1065</v>
      </c>
      <c r="C160" t="s">
        <v>60</v>
      </c>
      <c r="D160" t="s">
        <v>61</v>
      </c>
      <c r="E160">
        <v>1</v>
      </c>
      <c r="F160">
        <v>2</v>
      </c>
      <c r="G160" t="s">
        <v>9</v>
      </c>
      <c r="H160">
        <v>29400</v>
      </c>
      <c r="I160" t="s">
        <v>25</v>
      </c>
      <c r="J160" t="s">
        <v>1055</v>
      </c>
      <c r="K160" t="s">
        <v>1041</v>
      </c>
      <c r="L160" t="s">
        <v>1052</v>
      </c>
    </row>
    <row r="161" spans="1:12" x14ac:dyDescent="0.2">
      <c r="A161" t="s">
        <v>253</v>
      </c>
      <c r="B161" t="s">
        <v>1065</v>
      </c>
      <c r="C161" t="s">
        <v>73</v>
      </c>
      <c r="D161" t="s">
        <v>58</v>
      </c>
      <c r="E161">
        <v>1</v>
      </c>
      <c r="F161">
        <v>1</v>
      </c>
      <c r="G161" t="s">
        <v>8</v>
      </c>
      <c r="H161">
        <v>11254</v>
      </c>
      <c r="I161" t="s">
        <v>25</v>
      </c>
      <c r="J161" t="s">
        <v>1055</v>
      </c>
      <c r="K161" t="s">
        <v>1041</v>
      </c>
      <c r="L161" t="s">
        <v>25</v>
      </c>
    </row>
    <row r="162" spans="1:12" x14ac:dyDescent="0.2">
      <c r="A162" t="s">
        <v>254</v>
      </c>
      <c r="B162" t="s">
        <v>1065</v>
      </c>
      <c r="C162" t="s">
        <v>16</v>
      </c>
      <c r="D162" t="s">
        <v>57</v>
      </c>
      <c r="E162">
        <v>16</v>
      </c>
      <c r="F162">
        <v>32</v>
      </c>
      <c r="G162" t="s">
        <v>8</v>
      </c>
      <c r="H162">
        <v>371696</v>
      </c>
      <c r="I162" t="s">
        <v>25</v>
      </c>
      <c r="J162" t="s">
        <v>1055</v>
      </c>
      <c r="K162" t="s">
        <v>1041</v>
      </c>
      <c r="L162" t="s">
        <v>25</v>
      </c>
    </row>
    <row r="163" spans="1:12" x14ac:dyDescent="0.2">
      <c r="A163" t="s">
        <v>255</v>
      </c>
      <c r="B163" t="s">
        <v>1065</v>
      </c>
      <c r="C163" t="s">
        <v>11</v>
      </c>
      <c r="D163" t="s">
        <v>57</v>
      </c>
      <c r="E163">
        <v>1</v>
      </c>
      <c r="F163">
        <v>2</v>
      </c>
      <c r="G163" t="s">
        <v>8</v>
      </c>
      <c r="H163">
        <v>29700</v>
      </c>
      <c r="I163" t="s">
        <v>25</v>
      </c>
      <c r="J163" t="s">
        <v>1055</v>
      </c>
      <c r="K163" t="s">
        <v>1041</v>
      </c>
      <c r="L163" t="s">
        <v>25</v>
      </c>
    </row>
    <row r="164" spans="1:12" x14ac:dyDescent="0.2">
      <c r="A164" t="s">
        <v>256</v>
      </c>
      <c r="B164" t="s">
        <v>1065</v>
      </c>
      <c r="C164" t="s">
        <v>11</v>
      </c>
      <c r="D164" t="s">
        <v>57</v>
      </c>
      <c r="E164">
        <v>1</v>
      </c>
      <c r="F164">
        <v>2</v>
      </c>
      <c r="G164" t="s">
        <v>8</v>
      </c>
      <c r="H164">
        <v>29700</v>
      </c>
      <c r="I164" t="s">
        <v>25</v>
      </c>
      <c r="J164" t="s">
        <v>1055</v>
      </c>
      <c r="K164" t="s">
        <v>1041</v>
      </c>
      <c r="L164" t="s">
        <v>25</v>
      </c>
    </row>
    <row r="165" spans="1:12" x14ac:dyDescent="0.2">
      <c r="A165" t="s">
        <v>257</v>
      </c>
      <c r="B165" t="s">
        <v>1065</v>
      </c>
      <c r="C165" t="s">
        <v>11</v>
      </c>
      <c r="D165" t="s">
        <v>57</v>
      </c>
      <c r="E165">
        <v>1</v>
      </c>
      <c r="F165">
        <v>2</v>
      </c>
      <c r="G165" t="s">
        <v>8</v>
      </c>
      <c r="H165">
        <v>29700</v>
      </c>
      <c r="I165" t="s">
        <v>25</v>
      </c>
      <c r="J165" t="s">
        <v>1055</v>
      </c>
      <c r="K165" t="s">
        <v>1041</v>
      </c>
      <c r="L165" t="s">
        <v>25</v>
      </c>
    </row>
    <row r="166" spans="1:12" x14ac:dyDescent="0.2">
      <c r="A166" t="s">
        <v>258</v>
      </c>
      <c r="B166" t="s">
        <v>1065</v>
      </c>
      <c r="C166" t="s">
        <v>11</v>
      </c>
      <c r="D166" t="s">
        <v>57</v>
      </c>
      <c r="E166">
        <v>1</v>
      </c>
      <c r="F166">
        <v>2</v>
      </c>
      <c r="G166" t="s">
        <v>8</v>
      </c>
      <c r="H166">
        <v>29700</v>
      </c>
      <c r="I166" t="s">
        <v>25</v>
      </c>
      <c r="J166" t="s">
        <v>1055</v>
      </c>
      <c r="K166" t="s">
        <v>1041</v>
      </c>
      <c r="L166" t="s">
        <v>25</v>
      </c>
    </row>
    <row r="167" spans="1:12" x14ac:dyDescent="0.2">
      <c r="A167" t="s">
        <v>259</v>
      </c>
      <c r="B167" t="s">
        <v>1065</v>
      </c>
      <c r="C167" t="s">
        <v>11</v>
      </c>
      <c r="D167" t="s">
        <v>57</v>
      </c>
      <c r="E167">
        <v>1</v>
      </c>
      <c r="F167">
        <v>2</v>
      </c>
      <c r="G167" t="s">
        <v>8</v>
      </c>
      <c r="H167">
        <v>29700</v>
      </c>
      <c r="I167" t="s">
        <v>25</v>
      </c>
      <c r="J167" t="s">
        <v>1055</v>
      </c>
      <c r="K167" t="s">
        <v>1041</v>
      </c>
      <c r="L167" t="s">
        <v>25</v>
      </c>
    </row>
    <row r="168" spans="1:12" x14ac:dyDescent="0.2">
      <c r="A168" t="s">
        <v>260</v>
      </c>
      <c r="B168" t="s">
        <v>1065</v>
      </c>
      <c r="C168" t="s">
        <v>11</v>
      </c>
      <c r="D168" t="s">
        <v>57</v>
      </c>
      <c r="E168">
        <v>1</v>
      </c>
      <c r="F168">
        <v>2</v>
      </c>
      <c r="G168" t="s">
        <v>8</v>
      </c>
      <c r="H168">
        <v>29700</v>
      </c>
      <c r="I168" t="s">
        <v>25</v>
      </c>
      <c r="J168" t="s">
        <v>1055</v>
      </c>
      <c r="K168" t="s">
        <v>1041</v>
      </c>
      <c r="L168" t="s">
        <v>25</v>
      </c>
    </row>
    <row r="169" spans="1:12" x14ac:dyDescent="0.2">
      <c r="A169" t="s">
        <v>261</v>
      </c>
      <c r="B169" t="s">
        <v>1065</v>
      </c>
      <c r="C169" t="s">
        <v>11</v>
      </c>
      <c r="D169" t="s">
        <v>57</v>
      </c>
      <c r="E169">
        <v>1</v>
      </c>
      <c r="F169">
        <v>2</v>
      </c>
      <c r="G169" t="s">
        <v>8</v>
      </c>
      <c r="H169">
        <v>29700</v>
      </c>
      <c r="I169" t="s">
        <v>25</v>
      </c>
      <c r="J169" t="s">
        <v>1055</v>
      </c>
      <c r="K169" t="s">
        <v>1041</v>
      </c>
      <c r="L169" t="s">
        <v>25</v>
      </c>
    </row>
    <row r="170" spans="1:12" x14ac:dyDescent="0.2">
      <c r="A170" t="s">
        <v>262</v>
      </c>
      <c r="B170" t="s">
        <v>1065</v>
      </c>
      <c r="C170" t="s">
        <v>11</v>
      </c>
      <c r="D170" t="s">
        <v>57</v>
      </c>
      <c r="E170">
        <v>1</v>
      </c>
      <c r="F170">
        <v>2</v>
      </c>
      <c r="G170" t="s">
        <v>8</v>
      </c>
      <c r="H170">
        <v>29700</v>
      </c>
      <c r="I170" t="s">
        <v>25</v>
      </c>
      <c r="J170" t="s">
        <v>1055</v>
      </c>
      <c r="K170" t="s">
        <v>1041</v>
      </c>
      <c r="L170" t="s">
        <v>25</v>
      </c>
    </row>
    <row r="171" spans="1:12" x14ac:dyDescent="0.2">
      <c r="A171" t="s">
        <v>263</v>
      </c>
      <c r="B171" t="s">
        <v>1065</v>
      </c>
      <c r="C171" t="s">
        <v>11</v>
      </c>
      <c r="D171" t="s">
        <v>57</v>
      </c>
      <c r="E171">
        <v>1</v>
      </c>
      <c r="F171">
        <v>2</v>
      </c>
      <c r="G171" t="s">
        <v>8</v>
      </c>
      <c r="H171">
        <v>29700</v>
      </c>
      <c r="I171" t="s">
        <v>25</v>
      </c>
      <c r="J171" t="s">
        <v>1055</v>
      </c>
      <c r="K171" t="s">
        <v>1041</v>
      </c>
      <c r="L171" t="s">
        <v>25</v>
      </c>
    </row>
    <row r="172" spans="1:12" x14ac:dyDescent="0.2">
      <c r="A172" t="s">
        <v>264</v>
      </c>
      <c r="B172" t="s">
        <v>1065</v>
      </c>
      <c r="C172" t="s">
        <v>11</v>
      </c>
      <c r="D172" t="s">
        <v>57</v>
      </c>
      <c r="E172">
        <v>1</v>
      </c>
      <c r="F172">
        <v>2</v>
      </c>
      <c r="G172" t="s">
        <v>8</v>
      </c>
      <c r="H172">
        <v>29700</v>
      </c>
      <c r="I172" t="s">
        <v>25</v>
      </c>
      <c r="J172" t="s">
        <v>1055</v>
      </c>
      <c r="K172" t="s">
        <v>1041</v>
      </c>
      <c r="L172" t="s">
        <v>25</v>
      </c>
    </row>
    <row r="173" spans="1:12" x14ac:dyDescent="0.2">
      <c r="A173" t="s">
        <v>265</v>
      </c>
      <c r="B173" t="s">
        <v>1065</v>
      </c>
      <c r="C173" t="s">
        <v>11</v>
      </c>
      <c r="D173" t="s">
        <v>57</v>
      </c>
      <c r="E173">
        <v>1</v>
      </c>
      <c r="F173">
        <v>2</v>
      </c>
      <c r="G173" t="s">
        <v>8</v>
      </c>
      <c r="H173">
        <v>29700</v>
      </c>
      <c r="I173" t="s">
        <v>25</v>
      </c>
      <c r="J173" t="s">
        <v>1055</v>
      </c>
      <c r="K173" t="s">
        <v>1041</v>
      </c>
      <c r="L173" t="s">
        <v>25</v>
      </c>
    </row>
    <row r="174" spans="1:12" x14ac:dyDescent="0.2">
      <c r="A174" t="s">
        <v>266</v>
      </c>
      <c r="B174" t="s">
        <v>1065</v>
      </c>
      <c r="C174" t="s">
        <v>73</v>
      </c>
      <c r="D174" t="s">
        <v>58</v>
      </c>
      <c r="E174">
        <v>1</v>
      </c>
      <c r="F174">
        <v>1</v>
      </c>
      <c r="G174" t="s">
        <v>8</v>
      </c>
      <c r="H174">
        <v>26200</v>
      </c>
      <c r="I174" t="s">
        <v>25</v>
      </c>
      <c r="J174" t="s">
        <v>1055</v>
      </c>
      <c r="K174" t="s">
        <v>1041</v>
      </c>
      <c r="L174" t="s">
        <v>25</v>
      </c>
    </row>
    <row r="175" spans="1:12" x14ac:dyDescent="0.2">
      <c r="A175" t="s">
        <v>267</v>
      </c>
      <c r="B175" t="s">
        <v>1065</v>
      </c>
      <c r="C175" t="s">
        <v>11</v>
      </c>
      <c r="D175" t="s">
        <v>57</v>
      </c>
      <c r="E175">
        <v>1</v>
      </c>
      <c r="F175">
        <v>2</v>
      </c>
      <c r="G175" t="s">
        <v>8</v>
      </c>
      <c r="H175">
        <v>29700</v>
      </c>
      <c r="I175" t="s">
        <v>25</v>
      </c>
      <c r="J175" t="s">
        <v>1055</v>
      </c>
      <c r="K175" t="s">
        <v>1042</v>
      </c>
      <c r="L175" t="s">
        <v>25</v>
      </c>
    </row>
    <row r="176" spans="1:12" x14ac:dyDescent="0.2">
      <c r="A176" t="s">
        <v>268</v>
      </c>
      <c r="B176" t="s">
        <v>1065</v>
      </c>
      <c r="C176" t="s">
        <v>11</v>
      </c>
      <c r="D176" t="s">
        <v>57</v>
      </c>
      <c r="E176">
        <v>1</v>
      </c>
      <c r="F176">
        <v>2</v>
      </c>
      <c r="G176" t="s">
        <v>8</v>
      </c>
      <c r="H176">
        <v>29700</v>
      </c>
      <c r="I176" t="s">
        <v>25</v>
      </c>
      <c r="J176" t="s">
        <v>1055</v>
      </c>
      <c r="K176" t="s">
        <v>1042</v>
      </c>
      <c r="L176" t="s">
        <v>25</v>
      </c>
    </row>
    <row r="177" spans="1:12" x14ac:dyDescent="0.2">
      <c r="A177" t="s">
        <v>269</v>
      </c>
      <c r="B177" t="s">
        <v>1065</v>
      </c>
      <c r="C177" t="s">
        <v>11</v>
      </c>
      <c r="D177" t="s">
        <v>57</v>
      </c>
      <c r="E177">
        <v>1</v>
      </c>
      <c r="F177">
        <v>2</v>
      </c>
      <c r="G177" t="s">
        <v>8</v>
      </c>
      <c r="H177">
        <v>29700</v>
      </c>
      <c r="I177" t="s">
        <v>25</v>
      </c>
      <c r="J177" t="s">
        <v>1055</v>
      </c>
      <c r="K177" t="s">
        <v>1042</v>
      </c>
      <c r="L177" t="s">
        <v>25</v>
      </c>
    </row>
    <row r="178" spans="1:12" x14ac:dyDescent="0.2">
      <c r="A178" t="s">
        <v>270</v>
      </c>
      <c r="B178" t="s">
        <v>1065</v>
      </c>
      <c r="C178" t="s">
        <v>11</v>
      </c>
      <c r="D178" t="s">
        <v>57</v>
      </c>
      <c r="E178">
        <v>1</v>
      </c>
      <c r="F178">
        <v>2</v>
      </c>
      <c r="G178" t="s">
        <v>8</v>
      </c>
      <c r="H178">
        <v>29700</v>
      </c>
      <c r="I178" t="s">
        <v>25</v>
      </c>
      <c r="J178" t="s">
        <v>1055</v>
      </c>
      <c r="K178" t="s">
        <v>1042</v>
      </c>
      <c r="L178" t="s">
        <v>25</v>
      </c>
    </row>
    <row r="179" spans="1:12" x14ac:dyDescent="0.2">
      <c r="A179" t="s">
        <v>271</v>
      </c>
      <c r="B179" t="s">
        <v>1065</v>
      </c>
      <c r="C179" t="s">
        <v>11</v>
      </c>
      <c r="D179" t="s">
        <v>57</v>
      </c>
      <c r="E179">
        <v>1</v>
      </c>
      <c r="F179">
        <v>2</v>
      </c>
      <c r="G179" t="s">
        <v>8</v>
      </c>
      <c r="H179">
        <v>29700</v>
      </c>
      <c r="I179" t="s">
        <v>25</v>
      </c>
      <c r="J179" t="s">
        <v>1055</v>
      </c>
      <c r="K179" t="s">
        <v>1042</v>
      </c>
      <c r="L179" t="s">
        <v>25</v>
      </c>
    </row>
    <row r="180" spans="1:12" x14ac:dyDescent="0.2">
      <c r="A180" t="s">
        <v>272</v>
      </c>
      <c r="B180" t="s">
        <v>1065</v>
      </c>
      <c r="C180" t="s">
        <v>11</v>
      </c>
      <c r="D180" t="s">
        <v>57</v>
      </c>
      <c r="E180">
        <v>1</v>
      </c>
      <c r="F180">
        <v>2</v>
      </c>
      <c r="G180" t="s">
        <v>8</v>
      </c>
      <c r="H180">
        <v>29700</v>
      </c>
      <c r="I180" t="s">
        <v>25</v>
      </c>
      <c r="J180" t="s">
        <v>1055</v>
      </c>
      <c r="K180" t="s">
        <v>1042</v>
      </c>
      <c r="L180" t="s">
        <v>25</v>
      </c>
    </row>
    <row r="181" spans="1:12" x14ac:dyDescent="0.2">
      <c r="A181" t="s">
        <v>273</v>
      </c>
      <c r="B181" t="s">
        <v>1065</v>
      </c>
      <c r="C181" t="s">
        <v>11</v>
      </c>
      <c r="D181" t="s">
        <v>57</v>
      </c>
      <c r="E181">
        <v>1</v>
      </c>
      <c r="F181">
        <v>2</v>
      </c>
      <c r="G181" t="s">
        <v>8</v>
      </c>
      <c r="H181">
        <v>29700</v>
      </c>
      <c r="I181" t="s">
        <v>25</v>
      </c>
      <c r="J181" t="s">
        <v>1055</v>
      </c>
      <c r="K181" t="s">
        <v>1042</v>
      </c>
      <c r="L181" t="s">
        <v>25</v>
      </c>
    </row>
    <row r="182" spans="1:12" x14ac:dyDescent="0.2">
      <c r="A182" t="s">
        <v>274</v>
      </c>
      <c r="B182" t="s">
        <v>1065</v>
      </c>
      <c r="C182" t="s">
        <v>11</v>
      </c>
      <c r="D182" t="s">
        <v>57</v>
      </c>
      <c r="E182">
        <v>1</v>
      </c>
      <c r="F182">
        <v>2</v>
      </c>
      <c r="G182" t="s">
        <v>8</v>
      </c>
      <c r="H182">
        <v>29700</v>
      </c>
      <c r="I182" t="s">
        <v>25</v>
      </c>
      <c r="J182" t="s">
        <v>1055</v>
      </c>
      <c r="K182" t="s">
        <v>1042</v>
      </c>
      <c r="L182" t="s">
        <v>25</v>
      </c>
    </row>
    <row r="183" spans="1:12" x14ac:dyDescent="0.2">
      <c r="A183" t="s">
        <v>275</v>
      </c>
      <c r="B183" t="s">
        <v>1065</v>
      </c>
      <c r="C183" t="s">
        <v>11</v>
      </c>
      <c r="D183" t="s">
        <v>57</v>
      </c>
      <c r="E183">
        <v>1</v>
      </c>
      <c r="F183">
        <v>2</v>
      </c>
      <c r="G183" t="s">
        <v>8</v>
      </c>
      <c r="H183">
        <v>29700</v>
      </c>
      <c r="I183" t="s">
        <v>25</v>
      </c>
      <c r="J183" t="s">
        <v>1055</v>
      </c>
      <c r="K183" t="s">
        <v>1042</v>
      </c>
      <c r="L183" t="s">
        <v>25</v>
      </c>
    </row>
    <row r="184" spans="1:12" x14ac:dyDescent="0.2">
      <c r="A184" t="s">
        <v>276</v>
      </c>
      <c r="B184" t="s">
        <v>1065</v>
      </c>
      <c r="C184" t="s">
        <v>11</v>
      </c>
      <c r="D184" t="s">
        <v>57</v>
      </c>
      <c r="E184">
        <v>1</v>
      </c>
      <c r="F184">
        <v>2</v>
      </c>
      <c r="G184" t="s">
        <v>8</v>
      </c>
      <c r="H184">
        <v>29700</v>
      </c>
      <c r="I184" t="s">
        <v>25</v>
      </c>
      <c r="J184" t="s">
        <v>1055</v>
      </c>
      <c r="K184" t="s">
        <v>1042</v>
      </c>
      <c r="L184" t="s">
        <v>25</v>
      </c>
    </row>
    <row r="185" spans="1:12" x14ac:dyDescent="0.2">
      <c r="A185" t="s">
        <v>277</v>
      </c>
      <c r="B185" t="s">
        <v>1065</v>
      </c>
      <c r="C185" t="s">
        <v>11</v>
      </c>
      <c r="D185" t="s">
        <v>57</v>
      </c>
      <c r="E185">
        <v>1</v>
      </c>
      <c r="F185">
        <v>2</v>
      </c>
      <c r="G185" t="s">
        <v>8</v>
      </c>
      <c r="H185">
        <v>29700</v>
      </c>
      <c r="I185" t="s">
        <v>25</v>
      </c>
      <c r="J185" t="s">
        <v>1055</v>
      </c>
      <c r="K185" t="s">
        <v>1042</v>
      </c>
      <c r="L185" t="s">
        <v>25</v>
      </c>
    </row>
    <row r="186" spans="1:12" x14ac:dyDescent="0.2">
      <c r="A186" t="s">
        <v>278</v>
      </c>
      <c r="B186" t="s">
        <v>1065</v>
      </c>
      <c r="C186" t="s">
        <v>64</v>
      </c>
      <c r="D186" t="s">
        <v>198</v>
      </c>
      <c r="E186">
        <v>1</v>
      </c>
      <c r="F186">
        <v>1</v>
      </c>
      <c r="G186" t="s">
        <v>9</v>
      </c>
      <c r="H186">
        <v>27900</v>
      </c>
      <c r="I186" t="s">
        <v>80</v>
      </c>
      <c r="J186" t="s">
        <v>1055</v>
      </c>
      <c r="K186" t="s">
        <v>1038</v>
      </c>
      <c r="L186" t="s">
        <v>18</v>
      </c>
    </row>
    <row r="187" spans="1:12" x14ac:dyDescent="0.2">
      <c r="A187" t="s">
        <v>279</v>
      </c>
      <c r="B187" t="s">
        <v>1065</v>
      </c>
      <c r="C187" t="s">
        <v>60</v>
      </c>
      <c r="D187" t="s">
        <v>61</v>
      </c>
      <c r="E187">
        <v>1</v>
      </c>
      <c r="F187">
        <v>2</v>
      </c>
      <c r="G187" t="s">
        <v>9</v>
      </c>
      <c r="H187">
        <v>32400</v>
      </c>
      <c r="I187" t="s">
        <v>18</v>
      </c>
      <c r="J187" t="s">
        <v>1056</v>
      </c>
      <c r="K187" t="s">
        <v>1038</v>
      </c>
      <c r="L187" t="s">
        <v>18</v>
      </c>
    </row>
    <row r="188" spans="1:12" x14ac:dyDescent="0.2">
      <c r="A188" t="s">
        <v>280</v>
      </c>
      <c r="B188" t="s">
        <v>1065</v>
      </c>
      <c r="C188" t="s">
        <v>60</v>
      </c>
      <c r="D188" t="s">
        <v>61</v>
      </c>
      <c r="E188">
        <v>1</v>
      </c>
      <c r="F188">
        <v>2</v>
      </c>
      <c r="G188" t="s">
        <v>9</v>
      </c>
      <c r="H188">
        <v>32400</v>
      </c>
      <c r="I188" t="s">
        <v>18</v>
      </c>
      <c r="J188" t="s">
        <v>1056</v>
      </c>
      <c r="K188" t="s">
        <v>1038</v>
      </c>
      <c r="L188" t="s">
        <v>18</v>
      </c>
    </row>
    <row r="189" spans="1:12" x14ac:dyDescent="0.2">
      <c r="A189" t="s">
        <v>281</v>
      </c>
      <c r="B189" t="s">
        <v>1065</v>
      </c>
      <c r="C189" t="s">
        <v>60</v>
      </c>
      <c r="D189" t="s">
        <v>61</v>
      </c>
      <c r="E189">
        <v>2</v>
      </c>
      <c r="F189">
        <v>4</v>
      </c>
      <c r="G189" t="s">
        <v>9</v>
      </c>
      <c r="H189">
        <v>62800</v>
      </c>
      <c r="I189" t="s">
        <v>18</v>
      </c>
      <c r="J189" t="s">
        <v>1056</v>
      </c>
      <c r="K189" t="s">
        <v>1038</v>
      </c>
      <c r="L189" t="s">
        <v>18</v>
      </c>
    </row>
    <row r="190" spans="1:12" x14ac:dyDescent="0.2">
      <c r="A190" t="s">
        <v>282</v>
      </c>
      <c r="B190" t="s">
        <v>1065</v>
      </c>
      <c r="C190" t="s">
        <v>60</v>
      </c>
      <c r="D190" t="s">
        <v>61</v>
      </c>
      <c r="E190">
        <v>1</v>
      </c>
      <c r="F190">
        <v>2</v>
      </c>
      <c r="G190" t="s">
        <v>9</v>
      </c>
      <c r="H190">
        <v>31400</v>
      </c>
      <c r="I190" t="s">
        <v>18</v>
      </c>
      <c r="J190" t="s">
        <v>1056</v>
      </c>
      <c r="K190" t="s">
        <v>1038</v>
      </c>
      <c r="L190" t="s">
        <v>18</v>
      </c>
    </row>
    <row r="191" spans="1:12" x14ac:dyDescent="0.2">
      <c r="A191" t="s">
        <v>283</v>
      </c>
      <c r="B191" t="s">
        <v>1065</v>
      </c>
      <c r="C191" t="s">
        <v>10</v>
      </c>
      <c r="D191" t="s">
        <v>58</v>
      </c>
      <c r="E191">
        <v>1</v>
      </c>
      <c r="F191">
        <v>1</v>
      </c>
      <c r="G191" t="s">
        <v>8</v>
      </c>
      <c r="H191">
        <v>17200</v>
      </c>
      <c r="I191" t="s">
        <v>18</v>
      </c>
      <c r="J191" t="s">
        <v>1056</v>
      </c>
      <c r="K191" t="s">
        <v>1039</v>
      </c>
      <c r="L191" t="s">
        <v>18</v>
      </c>
    </row>
    <row r="192" spans="1:12" x14ac:dyDescent="0.2">
      <c r="A192" t="s">
        <v>284</v>
      </c>
      <c r="B192" t="s">
        <v>1065</v>
      </c>
      <c r="C192" t="s">
        <v>75</v>
      </c>
      <c r="D192" t="s">
        <v>57</v>
      </c>
      <c r="E192">
        <v>1</v>
      </c>
      <c r="F192">
        <v>2</v>
      </c>
      <c r="G192" t="s">
        <v>8</v>
      </c>
      <c r="H192">
        <v>32200</v>
      </c>
      <c r="I192" t="s">
        <v>18</v>
      </c>
      <c r="J192" t="s">
        <v>1056</v>
      </c>
      <c r="K192" t="s">
        <v>1039</v>
      </c>
      <c r="L192" t="s">
        <v>18</v>
      </c>
    </row>
    <row r="193" spans="1:12" x14ac:dyDescent="0.2">
      <c r="A193" t="s">
        <v>285</v>
      </c>
      <c r="B193" t="s">
        <v>1065</v>
      </c>
      <c r="C193" t="s">
        <v>75</v>
      </c>
      <c r="D193" t="s">
        <v>57</v>
      </c>
      <c r="E193">
        <v>1</v>
      </c>
      <c r="F193">
        <v>2</v>
      </c>
      <c r="G193" t="s">
        <v>8</v>
      </c>
      <c r="H193">
        <v>31700</v>
      </c>
      <c r="I193" t="s">
        <v>18</v>
      </c>
      <c r="J193" t="s">
        <v>1056</v>
      </c>
      <c r="K193" t="s">
        <v>1039</v>
      </c>
      <c r="L193" t="s">
        <v>18</v>
      </c>
    </row>
    <row r="194" spans="1:12" x14ac:dyDescent="0.2">
      <c r="A194" t="s">
        <v>286</v>
      </c>
      <c r="B194" t="s">
        <v>1065</v>
      </c>
      <c r="C194" t="s">
        <v>60</v>
      </c>
      <c r="D194" t="s">
        <v>61</v>
      </c>
      <c r="E194">
        <v>2</v>
      </c>
      <c r="F194">
        <v>4</v>
      </c>
      <c r="G194" t="s">
        <v>9</v>
      </c>
      <c r="H194">
        <v>62800</v>
      </c>
      <c r="I194" t="s">
        <v>18</v>
      </c>
      <c r="J194" t="s">
        <v>1056</v>
      </c>
      <c r="K194" t="s">
        <v>1039</v>
      </c>
      <c r="L194" t="s">
        <v>18</v>
      </c>
    </row>
    <row r="195" spans="1:12" x14ac:dyDescent="0.2">
      <c r="A195" t="s">
        <v>287</v>
      </c>
      <c r="B195" t="s">
        <v>1065</v>
      </c>
      <c r="C195" t="s">
        <v>67</v>
      </c>
      <c r="D195" t="s">
        <v>58</v>
      </c>
      <c r="E195">
        <v>1</v>
      </c>
      <c r="F195">
        <v>1</v>
      </c>
      <c r="G195" t="s">
        <v>8</v>
      </c>
      <c r="H195">
        <v>4720</v>
      </c>
      <c r="I195" t="s">
        <v>18</v>
      </c>
      <c r="J195" t="s">
        <v>1056</v>
      </c>
      <c r="K195" t="s">
        <v>1039</v>
      </c>
      <c r="L195" t="s">
        <v>18</v>
      </c>
    </row>
    <row r="196" spans="1:12" x14ac:dyDescent="0.2">
      <c r="B196" t="s">
        <v>1065</v>
      </c>
      <c r="D196" t="s">
        <v>57</v>
      </c>
      <c r="E196">
        <v>1</v>
      </c>
      <c r="F196">
        <v>2</v>
      </c>
      <c r="G196" t="s">
        <v>8</v>
      </c>
      <c r="H196">
        <v>8700</v>
      </c>
      <c r="I196" t="s">
        <v>18</v>
      </c>
      <c r="J196" t="s">
        <v>1056</v>
      </c>
      <c r="K196" t="s">
        <v>1039</v>
      </c>
      <c r="L196" t="s">
        <v>18</v>
      </c>
    </row>
    <row r="197" spans="1:12" x14ac:dyDescent="0.2">
      <c r="A197" t="s">
        <v>288</v>
      </c>
      <c r="B197" t="s">
        <v>1065</v>
      </c>
      <c r="C197" t="s">
        <v>26</v>
      </c>
      <c r="D197" t="s">
        <v>57</v>
      </c>
      <c r="E197">
        <v>3</v>
      </c>
      <c r="F197">
        <v>6</v>
      </c>
      <c r="G197" t="s">
        <v>8</v>
      </c>
      <c r="H197">
        <v>92100</v>
      </c>
      <c r="I197" t="s">
        <v>18</v>
      </c>
      <c r="J197" t="s">
        <v>1056</v>
      </c>
      <c r="K197" t="s">
        <v>1040</v>
      </c>
      <c r="L197" t="s">
        <v>18</v>
      </c>
    </row>
    <row r="198" spans="1:12" x14ac:dyDescent="0.2">
      <c r="A198" t="s">
        <v>289</v>
      </c>
      <c r="B198" t="s">
        <v>1065</v>
      </c>
      <c r="C198" t="s">
        <v>83</v>
      </c>
      <c r="D198" t="s">
        <v>57</v>
      </c>
      <c r="E198">
        <v>1</v>
      </c>
      <c r="F198">
        <v>2</v>
      </c>
      <c r="G198" t="s">
        <v>8</v>
      </c>
      <c r="H198">
        <v>21700</v>
      </c>
      <c r="I198" t="s">
        <v>18</v>
      </c>
      <c r="J198" t="s">
        <v>1056</v>
      </c>
      <c r="K198" t="s">
        <v>1041</v>
      </c>
      <c r="L198" t="s">
        <v>18</v>
      </c>
    </row>
    <row r="199" spans="1:12" x14ac:dyDescent="0.2">
      <c r="A199" t="s">
        <v>290</v>
      </c>
      <c r="B199" t="s">
        <v>1065</v>
      </c>
      <c r="C199" t="s">
        <v>10</v>
      </c>
      <c r="D199" t="s">
        <v>58</v>
      </c>
      <c r="E199">
        <v>3</v>
      </c>
      <c r="F199">
        <v>3</v>
      </c>
      <c r="G199" t="s">
        <v>8</v>
      </c>
      <c r="H199">
        <v>66600</v>
      </c>
      <c r="I199" t="s">
        <v>18</v>
      </c>
      <c r="J199" t="s">
        <v>1056</v>
      </c>
      <c r="K199" t="s">
        <v>1041</v>
      </c>
      <c r="L199" t="s">
        <v>18</v>
      </c>
    </row>
    <row r="200" spans="1:12" x14ac:dyDescent="0.2">
      <c r="B200" t="s">
        <v>1065</v>
      </c>
      <c r="D200" t="s">
        <v>57</v>
      </c>
      <c r="E200">
        <v>3</v>
      </c>
      <c r="F200">
        <v>6</v>
      </c>
      <c r="G200" t="s">
        <v>8</v>
      </c>
      <c r="H200">
        <v>71100</v>
      </c>
      <c r="I200" t="s">
        <v>18</v>
      </c>
      <c r="J200" t="s">
        <v>1056</v>
      </c>
      <c r="K200" t="s">
        <v>1041</v>
      </c>
      <c r="L200" t="s">
        <v>18</v>
      </c>
    </row>
    <row r="201" spans="1:12" x14ac:dyDescent="0.2">
      <c r="A201" t="s">
        <v>291</v>
      </c>
      <c r="B201" t="s">
        <v>1065</v>
      </c>
      <c r="C201" t="s">
        <v>86</v>
      </c>
      <c r="D201" t="s">
        <v>72</v>
      </c>
      <c r="E201">
        <v>2</v>
      </c>
      <c r="F201">
        <v>2</v>
      </c>
      <c r="G201" t="s">
        <v>8</v>
      </c>
      <c r="H201">
        <v>20900</v>
      </c>
      <c r="I201" t="s">
        <v>18</v>
      </c>
      <c r="J201" t="s">
        <v>1056</v>
      </c>
      <c r="K201" t="s">
        <v>1041</v>
      </c>
      <c r="L201" t="s">
        <v>18</v>
      </c>
    </row>
    <row r="202" spans="1:12" x14ac:dyDescent="0.2">
      <c r="A202" t="s">
        <v>292</v>
      </c>
      <c r="B202" t="s">
        <v>1065</v>
      </c>
      <c r="C202" t="s">
        <v>293</v>
      </c>
      <c r="D202" t="s">
        <v>198</v>
      </c>
      <c r="E202">
        <v>1</v>
      </c>
      <c r="F202">
        <v>1</v>
      </c>
      <c r="G202" t="s">
        <v>9</v>
      </c>
      <c r="H202">
        <v>27900</v>
      </c>
      <c r="I202" t="s">
        <v>18</v>
      </c>
      <c r="J202" t="s">
        <v>1056</v>
      </c>
      <c r="K202" t="s">
        <v>1041</v>
      </c>
      <c r="L202" t="s">
        <v>18</v>
      </c>
    </row>
    <row r="203" spans="1:12" x14ac:dyDescent="0.2">
      <c r="A203" t="s">
        <v>294</v>
      </c>
      <c r="B203" t="s">
        <v>1065</v>
      </c>
      <c r="C203" t="s">
        <v>65</v>
      </c>
      <c r="D203" t="s">
        <v>58</v>
      </c>
      <c r="E203">
        <v>2</v>
      </c>
      <c r="F203">
        <v>2</v>
      </c>
      <c r="G203" t="s">
        <v>8</v>
      </c>
      <c r="H203">
        <v>34400</v>
      </c>
      <c r="I203" t="s">
        <v>18</v>
      </c>
      <c r="J203" t="s">
        <v>1056</v>
      </c>
      <c r="K203" t="s">
        <v>1041</v>
      </c>
      <c r="L203" t="s">
        <v>18</v>
      </c>
    </row>
    <row r="204" spans="1:12" x14ac:dyDescent="0.2">
      <c r="B204" t="s">
        <v>1065</v>
      </c>
      <c r="D204" t="s">
        <v>57</v>
      </c>
      <c r="E204">
        <v>4</v>
      </c>
      <c r="F204">
        <v>8</v>
      </c>
      <c r="G204" t="s">
        <v>8</v>
      </c>
      <c r="H204">
        <v>74800</v>
      </c>
      <c r="I204" t="s">
        <v>18</v>
      </c>
      <c r="J204" t="s">
        <v>1056</v>
      </c>
      <c r="K204" t="s">
        <v>1041</v>
      </c>
      <c r="L204" t="s">
        <v>18</v>
      </c>
    </row>
    <row r="205" spans="1:12" x14ac:dyDescent="0.2">
      <c r="A205" t="s">
        <v>295</v>
      </c>
      <c r="B205" t="s">
        <v>1065</v>
      </c>
      <c r="C205" t="s">
        <v>65</v>
      </c>
      <c r="D205" t="s">
        <v>57</v>
      </c>
      <c r="E205">
        <v>1</v>
      </c>
      <c r="F205">
        <v>2</v>
      </c>
      <c r="G205" t="s">
        <v>8</v>
      </c>
      <c r="H205">
        <v>28700</v>
      </c>
      <c r="I205" t="s">
        <v>18</v>
      </c>
      <c r="J205" t="s">
        <v>1056</v>
      </c>
      <c r="K205" t="s">
        <v>1042</v>
      </c>
      <c r="L205" t="s">
        <v>18</v>
      </c>
    </row>
    <row r="206" spans="1:12" x14ac:dyDescent="0.2">
      <c r="A206" t="s">
        <v>296</v>
      </c>
      <c r="B206" t="s">
        <v>1065</v>
      </c>
      <c r="C206" t="s">
        <v>39</v>
      </c>
      <c r="D206" t="s">
        <v>58</v>
      </c>
      <c r="E206">
        <v>1</v>
      </c>
      <c r="F206">
        <v>1</v>
      </c>
      <c r="G206" t="s">
        <v>8</v>
      </c>
      <c r="H206">
        <v>12200</v>
      </c>
      <c r="I206" t="s">
        <v>18</v>
      </c>
      <c r="J206" t="s">
        <v>1056</v>
      </c>
      <c r="K206" t="s">
        <v>1042</v>
      </c>
      <c r="L206" t="s">
        <v>18</v>
      </c>
    </row>
    <row r="207" spans="1:12" x14ac:dyDescent="0.2">
      <c r="A207" t="s">
        <v>297</v>
      </c>
      <c r="B207" t="s">
        <v>1065</v>
      </c>
      <c r="C207" t="s">
        <v>66</v>
      </c>
      <c r="D207" t="s">
        <v>57</v>
      </c>
      <c r="E207">
        <v>6</v>
      </c>
      <c r="F207">
        <v>12</v>
      </c>
      <c r="G207" t="s">
        <v>8</v>
      </c>
      <c r="H207">
        <v>172200</v>
      </c>
      <c r="I207" t="s">
        <v>18</v>
      </c>
      <c r="J207" t="s">
        <v>1056</v>
      </c>
      <c r="K207" t="s">
        <v>1042</v>
      </c>
      <c r="L207" t="s">
        <v>18</v>
      </c>
    </row>
    <row r="208" spans="1:12" x14ac:dyDescent="0.2">
      <c r="A208" t="s">
        <v>298</v>
      </c>
      <c r="B208" t="s">
        <v>1065</v>
      </c>
      <c r="C208" t="s">
        <v>66</v>
      </c>
      <c r="D208" t="s">
        <v>57</v>
      </c>
      <c r="E208">
        <v>25</v>
      </c>
      <c r="F208">
        <v>50</v>
      </c>
      <c r="G208" t="s">
        <v>8</v>
      </c>
      <c r="H208">
        <v>711250</v>
      </c>
      <c r="I208" t="s">
        <v>18</v>
      </c>
      <c r="J208" t="s">
        <v>1056</v>
      </c>
      <c r="K208" t="s">
        <v>1042</v>
      </c>
      <c r="L208" t="s">
        <v>18</v>
      </c>
    </row>
    <row r="209" spans="1:12" x14ac:dyDescent="0.2">
      <c r="A209" t="s">
        <v>299</v>
      </c>
      <c r="B209" t="s">
        <v>1065</v>
      </c>
      <c r="C209" t="s">
        <v>161</v>
      </c>
      <c r="D209" t="s">
        <v>61</v>
      </c>
      <c r="E209">
        <v>1</v>
      </c>
      <c r="F209">
        <v>2</v>
      </c>
      <c r="G209" t="s">
        <v>9</v>
      </c>
      <c r="H209">
        <v>27400</v>
      </c>
      <c r="I209" t="s">
        <v>89</v>
      </c>
      <c r="J209" t="s">
        <v>1056</v>
      </c>
      <c r="K209" t="s">
        <v>1038</v>
      </c>
      <c r="L209" t="s">
        <v>89</v>
      </c>
    </row>
    <row r="210" spans="1:12" x14ac:dyDescent="0.2">
      <c r="A210" t="s">
        <v>300</v>
      </c>
      <c r="B210" t="s">
        <v>1065</v>
      </c>
      <c r="C210" t="s">
        <v>60</v>
      </c>
      <c r="D210" t="s">
        <v>61</v>
      </c>
      <c r="E210">
        <v>1</v>
      </c>
      <c r="F210">
        <v>2</v>
      </c>
      <c r="G210" t="s">
        <v>9</v>
      </c>
      <c r="H210">
        <v>32400</v>
      </c>
      <c r="I210" t="s">
        <v>89</v>
      </c>
      <c r="J210" t="s">
        <v>1056</v>
      </c>
      <c r="K210" t="s">
        <v>1038</v>
      </c>
      <c r="L210" t="s">
        <v>89</v>
      </c>
    </row>
    <row r="211" spans="1:12" x14ac:dyDescent="0.2">
      <c r="A211" t="s">
        <v>301</v>
      </c>
      <c r="B211" t="s">
        <v>1065</v>
      </c>
      <c r="C211" t="s">
        <v>60</v>
      </c>
      <c r="D211" t="s">
        <v>61</v>
      </c>
      <c r="E211">
        <v>2</v>
      </c>
      <c r="F211">
        <v>4</v>
      </c>
      <c r="G211" t="s">
        <v>9</v>
      </c>
      <c r="H211">
        <v>64800</v>
      </c>
      <c r="I211" t="s">
        <v>89</v>
      </c>
      <c r="J211" t="s">
        <v>1056</v>
      </c>
      <c r="K211" t="s">
        <v>1038</v>
      </c>
      <c r="L211" t="s">
        <v>89</v>
      </c>
    </row>
    <row r="212" spans="1:12" x14ac:dyDescent="0.2">
      <c r="A212" t="s">
        <v>302</v>
      </c>
      <c r="B212" t="s">
        <v>1065</v>
      </c>
      <c r="C212" t="s">
        <v>60</v>
      </c>
      <c r="D212" t="s">
        <v>61</v>
      </c>
      <c r="E212">
        <v>1</v>
      </c>
      <c r="F212">
        <v>2</v>
      </c>
      <c r="G212" t="s">
        <v>9</v>
      </c>
      <c r="H212">
        <v>32400</v>
      </c>
      <c r="I212" t="s">
        <v>89</v>
      </c>
      <c r="J212" t="s">
        <v>1056</v>
      </c>
      <c r="K212" t="s">
        <v>1038</v>
      </c>
      <c r="L212" t="s">
        <v>89</v>
      </c>
    </row>
    <row r="213" spans="1:12" x14ac:dyDescent="0.2">
      <c r="A213" t="s">
        <v>303</v>
      </c>
      <c r="B213" t="s">
        <v>1065</v>
      </c>
      <c r="C213" t="s">
        <v>60</v>
      </c>
      <c r="D213" t="s">
        <v>61</v>
      </c>
      <c r="E213">
        <v>1</v>
      </c>
      <c r="F213">
        <v>2</v>
      </c>
      <c r="G213" t="s">
        <v>9</v>
      </c>
      <c r="H213">
        <v>32400</v>
      </c>
      <c r="I213" t="s">
        <v>89</v>
      </c>
      <c r="J213" t="s">
        <v>1056</v>
      </c>
      <c r="K213" t="s">
        <v>1039</v>
      </c>
      <c r="L213" t="s">
        <v>89</v>
      </c>
    </row>
    <row r="214" spans="1:12" x14ac:dyDescent="0.2">
      <c r="A214" t="s">
        <v>304</v>
      </c>
      <c r="B214" t="s">
        <v>1065</v>
      </c>
      <c r="C214" t="s">
        <v>114</v>
      </c>
      <c r="D214" t="s">
        <v>57</v>
      </c>
      <c r="E214">
        <v>1</v>
      </c>
      <c r="F214">
        <v>2</v>
      </c>
      <c r="G214" t="s">
        <v>8</v>
      </c>
      <c r="H214">
        <v>30200</v>
      </c>
      <c r="I214" t="s">
        <v>89</v>
      </c>
      <c r="J214" t="s">
        <v>1056</v>
      </c>
      <c r="K214" t="s">
        <v>1039</v>
      </c>
      <c r="L214" t="s">
        <v>89</v>
      </c>
    </row>
    <row r="215" spans="1:12" x14ac:dyDescent="0.2">
      <c r="A215" t="s">
        <v>305</v>
      </c>
      <c r="B215" t="s">
        <v>1065</v>
      </c>
      <c r="C215" t="s">
        <v>114</v>
      </c>
      <c r="D215" t="s">
        <v>57</v>
      </c>
      <c r="E215">
        <v>1</v>
      </c>
      <c r="F215">
        <v>2</v>
      </c>
      <c r="G215" t="s">
        <v>8</v>
      </c>
      <c r="H215">
        <v>30700</v>
      </c>
      <c r="I215" t="s">
        <v>89</v>
      </c>
      <c r="J215" t="s">
        <v>1056</v>
      </c>
      <c r="K215" t="s">
        <v>1039</v>
      </c>
      <c r="L215" t="s">
        <v>89</v>
      </c>
    </row>
    <row r="216" spans="1:12" x14ac:dyDescent="0.2">
      <c r="A216" t="s">
        <v>306</v>
      </c>
      <c r="B216" t="s">
        <v>1065</v>
      </c>
      <c r="C216" t="s">
        <v>12</v>
      </c>
      <c r="D216" t="s">
        <v>57</v>
      </c>
      <c r="E216">
        <v>1</v>
      </c>
      <c r="F216">
        <v>2</v>
      </c>
      <c r="G216" t="s">
        <v>8</v>
      </c>
      <c r="H216">
        <v>32200</v>
      </c>
      <c r="I216" t="s">
        <v>25</v>
      </c>
      <c r="J216" t="s">
        <v>1056</v>
      </c>
      <c r="K216" t="s">
        <v>1040</v>
      </c>
      <c r="L216" t="s">
        <v>25</v>
      </c>
    </row>
    <row r="217" spans="1:12" x14ac:dyDescent="0.2">
      <c r="A217" t="s">
        <v>307</v>
      </c>
      <c r="B217" t="s">
        <v>1065</v>
      </c>
      <c r="C217" t="s">
        <v>148</v>
      </c>
      <c r="D217" t="s">
        <v>61</v>
      </c>
      <c r="E217">
        <v>1</v>
      </c>
      <c r="F217">
        <v>2</v>
      </c>
      <c r="G217" t="s">
        <v>9</v>
      </c>
      <c r="H217">
        <v>31420</v>
      </c>
      <c r="I217" t="s">
        <v>18</v>
      </c>
      <c r="J217" t="s">
        <v>1057</v>
      </c>
      <c r="K217" t="s">
        <v>1044</v>
      </c>
      <c r="L217" t="s">
        <v>18</v>
      </c>
    </row>
    <row r="218" spans="1:12" x14ac:dyDescent="0.2">
      <c r="A218" t="s">
        <v>308</v>
      </c>
      <c r="B218" t="s">
        <v>1065</v>
      </c>
      <c r="C218" t="s">
        <v>148</v>
      </c>
      <c r="D218" t="s">
        <v>61</v>
      </c>
      <c r="E218">
        <v>1</v>
      </c>
      <c r="F218">
        <v>2</v>
      </c>
      <c r="G218" t="s">
        <v>9</v>
      </c>
      <c r="H218">
        <v>31400</v>
      </c>
      <c r="I218" t="s">
        <v>18</v>
      </c>
      <c r="J218" t="s">
        <v>1057</v>
      </c>
      <c r="K218" t="s">
        <v>1044</v>
      </c>
      <c r="L218" t="s">
        <v>18</v>
      </c>
    </row>
    <row r="219" spans="1:12" x14ac:dyDescent="0.2">
      <c r="A219" t="s">
        <v>309</v>
      </c>
      <c r="B219" t="s">
        <v>1065</v>
      </c>
      <c r="C219" t="s">
        <v>310</v>
      </c>
      <c r="D219" t="s">
        <v>61</v>
      </c>
      <c r="E219">
        <v>1</v>
      </c>
      <c r="F219">
        <v>2</v>
      </c>
      <c r="G219" t="s">
        <v>9</v>
      </c>
      <c r="H219">
        <v>33400</v>
      </c>
      <c r="I219" t="s">
        <v>18</v>
      </c>
      <c r="J219" t="s">
        <v>1057</v>
      </c>
      <c r="K219" t="s">
        <v>1044</v>
      </c>
      <c r="L219" t="s">
        <v>18</v>
      </c>
    </row>
    <row r="220" spans="1:12" x14ac:dyDescent="0.2">
      <c r="A220" t="s">
        <v>311</v>
      </c>
      <c r="B220" t="s">
        <v>1065</v>
      </c>
      <c r="C220" t="s">
        <v>14</v>
      </c>
      <c r="D220" t="s">
        <v>57</v>
      </c>
      <c r="E220">
        <v>2</v>
      </c>
      <c r="F220">
        <v>4</v>
      </c>
      <c r="G220" t="s">
        <v>8</v>
      </c>
      <c r="H220">
        <v>34554</v>
      </c>
      <c r="I220" t="s">
        <v>18</v>
      </c>
      <c r="J220" t="s">
        <v>1057</v>
      </c>
      <c r="K220" t="s">
        <v>1044</v>
      </c>
      <c r="L220" t="s">
        <v>18</v>
      </c>
    </row>
    <row r="221" spans="1:12" x14ac:dyDescent="0.2">
      <c r="A221" t="s">
        <v>312</v>
      </c>
      <c r="B221" t="s">
        <v>1065</v>
      </c>
      <c r="C221" t="s">
        <v>12</v>
      </c>
      <c r="D221" t="s">
        <v>57</v>
      </c>
      <c r="E221">
        <v>1</v>
      </c>
      <c r="F221">
        <v>2</v>
      </c>
      <c r="G221" t="s">
        <v>8</v>
      </c>
      <c r="H221">
        <v>11700</v>
      </c>
      <c r="I221" t="s">
        <v>18</v>
      </c>
      <c r="J221" t="s">
        <v>1057</v>
      </c>
      <c r="K221" t="s">
        <v>1044</v>
      </c>
      <c r="L221" t="s">
        <v>18</v>
      </c>
    </row>
    <row r="222" spans="1:12" x14ac:dyDescent="0.2">
      <c r="A222" t="s">
        <v>313</v>
      </c>
      <c r="B222" t="s">
        <v>1065</v>
      </c>
      <c r="C222" t="s">
        <v>66</v>
      </c>
      <c r="D222" t="s">
        <v>57</v>
      </c>
      <c r="E222">
        <v>3</v>
      </c>
      <c r="F222">
        <v>6</v>
      </c>
      <c r="G222" t="s">
        <v>8</v>
      </c>
      <c r="H222">
        <v>85350</v>
      </c>
      <c r="I222" t="s">
        <v>18</v>
      </c>
      <c r="J222" t="s">
        <v>1057</v>
      </c>
      <c r="K222" t="s">
        <v>1044</v>
      </c>
      <c r="L222" t="s">
        <v>18</v>
      </c>
    </row>
    <row r="223" spans="1:12" x14ac:dyDescent="0.2">
      <c r="A223" t="s">
        <v>314</v>
      </c>
      <c r="B223" t="s">
        <v>1065</v>
      </c>
      <c r="C223" t="s">
        <v>310</v>
      </c>
      <c r="D223" t="s">
        <v>61</v>
      </c>
      <c r="E223">
        <v>1</v>
      </c>
      <c r="F223">
        <v>2</v>
      </c>
      <c r="G223" t="s">
        <v>9</v>
      </c>
      <c r="H223">
        <v>33400</v>
      </c>
      <c r="I223" t="s">
        <v>18</v>
      </c>
      <c r="J223" t="s">
        <v>1057</v>
      </c>
      <c r="K223" t="s">
        <v>1048</v>
      </c>
      <c r="L223" t="s">
        <v>18</v>
      </c>
    </row>
    <row r="224" spans="1:12" x14ac:dyDescent="0.2">
      <c r="A224" t="s">
        <v>315</v>
      </c>
      <c r="B224" t="s">
        <v>1065</v>
      </c>
      <c r="C224" t="s">
        <v>14</v>
      </c>
      <c r="D224" t="s">
        <v>57</v>
      </c>
      <c r="E224">
        <v>16</v>
      </c>
      <c r="F224">
        <v>32</v>
      </c>
      <c r="G224" t="s">
        <v>8</v>
      </c>
      <c r="H224">
        <v>376000</v>
      </c>
      <c r="I224" t="s">
        <v>18</v>
      </c>
      <c r="J224" t="s">
        <v>1057</v>
      </c>
      <c r="K224" t="s">
        <v>1045</v>
      </c>
      <c r="L224" t="s">
        <v>18</v>
      </c>
    </row>
    <row r="225" spans="1:12" x14ac:dyDescent="0.2">
      <c r="A225" t="s">
        <v>316</v>
      </c>
      <c r="B225" t="s">
        <v>1065</v>
      </c>
      <c r="C225" t="s">
        <v>7</v>
      </c>
      <c r="D225" t="s">
        <v>57</v>
      </c>
      <c r="E225">
        <v>1</v>
      </c>
      <c r="F225">
        <v>2</v>
      </c>
      <c r="G225" t="s">
        <v>8</v>
      </c>
      <c r="H225">
        <v>32200</v>
      </c>
      <c r="I225" t="s">
        <v>18</v>
      </c>
      <c r="J225" t="s">
        <v>1057</v>
      </c>
      <c r="K225" t="s">
        <v>1045</v>
      </c>
      <c r="L225" t="s">
        <v>18</v>
      </c>
    </row>
    <row r="226" spans="1:12" x14ac:dyDescent="0.2">
      <c r="A226" t="s">
        <v>317</v>
      </c>
      <c r="B226" t="s">
        <v>1065</v>
      </c>
      <c r="C226" t="s">
        <v>7</v>
      </c>
      <c r="D226" t="s">
        <v>58</v>
      </c>
      <c r="E226">
        <v>12</v>
      </c>
      <c r="F226">
        <v>12</v>
      </c>
      <c r="G226" t="s">
        <v>8</v>
      </c>
      <c r="H226">
        <v>368400</v>
      </c>
      <c r="I226" t="s">
        <v>18</v>
      </c>
      <c r="J226" t="s">
        <v>1057</v>
      </c>
      <c r="K226" t="s">
        <v>1045</v>
      </c>
      <c r="L226" t="s">
        <v>18</v>
      </c>
    </row>
    <row r="227" spans="1:12" x14ac:dyDescent="0.2">
      <c r="A227" t="s">
        <v>318</v>
      </c>
      <c r="B227" t="s">
        <v>1065</v>
      </c>
      <c r="C227" t="s">
        <v>7</v>
      </c>
      <c r="D227" t="s">
        <v>57</v>
      </c>
      <c r="E227">
        <v>4</v>
      </c>
      <c r="F227">
        <v>8</v>
      </c>
      <c r="G227" t="s">
        <v>8</v>
      </c>
      <c r="H227">
        <v>39856</v>
      </c>
      <c r="I227" t="s">
        <v>18</v>
      </c>
      <c r="J227" t="s">
        <v>1057</v>
      </c>
      <c r="K227" t="s">
        <v>1045</v>
      </c>
      <c r="L227" t="s">
        <v>18</v>
      </c>
    </row>
    <row r="228" spans="1:12" x14ac:dyDescent="0.2">
      <c r="A228" t="s">
        <v>319</v>
      </c>
      <c r="B228" t="s">
        <v>1065</v>
      </c>
      <c r="C228" t="s">
        <v>14</v>
      </c>
      <c r="D228" t="s">
        <v>57</v>
      </c>
      <c r="E228">
        <v>1</v>
      </c>
      <c r="F228">
        <v>2</v>
      </c>
      <c r="G228" t="s">
        <v>8</v>
      </c>
      <c r="H228">
        <v>24985</v>
      </c>
      <c r="I228" t="s">
        <v>18</v>
      </c>
      <c r="J228" t="s">
        <v>1057</v>
      </c>
      <c r="K228" t="s">
        <v>1045</v>
      </c>
      <c r="L228" t="s">
        <v>18</v>
      </c>
    </row>
    <row r="229" spans="1:12" x14ac:dyDescent="0.2">
      <c r="A229" t="s">
        <v>320</v>
      </c>
      <c r="B229" t="s">
        <v>1065</v>
      </c>
      <c r="C229" t="s">
        <v>10</v>
      </c>
      <c r="D229" t="s">
        <v>58</v>
      </c>
      <c r="E229">
        <v>1</v>
      </c>
      <c r="F229">
        <v>1</v>
      </c>
      <c r="G229" t="s">
        <v>8</v>
      </c>
      <c r="H229">
        <v>24700</v>
      </c>
      <c r="I229" t="s">
        <v>18</v>
      </c>
      <c r="J229" t="s">
        <v>1057</v>
      </c>
      <c r="K229" t="s">
        <v>1046</v>
      </c>
      <c r="L229" t="s">
        <v>18</v>
      </c>
    </row>
    <row r="230" spans="1:12" x14ac:dyDescent="0.2">
      <c r="A230" t="s">
        <v>321</v>
      </c>
      <c r="B230" t="s">
        <v>1065</v>
      </c>
      <c r="C230" t="s">
        <v>7</v>
      </c>
      <c r="D230" t="s">
        <v>57</v>
      </c>
      <c r="E230">
        <v>1</v>
      </c>
      <c r="F230">
        <v>2</v>
      </c>
      <c r="G230" t="s">
        <v>8</v>
      </c>
      <c r="H230">
        <v>16200</v>
      </c>
      <c r="I230" t="s">
        <v>18</v>
      </c>
      <c r="J230" t="s">
        <v>1057</v>
      </c>
      <c r="K230" t="s">
        <v>1046</v>
      </c>
      <c r="L230" t="s">
        <v>18</v>
      </c>
    </row>
    <row r="231" spans="1:12" x14ac:dyDescent="0.2">
      <c r="A231" t="s">
        <v>322</v>
      </c>
      <c r="B231" t="s">
        <v>1065</v>
      </c>
      <c r="C231" t="s">
        <v>7</v>
      </c>
      <c r="D231" t="s">
        <v>57</v>
      </c>
      <c r="E231">
        <v>5</v>
      </c>
      <c r="F231">
        <v>10</v>
      </c>
      <c r="G231" t="s">
        <v>8</v>
      </c>
      <c r="H231">
        <v>24764</v>
      </c>
      <c r="I231" t="s">
        <v>18</v>
      </c>
      <c r="J231" t="s">
        <v>1057</v>
      </c>
      <c r="K231" t="s">
        <v>1046</v>
      </c>
      <c r="L231" t="s">
        <v>18</v>
      </c>
    </row>
    <row r="232" spans="1:12" x14ac:dyDescent="0.2">
      <c r="A232" t="s">
        <v>323</v>
      </c>
      <c r="B232" t="s">
        <v>1065</v>
      </c>
      <c r="C232" t="s">
        <v>7</v>
      </c>
      <c r="D232" t="s">
        <v>57</v>
      </c>
      <c r="E232">
        <v>5</v>
      </c>
      <c r="F232">
        <v>10</v>
      </c>
      <c r="G232" t="s">
        <v>8</v>
      </c>
      <c r="H232">
        <v>150600</v>
      </c>
      <c r="I232" t="s">
        <v>18</v>
      </c>
      <c r="J232" t="s">
        <v>1057</v>
      </c>
      <c r="K232" t="s">
        <v>1046</v>
      </c>
      <c r="L232" t="s">
        <v>18</v>
      </c>
    </row>
    <row r="233" spans="1:12" x14ac:dyDescent="0.2">
      <c r="A233" t="s">
        <v>324</v>
      </c>
      <c r="B233" t="s">
        <v>1065</v>
      </c>
      <c r="C233" t="s">
        <v>7</v>
      </c>
      <c r="D233" t="s">
        <v>57</v>
      </c>
      <c r="E233">
        <v>5</v>
      </c>
      <c r="F233">
        <v>10</v>
      </c>
      <c r="G233" t="s">
        <v>8</v>
      </c>
      <c r="H233">
        <v>145820</v>
      </c>
      <c r="I233" t="s">
        <v>18</v>
      </c>
      <c r="J233" t="s">
        <v>1057</v>
      </c>
      <c r="K233" t="s">
        <v>1046</v>
      </c>
      <c r="L233" t="s">
        <v>18</v>
      </c>
    </row>
    <row r="234" spans="1:12" x14ac:dyDescent="0.2">
      <c r="A234" t="s">
        <v>325</v>
      </c>
      <c r="B234" t="s">
        <v>1065</v>
      </c>
      <c r="C234" t="s">
        <v>7</v>
      </c>
      <c r="D234" t="s">
        <v>58</v>
      </c>
      <c r="E234">
        <v>1</v>
      </c>
      <c r="F234">
        <v>1</v>
      </c>
      <c r="G234" t="s">
        <v>8</v>
      </c>
      <c r="H234">
        <v>22099</v>
      </c>
      <c r="I234" t="s">
        <v>18</v>
      </c>
      <c r="J234" t="s">
        <v>1057</v>
      </c>
      <c r="K234" t="s">
        <v>1046</v>
      </c>
      <c r="L234" t="s">
        <v>18</v>
      </c>
    </row>
    <row r="235" spans="1:12" x14ac:dyDescent="0.2">
      <c r="A235" t="s">
        <v>326</v>
      </c>
      <c r="B235" t="s">
        <v>1065</v>
      </c>
      <c r="C235" t="s">
        <v>39</v>
      </c>
      <c r="D235" t="s">
        <v>57</v>
      </c>
      <c r="E235">
        <v>1</v>
      </c>
      <c r="F235">
        <v>2</v>
      </c>
      <c r="G235" t="s">
        <v>8</v>
      </c>
      <c r="H235">
        <v>19700</v>
      </c>
      <c r="I235" t="s">
        <v>18</v>
      </c>
      <c r="J235" t="s">
        <v>1057</v>
      </c>
      <c r="K235" t="s">
        <v>1046</v>
      </c>
      <c r="L235" t="s">
        <v>18</v>
      </c>
    </row>
    <row r="236" spans="1:12" x14ac:dyDescent="0.2">
      <c r="A236" t="s">
        <v>327</v>
      </c>
      <c r="B236" t="s">
        <v>1065</v>
      </c>
      <c r="C236" t="s">
        <v>39</v>
      </c>
      <c r="D236" t="s">
        <v>57</v>
      </c>
      <c r="E236">
        <v>2</v>
      </c>
      <c r="F236">
        <v>4</v>
      </c>
      <c r="G236" t="s">
        <v>8</v>
      </c>
      <c r="H236">
        <v>23400</v>
      </c>
      <c r="I236" t="s">
        <v>18</v>
      </c>
      <c r="J236" t="s">
        <v>1057</v>
      </c>
      <c r="K236" t="s">
        <v>1046</v>
      </c>
      <c r="L236" t="s">
        <v>18</v>
      </c>
    </row>
    <row r="237" spans="1:12" x14ac:dyDescent="0.2">
      <c r="A237" t="s">
        <v>328</v>
      </c>
      <c r="B237" t="s">
        <v>1065</v>
      </c>
      <c r="C237" t="s">
        <v>39</v>
      </c>
      <c r="D237" t="s">
        <v>57</v>
      </c>
      <c r="E237">
        <v>1</v>
      </c>
      <c r="F237">
        <v>2</v>
      </c>
      <c r="G237" t="s">
        <v>8</v>
      </c>
      <c r="H237">
        <v>18700</v>
      </c>
      <c r="I237" t="s">
        <v>18</v>
      </c>
      <c r="J237" t="s">
        <v>1057</v>
      </c>
      <c r="K237" t="s">
        <v>1046</v>
      </c>
      <c r="L237" t="s">
        <v>18</v>
      </c>
    </row>
    <row r="238" spans="1:12" x14ac:dyDescent="0.2">
      <c r="A238" t="s">
        <v>329</v>
      </c>
      <c r="B238" t="s">
        <v>1065</v>
      </c>
      <c r="C238" t="s">
        <v>39</v>
      </c>
      <c r="D238" t="s">
        <v>57</v>
      </c>
      <c r="E238">
        <v>1</v>
      </c>
      <c r="F238">
        <v>2</v>
      </c>
      <c r="G238" t="s">
        <v>8</v>
      </c>
      <c r="H238">
        <v>18700</v>
      </c>
      <c r="I238" t="s">
        <v>18</v>
      </c>
      <c r="J238" t="s">
        <v>1057</v>
      </c>
      <c r="K238" t="s">
        <v>1046</v>
      </c>
      <c r="L238" t="s">
        <v>18</v>
      </c>
    </row>
    <row r="239" spans="1:12" x14ac:dyDescent="0.2">
      <c r="A239" t="s">
        <v>330</v>
      </c>
      <c r="B239" t="s">
        <v>1065</v>
      </c>
      <c r="C239" t="s">
        <v>7</v>
      </c>
      <c r="D239" t="s">
        <v>58</v>
      </c>
      <c r="E239">
        <v>2</v>
      </c>
      <c r="F239">
        <v>2</v>
      </c>
      <c r="G239" t="s">
        <v>8</v>
      </c>
      <c r="H239">
        <v>44400</v>
      </c>
      <c r="I239" t="s">
        <v>18</v>
      </c>
      <c r="J239" t="s">
        <v>1057</v>
      </c>
      <c r="K239" t="s">
        <v>1047</v>
      </c>
      <c r="L239" t="s">
        <v>18</v>
      </c>
    </row>
    <row r="240" spans="1:12" x14ac:dyDescent="0.2">
      <c r="A240" t="s">
        <v>331</v>
      </c>
      <c r="B240" t="s">
        <v>1065</v>
      </c>
      <c r="C240" t="s">
        <v>10</v>
      </c>
      <c r="D240" t="s">
        <v>58</v>
      </c>
      <c r="E240">
        <v>1</v>
      </c>
      <c r="F240">
        <v>1</v>
      </c>
      <c r="G240" t="s">
        <v>8</v>
      </c>
      <c r="H240">
        <v>14200</v>
      </c>
      <c r="I240" t="s">
        <v>18</v>
      </c>
      <c r="J240" t="s">
        <v>1057</v>
      </c>
      <c r="K240" t="s">
        <v>1047</v>
      </c>
      <c r="L240" t="s">
        <v>18</v>
      </c>
    </row>
    <row r="241" spans="1:12" x14ac:dyDescent="0.2">
      <c r="A241" t="s">
        <v>332</v>
      </c>
      <c r="B241" t="s">
        <v>1065</v>
      </c>
      <c r="C241" t="s">
        <v>7</v>
      </c>
      <c r="D241" t="s">
        <v>58</v>
      </c>
      <c r="E241">
        <v>3</v>
      </c>
      <c r="F241">
        <v>3</v>
      </c>
      <c r="G241" t="s">
        <v>8</v>
      </c>
      <c r="H241">
        <v>66440</v>
      </c>
      <c r="I241" t="s">
        <v>18</v>
      </c>
      <c r="J241" t="s">
        <v>1057</v>
      </c>
      <c r="K241" t="s">
        <v>1047</v>
      </c>
      <c r="L241" t="s">
        <v>18</v>
      </c>
    </row>
    <row r="242" spans="1:12" x14ac:dyDescent="0.2">
      <c r="A242" t="s">
        <v>333</v>
      </c>
      <c r="B242" t="s">
        <v>1065</v>
      </c>
      <c r="C242" t="s">
        <v>60</v>
      </c>
      <c r="D242" t="s">
        <v>61</v>
      </c>
      <c r="E242">
        <v>9</v>
      </c>
      <c r="F242">
        <v>18</v>
      </c>
      <c r="G242" t="s">
        <v>9</v>
      </c>
      <c r="H242">
        <v>278100</v>
      </c>
      <c r="I242" t="s">
        <v>154</v>
      </c>
      <c r="J242" t="s">
        <v>1057</v>
      </c>
      <c r="K242" t="s">
        <v>1044</v>
      </c>
      <c r="L242" t="s">
        <v>154</v>
      </c>
    </row>
    <row r="243" spans="1:12" x14ac:dyDescent="0.2">
      <c r="A243" t="s">
        <v>334</v>
      </c>
      <c r="B243" t="s">
        <v>1065</v>
      </c>
      <c r="C243" t="s">
        <v>60</v>
      </c>
      <c r="D243" t="s">
        <v>61</v>
      </c>
      <c r="E243">
        <v>8</v>
      </c>
      <c r="F243">
        <v>16</v>
      </c>
      <c r="G243" t="s">
        <v>9</v>
      </c>
      <c r="H243">
        <v>259200</v>
      </c>
      <c r="I243" t="s">
        <v>154</v>
      </c>
      <c r="J243" t="s">
        <v>1057</v>
      </c>
      <c r="K243" t="s">
        <v>1044</v>
      </c>
      <c r="L243" t="s">
        <v>154</v>
      </c>
    </row>
    <row r="244" spans="1:12" x14ac:dyDescent="0.2">
      <c r="A244" t="s">
        <v>335</v>
      </c>
      <c r="B244" t="s">
        <v>1065</v>
      </c>
      <c r="C244" t="s">
        <v>60</v>
      </c>
      <c r="D244" t="s">
        <v>61</v>
      </c>
      <c r="E244">
        <v>1</v>
      </c>
      <c r="F244">
        <v>2</v>
      </c>
      <c r="G244" t="s">
        <v>9</v>
      </c>
      <c r="H244">
        <v>32400</v>
      </c>
      <c r="I244" t="s">
        <v>154</v>
      </c>
      <c r="J244" t="s">
        <v>1057</v>
      </c>
      <c r="K244" t="s">
        <v>1044</v>
      </c>
      <c r="L244" t="s">
        <v>154</v>
      </c>
    </row>
    <row r="245" spans="1:12" x14ac:dyDescent="0.2">
      <c r="A245" t="s">
        <v>336</v>
      </c>
      <c r="B245" t="s">
        <v>1065</v>
      </c>
      <c r="C245" t="s">
        <v>76</v>
      </c>
      <c r="D245" t="s">
        <v>59</v>
      </c>
      <c r="E245">
        <v>1</v>
      </c>
      <c r="F245">
        <v>2</v>
      </c>
      <c r="G245" t="s">
        <v>8</v>
      </c>
      <c r="H245">
        <v>9600</v>
      </c>
      <c r="I245" t="s">
        <v>154</v>
      </c>
      <c r="J245" t="s">
        <v>1057</v>
      </c>
      <c r="K245" t="s">
        <v>1044</v>
      </c>
      <c r="L245" t="s">
        <v>154</v>
      </c>
    </row>
    <row r="246" spans="1:12" x14ac:dyDescent="0.2">
      <c r="A246" t="s">
        <v>337</v>
      </c>
      <c r="B246" t="s">
        <v>1065</v>
      </c>
      <c r="C246" t="s">
        <v>14</v>
      </c>
      <c r="D246" t="s">
        <v>57</v>
      </c>
      <c r="E246">
        <v>2</v>
      </c>
      <c r="F246">
        <v>4</v>
      </c>
      <c r="G246" t="s">
        <v>8</v>
      </c>
      <c r="H246">
        <v>55201</v>
      </c>
      <c r="I246" t="s">
        <v>154</v>
      </c>
      <c r="J246" t="s">
        <v>1057</v>
      </c>
      <c r="K246" t="s">
        <v>1044</v>
      </c>
      <c r="L246" t="s">
        <v>154</v>
      </c>
    </row>
    <row r="247" spans="1:12" x14ac:dyDescent="0.2">
      <c r="A247" t="s">
        <v>338</v>
      </c>
      <c r="B247" t="s">
        <v>1065</v>
      </c>
      <c r="C247" t="s">
        <v>14</v>
      </c>
      <c r="D247" t="s">
        <v>57</v>
      </c>
      <c r="E247">
        <v>2</v>
      </c>
      <c r="F247">
        <v>4</v>
      </c>
      <c r="G247" t="s">
        <v>8</v>
      </c>
      <c r="H247">
        <v>55201</v>
      </c>
      <c r="I247" t="s">
        <v>154</v>
      </c>
      <c r="J247" t="s">
        <v>1057</v>
      </c>
      <c r="K247" t="s">
        <v>1044</v>
      </c>
      <c r="L247" t="s">
        <v>154</v>
      </c>
    </row>
    <row r="248" spans="1:12" x14ac:dyDescent="0.2">
      <c r="A248" t="s">
        <v>339</v>
      </c>
      <c r="B248" t="s">
        <v>1065</v>
      </c>
      <c r="C248" t="s">
        <v>60</v>
      </c>
      <c r="D248" t="s">
        <v>61</v>
      </c>
      <c r="E248">
        <v>1</v>
      </c>
      <c r="F248">
        <v>2</v>
      </c>
      <c r="G248" t="s">
        <v>9</v>
      </c>
      <c r="H248">
        <v>31400</v>
      </c>
      <c r="I248" t="s">
        <v>154</v>
      </c>
      <c r="J248" t="s">
        <v>1057</v>
      </c>
      <c r="K248" t="s">
        <v>1044</v>
      </c>
      <c r="L248" t="s">
        <v>154</v>
      </c>
    </row>
    <row r="249" spans="1:12" x14ac:dyDescent="0.2">
      <c r="A249" t="s">
        <v>340</v>
      </c>
      <c r="B249" t="s">
        <v>1065</v>
      </c>
      <c r="C249" t="s">
        <v>60</v>
      </c>
      <c r="D249" t="s">
        <v>61</v>
      </c>
      <c r="E249">
        <v>1</v>
      </c>
      <c r="F249">
        <v>2</v>
      </c>
      <c r="G249" t="s">
        <v>9</v>
      </c>
      <c r="H249">
        <v>31400</v>
      </c>
      <c r="I249" t="s">
        <v>154</v>
      </c>
      <c r="J249" t="s">
        <v>1057</v>
      </c>
      <c r="K249" t="s">
        <v>1044</v>
      </c>
      <c r="L249" t="s">
        <v>154</v>
      </c>
    </row>
    <row r="250" spans="1:12" x14ac:dyDescent="0.2">
      <c r="A250" t="s">
        <v>341</v>
      </c>
      <c r="B250" t="s">
        <v>1065</v>
      </c>
      <c r="C250" t="s">
        <v>60</v>
      </c>
      <c r="D250" t="s">
        <v>61</v>
      </c>
      <c r="E250">
        <v>5</v>
      </c>
      <c r="F250">
        <v>10</v>
      </c>
      <c r="G250" t="s">
        <v>9</v>
      </c>
      <c r="H250">
        <v>161050</v>
      </c>
      <c r="I250" t="s">
        <v>154</v>
      </c>
      <c r="J250" t="s">
        <v>1057</v>
      </c>
      <c r="K250" t="s">
        <v>1044</v>
      </c>
      <c r="L250" t="s">
        <v>154</v>
      </c>
    </row>
    <row r="251" spans="1:12" x14ac:dyDescent="0.2">
      <c r="A251" t="s">
        <v>342</v>
      </c>
      <c r="B251" t="s">
        <v>1065</v>
      </c>
      <c r="C251" t="s">
        <v>75</v>
      </c>
      <c r="D251" t="s">
        <v>57</v>
      </c>
      <c r="E251">
        <v>1</v>
      </c>
      <c r="F251">
        <v>2</v>
      </c>
      <c r="G251" t="s">
        <v>8</v>
      </c>
      <c r="H251">
        <v>8700</v>
      </c>
      <c r="I251" t="s">
        <v>154</v>
      </c>
      <c r="J251" t="s">
        <v>1057</v>
      </c>
      <c r="K251" t="s">
        <v>1044</v>
      </c>
      <c r="L251" t="s">
        <v>154</v>
      </c>
    </row>
    <row r="252" spans="1:12" x14ac:dyDescent="0.2">
      <c r="A252" t="s">
        <v>343</v>
      </c>
      <c r="B252" t="s">
        <v>1065</v>
      </c>
      <c r="C252" t="s">
        <v>84</v>
      </c>
      <c r="D252" t="s">
        <v>58</v>
      </c>
      <c r="E252">
        <v>1</v>
      </c>
      <c r="F252">
        <v>1</v>
      </c>
      <c r="G252" t="s">
        <v>8</v>
      </c>
      <c r="H252">
        <v>20200</v>
      </c>
      <c r="I252" t="s">
        <v>154</v>
      </c>
      <c r="J252" t="s">
        <v>1057</v>
      </c>
      <c r="K252" t="s">
        <v>1048</v>
      </c>
      <c r="L252" t="s">
        <v>154</v>
      </c>
    </row>
    <row r="253" spans="1:12" x14ac:dyDescent="0.2">
      <c r="A253" t="s">
        <v>344</v>
      </c>
      <c r="B253" t="s">
        <v>1065</v>
      </c>
      <c r="C253" t="s">
        <v>60</v>
      </c>
      <c r="D253" t="s">
        <v>61</v>
      </c>
      <c r="E253">
        <v>5</v>
      </c>
      <c r="F253">
        <v>10</v>
      </c>
      <c r="G253" t="s">
        <v>9</v>
      </c>
      <c r="H253">
        <v>154500</v>
      </c>
      <c r="I253" t="s">
        <v>154</v>
      </c>
      <c r="J253" t="s">
        <v>1057</v>
      </c>
      <c r="K253" t="s">
        <v>1045</v>
      </c>
      <c r="L253" t="s">
        <v>154</v>
      </c>
    </row>
    <row r="254" spans="1:12" x14ac:dyDescent="0.2">
      <c r="A254" t="s">
        <v>345</v>
      </c>
      <c r="B254" t="s">
        <v>1065</v>
      </c>
      <c r="C254" t="s">
        <v>12</v>
      </c>
      <c r="D254" t="s">
        <v>57</v>
      </c>
      <c r="E254">
        <v>1</v>
      </c>
      <c r="F254">
        <v>2</v>
      </c>
      <c r="G254" t="s">
        <v>8</v>
      </c>
      <c r="H254">
        <v>31700</v>
      </c>
      <c r="I254" t="s">
        <v>154</v>
      </c>
      <c r="J254" t="s">
        <v>1057</v>
      </c>
      <c r="K254" t="s">
        <v>1047</v>
      </c>
      <c r="L254" t="s">
        <v>154</v>
      </c>
    </row>
    <row r="255" spans="1:12" x14ac:dyDescent="0.2">
      <c r="A255" t="s">
        <v>346</v>
      </c>
      <c r="B255" t="s">
        <v>1065</v>
      </c>
      <c r="C255" t="s">
        <v>148</v>
      </c>
      <c r="D255" t="s">
        <v>61</v>
      </c>
      <c r="E255">
        <v>1</v>
      </c>
      <c r="F255">
        <v>2</v>
      </c>
      <c r="G255" t="s">
        <v>9</v>
      </c>
      <c r="H255">
        <v>29400</v>
      </c>
      <c r="I255" t="s">
        <v>13</v>
      </c>
      <c r="J255" t="s">
        <v>1057</v>
      </c>
      <c r="K255" t="s">
        <v>1044</v>
      </c>
      <c r="L255" t="s">
        <v>13</v>
      </c>
    </row>
    <row r="256" spans="1:12" x14ac:dyDescent="0.2">
      <c r="A256" t="s">
        <v>347</v>
      </c>
      <c r="B256" t="s">
        <v>1065</v>
      </c>
      <c r="C256" t="s">
        <v>64</v>
      </c>
      <c r="D256" t="s">
        <v>61</v>
      </c>
      <c r="E256">
        <v>1</v>
      </c>
      <c r="F256">
        <v>2</v>
      </c>
      <c r="G256" t="s">
        <v>9</v>
      </c>
      <c r="H256">
        <v>31600</v>
      </c>
      <c r="I256" t="s">
        <v>13</v>
      </c>
      <c r="J256" t="s">
        <v>1057</v>
      </c>
      <c r="K256" t="s">
        <v>1044</v>
      </c>
      <c r="L256" t="s">
        <v>13</v>
      </c>
    </row>
    <row r="257" spans="1:12" x14ac:dyDescent="0.2">
      <c r="A257" t="s">
        <v>348</v>
      </c>
      <c r="B257" t="s">
        <v>1065</v>
      </c>
      <c r="C257" t="s">
        <v>148</v>
      </c>
      <c r="D257" t="s">
        <v>61</v>
      </c>
      <c r="E257">
        <v>1</v>
      </c>
      <c r="F257">
        <v>2</v>
      </c>
      <c r="G257" t="s">
        <v>9</v>
      </c>
      <c r="H257">
        <v>31400</v>
      </c>
      <c r="I257" t="s">
        <v>13</v>
      </c>
      <c r="J257" t="s">
        <v>1057</v>
      </c>
      <c r="K257" t="s">
        <v>1044</v>
      </c>
      <c r="L257" t="s">
        <v>13</v>
      </c>
    </row>
    <row r="258" spans="1:12" x14ac:dyDescent="0.2">
      <c r="A258" t="s">
        <v>349</v>
      </c>
      <c r="B258" t="s">
        <v>1065</v>
      </c>
      <c r="C258" t="s">
        <v>148</v>
      </c>
      <c r="D258" t="s">
        <v>61</v>
      </c>
      <c r="E258">
        <v>1</v>
      </c>
      <c r="F258">
        <v>2</v>
      </c>
      <c r="G258" t="s">
        <v>9</v>
      </c>
      <c r="H258">
        <v>31400</v>
      </c>
      <c r="I258" t="s">
        <v>13</v>
      </c>
      <c r="J258" t="s">
        <v>1057</v>
      </c>
      <c r="K258" t="s">
        <v>1044</v>
      </c>
      <c r="L258" t="s">
        <v>13</v>
      </c>
    </row>
    <row r="259" spans="1:12" x14ac:dyDescent="0.2">
      <c r="A259" t="s">
        <v>350</v>
      </c>
      <c r="B259" t="s">
        <v>1065</v>
      </c>
      <c r="C259" t="s">
        <v>148</v>
      </c>
      <c r="D259" t="s">
        <v>61</v>
      </c>
      <c r="E259">
        <v>1</v>
      </c>
      <c r="F259">
        <v>2</v>
      </c>
      <c r="G259" t="s">
        <v>9</v>
      </c>
      <c r="H259">
        <v>31400</v>
      </c>
      <c r="I259" t="s">
        <v>13</v>
      </c>
      <c r="J259" t="s">
        <v>1057</v>
      </c>
      <c r="K259" t="s">
        <v>1044</v>
      </c>
      <c r="L259" t="s">
        <v>13</v>
      </c>
    </row>
    <row r="260" spans="1:12" x14ac:dyDescent="0.2">
      <c r="A260" t="s">
        <v>351</v>
      </c>
      <c r="B260" t="s">
        <v>1065</v>
      </c>
      <c r="C260" t="s">
        <v>148</v>
      </c>
      <c r="D260" t="s">
        <v>61</v>
      </c>
      <c r="E260">
        <v>1</v>
      </c>
      <c r="F260">
        <v>2</v>
      </c>
      <c r="G260" t="s">
        <v>9</v>
      </c>
      <c r="H260">
        <v>30700</v>
      </c>
      <c r="I260" t="s">
        <v>13</v>
      </c>
      <c r="J260" t="s">
        <v>1057</v>
      </c>
      <c r="K260" t="s">
        <v>1044</v>
      </c>
      <c r="L260" t="s">
        <v>13</v>
      </c>
    </row>
    <row r="261" spans="1:12" x14ac:dyDescent="0.2">
      <c r="A261" t="s">
        <v>352</v>
      </c>
      <c r="B261" t="s">
        <v>1065</v>
      </c>
      <c r="C261" t="s">
        <v>148</v>
      </c>
      <c r="D261" t="s">
        <v>61</v>
      </c>
      <c r="E261">
        <v>1</v>
      </c>
      <c r="F261">
        <v>2</v>
      </c>
      <c r="G261" t="s">
        <v>9</v>
      </c>
      <c r="H261">
        <v>30400</v>
      </c>
      <c r="I261" t="s">
        <v>13</v>
      </c>
      <c r="J261" t="s">
        <v>1057</v>
      </c>
      <c r="K261" t="s">
        <v>1044</v>
      </c>
      <c r="L261" t="s">
        <v>13</v>
      </c>
    </row>
    <row r="262" spans="1:12" x14ac:dyDescent="0.2">
      <c r="A262" t="s">
        <v>353</v>
      </c>
      <c r="B262" t="s">
        <v>1065</v>
      </c>
      <c r="C262" t="s">
        <v>148</v>
      </c>
      <c r="D262" t="s">
        <v>61</v>
      </c>
      <c r="E262">
        <v>1</v>
      </c>
      <c r="F262">
        <v>2</v>
      </c>
      <c r="G262" t="s">
        <v>9</v>
      </c>
      <c r="H262">
        <v>29400</v>
      </c>
      <c r="I262" t="s">
        <v>13</v>
      </c>
      <c r="J262" t="s">
        <v>1057</v>
      </c>
      <c r="K262" t="s">
        <v>1044</v>
      </c>
      <c r="L262" t="s">
        <v>13</v>
      </c>
    </row>
    <row r="263" spans="1:12" x14ac:dyDescent="0.2">
      <c r="A263" t="s">
        <v>354</v>
      </c>
      <c r="B263" t="s">
        <v>1065</v>
      </c>
      <c r="C263" t="s">
        <v>148</v>
      </c>
      <c r="D263" t="s">
        <v>61</v>
      </c>
      <c r="E263">
        <v>1</v>
      </c>
      <c r="F263">
        <v>2</v>
      </c>
      <c r="G263" t="s">
        <v>9</v>
      </c>
      <c r="H263">
        <v>29400</v>
      </c>
      <c r="I263" t="s">
        <v>13</v>
      </c>
      <c r="J263" t="s">
        <v>1057</v>
      </c>
      <c r="K263" t="s">
        <v>1044</v>
      </c>
      <c r="L263" t="s">
        <v>13</v>
      </c>
    </row>
    <row r="264" spans="1:12" x14ac:dyDescent="0.2">
      <c r="A264" t="s">
        <v>355</v>
      </c>
      <c r="B264" t="s">
        <v>1065</v>
      </c>
      <c r="C264" t="s">
        <v>148</v>
      </c>
      <c r="D264" t="s">
        <v>61</v>
      </c>
      <c r="E264">
        <v>1</v>
      </c>
      <c r="F264">
        <v>2</v>
      </c>
      <c r="G264" t="s">
        <v>9</v>
      </c>
      <c r="H264">
        <v>29500</v>
      </c>
      <c r="I264" t="s">
        <v>13</v>
      </c>
      <c r="J264" t="s">
        <v>1057</v>
      </c>
      <c r="K264" t="s">
        <v>1044</v>
      </c>
      <c r="L264" t="s">
        <v>13</v>
      </c>
    </row>
    <row r="265" spans="1:12" x14ac:dyDescent="0.2">
      <c r="A265" t="s">
        <v>356</v>
      </c>
      <c r="B265" t="s">
        <v>1065</v>
      </c>
      <c r="C265" t="s">
        <v>148</v>
      </c>
      <c r="D265" t="s">
        <v>61</v>
      </c>
      <c r="E265">
        <v>1</v>
      </c>
      <c r="F265">
        <v>2</v>
      </c>
      <c r="G265" t="s">
        <v>9</v>
      </c>
      <c r="H265">
        <v>29400</v>
      </c>
      <c r="I265" t="s">
        <v>13</v>
      </c>
      <c r="J265" t="s">
        <v>1057</v>
      </c>
      <c r="K265" t="s">
        <v>1044</v>
      </c>
      <c r="L265" t="s">
        <v>13</v>
      </c>
    </row>
    <row r="266" spans="1:12" x14ac:dyDescent="0.2">
      <c r="A266" t="s">
        <v>357</v>
      </c>
      <c r="B266" t="s">
        <v>1065</v>
      </c>
      <c r="C266" t="s">
        <v>148</v>
      </c>
      <c r="D266" t="s">
        <v>61</v>
      </c>
      <c r="E266">
        <v>1</v>
      </c>
      <c r="F266">
        <v>2</v>
      </c>
      <c r="G266" t="s">
        <v>9</v>
      </c>
      <c r="H266">
        <v>29400</v>
      </c>
      <c r="I266" t="s">
        <v>13</v>
      </c>
      <c r="J266" t="s">
        <v>1057</v>
      </c>
      <c r="K266" t="s">
        <v>1044</v>
      </c>
      <c r="L266" t="s">
        <v>13</v>
      </c>
    </row>
    <row r="267" spans="1:12" x14ac:dyDescent="0.2">
      <c r="A267" t="s">
        <v>358</v>
      </c>
      <c r="B267" t="s">
        <v>1065</v>
      </c>
      <c r="C267" t="s">
        <v>148</v>
      </c>
      <c r="D267" t="s">
        <v>61</v>
      </c>
      <c r="E267">
        <v>1</v>
      </c>
      <c r="F267">
        <v>2</v>
      </c>
      <c r="G267" t="s">
        <v>9</v>
      </c>
      <c r="H267">
        <v>29400</v>
      </c>
      <c r="I267" t="s">
        <v>13</v>
      </c>
      <c r="J267" t="s">
        <v>1057</v>
      </c>
      <c r="K267" t="s">
        <v>1044</v>
      </c>
      <c r="L267" t="s">
        <v>13</v>
      </c>
    </row>
    <row r="268" spans="1:12" x14ac:dyDescent="0.2">
      <c r="A268" t="s">
        <v>359</v>
      </c>
      <c r="B268" t="s">
        <v>1065</v>
      </c>
      <c r="C268" t="s">
        <v>148</v>
      </c>
      <c r="D268" t="s">
        <v>61</v>
      </c>
      <c r="E268">
        <v>1</v>
      </c>
      <c r="F268">
        <v>2</v>
      </c>
      <c r="G268" t="s">
        <v>9</v>
      </c>
      <c r="H268">
        <v>29400</v>
      </c>
      <c r="I268" t="s">
        <v>13</v>
      </c>
      <c r="J268" t="s">
        <v>1057</v>
      </c>
      <c r="K268" t="s">
        <v>1044</v>
      </c>
      <c r="L268" t="s">
        <v>13</v>
      </c>
    </row>
    <row r="269" spans="1:12" x14ac:dyDescent="0.2">
      <c r="A269" t="s">
        <v>360</v>
      </c>
      <c r="B269" t="s">
        <v>1065</v>
      </c>
      <c r="C269" t="s">
        <v>148</v>
      </c>
      <c r="D269" t="s">
        <v>61</v>
      </c>
      <c r="E269">
        <v>1</v>
      </c>
      <c r="F269">
        <v>2</v>
      </c>
      <c r="G269" t="s">
        <v>9</v>
      </c>
      <c r="H269">
        <v>29400</v>
      </c>
      <c r="I269" t="s">
        <v>13</v>
      </c>
      <c r="J269" t="s">
        <v>1057</v>
      </c>
      <c r="K269" t="s">
        <v>1044</v>
      </c>
      <c r="L269" t="s">
        <v>13</v>
      </c>
    </row>
    <row r="270" spans="1:12" x14ac:dyDescent="0.2">
      <c r="A270" t="s">
        <v>361</v>
      </c>
      <c r="B270" t="s">
        <v>1065</v>
      </c>
      <c r="C270" t="s">
        <v>148</v>
      </c>
      <c r="D270" t="s">
        <v>61</v>
      </c>
      <c r="E270">
        <v>1</v>
      </c>
      <c r="F270">
        <v>2</v>
      </c>
      <c r="G270" t="s">
        <v>9</v>
      </c>
      <c r="H270">
        <v>31400</v>
      </c>
      <c r="I270" t="s">
        <v>13</v>
      </c>
      <c r="J270" t="s">
        <v>1057</v>
      </c>
      <c r="K270" t="s">
        <v>1044</v>
      </c>
      <c r="L270" t="s">
        <v>13</v>
      </c>
    </row>
    <row r="271" spans="1:12" x14ac:dyDescent="0.2">
      <c r="A271" t="s">
        <v>362</v>
      </c>
      <c r="B271" t="s">
        <v>1065</v>
      </c>
      <c r="C271" t="s">
        <v>148</v>
      </c>
      <c r="D271" t="s">
        <v>61</v>
      </c>
      <c r="E271">
        <v>1</v>
      </c>
      <c r="F271">
        <v>2</v>
      </c>
      <c r="G271" t="s">
        <v>9</v>
      </c>
      <c r="H271">
        <v>31400</v>
      </c>
      <c r="I271" t="s">
        <v>13</v>
      </c>
      <c r="J271" t="s">
        <v>1057</v>
      </c>
      <c r="K271" t="s">
        <v>1044</v>
      </c>
      <c r="L271" t="s">
        <v>13</v>
      </c>
    </row>
    <row r="272" spans="1:12" x14ac:dyDescent="0.2">
      <c r="A272" t="s">
        <v>363</v>
      </c>
      <c r="B272" t="s">
        <v>1065</v>
      </c>
      <c r="C272" t="s">
        <v>148</v>
      </c>
      <c r="D272" t="s">
        <v>61</v>
      </c>
      <c r="E272">
        <v>1</v>
      </c>
      <c r="F272">
        <v>2</v>
      </c>
      <c r="G272" t="s">
        <v>9</v>
      </c>
      <c r="H272">
        <v>31400</v>
      </c>
      <c r="I272" t="s">
        <v>13</v>
      </c>
      <c r="J272" t="s">
        <v>1057</v>
      </c>
      <c r="K272" t="s">
        <v>1044</v>
      </c>
      <c r="L272" t="s">
        <v>13</v>
      </c>
    </row>
    <row r="273" spans="1:12" x14ac:dyDescent="0.2">
      <c r="A273" t="s">
        <v>364</v>
      </c>
      <c r="B273" t="s">
        <v>1065</v>
      </c>
      <c r="C273" t="s">
        <v>148</v>
      </c>
      <c r="D273" t="s">
        <v>61</v>
      </c>
      <c r="E273">
        <v>1</v>
      </c>
      <c r="F273">
        <v>2</v>
      </c>
      <c r="G273" t="s">
        <v>9</v>
      </c>
      <c r="H273">
        <v>31400</v>
      </c>
      <c r="I273" t="s">
        <v>13</v>
      </c>
      <c r="J273" t="s">
        <v>1057</v>
      </c>
      <c r="K273" t="s">
        <v>1044</v>
      </c>
      <c r="L273" t="s">
        <v>13</v>
      </c>
    </row>
    <row r="274" spans="1:12" x14ac:dyDescent="0.2">
      <c r="A274" t="s">
        <v>365</v>
      </c>
      <c r="B274" t="s">
        <v>1065</v>
      </c>
      <c r="C274" t="s">
        <v>148</v>
      </c>
      <c r="D274" t="s">
        <v>61</v>
      </c>
      <c r="E274">
        <v>1</v>
      </c>
      <c r="F274">
        <v>2</v>
      </c>
      <c r="G274" t="s">
        <v>9</v>
      </c>
      <c r="H274">
        <v>31400</v>
      </c>
      <c r="I274" t="s">
        <v>13</v>
      </c>
      <c r="J274" t="s">
        <v>1057</v>
      </c>
      <c r="K274" t="s">
        <v>1044</v>
      </c>
      <c r="L274" t="s">
        <v>13</v>
      </c>
    </row>
    <row r="275" spans="1:12" x14ac:dyDescent="0.2">
      <c r="A275" t="s">
        <v>366</v>
      </c>
      <c r="B275" t="s">
        <v>1065</v>
      </c>
      <c r="C275" t="s">
        <v>148</v>
      </c>
      <c r="D275" t="s">
        <v>61</v>
      </c>
      <c r="E275">
        <v>1</v>
      </c>
      <c r="F275">
        <v>2</v>
      </c>
      <c r="G275" t="s">
        <v>9</v>
      </c>
      <c r="H275">
        <v>31400</v>
      </c>
      <c r="I275" t="s">
        <v>13</v>
      </c>
      <c r="J275" t="s">
        <v>1057</v>
      </c>
      <c r="K275" t="s">
        <v>1044</v>
      </c>
      <c r="L275" t="s">
        <v>13</v>
      </c>
    </row>
    <row r="276" spans="1:12" x14ac:dyDescent="0.2">
      <c r="A276" t="s">
        <v>367</v>
      </c>
      <c r="B276" t="s">
        <v>1065</v>
      </c>
      <c r="C276" t="s">
        <v>148</v>
      </c>
      <c r="D276" t="s">
        <v>61</v>
      </c>
      <c r="E276">
        <v>1</v>
      </c>
      <c r="F276">
        <v>2</v>
      </c>
      <c r="G276" t="s">
        <v>9</v>
      </c>
      <c r="H276">
        <v>31400</v>
      </c>
      <c r="I276" t="s">
        <v>13</v>
      </c>
      <c r="J276" t="s">
        <v>1057</v>
      </c>
      <c r="K276" t="s">
        <v>1044</v>
      </c>
      <c r="L276" t="s">
        <v>13</v>
      </c>
    </row>
    <row r="277" spans="1:12" x14ac:dyDescent="0.2">
      <c r="A277" t="s">
        <v>368</v>
      </c>
      <c r="B277" t="s">
        <v>1065</v>
      </c>
      <c r="C277" t="s">
        <v>148</v>
      </c>
      <c r="D277" t="s">
        <v>61</v>
      </c>
      <c r="E277">
        <v>1</v>
      </c>
      <c r="F277">
        <v>2</v>
      </c>
      <c r="G277" t="s">
        <v>9</v>
      </c>
      <c r="H277">
        <v>31400</v>
      </c>
      <c r="I277" t="s">
        <v>13</v>
      </c>
      <c r="J277" t="s">
        <v>1057</v>
      </c>
      <c r="K277" t="s">
        <v>1044</v>
      </c>
      <c r="L277" t="s">
        <v>13</v>
      </c>
    </row>
    <row r="278" spans="1:12" x14ac:dyDescent="0.2">
      <c r="A278" t="s">
        <v>369</v>
      </c>
      <c r="B278" t="s">
        <v>1065</v>
      </c>
      <c r="C278" t="s">
        <v>148</v>
      </c>
      <c r="D278" t="s">
        <v>61</v>
      </c>
      <c r="E278">
        <v>1</v>
      </c>
      <c r="F278">
        <v>2</v>
      </c>
      <c r="G278" t="s">
        <v>9</v>
      </c>
      <c r="H278">
        <v>31400</v>
      </c>
      <c r="I278" t="s">
        <v>13</v>
      </c>
      <c r="J278" t="s">
        <v>1057</v>
      </c>
      <c r="K278" t="s">
        <v>1044</v>
      </c>
      <c r="L278" t="s">
        <v>13</v>
      </c>
    </row>
    <row r="279" spans="1:12" x14ac:dyDescent="0.2">
      <c r="A279" t="s">
        <v>370</v>
      </c>
      <c r="B279" t="s">
        <v>1065</v>
      </c>
      <c r="C279" t="s">
        <v>148</v>
      </c>
      <c r="D279" t="s">
        <v>61</v>
      </c>
      <c r="E279">
        <v>1</v>
      </c>
      <c r="F279">
        <v>2</v>
      </c>
      <c r="G279" t="s">
        <v>9</v>
      </c>
      <c r="H279">
        <v>31400</v>
      </c>
      <c r="I279" t="s">
        <v>13</v>
      </c>
      <c r="J279" t="s">
        <v>1057</v>
      </c>
      <c r="K279" t="s">
        <v>1044</v>
      </c>
      <c r="L279" t="s">
        <v>13</v>
      </c>
    </row>
    <row r="280" spans="1:12" x14ac:dyDescent="0.2">
      <c r="A280" t="s">
        <v>371</v>
      </c>
      <c r="B280" t="s">
        <v>1065</v>
      </c>
      <c r="C280" t="s">
        <v>148</v>
      </c>
      <c r="D280" t="s">
        <v>61</v>
      </c>
      <c r="E280">
        <v>1</v>
      </c>
      <c r="F280">
        <v>2</v>
      </c>
      <c r="G280" t="s">
        <v>9</v>
      </c>
      <c r="H280">
        <v>31400</v>
      </c>
      <c r="I280" t="s">
        <v>13</v>
      </c>
      <c r="J280" t="s">
        <v>1057</v>
      </c>
      <c r="K280" t="s">
        <v>1044</v>
      </c>
      <c r="L280" t="s">
        <v>13</v>
      </c>
    </row>
    <row r="281" spans="1:12" x14ac:dyDescent="0.2">
      <c r="A281" t="s">
        <v>372</v>
      </c>
      <c r="B281" t="s">
        <v>1065</v>
      </c>
      <c r="C281" t="s">
        <v>148</v>
      </c>
      <c r="D281" t="s">
        <v>61</v>
      </c>
      <c r="E281">
        <v>1</v>
      </c>
      <c r="F281">
        <v>2</v>
      </c>
      <c r="G281" t="s">
        <v>9</v>
      </c>
      <c r="H281">
        <v>31400</v>
      </c>
      <c r="I281" t="s">
        <v>13</v>
      </c>
      <c r="J281" t="s">
        <v>1057</v>
      </c>
      <c r="K281" t="s">
        <v>1044</v>
      </c>
      <c r="L281" t="s">
        <v>13</v>
      </c>
    </row>
    <row r="282" spans="1:12" x14ac:dyDescent="0.2">
      <c r="A282" t="s">
        <v>373</v>
      </c>
      <c r="B282" t="s">
        <v>1065</v>
      </c>
      <c r="C282" t="s">
        <v>148</v>
      </c>
      <c r="D282" t="s">
        <v>61</v>
      </c>
      <c r="E282">
        <v>1</v>
      </c>
      <c r="F282">
        <v>2</v>
      </c>
      <c r="G282" t="s">
        <v>9</v>
      </c>
      <c r="H282">
        <v>31400</v>
      </c>
      <c r="I282" t="s">
        <v>13</v>
      </c>
      <c r="J282" t="s">
        <v>1057</v>
      </c>
      <c r="K282" t="s">
        <v>1044</v>
      </c>
      <c r="L282" t="s">
        <v>13</v>
      </c>
    </row>
    <row r="283" spans="1:12" x14ac:dyDescent="0.2">
      <c r="A283" t="s">
        <v>374</v>
      </c>
      <c r="B283" t="s">
        <v>1065</v>
      </c>
      <c r="C283" t="s">
        <v>148</v>
      </c>
      <c r="D283" t="s">
        <v>61</v>
      </c>
      <c r="E283">
        <v>1</v>
      </c>
      <c r="F283">
        <v>2</v>
      </c>
      <c r="G283" t="s">
        <v>9</v>
      </c>
      <c r="H283">
        <v>31400</v>
      </c>
      <c r="I283" t="s">
        <v>13</v>
      </c>
      <c r="J283" t="s">
        <v>1057</v>
      </c>
      <c r="K283" t="s">
        <v>1044</v>
      </c>
      <c r="L283" t="s">
        <v>13</v>
      </c>
    </row>
    <row r="284" spans="1:12" x14ac:dyDescent="0.2">
      <c r="A284" t="s">
        <v>375</v>
      </c>
      <c r="B284" t="s">
        <v>1065</v>
      </c>
      <c r="C284" t="s">
        <v>148</v>
      </c>
      <c r="D284" t="s">
        <v>61</v>
      </c>
      <c r="E284">
        <v>1</v>
      </c>
      <c r="F284">
        <v>2</v>
      </c>
      <c r="G284" t="s">
        <v>9</v>
      </c>
      <c r="H284">
        <v>31400</v>
      </c>
      <c r="I284" t="s">
        <v>13</v>
      </c>
      <c r="J284" t="s">
        <v>1057</v>
      </c>
      <c r="K284" t="s">
        <v>1044</v>
      </c>
      <c r="L284" t="s">
        <v>13</v>
      </c>
    </row>
    <row r="285" spans="1:12" x14ac:dyDescent="0.2">
      <c r="A285" t="s">
        <v>376</v>
      </c>
      <c r="B285" t="s">
        <v>1065</v>
      </c>
      <c r="C285" t="s">
        <v>148</v>
      </c>
      <c r="D285" t="s">
        <v>61</v>
      </c>
      <c r="E285">
        <v>1</v>
      </c>
      <c r="F285">
        <v>2</v>
      </c>
      <c r="G285" t="s">
        <v>9</v>
      </c>
      <c r="H285">
        <v>31400</v>
      </c>
      <c r="I285" t="s">
        <v>13</v>
      </c>
      <c r="J285" t="s">
        <v>1057</v>
      </c>
      <c r="K285" t="s">
        <v>1044</v>
      </c>
      <c r="L285" t="s">
        <v>13</v>
      </c>
    </row>
    <row r="286" spans="1:12" x14ac:dyDescent="0.2">
      <c r="A286" t="s">
        <v>377</v>
      </c>
      <c r="B286" t="s">
        <v>1065</v>
      </c>
      <c r="C286" t="s">
        <v>148</v>
      </c>
      <c r="D286" t="s">
        <v>61</v>
      </c>
      <c r="E286">
        <v>1</v>
      </c>
      <c r="F286">
        <v>2</v>
      </c>
      <c r="G286" t="s">
        <v>9</v>
      </c>
      <c r="H286">
        <v>31400</v>
      </c>
      <c r="I286" t="s">
        <v>13</v>
      </c>
      <c r="J286" t="s">
        <v>1057</v>
      </c>
      <c r="K286" t="s">
        <v>1044</v>
      </c>
      <c r="L286" t="s">
        <v>13</v>
      </c>
    </row>
    <row r="287" spans="1:12" x14ac:dyDescent="0.2">
      <c r="A287" t="s">
        <v>378</v>
      </c>
      <c r="B287" t="s">
        <v>1065</v>
      </c>
      <c r="C287" t="s">
        <v>148</v>
      </c>
      <c r="D287" t="s">
        <v>61</v>
      </c>
      <c r="E287">
        <v>1</v>
      </c>
      <c r="F287">
        <v>2</v>
      </c>
      <c r="G287" t="s">
        <v>9</v>
      </c>
      <c r="H287">
        <v>29400</v>
      </c>
      <c r="I287" t="s">
        <v>13</v>
      </c>
      <c r="J287" t="s">
        <v>1057</v>
      </c>
      <c r="K287" t="s">
        <v>1044</v>
      </c>
      <c r="L287" t="s">
        <v>13</v>
      </c>
    </row>
    <row r="288" spans="1:12" x14ac:dyDescent="0.2">
      <c r="A288" t="s">
        <v>379</v>
      </c>
      <c r="B288" t="s">
        <v>1065</v>
      </c>
      <c r="C288" t="s">
        <v>148</v>
      </c>
      <c r="D288" t="s">
        <v>61</v>
      </c>
      <c r="E288">
        <v>1</v>
      </c>
      <c r="F288">
        <v>2</v>
      </c>
      <c r="G288" t="s">
        <v>9</v>
      </c>
      <c r="H288">
        <v>29400</v>
      </c>
      <c r="I288" t="s">
        <v>13</v>
      </c>
      <c r="J288" t="s">
        <v>1057</v>
      </c>
      <c r="K288" t="s">
        <v>1044</v>
      </c>
      <c r="L288" t="s">
        <v>13</v>
      </c>
    </row>
    <row r="289" spans="1:12" x14ac:dyDescent="0.2">
      <c r="A289" t="s">
        <v>380</v>
      </c>
      <c r="B289" t="s">
        <v>1065</v>
      </c>
      <c r="C289" t="s">
        <v>148</v>
      </c>
      <c r="D289" t="s">
        <v>61</v>
      </c>
      <c r="E289">
        <v>1</v>
      </c>
      <c r="F289">
        <v>2</v>
      </c>
      <c r="G289" t="s">
        <v>9</v>
      </c>
      <c r="H289">
        <v>31400</v>
      </c>
      <c r="I289" t="s">
        <v>13</v>
      </c>
      <c r="J289" t="s">
        <v>1057</v>
      </c>
      <c r="K289" t="s">
        <v>1044</v>
      </c>
      <c r="L289" t="s">
        <v>13</v>
      </c>
    </row>
    <row r="290" spans="1:12" x14ac:dyDescent="0.2">
      <c r="A290" t="s">
        <v>381</v>
      </c>
      <c r="B290" t="s">
        <v>1065</v>
      </c>
      <c r="C290" t="s">
        <v>148</v>
      </c>
      <c r="D290" t="s">
        <v>61</v>
      </c>
      <c r="E290">
        <v>1</v>
      </c>
      <c r="F290">
        <v>2</v>
      </c>
      <c r="G290" t="s">
        <v>9</v>
      </c>
      <c r="H290">
        <v>31400</v>
      </c>
      <c r="I290" t="s">
        <v>13</v>
      </c>
      <c r="J290" t="s">
        <v>1057</v>
      </c>
      <c r="K290" t="s">
        <v>1044</v>
      </c>
      <c r="L290" t="s">
        <v>13</v>
      </c>
    </row>
    <row r="291" spans="1:12" x14ac:dyDescent="0.2">
      <c r="A291" t="s">
        <v>382</v>
      </c>
      <c r="B291" t="s">
        <v>1065</v>
      </c>
      <c r="C291" t="s">
        <v>148</v>
      </c>
      <c r="D291" t="s">
        <v>61</v>
      </c>
      <c r="E291">
        <v>1</v>
      </c>
      <c r="F291">
        <v>2</v>
      </c>
      <c r="G291" t="s">
        <v>9</v>
      </c>
      <c r="H291">
        <v>31400</v>
      </c>
      <c r="I291" t="s">
        <v>13</v>
      </c>
      <c r="J291" t="s">
        <v>1057</v>
      </c>
      <c r="K291" t="s">
        <v>1044</v>
      </c>
      <c r="L291" t="s">
        <v>13</v>
      </c>
    </row>
    <row r="292" spans="1:12" x14ac:dyDescent="0.2">
      <c r="A292" t="s">
        <v>383</v>
      </c>
      <c r="B292" t="s">
        <v>1065</v>
      </c>
      <c r="C292" t="s">
        <v>148</v>
      </c>
      <c r="D292" t="s">
        <v>61</v>
      </c>
      <c r="E292">
        <v>1</v>
      </c>
      <c r="F292">
        <v>2</v>
      </c>
      <c r="G292" t="s">
        <v>9</v>
      </c>
      <c r="H292">
        <v>31400</v>
      </c>
      <c r="I292" t="s">
        <v>13</v>
      </c>
      <c r="J292" t="s">
        <v>1057</v>
      </c>
      <c r="K292" t="s">
        <v>1044</v>
      </c>
      <c r="L292" t="s">
        <v>13</v>
      </c>
    </row>
    <row r="293" spans="1:12" x14ac:dyDescent="0.2">
      <c r="A293" t="s">
        <v>384</v>
      </c>
      <c r="B293" t="s">
        <v>1065</v>
      </c>
      <c r="C293" t="s">
        <v>148</v>
      </c>
      <c r="D293" t="s">
        <v>61</v>
      </c>
      <c r="E293">
        <v>1</v>
      </c>
      <c r="F293">
        <v>2</v>
      </c>
      <c r="G293" t="s">
        <v>9</v>
      </c>
      <c r="H293">
        <v>31400</v>
      </c>
      <c r="I293" t="s">
        <v>13</v>
      </c>
      <c r="J293" t="s">
        <v>1057</v>
      </c>
      <c r="K293" t="s">
        <v>1044</v>
      </c>
      <c r="L293" t="s">
        <v>13</v>
      </c>
    </row>
    <row r="294" spans="1:12" x14ac:dyDescent="0.2">
      <c r="A294" t="s">
        <v>385</v>
      </c>
      <c r="B294" t="s">
        <v>1065</v>
      </c>
      <c r="C294" t="s">
        <v>148</v>
      </c>
      <c r="D294" t="s">
        <v>61</v>
      </c>
      <c r="E294">
        <v>1</v>
      </c>
      <c r="F294">
        <v>2</v>
      </c>
      <c r="G294" t="s">
        <v>9</v>
      </c>
      <c r="H294">
        <v>31400</v>
      </c>
      <c r="I294" t="s">
        <v>13</v>
      </c>
      <c r="J294" t="s">
        <v>1057</v>
      </c>
      <c r="K294" t="s">
        <v>1044</v>
      </c>
      <c r="L294" t="s">
        <v>13</v>
      </c>
    </row>
    <row r="295" spans="1:12" x14ac:dyDescent="0.2">
      <c r="A295" t="s">
        <v>386</v>
      </c>
      <c r="B295" t="s">
        <v>1065</v>
      </c>
      <c r="C295" t="s">
        <v>148</v>
      </c>
      <c r="D295" t="s">
        <v>61</v>
      </c>
      <c r="E295">
        <v>1</v>
      </c>
      <c r="F295">
        <v>2</v>
      </c>
      <c r="G295" t="s">
        <v>9</v>
      </c>
      <c r="H295">
        <v>29400</v>
      </c>
      <c r="I295" t="s">
        <v>13</v>
      </c>
      <c r="J295" t="s">
        <v>1057</v>
      </c>
      <c r="K295" t="s">
        <v>1044</v>
      </c>
      <c r="L295" t="s">
        <v>13</v>
      </c>
    </row>
    <row r="296" spans="1:12" x14ac:dyDescent="0.2">
      <c r="A296" t="s">
        <v>387</v>
      </c>
      <c r="B296" t="s">
        <v>1065</v>
      </c>
      <c r="C296" t="s">
        <v>148</v>
      </c>
      <c r="D296" t="s">
        <v>61</v>
      </c>
      <c r="E296">
        <v>1</v>
      </c>
      <c r="F296">
        <v>2</v>
      </c>
      <c r="G296" t="s">
        <v>9</v>
      </c>
      <c r="H296">
        <v>29400</v>
      </c>
      <c r="I296" t="s">
        <v>13</v>
      </c>
      <c r="J296" t="s">
        <v>1057</v>
      </c>
      <c r="K296" t="s">
        <v>1044</v>
      </c>
      <c r="L296" t="s">
        <v>13</v>
      </c>
    </row>
    <row r="297" spans="1:12" x14ac:dyDescent="0.2">
      <c r="A297" t="s">
        <v>388</v>
      </c>
      <c r="B297" t="s">
        <v>1065</v>
      </c>
      <c r="C297" t="s">
        <v>148</v>
      </c>
      <c r="D297" t="s">
        <v>61</v>
      </c>
      <c r="E297">
        <v>1</v>
      </c>
      <c r="F297">
        <v>2</v>
      </c>
      <c r="G297" t="s">
        <v>9</v>
      </c>
      <c r="H297">
        <v>29400</v>
      </c>
      <c r="I297" t="s">
        <v>13</v>
      </c>
      <c r="J297" t="s">
        <v>1057</v>
      </c>
      <c r="K297" t="s">
        <v>1044</v>
      </c>
      <c r="L297" t="s">
        <v>13</v>
      </c>
    </row>
    <row r="298" spans="1:12" x14ac:dyDescent="0.2">
      <c r="A298" t="s">
        <v>389</v>
      </c>
      <c r="B298" t="s">
        <v>1065</v>
      </c>
      <c r="C298" t="s">
        <v>148</v>
      </c>
      <c r="D298" t="s">
        <v>61</v>
      </c>
      <c r="E298">
        <v>1</v>
      </c>
      <c r="F298">
        <v>2</v>
      </c>
      <c r="G298" t="s">
        <v>9</v>
      </c>
      <c r="H298">
        <v>29400</v>
      </c>
      <c r="I298" t="s">
        <v>13</v>
      </c>
      <c r="J298" t="s">
        <v>1057</v>
      </c>
      <c r="K298" t="s">
        <v>1044</v>
      </c>
      <c r="L298" t="s">
        <v>13</v>
      </c>
    </row>
    <row r="299" spans="1:12" x14ac:dyDescent="0.2">
      <c r="A299" t="s">
        <v>390</v>
      </c>
      <c r="B299" t="s">
        <v>1065</v>
      </c>
      <c r="C299" t="s">
        <v>64</v>
      </c>
      <c r="D299" t="s">
        <v>61</v>
      </c>
      <c r="E299">
        <v>1</v>
      </c>
      <c r="F299">
        <v>2</v>
      </c>
      <c r="G299" t="s">
        <v>9</v>
      </c>
      <c r="H299">
        <v>31400</v>
      </c>
      <c r="I299" t="s">
        <v>13</v>
      </c>
      <c r="J299" t="s">
        <v>1057</v>
      </c>
      <c r="K299" t="s">
        <v>1044</v>
      </c>
      <c r="L299" t="s">
        <v>13</v>
      </c>
    </row>
    <row r="300" spans="1:12" x14ac:dyDescent="0.2">
      <c r="A300" t="s">
        <v>391</v>
      </c>
      <c r="B300" t="s">
        <v>1065</v>
      </c>
      <c r="C300" t="s">
        <v>64</v>
      </c>
      <c r="D300" t="s">
        <v>61</v>
      </c>
      <c r="E300">
        <v>1</v>
      </c>
      <c r="F300">
        <v>2</v>
      </c>
      <c r="G300" t="s">
        <v>9</v>
      </c>
      <c r="H300">
        <v>31400</v>
      </c>
      <c r="I300" t="s">
        <v>13</v>
      </c>
      <c r="J300" t="s">
        <v>1057</v>
      </c>
      <c r="K300" t="s">
        <v>1044</v>
      </c>
      <c r="L300" t="s">
        <v>13</v>
      </c>
    </row>
    <row r="301" spans="1:12" x14ac:dyDescent="0.2">
      <c r="A301" t="s">
        <v>392</v>
      </c>
      <c r="B301" t="s">
        <v>1065</v>
      </c>
      <c r="C301" t="s">
        <v>64</v>
      </c>
      <c r="D301" t="s">
        <v>61</v>
      </c>
      <c r="E301">
        <v>1</v>
      </c>
      <c r="F301">
        <v>2</v>
      </c>
      <c r="G301" t="s">
        <v>9</v>
      </c>
      <c r="H301">
        <v>31400</v>
      </c>
      <c r="I301" t="s">
        <v>13</v>
      </c>
      <c r="J301" t="s">
        <v>1057</v>
      </c>
      <c r="K301" t="s">
        <v>1044</v>
      </c>
      <c r="L301" t="s">
        <v>13</v>
      </c>
    </row>
    <row r="302" spans="1:12" x14ac:dyDescent="0.2">
      <c r="A302" t="s">
        <v>393</v>
      </c>
      <c r="B302" t="s">
        <v>1065</v>
      </c>
      <c r="C302" t="s">
        <v>64</v>
      </c>
      <c r="D302" t="s">
        <v>61</v>
      </c>
      <c r="E302">
        <v>1</v>
      </c>
      <c r="F302">
        <v>2</v>
      </c>
      <c r="G302" t="s">
        <v>9</v>
      </c>
      <c r="H302">
        <v>31400</v>
      </c>
      <c r="I302" t="s">
        <v>13</v>
      </c>
      <c r="J302" t="s">
        <v>1057</v>
      </c>
      <c r="K302" t="s">
        <v>1044</v>
      </c>
      <c r="L302" t="s">
        <v>13</v>
      </c>
    </row>
    <row r="303" spans="1:12" x14ac:dyDescent="0.2">
      <c r="A303" t="s">
        <v>394</v>
      </c>
      <c r="B303" t="s">
        <v>1065</v>
      </c>
      <c r="C303" t="s">
        <v>64</v>
      </c>
      <c r="D303" t="s">
        <v>61</v>
      </c>
      <c r="E303">
        <v>1</v>
      </c>
      <c r="F303">
        <v>2</v>
      </c>
      <c r="G303" t="s">
        <v>9</v>
      </c>
      <c r="H303">
        <v>31400</v>
      </c>
      <c r="I303" t="s">
        <v>13</v>
      </c>
      <c r="J303" t="s">
        <v>1057</v>
      </c>
      <c r="K303" t="s">
        <v>1044</v>
      </c>
      <c r="L303" t="s">
        <v>13</v>
      </c>
    </row>
    <row r="304" spans="1:12" x14ac:dyDescent="0.2">
      <c r="A304" t="s">
        <v>395</v>
      </c>
      <c r="B304" t="s">
        <v>1065</v>
      </c>
      <c r="C304" t="s">
        <v>64</v>
      </c>
      <c r="D304" t="s">
        <v>61</v>
      </c>
      <c r="E304">
        <v>1</v>
      </c>
      <c r="F304">
        <v>2</v>
      </c>
      <c r="G304" t="s">
        <v>9</v>
      </c>
      <c r="H304">
        <v>31400</v>
      </c>
      <c r="I304" t="s">
        <v>13</v>
      </c>
      <c r="J304" t="s">
        <v>1057</v>
      </c>
      <c r="K304" t="s">
        <v>1044</v>
      </c>
      <c r="L304" t="s">
        <v>13</v>
      </c>
    </row>
    <row r="305" spans="1:12" x14ac:dyDescent="0.2">
      <c r="A305" t="s">
        <v>396</v>
      </c>
      <c r="B305" t="s">
        <v>1065</v>
      </c>
      <c r="C305" t="s">
        <v>64</v>
      </c>
      <c r="D305" t="s">
        <v>61</v>
      </c>
      <c r="E305">
        <v>1</v>
      </c>
      <c r="F305">
        <v>2</v>
      </c>
      <c r="G305" t="s">
        <v>9</v>
      </c>
      <c r="H305">
        <v>31400</v>
      </c>
      <c r="I305" t="s">
        <v>13</v>
      </c>
      <c r="J305" t="s">
        <v>1057</v>
      </c>
      <c r="K305" t="s">
        <v>1044</v>
      </c>
      <c r="L305" t="s">
        <v>13</v>
      </c>
    </row>
    <row r="306" spans="1:12" x14ac:dyDescent="0.2">
      <c r="A306" t="s">
        <v>397</v>
      </c>
      <c r="B306" t="s">
        <v>1065</v>
      </c>
      <c r="C306" t="s">
        <v>64</v>
      </c>
      <c r="D306" t="s">
        <v>61</v>
      </c>
      <c r="E306">
        <v>1</v>
      </c>
      <c r="F306">
        <v>2</v>
      </c>
      <c r="G306" t="s">
        <v>9</v>
      </c>
      <c r="H306">
        <v>31400</v>
      </c>
      <c r="I306" t="s">
        <v>13</v>
      </c>
      <c r="J306" t="s">
        <v>1057</v>
      </c>
      <c r="K306" t="s">
        <v>1044</v>
      </c>
      <c r="L306" t="s">
        <v>13</v>
      </c>
    </row>
    <row r="307" spans="1:12" x14ac:dyDescent="0.2">
      <c r="A307" t="s">
        <v>398</v>
      </c>
      <c r="B307" t="s">
        <v>1065</v>
      </c>
      <c r="C307" t="s">
        <v>64</v>
      </c>
      <c r="D307" t="s">
        <v>61</v>
      </c>
      <c r="E307">
        <v>4</v>
      </c>
      <c r="F307">
        <v>8</v>
      </c>
      <c r="G307" t="s">
        <v>9</v>
      </c>
      <c r="H307">
        <v>44600</v>
      </c>
      <c r="I307" t="s">
        <v>13</v>
      </c>
      <c r="J307" t="s">
        <v>1057</v>
      </c>
      <c r="K307" t="s">
        <v>1044</v>
      </c>
      <c r="L307" t="s">
        <v>13</v>
      </c>
    </row>
    <row r="308" spans="1:12" x14ac:dyDescent="0.2">
      <c r="A308" t="s">
        <v>399</v>
      </c>
      <c r="B308" t="s">
        <v>1065</v>
      </c>
      <c r="C308" t="s">
        <v>64</v>
      </c>
      <c r="D308" t="s">
        <v>61</v>
      </c>
      <c r="E308">
        <v>1</v>
      </c>
      <c r="F308">
        <v>2</v>
      </c>
      <c r="G308" t="s">
        <v>9</v>
      </c>
      <c r="H308">
        <v>32400</v>
      </c>
      <c r="I308" t="s">
        <v>13</v>
      </c>
      <c r="J308" t="s">
        <v>1057</v>
      </c>
      <c r="K308" t="s">
        <v>1044</v>
      </c>
      <c r="L308" t="s">
        <v>13</v>
      </c>
    </row>
    <row r="309" spans="1:12" x14ac:dyDescent="0.2">
      <c r="A309" t="s">
        <v>400</v>
      </c>
      <c r="B309" t="s">
        <v>1065</v>
      </c>
      <c r="C309" t="s">
        <v>64</v>
      </c>
      <c r="D309" t="s">
        <v>61</v>
      </c>
      <c r="E309">
        <v>1</v>
      </c>
      <c r="F309">
        <v>2</v>
      </c>
      <c r="G309" t="s">
        <v>9</v>
      </c>
      <c r="H309">
        <v>26576</v>
      </c>
      <c r="I309" t="s">
        <v>13</v>
      </c>
      <c r="J309" t="s">
        <v>1057</v>
      </c>
      <c r="K309" t="s">
        <v>1044</v>
      </c>
      <c r="L309" t="s">
        <v>13</v>
      </c>
    </row>
    <row r="310" spans="1:12" x14ac:dyDescent="0.2">
      <c r="A310" t="s">
        <v>401</v>
      </c>
      <c r="B310" t="s">
        <v>1065</v>
      </c>
      <c r="C310" t="s">
        <v>148</v>
      </c>
      <c r="D310" t="s">
        <v>61</v>
      </c>
      <c r="E310">
        <v>1</v>
      </c>
      <c r="F310">
        <v>2</v>
      </c>
      <c r="G310" t="s">
        <v>9</v>
      </c>
      <c r="H310">
        <v>31400</v>
      </c>
      <c r="I310" t="s">
        <v>13</v>
      </c>
      <c r="J310" t="s">
        <v>1057</v>
      </c>
      <c r="K310" t="s">
        <v>1044</v>
      </c>
      <c r="L310" t="s">
        <v>13</v>
      </c>
    </row>
    <row r="311" spans="1:12" x14ac:dyDescent="0.2">
      <c r="A311" t="s">
        <v>402</v>
      </c>
      <c r="B311" t="s">
        <v>1065</v>
      </c>
      <c r="C311" t="s">
        <v>75</v>
      </c>
      <c r="D311" t="s">
        <v>58</v>
      </c>
      <c r="E311">
        <v>1</v>
      </c>
      <c r="F311">
        <v>1</v>
      </c>
      <c r="G311" t="s">
        <v>8</v>
      </c>
      <c r="H311">
        <v>20200</v>
      </c>
      <c r="I311" t="s">
        <v>13</v>
      </c>
      <c r="J311" t="s">
        <v>1057</v>
      </c>
      <c r="K311" t="s">
        <v>1044</v>
      </c>
      <c r="L311" t="s">
        <v>13</v>
      </c>
    </row>
    <row r="312" spans="1:12" x14ac:dyDescent="0.2">
      <c r="A312" t="s">
        <v>403</v>
      </c>
      <c r="B312" t="s">
        <v>1065</v>
      </c>
      <c r="C312" t="s">
        <v>75</v>
      </c>
      <c r="D312" t="s">
        <v>58</v>
      </c>
      <c r="E312">
        <v>1</v>
      </c>
      <c r="F312">
        <v>1</v>
      </c>
      <c r="G312" t="s">
        <v>8</v>
      </c>
      <c r="H312">
        <v>20200</v>
      </c>
      <c r="I312" t="s">
        <v>13</v>
      </c>
      <c r="J312" t="s">
        <v>1057</v>
      </c>
      <c r="K312" t="s">
        <v>1044</v>
      </c>
      <c r="L312" t="s">
        <v>13</v>
      </c>
    </row>
    <row r="313" spans="1:12" x14ac:dyDescent="0.2">
      <c r="A313" t="s">
        <v>404</v>
      </c>
      <c r="B313" t="s">
        <v>1065</v>
      </c>
      <c r="C313" t="s">
        <v>148</v>
      </c>
      <c r="D313" t="s">
        <v>198</v>
      </c>
      <c r="E313">
        <v>1</v>
      </c>
      <c r="F313">
        <v>1</v>
      </c>
      <c r="G313" t="s">
        <v>9</v>
      </c>
      <c r="H313">
        <v>24900</v>
      </c>
      <c r="I313" t="s">
        <v>13</v>
      </c>
      <c r="J313" t="s">
        <v>1057</v>
      </c>
      <c r="K313" t="s">
        <v>1048</v>
      </c>
      <c r="L313" t="s">
        <v>13</v>
      </c>
    </row>
    <row r="314" spans="1:12" x14ac:dyDescent="0.2">
      <c r="A314" t="s">
        <v>405</v>
      </c>
      <c r="B314" t="s">
        <v>1065</v>
      </c>
      <c r="C314" t="s">
        <v>64</v>
      </c>
      <c r="D314" t="s">
        <v>61</v>
      </c>
      <c r="E314">
        <v>1</v>
      </c>
      <c r="F314">
        <v>2</v>
      </c>
      <c r="G314" t="s">
        <v>9</v>
      </c>
      <c r="H314">
        <v>32000</v>
      </c>
      <c r="I314" t="s">
        <v>13</v>
      </c>
      <c r="J314" t="s">
        <v>1057</v>
      </c>
      <c r="K314" t="s">
        <v>1048</v>
      </c>
      <c r="L314" t="s">
        <v>13</v>
      </c>
    </row>
    <row r="315" spans="1:12" x14ac:dyDescent="0.2">
      <c r="A315" t="s">
        <v>406</v>
      </c>
      <c r="B315" t="s">
        <v>1065</v>
      </c>
      <c r="C315" t="s">
        <v>40</v>
      </c>
      <c r="D315" t="s">
        <v>58</v>
      </c>
      <c r="E315">
        <v>10</v>
      </c>
      <c r="F315">
        <v>10</v>
      </c>
      <c r="G315" t="s">
        <v>8</v>
      </c>
      <c r="H315">
        <v>222000</v>
      </c>
      <c r="I315" t="s">
        <v>13</v>
      </c>
      <c r="J315" t="s">
        <v>1057</v>
      </c>
      <c r="K315" t="s">
        <v>1045</v>
      </c>
      <c r="L315" t="s">
        <v>13</v>
      </c>
    </row>
    <row r="316" spans="1:12" x14ac:dyDescent="0.2">
      <c r="A316" t="s">
        <v>407</v>
      </c>
      <c r="B316" t="s">
        <v>1065</v>
      </c>
      <c r="C316" t="s">
        <v>64</v>
      </c>
      <c r="D316" t="s">
        <v>61</v>
      </c>
      <c r="E316">
        <v>1</v>
      </c>
      <c r="F316">
        <v>2</v>
      </c>
      <c r="G316" t="s">
        <v>9</v>
      </c>
      <c r="H316">
        <v>32400</v>
      </c>
      <c r="I316" t="s">
        <v>13</v>
      </c>
      <c r="J316" t="s">
        <v>1057</v>
      </c>
      <c r="K316" t="s">
        <v>1045</v>
      </c>
      <c r="L316" t="s">
        <v>13</v>
      </c>
    </row>
    <row r="317" spans="1:12" x14ac:dyDescent="0.2">
      <c r="A317" t="s">
        <v>408</v>
      </c>
      <c r="B317" t="s">
        <v>1065</v>
      </c>
      <c r="C317" t="s">
        <v>64</v>
      </c>
      <c r="D317" t="s">
        <v>61</v>
      </c>
      <c r="E317">
        <v>1</v>
      </c>
      <c r="F317">
        <v>2</v>
      </c>
      <c r="G317" t="s">
        <v>9</v>
      </c>
      <c r="H317">
        <v>32400</v>
      </c>
      <c r="I317" t="s">
        <v>13</v>
      </c>
      <c r="J317" t="s">
        <v>1057</v>
      </c>
      <c r="K317" t="s">
        <v>1045</v>
      </c>
      <c r="L317" t="s">
        <v>13</v>
      </c>
    </row>
    <row r="318" spans="1:12" x14ac:dyDescent="0.2">
      <c r="A318" t="s">
        <v>409</v>
      </c>
      <c r="B318" t="s">
        <v>1065</v>
      </c>
      <c r="C318" t="s">
        <v>64</v>
      </c>
      <c r="D318" t="s">
        <v>61</v>
      </c>
      <c r="E318">
        <v>1</v>
      </c>
      <c r="F318">
        <v>2</v>
      </c>
      <c r="G318" t="s">
        <v>9</v>
      </c>
      <c r="H318">
        <v>32400</v>
      </c>
      <c r="I318" t="s">
        <v>13</v>
      </c>
      <c r="J318" t="s">
        <v>1057</v>
      </c>
      <c r="K318" t="s">
        <v>1045</v>
      </c>
      <c r="L318" t="s">
        <v>13</v>
      </c>
    </row>
    <row r="319" spans="1:12" x14ac:dyDescent="0.2">
      <c r="A319" t="s">
        <v>410</v>
      </c>
      <c r="B319" t="s">
        <v>1065</v>
      </c>
      <c r="C319" t="s">
        <v>64</v>
      </c>
      <c r="D319" t="s">
        <v>61</v>
      </c>
      <c r="E319">
        <v>1</v>
      </c>
      <c r="F319">
        <v>2</v>
      </c>
      <c r="G319" t="s">
        <v>9</v>
      </c>
      <c r="H319">
        <v>32400</v>
      </c>
      <c r="I319" t="s">
        <v>13</v>
      </c>
      <c r="J319" t="s">
        <v>1057</v>
      </c>
      <c r="K319" t="s">
        <v>1045</v>
      </c>
      <c r="L319" t="s">
        <v>13</v>
      </c>
    </row>
    <row r="320" spans="1:12" x14ac:dyDescent="0.2">
      <c r="A320" t="s">
        <v>411</v>
      </c>
      <c r="B320" t="s">
        <v>1065</v>
      </c>
      <c r="C320" t="s">
        <v>64</v>
      </c>
      <c r="D320" t="s">
        <v>61</v>
      </c>
      <c r="E320">
        <v>1</v>
      </c>
      <c r="F320">
        <v>2</v>
      </c>
      <c r="G320" t="s">
        <v>9</v>
      </c>
      <c r="H320">
        <v>32400</v>
      </c>
      <c r="I320" t="s">
        <v>13</v>
      </c>
      <c r="J320" t="s">
        <v>1057</v>
      </c>
      <c r="K320" t="s">
        <v>1045</v>
      </c>
      <c r="L320" t="s">
        <v>13</v>
      </c>
    </row>
    <row r="321" spans="1:12" x14ac:dyDescent="0.2">
      <c r="A321" t="s">
        <v>412</v>
      </c>
      <c r="B321" t="s">
        <v>1065</v>
      </c>
      <c r="C321" t="s">
        <v>64</v>
      </c>
      <c r="D321" t="s">
        <v>61</v>
      </c>
      <c r="E321">
        <v>1</v>
      </c>
      <c r="F321">
        <v>2</v>
      </c>
      <c r="G321" t="s">
        <v>9</v>
      </c>
      <c r="H321">
        <v>32400</v>
      </c>
      <c r="I321" t="s">
        <v>13</v>
      </c>
      <c r="J321" t="s">
        <v>1057</v>
      </c>
      <c r="K321" t="s">
        <v>1045</v>
      </c>
      <c r="L321" t="s">
        <v>13</v>
      </c>
    </row>
    <row r="322" spans="1:12" x14ac:dyDescent="0.2">
      <c r="A322" t="s">
        <v>413</v>
      </c>
      <c r="B322" t="s">
        <v>1065</v>
      </c>
      <c r="C322" t="s">
        <v>64</v>
      </c>
      <c r="D322" t="s">
        <v>61</v>
      </c>
      <c r="E322">
        <v>1</v>
      </c>
      <c r="F322">
        <v>2</v>
      </c>
      <c r="G322" t="s">
        <v>9</v>
      </c>
      <c r="H322">
        <v>32400</v>
      </c>
      <c r="I322" t="s">
        <v>13</v>
      </c>
      <c r="J322" t="s">
        <v>1057</v>
      </c>
      <c r="K322" t="s">
        <v>1045</v>
      </c>
      <c r="L322" t="s">
        <v>13</v>
      </c>
    </row>
    <row r="323" spans="1:12" x14ac:dyDescent="0.2">
      <c r="A323" t="s">
        <v>414</v>
      </c>
      <c r="B323" t="s">
        <v>1065</v>
      </c>
      <c r="C323" t="s">
        <v>64</v>
      </c>
      <c r="D323" t="s">
        <v>61</v>
      </c>
      <c r="E323">
        <v>1</v>
      </c>
      <c r="F323">
        <v>2</v>
      </c>
      <c r="G323" t="s">
        <v>9</v>
      </c>
      <c r="H323">
        <v>32400</v>
      </c>
      <c r="I323" t="s">
        <v>13</v>
      </c>
      <c r="J323" t="s">
        <v>1057</v>
      </c>
      <c r="K323" t="s">
        <v>1045</v>
      </c>
      <c r="L323" t="s">
        <v>13</v>
      </c>
    </row>
    <row r="324" spans="1:12" x14ac:dyDescent="0.2">
      <c r="A324" t="s">
        <v>415</v>
      </c>
      <c r="B324" t="s">
        <v>1065</v>
      </c>
      <c r="C324" t="s">
        <v>65</v>
      </c>
      <c r="D324" t="s">
        <v>57</v>
      </c>
      <c r="E324">
        <v>2</v>
      </c>
      <c r="F324">
        <v>4</v>
      </c>
      <c r="G324" t="s">
        <v>8</v>
      </c>
      <c r="H324">
        <v>27400</v>
      </c>
      <c r="I324" t="s">
        <v>13</v>
      </c>
      <c r="J324" t="s">
        <v>1057</v>
      </c>
      <c r="K324" t="s">
        <v>1045</v>
      </c>
      <c r="L324" t="s">
        <v>13</v>
      </c>
    </row>
    <row r="325" spans="1:12" x14ac:dyDescent="0.2">
      <c r="A325" t="s">
        <v>416</v>
      </c>
      <c r="B325" t="s">
        <v>1065</v>
      </c>
      <c r="C325" t="s">
        <v>417</v>
      </c>
      <c r="D325" t="s">
        <v>58</v>
      </c>
      <c r="E325">
        <v>1</v>
      </c>
      <c r="F325">
        <v>1</v>
      </c>
      <c r="G325" t="s">
        <v>8</v>
      </c>
      <c r="H325">
        <v>27200</v>
      </c>
      <c r="I325" t="s">
        <v>13</v>
      </c>
      <c r="J325" t="s">
        <v>1057</v>
      </c>
      <c r="K325" t="s">
        <v>1046</v>
      </c>
      <c r="L325" t="s">
        <v>13</v>
      </c>
    </row>
    <row r="326" spans="1:12" x14ac:dyDescent="0.2">
      <c r="A326" t="s">
        <v>418</v>
      </c>
      <c r="B326" t="s">
        <v>1065</v>
      </c>
      <c r="C326" t="s">
        <v>64</v>
      </c>
      <c r="D326" t="s">
        <v>61</v>
      </c>
      <c r="E326">
        <v>1</v>
      </c>
      <c r="F326">
        <v>2</v>
      </c>
      <c r="G326" t="s">
        <v>9</v>
      </c>
      <c r="H326">
        <v>30624</v>
      </c>
      <c r="I326" t="s">
        <v>13</v>
      </c>
      <c r="J326" t="s">
        <v>1057</v>
      </c>
      <c r="K326" t="s">
        <v>1046</v>
      </c>
      <c r="L326" t="s">
        <v>13</v>
      </c>
    </row>
    <row r="327" spans="1:12" x14ac:dyDescent="0.2">
      <c r="A327" t="s">
        <v>419</v>
      </c>
      <c r="B327" t="s">
        <v>1065</v>
      </c>
      <c r="C327" t="s">
        <v>64</v>
      </c>
      <c r="D327" t="s">
        <v>61</v>
      </c>
      <c r="E327">
        <v>1</v>
      </c>
      <c r="F327">
        <v>2</v>
      </c>
      <c r="G327" t="s">
        <v>9</v>
      </c>
      <c r="H327">
        <v>29400</v>
      </c>
      <c r="I327" t="s">
        <v>13</v>
      </c>
      <c r="J327" t="s">
        <v>1058</v>
      </c>
      <c r="K327" t="s">
        <v>1049</v>
      </c>
      <c r="L327" t="s">
        <v>13</v>
      </c>
    </row>
    <row r="328" spans="1:12" x14ac:dyDescent="0.2">
      <c r="A328" t="s">
        <v>420</v>
      </c>
      <c r="B328" t="s">
        <v>1065</v>
      </c>
      <c r="C328" t="s">
        <v>64</v>
      </c>
      <c r="D328" t="s">
        <v>61</v>
      </c>
      <c r="E328">
        <v>1</v>
      </c>
      <c r="F328">
        <v>2</v>
      </c>
      <c r="G328" t="s">
        <v>9</v>
      </c>
      <c r="H328">
        <v>29400</v>
      </c>
      <c r="I328" t="s">
        <v>13</v>
      </c>
      <c r="J328" t="s">
        <v>1058</v>
      </c>
      <c r="K328" t="s">
        <v>1049</v>
      </c>
      <c r="L328" t="s">
        <v>13</v>
      </c>
    </row>
    <row r="329" spans="1:12" x14ac:dyDescent="0.2">
      <c r="A329" t="s">
        <v>421</v>
      </c>
      <c r="B329" t="s">
        <v>1065</v>
      </c>
      <c r="C329" t="s">
        <v>161</v>
      </c>
      <c r="D329" t="s">
        <v>61</v>
      </c>
      <c r="E329">
        <v>1</v>
      </c>
      <c r="F329">
        <v>2</v>
      </c>
      <c r="G329" t="s">
        <v>9</v>
      </c>
      <c r="H329">
        <v>34200</v>
      </c>
      <c r="I329" t="s">
        <v>13</v>
      </c>
      <c r="J329" t="s">
        <v>1058</v>
      </c>
      <c r="K329" t="s">
        <v>1038</v>
      </c>
      <c r="L329" t="s">
        <v>13</v>
      </c>
    </row>
    <row r="330" spans="1:12" x14ac:dyDescent="0.2">
      <c r="A330" t="s">
        <v>422</v>
      </c>
      <c r="B330" t="s">
        <v>1065</v>
      </c>
      <c r="C330" t="s">
        <v>161</v>
      </c>
      <c r="D330" t="s">
        <v>61</v>
      </c>
      <c r="E330">
        <v>2</v>
      </c>
      <c r="F330">
        <v>4</v>
      </c>
      <c r="G330" t="s">
        <v>9</v>
      </c>
      <c r="H330">
        <v>68400</v>
      </c>
      <c r="I330" t="s">
        <v>13</v>
      </c>
      <c r="J330" t="s">
        <v>1058</v>
      </c>
      <c r="K330" t="s">
        <v>1038</v>
      </c>
      <c r="L330" t="s">
        <v>13</v>
      </c>
    </row>
    <row r="331" spans="1:12" x14ac:dyDescent="0.2">
      <c r="A331" t="s">
        <v>423</v>
      </c>
      <c r="B331" t="s">
        <v>1065</v>
      </c>
      <c r="C331" t="s">
        <v>10</v>
      </c>
      <c r="D331" t="s">
        <v>57</v>
      </c>
      <c r="E331">
        <v>2</v>
      </c>
      <c r="F331">
        <v>4</v>
      </c>
      <c r="G331" t="s">
        <v>8</v>
      </c>
      <c r="H331">
        <v>22400</v>
      </c>
      <c r="I331" t="s">
        <v>13</v>
      </c>
      <c r="J331" t="s">
        <v>1058</v>
      </c>
      <c r="K331" t="s">
        <v>1038</v>
      </c>
      <c r="L331" t="s">
        <v>13</v>
      </c>
    </row>
    <row r="332" spans="1:12" x14ac:dyDescent="0.2">
      <c r="A332" t="s">
        <v>424</v>
      </c>
      <c r="B332" t="s">
        <v>1065</v>
      </c>
      <c r="C332" t="s">
        <v>12</v>
      </c>
      <c r="D332" t="s">
        <v>57</v>
      </c>
      <c r="E332">
        <v>1</v>
      </c>
      <c r="F332">
        <v>2</v>
      </c>
      <c r="G332" t="s">
        <v>8</v>
      </c>
      <c r="H332">
        <v>32200</v>
      </c>
      <c r="I332" t="s">
        <v>13</v>
      </c>
      <c r="J332" t="s">
        <v>1058</v>
      </c>
      <c r="K332" t="s">
        <v>1038</v>
      </c>
      <c r="L332" t="s">
        <v>13</v>
      </c>
    </row>
    <row r="333" spans="1:12" x14ac:dyDescent="0.2">
      <c r="A333" t="s">
        <v>425</v>
      </c>
      <c r="B333" t="s">
        <v>1065</v>
      </c>
      <c r="C333" t="s">
        <v>64</v>
      </c>
      <c r="D333" t="s">
        <v>61</v>
      </c>
      <c r="E333">
        <v>1</v>
      </c>
      <c r="F333">
        <v>2</v>
      </c>
      <c r="G333" t="s">
        <v>9</v>
      </c>
      <c r="H333">
        <v>22000</v>
      </c>
      <c r="I333" t="s">
        <v>13</v>
      </c>
      <c r="J333" t="s">
        <v>1058</v>
      </c>
      <c r="K333" t="s">
        <v>1038</v>
      </c>
      <c r="L333" t="s">
        <v>13</v>
      </c>
    </row>
    <row r="334" spans="1:12" x14ac:dyDescent="0.2">
      <c r="A334" t="s">
        <v>426</v>
      </c>
      <c r="B334" t="s">
        <v>1065</v>
      </c>
      <c r="C334" t="s">
        <v>64</v>
      </c>
      <c r="D334" t="s">
        <v>61</v>
      </c>
      <c r="E334">
        <v>1</v>
      </c>
      <c r="F334">
        <v>2</v>
      </c>
      <c r="G334" t="s">
        <v>9</v>
      </c>
      <c r="H334">
        <v>29400</v>
      </c>
      <c r="I334" t="s">
        <v>13</v>
      </c>
      <c r="J334" t="s">
        <v>1058</v>
      </c>
      <c r="K334" t="s">
        <v>1038</v>
      </c>
      <c r="L334" t="s">
        <v>13</v>
      </c>
    </row>
    <row r="335" spans="1:12" x14ac:dyDescent="0.2">
      <c r="A335" t="s">
        <v>427</v>
      </c>
      <c r="B335" t="s">
        <v>1065</v>
      </c>
      <c r="C335" t="s">
        <v>64</v>
      </c>
      <c r="D335" t="s">
        <v>61</v>
      </c>
      <c r="E335">
        <v>1</v>
      </c>
      <c r="F335">
        <v>2</v>
      </c>
      <c r="G335" t="s">
        <v>9</v>
      </c>
      <c r="H335">
        <v>29400</v>
      </c>
      <c r="I335" t="s">
        <v>13</v>
      </c>
      <c r="J335" t="s">
        <v>1058</v>
      </c>
      <c r="K335" t="s">
        <v>1038</v>
      </c>
      <c r="L335" t="s">
        <v>13</v>
      </c>
    </row>
    <row r="336" spans="1:12" x14ac:dyDescent="0.2">
      <c r="A336" t="s">
        <v>428</v>
      </c>
      <c r="B336" t="s">
        <v>1065</v>
      </c>
      <c r="C336" t="s">
        <v>148</v>
      </c>
      <c r="D336" t="s">
        <v>61</v>
      </c>
      <c r="E336">
        <v>2</v>
      </c>
      <c r="F336">
        <v>4</v>
      </c>
      <c r="G336" t="s">
        <v>9</v>
      </c>
      <c r="H336">
        <v>68800</v>
      </c>
      <c r="I336" t="s">
        <v>13</v>
      </c>
      <c r="J336" t="s">
        <v>1058</v>
      </c>
      <c r="K336" t="s">
        <v>1038</v>
      </c>
      <c r="L336" t="s">
        <v>13</v>
      </c>
    </row>
    <row r="337" spans="1:12" x14ac:dyDescent="0.2">
      <c r="A337" t="s">
        <v>429</v>
      </c>
      <c r="B337" t="s">
        <v>1065</v>
      </c>
      <c r="C337" t="s">
        <v>161</v>
      </c>
      <c r="D337" t="s">
        <v>61</v>
      </c>
      <c r="E337">
        <v>1</v>
      </c>
      <c r="F337">
        <v>2</v>
      </c>
      <c r="G337" t="s">
        <v>9</v>
      </c>
      <c r="H337">
        <v>34200</v>
      </c>
      <c r="I337" t="s">
        <v>13</v>
      </c>
      <c r="J337" t="s">
        <v>1058</v>
      </c>
      <c r="K337" t="s">
        <v>1039</v>
      </c>
      <c r="L337" t="s">
        <v>13</v>
      </c>
    </row>
    <row r="338" spans="1:12" x14ac:dyDescent="0.2">
      <c r="A338" t="s">
        <v>430</v>
      </c>
      <c r="B338" t="s">
        <v>1065</v>
      </c>
      <c r="C338" t="s">
        <v>75</v>
      </c>
      <c r="D338" t="s">
        <v>57</v>
      </c>
      <c r="E338">
        <v>1</v>
      </c>
      <c r="F338">
        <v>2</v>
      </c>
      <c r="G338" t="s">
        <v>8</v>
      </c>
      <c r="H338">
        <v>31700</v>
      </c>
      <c r="I338" t="s">
        <v>13</v>
      </c>
      <c r="J338" t="s">
        <v>1058</v>
      </c>
      <c r="K338" t="s">
        <v>1039</v>
      </c>
      <c r="L338" t="s">
        <v>13</v>
      </c>
    </row>
    <row r="339" spans="1:12" x14ac:dyDescent="0.2">
      <c r="A339" t="s">
        <v>431</v>
      </c>
      <c r="B339" t="s">
        <v>1065</v>
      </c>
      <c r="C339" t="s">
        <v>75</v>
      </c>
      <c r="D339" t="s">
        <v>57</v>
      </c>
      <c r="E339">
        <v>1</v>
      </c>
      <c r="F339">
        <v>2</v>
      </c>
      <c r="G339" t="s">
        <v>8</v>
      </c>
      <c r="H339">
        <v>31700</v>
      </c>
      <c r="I339" t="s">
        <v>13</v>
      </c>
      <c r="J339" t="s">
        <v>1058</v>
      </c>
      <c r="K339" t="s">
        <v>1039</v>
      </c>
      <c r="L339" t="s">
        <v>13</v>
      </c>
    </row>
    <row r="340" spans="1:12" x14ac:dyDescent="0.2">
      <c r="A340" t="s">
        <v>432</v>
      </c>
      <c r="B340" t="s">
        <v>1065</v>
      </c>
      <c r="C340" t="s">
        <v>12</v>
      </c>
      <c r="D340" t="s">
        <v>57</v>
      </c>
      <c r="E340">
        <v>3</v>
      </c>
      <c r="F340">
        <v>6</v>
      </c>
      <c r="G340" t="s">
        <v>8</v>
      </c>
      <c r="H340">
        <v>30900</v>
      </c>
      <c r="I340" t="s">
        <v>13</v>
      </c>
      <c r="J340" t="s">
        <v>1058</v>
      </c>
      <c r="K340" t="s">
        <v>1039</v>
      </c>
      <c r="L340" t="s">
        <v>13</v>
      </c>
    </row>
    <row r="341" spans="1:12" x14ac:dyDescent="0.2">
      <c r="A341" t="s">
        <v>433</v>
      </c>
      <c r="B341" t="s">
        <v>1065</v>
      </c>
      <c r="C341" t="s">
        <v>12</v>
      </c>
      <c r="D341" t="s">
        <v>57</v>
      </c>
      <c r="E341">
        <v>3</v>
      </c>
      <c r="F341">
        <v>6</v>
      </c>
      <c r="G341" t="s">
        <v>8</v>
      </c>
      <c r="H341">
        <v>30900</v>
      </c>
      <c r="I341" t="s">
        <v>13</v>
      </c>
      <c r="J341" t="s">
        <v>1058</v>
      </c>
      <c r="K341" t="s">
        <v>1039</v>
      </c>
      <c r="L341" t="s">
        <v>13</v>
      </c>
    </row>
    <row r="342" spans="1:12" x14ac:dyDescent="0.2">
      <c r="A342" t="s">
        <v>434</v>
      </c>
      <c r="B342" t="s">
        <v>1065</v>
      </c>
      <c r="C342" t="s">
        <v>12</v>
      </c>
      <c r="D342" t="s">
        <v>57</v>
      </c>
      <c r="E342">
        <v>1</v>
      </c>
      <c r="F342">
        <v>2</v>
      </c>
      <c r="G342" t="s">
        <v>8</v>
      </c>
      <c r="H342">
        <v>23500</v>
      </c>
      <c r="I342" t="s">
        <v>13</v>
      </c>
      <c r="J342" t="s">
        <v>1058</v>
      </c>
      <c r="K342" t="s">
        <v>1039</v>
      </c>
      <c r="L342" t="s">
        <v>13</v>
      </c>
    </row>
    <row r="343" spans="1:12" x14ac:dyDescent="0.2">
      <c r="A343" t="s">
        <v>435</v>
      </c>
      <c r="B343" t="s">
        <v>1065</v>
      </c>
      <c r="C343" t="s">
        <v>161</v>
      </c>
      <c r="D343" t="s">
        <v>61</v>
      </c>
      <c r="E343">
        <v>3</v>
      </c>
      <c r="F343">
        <v>6</v>
      </c>
      <c r="G343" t="s">
        <v>9</v>
      </c>
      <c r="H343">
        <v>97200</v>
      </c>
      <c r="I343" t="s">
        <v>13</v>
      </c>
      <c r="J343" t="s">
        <v>1058</v>
      </c>
      <c r="K343" t="s">
        <v>1039</v>
      </c>
      <c r="L343" t="s">
        <v>13</v>
      </c>
    </row>
    <row r="344" spans="1:12" x14ac:dyDescent="0.2">
      <c r="A344" t="s">
        <v>436</v>
      </c>
      <c r="B344" t="s">
        <v>1065</v>
      </c>
      <c r="C344" t="s">
        <v>12</v>
      </c>
      <c r="D344" t="s">
        <v>57</v>
      </c>
      <c r="E344">
        <v>1</v>
      </c>
      <c r="F344">
        <v>2</v>
      </c>
      <c r="G344" t="s">
        <v>8</v>
      </c>
      <c r="H344">
        <v>32200</v>
      </c>
      <c r="I344" t="s">
        <v>13</v>
      </c>
      <c r="J344" t="s">
        <v>1058</v>
      </c>
      <c r="K344" t="s">
        <v>1039</v>
      </c>
      <c r="L344" t="s">
        <v>13</v>
      </c>
    </row>
    <row r="345" spans="1:12" x14ac:dyDescent="0.2">
      <c r="A345" t="s">
        <v>437</v>
      </c>
      <c r="B345" t="s">
        <v>1065</v>
      </c>
      <c r="C345" t="s">
        <v>60</v>
      </c>
      <c r="D345" t="s">
        <v>61</v>
      </c>
      <c r="E345">
        <v>8</v>
      </c>
      <c r="F345">
        <v>16</v>
      </c>
      <c r="G345" t="s">
        <v>9</v>
      </c>
      <c r="H345">
        <v>235280</v>
      </c>
      <c r="I345" t="s">
        <v>13</v>
      </c>
      <c r="J345" t="s">
        <v>1058</v>
      </c>
      <c r="K345" t="s">
        <v>1039</v>
      </c>
      <c r="L345" t="s">
        <v>13</v>
      </c>
    </row>
    <row r="346" spans="1:12" x14ac:dyDescent="0.2">
      <c r="A346" t="s">
        <v>438</v>
      </c>
      <c r="B346" t="s">
        <v>1065</v>
      </c>
      <c r="C346" t="s">
        <v>148</v>
      </c>
      <c r="D346" t="s">
        <v>61</v>
      </c>
      <c r="E346">
        <v>4</v>
      </c>
      <c r="F346">
        <v>8</v>
      </c>
      <c r="G346" t="s">
        <v>9</v>
      </c>
      <c r="H346">
        <v>101600</v>
      </c>
      <c r="I346" t="s">
        <v>13</v>
      </c>
      <c r="J346" t="s">
        <v>1058</v>
      </c>
      <c r="K346" t="s">
        <v>1039</v>
      </c>
      <c r="L346" t="s">
        <v>13</v>
      </c>
    </row>
    <row r="347" spans="1:12" x14ac:dyDescent="0.2">
      <c r="A347" t="s">
        <v>439</v>
      </c>
      <c r="B347" t="s">
        <v>1065</v>
      </c>
      <c r="C347" t="s">
        <v>12</v>
      </c>
      <c r="D347" t="s">
        <v>57</v>
      </c>
      <c r="E347">
        <v>1</v>
      </c>
      <c r="F347">
        <v>2</v>
      </c>
      <c r="G347" t="s">
        <v>8</v>
      </c>
      <c r="H347">
        <v>33700</v>
      </c>
      <c r="I347" t="s">
        <v>13</v>
      </c>
      <c r="J347" t="s">
        <v>1058</v>
      </c>
      <c r="K347" t="s">
        <v>1039</v>
      </c>
      <c r="L347" t="s">
        <v>13</v>
      </c>
    </row>
    <row r="348" spans="1:12" x14ac:dyDescent="0.2">
      <c r="A348" t="s">
        <v>440</v>
      </c>
      <c r="B348" t="s">
        <v>1065</v>
      </c>
      <c r="C348" t="s">
        <v>64</v>
      </c>
      <c r="D348" t="s">
        <v>61</v>
      </c>
      <c r="E348">
        <v>1</v>
      </c>
      <c r="F348">
        <v>2</v>
      </c>
      <c r="G348" t="s">
        <v>9</v>
      </c>
      <c r="H348">
        <v>27100</v>
      </c>
      <c r="I348" t="s">
        <v>13</v>
      </c>
      <c r="J348" t="s">
        <v>1058</v>
      </c>
      <c r="K348" t="s">
        <v>1041</v>
      </c>
      <c r="L348" t="s">
        <v>13</v>
      </c>
    </row>
    <row r="349" spans="1:12" x14ac:dyDescent="0.2">
      <c r="A349" t="s">
        <v>441</v>
      </c>
      <c r="B349" t="s">
        <v>1065</v>
      </c>
      <c r="C349" t="s">
        <v>76</v>
      </c>
      <c r="D349" t="s">
        <v>58</v>
      </c>
      <c r="E349">
        <v>1</v>
      </c>
      <c r="F349">
        <v>1</v>
      </c>
      <c r="G349" t="s">
        <v>8</v>
      </c>
      <c r="H349">
        <v>22200</v>
      </c>
      <c r="I349" t="s">
        <v>13</v>
      </c>
      <c r="J349" t="s">
        <v>1058</v>
      </c>
      <c r="K349" t="s">
        <v>1041</v>
      </c>
      <c r="L349" t="s">
        <v>13</v>
      </c>
    </row>
    <row r="350" spans="1:12" x14ac:dyDescent="0.2">
      <c r="B350" t="s">
        <v>1065</v>
      </c>
      <c r="D350" t="s">
        <v>57</v>
      </c>
      <c r="E350">
        <v>2</v>
      </c>
      <c r="F350">
        <v>4</v>
      </c>
      <c r="G350" t="s">
        <v>8</v>
      </c>
      <c r="H350">
        <v>24900</v>
      </c>
      <c r="I350" t="s">
        <v>13</v>
      </c>
      <c r="J350" t="s">
        <v>1058</v>
      </c>
      <c r="K350" t="s">
        <v>1041</v>
      </c>
      <c r="L350" t="s">
        <v>13</v>
      </c>
    </row>
    <row r="351" spans="1:12" x14ac:dyDescent="0.2">
      <c r="A351" t="s">
        <v>442</v>
      </c>
      <c r="B351" t="s">
        <v>1065</v>
      </c>
      <c r="C351" t="s">
        <v>65</v>
      </c>
      <c r="D351" t="s">
        <v>58</v>
      </c>
      <c r="E351">
        <v>1</v>
      </c>
      <c r="F351">
        <v>1</v>
      </c>
      <c r="G351" t="s">
        <v>8</v>
      </c>
      <c r="H351">
        <v>17200</v>
      </c>
      <c r="I351" t="s">
        <v>13</v>
      </c>
      <c r="J351" t="s">
        <v>1058</v>
      </c>
      <c r="K351" t="s">
        <v>1041</v>
      </c>
      <c r="L351" t="s">
        <v>13</v>
      </c>
    </row>
    <row r="352" spans="1:12" x14ac:dyDescent="0.2">
      <c r="A352" t="s">
        <v>443</v>
      </c>
      <c r="B352" t="s">
        <v>1065</v>
      </c>
      <c r="C352" t="s">
        <v>444</v>
      </c>
      <c r="D352" t="s">
        <v>58</v>
      </c>
      <c r="E352">
        <v>2</v>
      </c>
      <c r="F352">
        <v>2</v>
      </c>
      <c r="G352" t="s">
        <v>8</v>
      </c>
      <c r="H352">
        <v>61400</v>
      </c>
      <c r="I352" t="s">
        <v>13</v>
      </c>
      <c r="J352" t="s">
        <v>1058</v>
      </c>
      <c r="K352" t="s">
        <v>1041</v>
      </c>
      <c r="L352" t="s">
        <v>13</v>
      </c>
    </row>
    <row r="353" spans="1:12" x14ac:dyDescent="0.2">
      <c r="A353" t="s">
        <v>445</v>
      </c>
      <c r="B353" t="s">
        <v>1065</v>
      </c>
      <c r="C353" t="s">
        <v>90</v>
      </c>
      <c r="D353" t="s">
        <v>58</v>
      </c>
      <c r="E353">
        <v>11</v>
      </c>
      <c r="F353">
        <v>11</v>
      </c>
      <c r="G353" t="s">
        <v>8</v>
      </c>
      <c r="H353">
        <v>333740</v>
      </c>
      <c r="I353" t="s">
        <v>13</v>
      </c>
      <c r="J353" t="s">
        <v>1058</v>
      </c>
      <c r="K353" t="s">
        <v>1041</v>
      </c>
      <c r="L353" t="s">
        <v>13</v>
      </c>
    </row>
    <row r="354" spans="1:12" x14ac:dyDescent="0.2">
      <c r="A354" t="s">
        <v>446</v>
      </c>
      <c r="B354" t="s">
        <v>1065</v>
      </c>
      <c r="C354" t="s">
        <v>11</v>
      </c>
      <c r="D354" t="s">
        <v>58</v>
      </c>
      <c r="E354">
        <v>8</v>
      </c>
      <c r="F354">
        <v>8</v>
      </c>
      <c r="G354" t="s">
        <v>8</v>
      </c>
      <c r="H354">
        <v>160000</v>
      </c>
      <c r="I354" t="s">
        <v>13</v>
      </c>
      <c r="J354" t="s">
        <v>1058</v>
      </c>
      <c r="K354" t="s">
        <v>1041</v>
      </c>
      <c r="L354" t="s">
        <v>13</v>
      </c>
    </row>
    <row r="355" spans="1:12" x14ac:dyDescent="0.2">
      <c r="A355" t="s">
        <v>447</v>
      </c>
      <c r="B355" t="s">
        <v>1065</v>
      </c>
      <c r="C355" t="s">
        <v>148</v>
      </c>
      <c r="D355" t="s">
        <v>61</v>
      </c>
      <c r="E355">
        <v>14</v>
      </c>
      <c r="F355">
        <v>28</v>
      </c>
      <c r="G355" t="s">
        <v>9</v>
      </c>
      <c r="H355">
        <v>453600</v>
      </c>
      <c r="I355" t="s">
        <v>13</v>
      </c>
      <c r="J355" t="s">
        <v>1058</v>
      </c>
      <c r="K355" t="s">
        <v>1041</v>
      </c>
      <c r="L355" t="s">
        <v>13</v>
      </c>
    </row>
    <row r="356" spans="1:12" x14ac:dyDescent="0.2">
      <c r="A356" t="s">
        <v>448</v>
      </c>
      <c r="B356" t="s">
        <v>1065</v>
      </c>
      <c r="C356" t="s">
        <v>65</v>
      </c>
      <c r="D356" t="s">
        <v>57</v>
      </c>
      <c r="E356">
        <v>1</v>
      </c>
      <c r="F356">
        <v>2</v>
      </c>
      <c r="G356" t="s">
        <v>8</v>
      </c>
      <c r="H356">
        <v>13700</v>
      </c>
      <c r="I356" t="s">
        <v>13</v>
      </c>
      <c r="J356" t="s">
        <v>1058</v>
      </c>
      <c r="K356" t="s">
        <v>1041</v>
      </c>
      <c r="L356" t="s">
        <v>13</v>
      </c>
    </row>
    <row r="357" spans="1:12" x14ac:dyDescent="0.2">
      <c r="A357" t="s">
        <v>449</v>
      </c>
      <c r="B357" t="s">
        <v>1065</v>
      </c>
      <c r="C357" t="s">
        <v>65</v>
      </c>
      <c r="D357" t="s">
        <v>58</v>
      </c>
      <c r="E357">
        <v>2</v>
      </c>
      <c r="F357">
        <v>2</v>
      </c>
      <c r="G357" t="s">
        <v>8</v>
      </c>
      <c r="H357">
        <v>24400</v>
      </c>
      <c r="I357" t="s">
        <v>13</v>
      </c>
      <c r="J357" t="s">
        <v>1058</v>
      </c>
      <c r="K357" t="s">
        <v>1041</v>
      </c>
      <c r="L357" t="s">
        <v>13</v>
      </c>
    </row>
    <row r="358" spans="1:12" x14ac:dyDescent="0.2">
      <c r="A358" t="s">
        <v>450</v>
      </c>
      <c r="B358" t="s">
        <v>1065</v>
      </c>
      <c r="C358" t="s">
        <v>85</v>
      </c>
      <c r="D358" t="s">
        <v>57</v>
      </c>
      <c r="E358">
        <v>1</v>
      </c>
      <c r="F358">
        <v>2</v>
      </c>
      <c r="G358" t="s">
        <v>8</v>
      </c>
      <c r="H358">
        <v>22040</v>
      </c>
      <c r="I358" t="s">
        <v>13</v>
      </c>
      <c r="J358" t="s">
        <v>1058</v>
      </c>
      <c r="K358" t="s">
        <v>1041</v>
      </c>
      <c r="L358" t="s">
        <v>13</v>
      </c>
    </row>
    <row r="359" spans="1:12" x14ac:dyDescent="0.2">
      <c r="A359" t="s">
        <v>451</v>
      </c>
      <c r="B359" t="s">
        <v>1065</v>
      </c>
      <c r="C359" t="s">
        <v>161</v>
      </c>
      <c r="D359" t="s">
        <v>61</v>
      </c>
      <c r="E359">
        <v>1</v>
      </c>
      <c r="F359">
        <v>2</v>
      </c>
      <c r="G359" t="s">
        <v>9</v>
      </c>
      <c r="H359">
        <v>34200</v>
      </c>
      <c r="I359" t="s">
        <v>13</v>
      </c>
      <c r="J359" t="s">
        <v>1058</v>
      </c>
      <c r="K359" t="s">
        <v>1041</v>
      </c>
      <c r="L359" t="s">
        <v>13</v>
      </c>
    </row>
    <row r="360" spans="1:12" x14ac:dyDescent="0.2">
      <c r="A360" t="s">
        <v>452</v>
      </c>
      <c r="B360" t="s">
        <v>1065</v>
      </c>
      <c r="C360" t="s">
        <v>15</v>
      </c>
      <c r="D360" t="s">
        <v>57</v>
      </c>
      <c r="E360">
        <v>1</v>
      </c>
      <c r="F360">
        <v>2</v>
      </c>
      <c r="G360" t="s">
        <v>8</v>
      </c>
      <c r="H360">
        <v>23700</v>
      </c>
      <c r="I360" t="s">
        <v>13</v>
      </c>
      <c r="J360" t="s">
        <v>1058</v>
      </c>
      <c r="K360" t="s">
        <v>1041</v>
      </c>
      <c r="L360" t="s">
        <v>13</v>
      </c>
    </row>
    <row r="361" spans="1:12" x14ac:dyDescent="0.2">
      <c r="A361" t="s">
        <v>453</v>
      </c>
      <c r="B361" t="s">
        <v>1065</v>
      </c>
      <c r="C361" t="s">
        <v>11</v>
      </c>
      <c r="D361" t="s">
        <v>57</v>
      </c>
      <c r="E361">
        <v>5</v>
      </c>
      <c r="F361">
        <v>10</v>
      </c>
      <c r="G361" t="s">
        <v>8</v>
      </c>
      <c r="H361">
        <v>33500</v>
      </c>
      <c r="I361" t="s">
        <v>13</v>
      </c>
      <c r="J361" t="s">
        <v>1058</v>
      </c>
      <c r="K361" t="s">
        <v>1041</v>
      </c>
      <c r="L361" t="s">
        <v>13</v>
      </c>
    </row>
    <row r="362" spans="1:12" x14ac:dyDescent="0.2">
      <c r="A362" t="s">
        <v>454</v>
      </c>
      <c r="B362" t="s">
        <v>1065</v>
      </c>
      <c r="C362" t="s">
        <v>161</v>
      </c>
      <c r="D362" t="s">
        <v>61</v>
      </c>
      <c r="E362">
        <v>4</v>
      </c>
      <c r="F362">
        <v>8</v>
      </c>
      <c r="G362" t="s">
        <v>9</v>
      </c>
      <c r="H362">
        <v>40600</v>
      </c>
      <c r="I362" t="s">
        <v>13</v>
      </c>
      <c r="J362" t="s">
        <v>1058</v>
      </c>
      <c r="K362" t="s">
        <v>1041</v>
      </c>
      <c r="L362" t="s">
        <v>13</v>
      </c>
    </row>
    <row r="363" spans="1:12" x14ac:dyDescent="0.2">
      <c r="A363" t="s">
        <v>455</v>
      </c>
      <c r="B363" t="s">
        <v>1065</v>
      </c>
      <c r="C363" t="s">
        <v>11</v>
      </c>
      <c r="D363" t="s">
        <v>57</v>
      </c>
      <c r="E363">
        <v>4</v>
      </c>
      <c r="F363">
        <v>8</v>
      </c>
      <c r="G363" t="s">
        <v>8</v>
      </c>
      <c r="H363">
        <v>23800</v>
      </c>
      <c r="I363" t="s">
        <v>13</v>
      </c>
      <c r="J363" t="s">
        <v>1058</v>
      </c>
      <c r="K363" t="s">
        <v>1043</v>
      </c>
      <c r="L363" t="s">
        <v>13</v>
      </c>
    </row>
    <row r="364" spans="1:12" x14ac:dyDescent="0.2">
      <c r="A364" t="s">
        <v>456</v>
      </c>
      <c r="B364" t="s">
        <v>1065</v>
      </c>
      <c r="C364" t="s">
        <v>12</v>
      </c>
      <c r="D364" t="s">
        <v>57</v>
      </c>
      <c r="E364">
        <v>2</v>
      </c>
      <c r="F364">
        <v>4</v>
      </c>
      <c r="G364" t="s">
        <v>8</v>
      </c>
      <c r="H364">
        <v>64400</v>
      </c>
      <c r="I364" t="s">
        <v>13</v>
      </c>
      <c r="J364" t="s">
        <v>1058</v>
      </c>
      <c r="K364" t="s">
        <v>1043</v>
      </c>
      <c r="L364" t="s">
        <v>13</v>
      </c>
    </row>
    <row r="365" spans="1:12" x14ac:dyDescent="0.2">
      <c r="A365" t="s">
        <v>457</v>
      </c>
      <c r="B365" t="s">
        <v>1065</v>
      </c>
      <c r="C365" t="s">
        <v>12</v>
      </c>
      <c r="D365" t="s">
        <v>57</v>
      </c>
      <c r="E365">
        <v>2</v>
      </c>
      <c r="F365">
        <v>4</v>
      </c>
      <c r="G365" t="s">
        <v>8</v>
      </c>
      <c r="H365">
        <v>64400</v>
      </c>
      <c r="I365" t="s">
        <v>13</v>
      </c>
      <c r="J365" t="s">
        <v>1058</v>
      </c>
      <c r="K365" t="s">
        <v>1043</v>
      </c>
      <c r="L365" t="s">
        <v>13</v>
      </c>
    </row>
    <row r="366" spans="1:12" x14ac:dyDescent="0.2">
      <c r="A366" t="s">
        <v>458</v>
      </c>
      <c r="B366" t="s">
        <v>1065</v>
      </c>
      <c r="C366" t="s">
        <v>12</v>
      </c>
      <c r="D366" t="s">
        <v>57</v>
      </c>
      <c r="E366">
        <v>2</v>
      </c>
      <c r="F366">
        <v>4</v>
      </c>
      <c r="G366" t="s">
        <v>8</v>
      </c>
      <c r="H366">
        <v>64400</v>
      </c>
      <c r="I366" t="s">
        <v>13</v>
      </c>
      <c r="J366" t="s">
        <v>1058</v>
      </c>
      <c r="K366" t="s">
        <v>1043</v>
      </c>
      <c r="L366" t="s">
        <v>13</v>
      </c>
    </row>
    <row r="367" spans="1:12" x14ac:dyDescent="0.2">
      <c r="A367" t="s">
        <v>459</v>
      </c>
      <c r="B367" t="s">
        <v>1065</v>
      </c>
      <c r="C367" t="s">
        <v>12</v>
      </c>
      <c r="D367" t="s">
        <v>57</v>
      </c>
      <c r="E367">
        <v>1</v>
      </c>
      <c r="F367">
        <v>2</v>
      </c>
      <c r="G367" t="s">
        <v>8</v>
      </c>
      <c r="H367">
        <v>32200</v>
      </c>
      <c r="I367" t="s">
        <v>13</v>
      </c>
      <c r="J367" t="s">
        <v>1058</v>
      </c>
      <c r="K367" t="s">
        <v>1043</v>
      </c>
      <c r="L367" t="s">
        <v>13</v>
      </c>
    </row>
    <row r="368" spans="1:12" x14ac:dyDescent="0.2">
      <c r="A368" t="s">
        <v>460</v>
      </c>
      <c r="B368" t="s">
        <v>1065</v>
      </c>
      <c r="C368" t="s">
        <v>65</v>
      </c>
      <c r="D368" t="s">
        <v>58</v>
      </c>
      <c r="E368">
        <v>1</v>
      </c>
      <c r="F368">
        <v>1</v>
      </c>
      <c r="G368" t="s">
        <v>8</v>
      </c>
      <c r="H368">
        <v>22200</v>
      </c>
      <c r="I368" t="s">
        <v>13</v>
      </c>
      <c r="J368" t="s">
        <v>1058</v>
      </c>
      <c r="K368" t="s">
        <v>1043</v>
      </c>
      <c r="L368" t="s">
        <v>13</v>
      </c>
    </row>
    <row r="369" spans="1:12" x14ac:dyDescent="0.2">
      <c r="A369" t="s">
        <v>461</v>
      </c>
      <c r="B369" t="s">
        <v>1065</v>
      </c>
      <c r="C369" t="s">
        <v>65</v>
      </c>
      <c r="D369" t="s">
        <v>72</v>
      </c>
      <c r="E369">
        <v>1</v>
      </c>
      <c r="F369">
        <v>1</v>
      </c>
      <c r="G369" t="s">
        <v>8</v>
      </c>
      <c r="H369">
        <v>12200</v>
      </c>
      <c r="I369" t="s">
        <v>13</v>
      </c>
      <c r="J369" t="s">
        <v>1058</v>
      </c>
      <c r="K369" t="s">
        <v>1043</v>
      </c>
      <c r="L369" t="s">
        <v>13</v>
      </c>
    </row>
    <row r="370" spans="1:12" x14ac:dyDescent="0.2">
      <c r="A370" t="s">
        <v>462</v>
      </c>
      <c r="B370" t="s">
        <v>1065</v>
      </c>
      <c r="C370" t="s">
        <v>60</v>
      </c>
      <c r="D370" t="s">
        <v>61</v>
      </c>
      <c r="E370">
        <v>1</v>
      </c>
      <c r="F370">
        <v>2</v>
      </c>
      <c r="G370" t="s">
        <v>9</v>
      </c>
      <c r="H370">
        <v>33370</v>
      </c>
      <c r="I370" t="s">
        <v>25</v>
      </c>
      <c r="J370" t="s">
        <v>1058</v>
      </c>
      <c r="K370" t="s">
        <v>1049</v>
      </c>
      <c r="L370" t="s">
        <v>1052</v>
      </c>
    </row>
    <row r="371" spans="1:12" x14ac:dyDescent="0.2">
      <c r="A371" t="s">
        <v>463</v>
      </c>
      <c r="B371" t="s">
        <v>1065</v>
      </c>
      <c r="C371" t="s">
        <v>60</v>
      </c>
      <c r="D371" t="s">
        <v>61</v>
      </c>
      <c r="E371">
        <v>1</v>
      </c>
      <c r="F371">
        <v>2</v>
      </c>
      <c r="G371" t="s">
        <v>9</v>
      </c>
      <c r="H371">
        <v>31400</v>
      </c>
      <c r="I371" t="s">
        <v>25</v>
      </c>
      <c r="J371" t="s">
        <v>1058</v>
      </c>
      <c r="K371" t="s">
        <v>1049</v>
      </c>
      <c r="L371" t="s">
        <v>1052</v>
      </c>
    </row>
    <row r="372" spans="1:12" x14ac:dyDescent="0.2">
      <c r="A372" t="s">
        <v>464</v>
      </c>
      <c r="B372" t="s">
        <v>1065</v>
      </c>
      <c r="C372" t="s">
        <v>60</v>
      </c>
      <c r="D372" t="s">
        <v>61</v>
      </c>
      <c r="E372">
        <v>1</v>
      </c>
      <c r="F372">
        <v>2</v>
      </c>
      <c r="G372" t="s">
        <v>9</v>
      </c>
      <c r="H372">
        <v>33260</v>
      </c>
      <c r="I372" t="s">
        <v>25</v>
      </c>
      <c r="J372" t="s">
        <v>1058</v>
      </c>
      <c r="K372" t="s">
        <v>1049</v>
      </c>
      <c r="L372" t="s">
        <v>1052</v>
      </c>
    </row>
    <row r="373" spans="1:12" x14ac:dyDescent="0.2">
      <c r="A373" t="s">
        <v>465</v>
      </c>
      <c r="B373" t="s">
        <v>1065</v>
      </c>
      <c r="C373" t="s">
        <v>60</v>
      </c>
      <c r="D373" t="s">
        <v>61</v>
      </c>
      <c r="E373">
        <v>1</v>
      </c>
      <c r="F373">
        <v>2</v>
      </c>
      <c r="G373" t="s">
        <v>9</v>
      </c>
      <c r="H373">
        <v>31400</v>
      </c>
      <c r="I373" t="s">
        <v>25</v>
      </c>
      <c r="J373" t="s">
        <v>1058</v>
      </c>
      <c r="K373" t="s">
        <v>1049</v>
      </c>
      <c r="L373" t="s">
        <v>1052</v>
      </c>
    </row>
    <row r="374" spans="1:12" x14ac:dyDescent="0.2">
      <c r="A374" t="s">
        <v>466</v>
      </c>
      <c r="B374" t="s">
        <v>1065</v>
      </c>
      <c r="C374" t="s">
        <v>60</v>
      </c>
      <c r="D374" t="s">
        <v>61</v>
      </c>
      <c r="E374">
        <v>1</v>
      </c>
      <c r="F374">
        <v>2</v>
      </c>
      <c r="G374" t="s">
        <v>9</v>
      </c>
      <c r="H374">
        <v>31400</v>
      </c>
      <c r="I374" t="s">
        <v>25</v>
      </c>
      <c r="J374" t="s">
        <v>1058</v>
      </c>
      <c r="K374" t="s">
        <v>1049</v>
      </c>
      <c r="L374" t="s">
        <v>1052</v>
      </c>
    </row>
    <row r="375" spans="1:12" x14ac:dyDescent="0.2">
      <c r="A375" t="s">
        <v>467</v>
      </c>
      <c r="B375" t="s">
        <v>1065</v>
      </c>
      <c r="C375" t="s">
        <v>60</v>
      </c>
      <c r="D375" t="s">
        <v>61</v>
      </c>
      <c r="E375">
        <v>1</v>
      </c>
      <c r="F375">
        <v>2</v>
      </c>
      <c r="G375" t="s">
        <v>9</v>
      </c>
      <c r="H375">
        <v>33400</v>
      </c>
      <c r="I375" t="s">
        <v>25</v>
      </c>
      <c r="J375" t="s">
        <v>1058</v>
      </c>
      <c r="K375" t="s">
        <v>1049</v>
      </c>
      <c r="L375" t="s">
        <v>1052</v>
      </c>
    </row>
    <row r="376" spans="1:12" x14ac:dyDescent="0.2">
      <c r="A376" t="s">
        <v>468</v>
      </c>
      <c r="B376" t="s">
        <v>1065</v>
      </c>
      <c r="C376" t="s">
        <v>60</v>
      </c>
      <c r="D376" t="s">
        <v>61</v>
      </c>
      <c r="E376">
        <v>1</v>
      </c>
      <c r="F376">
        <v>2</v>
      </c>
      <c r="G376" t="s">
        <v>9</v>
      </c>
      <c r="H376">
        <v>32400</v>
      </c>
      <c r="I376" t="s">
        <v>25</v>
      </c>
      <c r="J376" t="s">
        <v>1058</v>
      </c>
      <c r="K376" t="s">
        <v>1049</v>
      </c>
      <c r="L376" t="s">
        <v>1052</v>
      </c>
    </row>
    <row r="377" spans="1:12" x14ac:dyDescent="0.2">
      <c r="A377" t="s">
        <v>469</v>
      </c>
      <c r="B377" t="s">
        <v>1065</v>
      </c>
      <c r="C377" t="s">
        <v>60</v>
      </c>
      <c r="D377" t="s">
        <v>61</v>
      </c>
      <c r="E377">
        <v>1</v>
      </c>
      <c r="F377">
        <v>2</v>
      </c>
      <c r="G377" t="s">
        <v>9</v>
      </c>
      <c r="H377">
        <v>31400</v>
      </c>
      <c r="I377" t="s">
        <v>25</v>
      </c>
      <c r="J377" t="s">
        <v>1058</v>
      </c>
      <c r="K377" t="s">
        <v>1049</v>
      </c>
      <c r="L377" t="s">
        <v>1052</v>
      </c>
    </row>
    <row r="378" spans="1:12" x14ac:dyDescent="0.2">
      <c r="A378" t="s">
        <v>470</v>
      </c>
      <c r="B378" t="s">
        <v>1065</v>
      </c>
      <c r="C378" t="s">
        <v>60</v>
      </c>
      <c r="D378" t="s">
        <v>61</v>
      </c>
      <c r="E378">
        <v>1</v>
      </c>
      <c r="F378">
        <v>2</v>
      </c>
      <c r="G378" t="s">
        <v>9</v>
      </c>
      <c r="H378">
        <v>31400</v>
      </c>
      <c r="I378" t="s">
        <v>25</v>
      </c>
      <c r="J378" t="s">
        <v>1058</v>
      </c>
      <c r="K378" t="s">
        <v>1049</v>
      </c>
      <c r="L378" t="s">
        <v>1052</v>
      </c>
    </row>
    <row r="379" spans="1:12" x14ac:dyDescent="0.2">
      <c r="A379" t="s">
        <v>471</v>
      </c>
      <c r="B379" t="s">
        <v>1065</v>
      </c>
      <c r="C379" t="s">
        <v>60</v>
      </c>
      <c r="D379" t="s">
        <v>61</v>
      </c>
      <c r="E379">
        <v>1</v>
      </c>
      <c r="F379">
        <v>2</v>
      </c>
      <c r="G379" t="s">
        <v>9</v>
      </c>
      <c r="H379">
        <v>31400</v>
      </c>
      <c r="I379" t="s">
        <v>25</v>
      </c>
      <c r="J379" t="s">
        <v>1058</v>
      </c>
      <c r="K379" t="s">
        <v>1049</v>
      </c>
      <c r="L379" t="s">
        <v>1052</v>
      </c>
    </row>
    <row r="380" spans="1:12" x14ac:dyDescent="0.2">
      <c r="A380" t="s">
        <v>472</v>
      </c>
      <c r="B380" t="s">
        <v>1065</v>
      </c>
      <c r="C380" t="s">
        <v>60</v>
      </c>
      <c r="D380" t="s">
        <v>61</v>
      </c>
      <c r="E380">
        <v>1</v>
      </c>
      <c r="F380">
        <v>2</v>
      </c>
      <c r="G380" t="s">
        <v>9</v>
      </c>
      <c r="H380">
        <v>32900</v>
      </c>
      <c r="I380" t="s">
        <v>25</v>
      </c>
      <c r="J380" t="s">
        <v>1058</v>
      </c>
      <c r="K380" t="s">
        <v>1049</v>
      </c>
      <c r="L380" t="s">
        <v>1052</v>
      </c>
    </row>
    <row r="381" spans="1:12" x14ac:dyDescent="0.2">
      <c r="A381" t="s">
        <v>473</v>
      </c>
      <c r="B381" t="s">
        <v>1065</v>
      </c>
      <c r="C381" t="s">
        <v>60</v>
      </c>
      <c r="D381" t="s">
        <v>61</v>
      </c>
      <c r="E381">
        <v>1</v>
      </c>
      <c r="F381">
        <v>2</v>
      </c>
      <c r="G381" t="s">
        <v>9</v>
      </c>
      <c r="H381">
        <v>34400</v>
      </c>
      <c r="I381" t="s">
        <v>25</v>
      </c>
      <c r="J381" t="s">
        <v>1058</v>
      </c>
      <c r="K381" t="s">
        <v>1049</v>
      </c>
      <c r="L381" t="s">
        <v>1052</v>
      </c>
    </row>
    <row r="382" spans="1:12" x14ac:dyDescent="0.2">
      <c r="A382" t="s">
        <v>474</v>
      </c>
      <c r="B382" t="s">
        <v>1065</v>
      </c>
      <c r="C382" t="s">
        <v>60</v>
      </c>
      <c r="D382" t="s">
        <v>61</v>
      </c>
      <c r="E382">
        <v>2</v>
      </c>
      <c r="F382">
        <v>4</v>
      </c>
      <c r="G382" t="s">
        <v>9</v>
      </c>
      <c r="H382">
        <v>68800</v>
      </c>
      <c r="I382" t="s">
        <v>25</v>
      </c>
      <c r="J382" t="s">
        <v>1058</v>
      </c>
      <c r="K382" t="s">
        <v>1049</v>
      </c>
      <c r="L382" t="s">
        <v>1052</v>
      </c>
    </row>
    <row r="383" spans="1:12" x14ac:dyDescent="0.2">
      <c r="A383" t="s">
        <v>475</v>
      </c>
      <c r="B383" t="s">
        <v>1065</v>
      </c>
      <c r="C383" t="s">
        <v>60</v>
      </c>
      <c r="D383" t="s">
        <v>61</v>
      </c>
      <c r="E383">
        <v>2</v>
      </c>
      <c r="F383">
        <v>4</v>
      </c>
      <c r="G383" t="s">
        <v>9</v>
      </c>
      <c r="H383">
        <v>68800</v>
      </c>
      <c r="I383" t="s">
        <v>25</v>
      </c>
      <c r="J383" t="s">
        <v>1058</v>
      </c>
      <c r="K383" t="s">
        <v>1049</v>
      </c>
      <c r="L383" t="s">
        <v>1052</v>
      </c>
    </row>
    <row r="384" spans="1:12" x14ac:dyDescent="0.2">
      <c r="A384" t="s">
        <v>476</v>
      </c>
      <c r="B384" t="s">
        <v>1065</v>
      </c>
      <c r="C384" t="s">
        <v>60</v>
      </c>
      <c r="D384" t="s">
        <v>61</v>
      </c>
      <c r="E384">
        <v>1</v>
      </c>
      <c r="F384">
        <v>2</v>
      </c>
      <c r="G384" t="s">
        <v>9</v>
      </c>
      <c r="H384">
        <v>34400</v>
      </c>
      <c r="I384" t="s">
        <v>25</v>
      </c>
      <c r="J384" t="s">
        <v>1058</v>
      </c>
      <c r="K384" t="s">
        <v>1049</v>
      </c>
      <c r="L384" t="s">
        <v>1052</v>
      </c>
    </row>
    <row r="385" spans="1:12" x14ac:dyDescent="0.2">
      <c r="A385" t="s">
        <v>477</v>
      </c>
      <c r="B385" t="s">
        <v>1065</v>
      </c>
      <c r="C385" t="s">
        <v>60</v>
      </c>
      <c r="D385" t="s">
        <v>61</v>
      </c>
      <c r="E385">
        <v>2</v>
      </c>
      <c r="F385">
        <v>4</v>
      </c>
      <c r="G385" t="s">
        <v>9</v>
      </c>
      <c r="H385">
        <v>68800</v>
      </c>
      <c r="I385" t="s">
        <v>25</v>
      </c>
      <c r="J385" t="s">
        <v>1058</v>
      </c>
      <c r="K385" t="s">
        <v>1049</v>
      </c>
      <c r="L385" t="s">
        <v>1052</v>
      </c>
    </row>
    <row r="386" spans="1:12" x14ac:dyDescent="0.2">
      <c r="A386" t="s">
        <v>478</v>
      </c>
      <c r="B386" t="s">
        <v>1065</v>
      </c>
      <c r="C386" t="s">
        <v>60</v>
      </c>
      <c r="D386" t="s">
        <v>61</v>
      </c>
      <c r="E386">
        <v>1</v>
      </c>
      <c r="F386">
        <v>2</v>
      </c>
      <c r="G386" t="s">
        <v>9</v>
      </c>
      <c r="H386">
        <v>34400</v>
      </c>
      <c r="I386" t="s">
        <v>25</v>
      </c>
      <c r="J386" t="s">
        <v>1058</v>
      </c>
      <c r="K386" t="s">
        <v>1049</v>
      </c>
      <c r="L386" t="s">
        <v>1052</v>
      </c>
    </row>
    <row r="387" spans="1:12" x14ac:dyDescent="0.2">
      <c r="A387" t="s">
        <v>479</v>
      </c>
      <c r="B387" t="s">
        <v>1065</v>
      </c>
      <c r="C387" t="s">
        <v>60</v>
      </c>
      <c r="D387" t="s">
        <v>61</v>
      </c>
      <c r="E387">
        <v>1</v>
      </c>
      <c r="F387">
        <v>2</v>
      </c>
      <c r="G387" t="s">
        <v>9</v>
      </c>
      <c r="H387">
        <v>34400</v>
      </c>
      <c r="I387" t="s">
        <v>25</v>
      </c>
      <c r="J387" t="s">
        <v>1058</v>
      </c>
      <c r="K387" t="s">
        <v>1049</v>
      </c>
      <c r="L387" t="s">
        <v>1052</v>
      </c>
    </row>
    <row r="388" spans="1:12" x14ac:dyDescent="0.2">
      <c r="A388" t="s">
        <v>480</v>
      </c>
      <c r="B388" t="s">
        <v>1065</v>
      </c>
      <c r="C388" t="s">
        <v>60</v>
      </c>
      <c r="D388" t="s">
        <v>61</v>
      </c>
      <c r="E388">
        <v>9</v>
      </c>
      <c r="F388">
        <v>18</v>
      </c>
      <c r="G388" t="s">
        <v>9</v>
      </c>
      <c r="H388">
        <v>278100</v>
      </c>
      <c r="I388" t="s">
        <v>25</v>
      </c>
      <c r="J388" t="s">
        <v>1058</v>
      </c>
      <c r="K388" t="s">
        <v>1049</v>
      </c>
      <c r="L388" t="s">
        <v>25</v>
      </c>
    </row>
    <row r="389" spans="1:12" x14ac:dyDescent="0.2">
      <c r="A389" t="s">
        <v>481</v>
      </c>
      <c r="B389" t="s">
        <v>1065</v>
      </c>
      <c r="C389" t="s">
        <v>75</v>
      </c>
      <c r="D389" t="s">
        <v>58</v>
      </c>
      <c r="E389">
        <v>1</v>
      </c>
      <c r="F389">
        <v>1</v>
      </c>
      <c r="G389" t="s">
        <v>8</v>
      </c>
      <c r="H389">
        <v>30700</v>
      </c>
      <c r="I389" t="s">
        <v>25</v>
      </c>
      <c r="J389" t="s">
        <v>1058</v>
      </c>
      <c r="K389" t="s">
        <v>1049</v>
      </c>
      <c r="L389" t="s">
        <v>25</v>
      </c>
    </row>
    <row r="390" spans="1:12" x14ac:dyDescent="0.2">
      <c r="A390" t="s">
        <v>482</v>
      </c>
      <c r="B390" t="s">
        <v>1065</v>
      </c>
      <c r="C390" t="s">
        <v>64</v>
      </c>
      <c r="D390" t="s">
        <v>61</v>
      </c>
      <c r="E390">
        <v>10</v>
      </c>
      <c r="F390">
        <v>20</v>
      </c>
      <c r="G390" t="s">
        <v>9</v>
      </c>
      <c r="H390">
        <v>71000</v>
      </c>
      <c r="I390" t="s">
        <v>25</v>
      </c>
      <c r="J390" t="s">
        <v>1058</v>
      </c>
      <c r="K390" t="s">
        <v>1049</v>
      </c>
      <c r="L390" t="s">
        <v>25</v>
      </c>
    </row>
    <row r="391" spans="1:12" x14ac:dyDescent="0.2">
      <c r="A391" t="s">
        <v>483</v>
      </c>
      <c r="B391" t="s">
        <v>1065</v>
      </c>
      <c r="C391" t="s">
        <v>195</v>
      </c>
      <c r="D391" t="s">
        <v>58</v>
      </c>
      <c r="E391">
        <v>10</v>
      </c>
      <c r="F391">
        <v>10</v>
      </c>
      <c r="G391" t="s">
        <v>8</v>
      </c>
      <c r="H391">
        <v>292000</v>
      </c>
      <c r="I391" t="s">
        <v>25</v>
      </c>
      <c r="J391" t="s">
        <v>1058</v>
      </c>
      <c r="K391" t="s">
        <v>1049</v>
      </c>
      <c r="L391" t="s">
        <v>25</v>
      </c>
    </row>
    <row r="392" spans="1:12" x14ac:dyDescent="0.2">
      <c r="A392" t="s">
        <v>484</v>
      </c>
      <c r="B392" t="s">
        <v>1065</v>
      </c>
      <c r="C392" t="s">
        <v>195</v>
      </c>
      <c r="D392" t="s">
        <v>58</v>
      </c>
      <c r="E392">
        <v>10</v>
      </c>
      <c r="F392">
        <v>10</v>
      </c>
      <c r="G392" t="s">
        <v>8</v>
      </c>
      <c r="H392">
        <v>292000</v>
      </c>
      <c r="I392" t="s">
        <v>25</v>
      </c>
      <c r="J392" t="s">
        <v>1058</v>
      </c>
      <c r="K392" t="s">
        <v>1049</v>
      </c>
      <c r="L392" t="s">
        <v>25</v>
      </c>
    </row>
    <row r="393" spans="1:12" x14ac:dyDescent="0.2">
      <c r="A393" t="s">
        <v>485</v>
      </c>
      <c r="B393" t="s">
        <v>1065</v>
      </c>
      <c r="C393" t="s">
        <v>38</v>
      </c>
      <c r="D393" t="s">
        <v>62</v>
      </c>
      <c r="E393">
        <v>1</v>
      </c>
      <c r="F393">
        <v>1</v>
      </c>
      <c r="G393" t="s">
        <v>8</v>
      </c>
      <c r="H393">
        <v>22900</v>
      </c>
      <c r="I393" t="s">
        <v>25</v>
      </c>
      <c r="J393" t="s">
        <v>1058</v>
      </c>
      <c r="K393" t="s">
        <v>1049</v>
      </c>
      <c r="L393" t="s">
        <v>25</v>
      </c>
    </row>
    <row r="394" spans="1:12" x14ac:dyDescent="0.2">
      <c r="A394" t="s">
        <v>486</v>
      </c>
      <c r="B394" t="s">
        <v>1065</v>
      </c>
      <c r="C394" t="s">
        <v>46</v>
      </c>
      <c r="D394" t="s">
        <v>58</v>
      </c>
      <c r="E394">
        <v>2</v>
      </c>
      <c r="F394">
        <v>2</v>
      </c>
      <c r="G394" t="s">
        <v>8</v>
      </c>
      <c r="H394">
        <v>58400</v>
      </c>
      <c r="I394" t="s">
        <v>25</v>
      </c>
      <c r="J394" t="s">
        <v>1058</v>
      </c>
      <c r="K394" t="s">
        <v>1049</v>
      </c>
      <c r="L394" t="s">
        <v>25</v>
      </c>
    </row>
    <row r="395" spans="1:12" x14ac:dyDescent="0.2">
      <c r="A395" t="s">
        <v>487</v>
      </c>
      <c r="B395" t="s">
        <v>1065</v>
      </c>
      <c r="C395" t="s">
        <v>16</v>
      </c>
      <c r="D395" t="s">
        <v>57</v>
      </c>
      <c r="E395">
        <v>7</v>
      </c>
      <c r="F395">
        <v>14</v>
      </c>
      <c r="G395" t="s">
        <v>8</v>
      </c>
      <c r="H395">
        <v>200900</v>
      </c>
      <c r="I395" t="s">
        <v>25</v>
      </c>
      <c r="J395" t="s">
        <v>1058</v>
      </c>
      <c r="K395" t="s">
        <v>1049</v>
      </c>
      <c r="L395" t="s">
        <v>25</v>
      </c>
    </row>
    <row r="396" spans="1:12" x14ac:dyDescent="0.2">
      <c r="A396" t="s">
        <v>488</v>
      </c>
      <c r="B396" t="s">
        <v>1065</v>
      </c>
      <c r="C396" t="s">
        <v>12</v>
      </c>
      <c r="D396" t="s">
        <v>57</v>
      </c>
      <c r="E396">
        <v>1</v>
      </c>
      <c r="F396">
        <v>2</v>
      </c>
      <c r="G396" t="s">
        <v>8</v>
      </c>
      <c r="H396">
        <v>32200</v>
      </c>
      <c r="I396" t="s">
        <v>25</v>
      </c>
      <c r="J396" t="s">
        <v>1058</v>
      </c>
      <c r="K396" t="s">
        <v>1049</v>
      </c>
      <c r="L396" t="s">
        <v>25</v>
      </c>
    </row>
    <row r="397" spans="1:12" x14ac:dyDescent="0.2">
      <c r="A397" t="s">
        <v>489</v>
      </c>
      <c r="B397" t="s">
        <v>1065</v>
      </c>
      <c r="C397" t="s">
        <v>12</v>
      </c>
      <c r="D397" t="s">
        <v>57</v>
      </c>
      <c r="E397">
        <v>1</v>
      </c>
      <c r="F397">
        <v>2</v>
      </c>
      <c r="G397" t="s">
        <v>8</v>
      </c>
      <c r="H397">
        <v>32200</v>
      </c>
      <c r="I397" t="s">
        <v>25</v>
      </c>
      <c r="J397" t="s">
        <v>1058</v>
      </c>
      <c r="K397" t="s">
        <v>1049</v>
      </c>
      <c r="L397" t="s">
        <v>25</v>
      </c>
    </row>
    <row r="398" spans="1:12" x14ac:dyDescent="0.2">
      <c r="A398" t="s">
        <v>490</v>
      </c>
      <c r="B398" t="s">
        <v>1065</v>
      </c>
      <c r="C398" t="s">
        <v>16</v>
      </c>
      <c r="D398" t="s">
        <v>57</v>
      </c>
      <c r="E398">
        <v>9</v>
      </c>
      <c r="F398">
        <v>18</v>
      </c>
      <c r="G398" t="s">
        <v>8</v>
      </c>
      <c r="H398">
        <v>168300</v>
      </c>
      <c r="I398" t="s">
        <v>25</v>
      </c>
      <c r="J398" t="s">
        <v>1058</v>
      </c>
      <c r="K398" t="s">
        <v>1049</v>
      </c>
      <c r="L398" t="s">
        <v>25</v>
      </c>
    </row>
    <row r="399" spans="1:12" x14ac:dyDescent="0.2">
      <c r="A399" t="s">
        <v>491</v>
      </c>
      <c r="B399" t="s">
        <v>1065</v>
      </c>
      <c r="C399" t="s">
        <v>60</v>
      </c>
      <c r="D399" t="s">
        <v>61</v>
      </c>
      <c r="E399">
        <v>2</v>
      </c>
      <c r="F399">
        <v>4</v>
      </c>
      <c r="G399" t="s">
        <v>9</v>
      </c>
      <c r="H399">
        <v>64800</v>
      </c>
      <c r="I399" t="s">
        <v>25</v>
      </c>
      <c r="J399" t="s">
        <v>1058</v>
      </c>
      <c r="K399" t="s">
        <v>1049</v>
      </c>
      <c r="L399" t="s">
        <v>25</v>
      </c>
    </row>
    <row r="400" spans="1:12" x14ac:dyDescent="0.2">
      <c r="A400" t="s">
        <v>492</v>
      </c>
      <c r="B400" t="s">
        <v>1065</v>
      </c>
      <c r="C400" t="s">
        <v>60</v>
      </c>
      <c r="D400" t="s">
        <v>61</v>
      </c>
      <c r="E400">
        <v>1</v>
      </c>
      <c r="F400">
        <v>2</v>
      </c>
      <c r="G400" t="s">
        <v>9</v>
      </c>
      <c r="H400">
        <v>34400</v>
      </c>
      <c r="I400" t="s">
        <v>25</v>
      </c>
      <c r="J400" t="s">
        <v>1058</v>
      </c>
      <c r="K400" t="s">
        <v>1049</v>
      </c>
      <c r="L400" t="s">
        <v>25</v>
      </c>
    </row>
    <row r="401" spans="1:12" x14ac:dyDescent="0.2">
      <c r="A401" t="s">
        <v>493</v>
      </c>
      <c r="B401" t="s">
        <v>1065</v>
      </c>
      <c r="C401" t="s">
        <v>60</v>
      </c>
      <c r="D401" t="s">
        <v>61</v>
      </c>
      <c r="E401">
        <v>1</v>
      </c>
      <c r="F401">
        <v>2</v>
      </c>
      <c r="G401" t="s">
        <v>9</v>
      </c>
      <c r="H401">
        <v>32400</v>
      </c>
      <c r="I401" t="s">
        <v>25</v>
      </c>
      <c r="J401" t="s">
        <v>1058</v>
      </c>
      <c r="K401" t="s">
        <v>1049</v>
      </c>
      <c r="L401" t="s">
        <v>25</v>
      </c>
    </row>
    <row r="402" spans="1:12" x14ac:dyDescent="0.2">
      <c r="A402" t="s">
        <v>494</v>
      </c>
      <c r="B402" t="s">
        <v>1065</v>
      </c>
      <c r="C402" t="s">
        <v>60</v>
      </c>
      <c r="D402" t="s">
        <v>61</v>
      </c>
      <c r="E402">
        <v>1</v>
      </c>
      <c r="F402">
        <v>2</v>
      </c>
      <c r="G402" t="s">
        <v>9</v>
      </c>
      <c r="H402">
        <v>32400</v>
      </c>
      <c r="I402" t="s">
        <v>25</v>
      </c>
      <c r="J402" t="s">
        <v>1058</v>
      </c>
      <c r="K402" t="s">
        <v>1049</v>
      </c>
      <c r="L402" t="s">
        <v>25</v>
      </c>
    </row>
    <row r="403" spans="1:12" x14ac:dyDescent="0.2">
      <c r="A403" t="s">
        <v>495</v>
      </c>
      <c r="B403" t="s">
        <v>1065</v>
      </c>
      <c r="C403" t="s">
        <v>60</v>
      </c>
      <c r="D403" t="s">
        <v>61</v>
      </c>
      <c r="E403">
        <v>2</v>
      </c>
      <c r="F403">
        <v>4</v>
      </c>
      <c r="G403" t="s">
        <v>9</v>
      </c>
      <c r="H403">
        <v>61800</v>
      </c>
      <c r="I403" t="s">
        <v>25</v>
      </c>
      <c r="J403" t="s">
        <v>1058</v>
      </c>
      <c r="K403" t="s">
        <v>1049</v>
      </c>
      <c r="L403" t="s">
        <v>25</v>
      </c>
    </row>
    <row r="404" spans="1:12" x14ac:dyDescent="0.2">
      <c r="A404" t="s">
        <v>496</v>
      </c>
      <c r="B404" t="s">
        <v>1065</v>
      </c>
      <c r="C404" t="s">
        <v>81</v>
      </c>
      <c r="D404" t="s">
        <v>57</v>
      </c>
      <c r="E404">
        <v>1</v>
      </c>
      <c r="F404">
        <v>2</v>
      </c>
      <c r="G404" t="s">
        <v>8</v>
      </c>
      <c r="H404">
        <v>32200</v>
      </c>
      <c r="I404" t="s">
        <v>25</v>
      </c>
      <c r="J404" t="s">
        <v>1058</v>
      </c>
      <c r="K404" t="s">
        <v>1049</v>
      </c>
      <c r="L404" t="s">
        <v>25</v>
      </c>
    </row>
    <row r="405" spans="1:12" x14ac:dyDescent="0.2">
      <c r="A405" t="s">
        <v>497</v>
      </c>
      <c r="B405" t="s">
        <v>1065</v>
      </c>
      <c r="C405" t="s">
        <v>60</v>
      </c>
      <c r="D405" t="s">
        <v>61</v>
      </c>
      <c r="E405">
        <v>1</v>
      </c>
      <c r="F405">
        <v>2</v>
      </c>
      <c r="G405" t="s">
        <v>9</v>
      </c>
      <c r="H405">
        <v>31400</v>
      </c>
      <c r="I405" t="s">
        <v>25</v>
      </c>
      <c r="J405" t="s">
        <v>1058</v>
      </c>
      <c r="K405" t="s">
        <v>1038</v>
      </c>
      <c r="L405" t="s">
        <v>1052</v>
      </c>
    </row>
    <row r="406" spans="1:12" x14ac:dyDescent="0.2">
      <c r="A406" t="s">
        <v>498</v>
      </c>
      <c r="B406" t="s">
        <v>1065</v>
      </c>
      <c r="C406" t="s">
        <v>60</v>
      </c>
      <c r="D406" t="s">
        <v>61</v>
      </c>
      <c r="E406">
        <v>1</v>
      </c>
      <c r="F406">
        <v>2</v>
      </c>
      <c r="G406" t="s">
        <v>9</v>
      </c>
      <c r="H406">
        <v>31400</v>
      </c>
      <c r="I406" t="s">
        <v>25</v>
      </c>
      <c r="J406" t="s">
        <v>1058</v>
      </c>
      <c r="K406" t="s">
        <v>1038</v>
      </c>
      <c r="L406" t="s">
        <v>1052</v>
      </c>
    </row>
    <row r="407" spans="1:12" x14ac:dyDescent="0.2">
      <c r="A407" t="s">
        <v>499</v>
      </c>
      <c r="B407" t="s">
        <v>1065</v>
      </c>
      <c r="C407" t="s">
        <v>11</v>
      </c>
      <c r="D407" t="s">
        <v>57</v>
      </c>
      <c r="E407">
        <v>1</v>
      </c>
      <c r="F407">
        <v>2</v>
      </c>
      <c r="G407" t="s">
        <v>8</v>
      </c>
      <c r="H407">
        <v>9700</v>
      </c>
      <c r="I407" t="s">
        <v>25</v>
      </c>
      <c r="J407" t="s">
        <v>1058</v>
      </c>
      <c r="K407" t="s">
        <v>1038</v>
      </c>
      <c r="L407" t="s">
        <v>25</v>
      </c>
    </row>
    <row r="408" spans="1:12" x14ac:dyDescent="0.2">
      <c r="A408" t="s">
        <v>500</v>
      </c>
      <c r="B408" t="s">
        <v>1065</v>
      </c>
      <c r="C408" t="s">
        <v>71</v>
      </c>
      <c r="D408" t="s">
        <v>57</v>
      </c>
      <c r="E408">
        <v>1</v>
      </c>
      <c r="F408">
        <v>2</v>
      </c>
      <c r="G408" t="s">
        <v>8</v>
      </c>
      <c r="H408">
        <v>21700</v>
      </c>
      <c r="I408" t="s">
        <v>25</v>
      </c>
      <c r="J408" t="s">
        <v>1058</v>
      </c>
      <c r="K408" t="s">
        <v>1038</v>
      </c>
      <c r="L408" t="s">
        <v>25</v>
      </c>
    </row>
    <row r="409" spans="1:12" x14ac:dyDescent="0.2">
      <c r="A409" t="s">
        <v>501</v>
      </c>
      <c r="B409" t="s">
        <v>1065</v>
      </c>
      <c r="C409" t="s">
        <v>60</v>
      </c>
      <c r="D409" t="s">
        <v>61</v>
      </c>
      <c r="E409">
        <v>1</v>
      </c>
      <c r="F409">
        <v>2</v>
      </c>
      <c r="G409" t="s">
        <v>9</v>
      </c>
      <c r="H409">
        <v>32400</v>
      </c>
      <c r="I409" t="s">
        <v>25</v>
      </c>
      <c r="J409" t="s">
        <v>1058</v>
      </c>
      <c r="K409" t="s">
        <v>1038</v>
      </c>
      <c r="L409" t="s">
        <v>25</v>
      </c>
    </row>
    <row r="410" spans="1:12" x14ac:dyDescent="0.2">
      <c r="A410" t="s">
        <v>502</v>
      </c>
      <c r="B410" t="s">
        <v>1065</v>
      </c>
      <c r="C410" t="s">
        <v>74</v>
      </c>
      <c r="D410" t="s">
        <v>57</v>
      </c>
      <c r="E410">
        <v>5</v>
      </c>
      <c r="F410">
        <v>10</v>
      </c>
      <c r="G410" t="s">
        <v>8</v>
      </c>
      <c r="H410">
        <v>143500</v>
      </c>
      <c r="I410" t="s">
        <v>25</v>
      </c>
      <c r="J410" t="s">
        <v>1058</v>
      </c>
      <c r="K410" t="s">
        <v>1038</v>
      </c>
      <c r="L410" t="s">
        <v>25</v>
      </c>
    </row>
    <row r="411" spans="1:12" x14ac:dyDescent="0.2">
      <c r="A411" t="s">
        <v>503</v>
      </c>
      <c r="B411" t="s">
        <v>1065</v>
      </c>
      <c r="C411" t="s">
        <v>74</v>
      </c>
      <c r="D411" t="s">
        <v>57</v>
      </c>
      <c r="E411">
        <v>3</v>
      </c>
      <c r="F411">
        <v>6</v>
      </c>
      <c r="G411" t="s">
        <v>8</v>
      </c>
      <c r="H411">
        <v>86100</v>
      </c>
      <c r="I411" t="s">
        <v>25</v>
      </c>
      <c r="J411" t="s">
        <v>1058</v>
      </c>
      <c r="K411" t="s">
        <v>1038</v>
      </c>
      <c r="L411" t="s">
        <v>25</v>
      </c>
    </row>
    <row r="412" spans="1:12" x14ac:dyDescent="0.2">
      <c r="A412" t="s">
        <v>504</v>
      </c>
      <c r="B412" t="s">
        <v>1065</v>
      </c>
      <c r="C412" t="s">
        <v>38</v>
      </c>
      <c r="D412" t="s">
        <v>57</v>
      </c>
      <c r="E412">
        <v>1</v>
      </c>
      <c r="F412">
        <v>2</v>
      </c>
      <c r="G412" t="s">
        <v>8</v>
      </c>
      <c r="H412">
        <v>8041</v>
      </c>
      <c r="I412" t="s">
        <v>25</v>
      </c>
      <c r="J412" t="s">
        <v>1058</v>
      </c>
      <c r="K412" t="s">
        <v>1038</v>
      </c>
      <c r="L412" t="s">
        <v>25</v>
      </c>
    </row>
    <row r="413" spans="1:12" x14ac:dyDescent="0.2">
      <c r="A413" t="s">
        <v>505</v>
      </c>
      <c r="B413" t="s">
        <v>1065</v>
      </c>
      <c r="C413" t="s">
        <v>12</v>
      </c>
      <c r="D413" t="s">
        <v>57</v>
      </c>
      <c r="E413">
        <v>5</v>
      </c>
      <c r="F413">
        <v>10</v>
      </c>
      <c r="G413" t="s">
        <v>8</v>
      </c>
      <c r="H413">
        <v>161000</v>
      </c>
      <c r="I413" t="s">
        <v>25</v>
      </c>
      <c r="J413" t="s">
        <v>1058</v>
      </c>
      <c r="K413" t="s">
        <v>1038</v>
      </c>
      <c r="L413" t="s">
        <v>25</v>
      </c>
    </row>
    <row r="414" spans="1:12" x14ac:dyDescent="0.2">
      <c r="A414" t="s">
        <v>506</v>
      </c>
      <c r="B414" t="s">
        <v>1065</v>
      </c>
      <c r="C414" t="s">
        <v>507</v>
      </c>
      <c r="D414" t="s">
        <v>58</v>
      </c>
      <c r="E414">
        <v>1</v>
      </c>
      <c r="F414">
        <v>1</v>
      </c>
      <c r="G414" t="s">
        <v>8</v>
      </c>
      <c r="H414">
        <v>22200</v>
      </c>
      <c r="I414" t="s">
        <v>25</v>
      </c>
      <c r="J414" t="s">
        <v>1058</v>
      </c>
      <c r="K414" t="s">
        <v>1038</v>
      </c>
      <c r="L414" t="s">
        <v>25</v>
      </c>
    </row>
    <row r="415" spans="1:12" x14ac:dyDescent="0.2">
      <c r="A415" t="s">
        <v>508</v>
      </c>
      <c r="B415" t="s">
        <v>1065</v>
      </c>
      <c r="C415" t="s">
        <v>38</v>
      </c>
      <c r="D415" t="s">
        <v>57</v>
      </c>
      <c r="E415">
        <v>1</v>
      </c>
      <c r="F415">
        <v>2</v>
      </c>
      <c r="G415" t="s">
        <v>8</v>
      </c>
      <c r="H415">
        <v>8041</v>
      </c>
      <c r="I415" t="s">
        <v>25</v>
      </c>
      <c r="J415" t="s">
        <v>1058</v>
      </c>
      <c r="K415" t="s">
        <v>1038</v>
      </c>
      <c r="L415" t="s">
        <v>25</v>
      </c>
    </row>
    <row r="416" spans="1:12" x14ac:dyDescent="0.2">
      <c r="A416" t="s">
        <v>509</v>
      </c>
      <c r="B416" t="s">
        <v>1065</v>
      </c>
      <c r="C416" t="s">
        <v>195</v>
      </c>
      <c r="D416" t="s">
        <v>58</v>
      </c>
      <c r="E416">
        <v>1</v>
      </c>
      <c r="F416">
        <v>1</v>
      </c>
      <c r="G416" t="s">
        <v>8</v>
      </c>
      <c r="H416">
        <v>22200</v>
      </c>
      <c r="I416" t="s">
        <v>25</v>
      </c>
      <c r="J416" t="s">
        <v>1058</v>
      </c>
      <c r="K416" t="s">
        <v>1039</v>
      </c>
      <c r="L416" t="s">
        <v>25</v>
      </c>
    </row>
    <row r="417" spans="1:12" x14ac:dyDescent="0.2">
      <c r="A417" t="s">
        <v>510</v>
      </c>
      <c r="B417" t="s">
        <v>1065</v>
      </c>
      <c r="C417" t="s">
        <v>195</v>
      </c>
      <c r="D417" t="s">
        <v>58</v>
      </c>
      <c r="E417">
        <v>1</v>
      </c>
      <c r="F417">
        <v>1</v>
      </c>
      <c r="G417" t="s">
        <v>8</v>
      </c>
      <c r="H417">
        <v>22200</v>
      </c>
      <c r="I417" t="s">
        <v>25</v>
      </c>
      <c r="J417" t="s">
        <v>1058</v>
      </c>
      <c r="K417" t="s">
        <v>1039</v>
      </c>
      <c r="L417" t="s">
        <v>25</v>
      </c>
    </row>
    <row r="418" spans="1:12" x14ac:dyDescent="0.2">
      <c r="A418" t="s">
        <v>511</v>
      </c>
      <c r="B418" t="s">
        <v>1065</v>
      </c>
      <c r="C418" t="s">
        <v>11</v>
      </c>
      <c r="D418" t="s">
        <v>57</v>
      </c>
      <c r="E418">
        <v>1</v>
      </c>
      <c r="F418">
        <v>2</v>
      </c>
      <c r="G418" t="s">
        <v>8</v>
      </c>
      <c r="H418">
        <v>29700</v>
      </c>
      <c r="I418" t="s">
        <v>25</v>
      </c>
      <c r="J418" t="s">
        <v>1058</v>
      </c>
      <c r="K418" t="s">
        <v>1039</v>
      </c>
      <c r="L418" t="s">
        <v>25</v>
      </c>
    </row>
    <row r="419" spans="1:12" x14ac:dyDescent="0.2">
      <c r="A419" t="s">
        <v>512</v>
      </c>
      <c r="B419" t="s">
        <v>1065</v>
      </c>
      <c r="C419" t="s">
        <v>11</v>
      </c>
      <c r="D419" t="s">
        <v>57</v>
      </c>
      <c r="E419">
        <v>1</v>
      </c>
      <c r="F419">
        <v>2</v>
      </c>
      <c r="G419" t="s">
        <v>8</v>
      </c>
      <c r="H419">
        <v>29700</v>
      </c>
      <c r="I419" t="s">
        <v>25</v>
      </c>
      <c r="J419" t="s">
        <v>1058</v>
      </c>
      <c r="K419" t="s">
        <v>1039</v>
      </c>
      <c r="L419" t="s">
        <v>25</v>
      </c>
    </row>
    <row r="420" spans="1:12" x14ac:dyDescent="0.2">
      <c r="A420" t="s">
        <v>513</v>
      </c>
      <c r="B420" t="s">
        <v>1065</v>
      </c>
      <c r="C420" t="s">
        <v>11</v>
      </c>
      <c r="D420" t="s">
        <v>57</v>
      </c>
      <c r="E420">
        <v>1</v>
      </c>
      <c r="F420">
        <v>2</v>
      </c>
      <c r="G420" t="s">
        <v>8</v>
      </c>
      <c r="H420">
        <v>29700</v>
      </c>
      <c r="I420" t="s">
        <v>25</v>
      </c>
      <c r="J420" t="s">
        <v>1058</v>
      </c>
      <c r="K420" t="s">
        <v>1039</v>
      </c>
      <c r="L420" t="s">
        <v>25</v>
      </c>
    </row>
    <row r="421" spans="1:12" x14ac:dyDescent="0.2">
      <c r="A421" t="s">
        <v>514</v>
      </c>
      <c r="B421" t="s">
        <v>1065</v>
      </c>
      <c r="C421" t="s">
        <v>11</v>
      </c>
      <c r="D421" t="s">
        <v>57</v>
      </c>
      <c r="E421">
        <v>1</v>
      </c>
      <c r="F421">
        <v>2</v>
      </c>
      <c r="G421" t="s">
        <v>8</v>
      </c>
      <c r="H421">
        <v>29700</v>
      </c>
      <c r="I421" t="s">
        <v>25</v>
      </c>
      <c r="J421" t="s">
        <v>1058</v>
      </c>
      <c r="K421" t="s">
        <v>1039</v>
      </c>
      <c r="L421" t="s">
        <v>25</v>
      </c>
    </row>
    <row r="422" spans="1:12" x14ac:dyDescent="0.2">
      <c r="A422" t="s">
        <v>515</v>
      </c>
      <c r="B422" t="s">
        <v>1065</v>
      </c>
      <c r="C422" t="s">
        <v>11</v>
      </c>
      <c r="D422" t="s">
        <v>57</v>
      </c>
      <c r="E422">
        <v>1</v>
      </c>
      <c r="F422">
        <v>2</v>
      </c>
      <c r="G422" t="s">
        <v>8</v>
      </c>
      <c r="H422">
        <v>29700</v>
      </c>
      <c r="I422" t="s">
        <v>25</v>
      </c>
      <c r="J422" t="s">
        <v>1058</v>
      </c>
      <c r="K422" t="s">
        <v>1039</v>
      </c>
      <c r="L422" t="s">
        <v>25</v>
      </c>
    </row>
    <row r="423" spans="1:12" x14ac:dyDescent="0.2">
      <c r="A423" t="s">
        <v>516</v>
      </c>
      <c r="B423" t="s">
        <v>1065</v>
      </c>
      <c r="C423" t="s">
        <v>11</v>
      </c>
      <c r="D423" t="s">
        <v>57</v>
      </c>
      <c r="E423">
        <v>1</v>
      </c>
      <c r="F423">
        <v>2</v>
      </c>
      <c r="G423" t="s">
        <v>8</v>
      </c>
      <c r="H423">
        <v>29700</v>
      </c>
      <c r="I423" t="s">
        <v>25</v>
      </c>
      <c r="J423" t="s">
        <v>1058</v>
      </c>
      <c r="K423" t="s">
        <v>1039</v>
      </c>
      <c r="L423" t="s">
        <v>25</v>
      </c>
    </row>
    <row r="424" spans="1:12" x14ac:dyDescent="0.2">
      <c r="A424" t="s">
        <v>517</v>
      </c>
      <c r="B424" t="s">
        <v>1065</v>
      </c>
      <c r="C424" t="s">
        <v>11</v>
      </c>
      <c r="D424" t="s">
        <v>57</v>
      </c>
      <c r="E424">
        <v>1</v>
      </c>
      <c r="F424">
        <v>2</v>
      </c>
      <c r="G424" t="s">
        <v>8</v>
      </c>
      <c r="H424">
        <v>29700</v>
      </c>
      <c r="I424" t="s">
        <v>25</v>
      </c>
      <c r="J424" t="s">
        <v>1058</v>
      </c>
      <c r="K424" t="s">
        <v>1039</v>
      </c>
      <c r="L424" t="s">
        <v>25</v>
      </c>
    </row>
    <row r="425" spans="1:12" x14ac:dyDescent="0.2">
      <c r="A425" t="s">
        <v>518</v>
      </c>
      <c r="B425" t="s">
        <v>1065</v>
      </c>
      <c r="C425" t="s">
        <v>11</v>
      </c>
      <c r="D425" t="s">
        <v>57</v>
      </c>
      <c r="E425">
        <v>1</v>
      </c>
      <c r="F425">
        <v>2</v>
      </c>
      <c r="G425" t="s">
        <v>8</v>
      </c>
      <c r="H425">
        <v>29700</v>
      </c>
      <c r="I425" t="s">
        <v>25</v>
      </c>
      <c r="J425" t="s">
        <v>1058</v>
      </c>
      <c r="K425" t="s">
        <v>1039</v>
      </c>
      <c r="L425" t="s">
        <v>25</v>
      </c>
    </row>
    <row r="426" spans="1:12" x14ac:dyDescent="0.2">
      <c r="A426" t="s">
        <v>519</v>
      </c>
      <c r="B426" t="s">
        <v>1065</v>
      </c>
      <c r="C426" t="s">
        <v>11</v>
      </c>
      <c r="D426" t="s">
        <v>57</v>
      </c>
      <c r="E426">
        <v>1</v>
      </c>
      <c r="F426">
        <v>2</v>
      </c>
      <c r="G426" t="s">
        <v>8</v>
      </c>
      <c r="H426">
        <v>29700</v>
      </c>
      <c r="I426" t="s">
        <v>25</v>
      </c>
      <c r="J426" t="s">
        <v>1058</v>
      </c>
      <c r="K426" t="s">
        <v>1039</v>
      </c>
      <c r="L426" t="s">
        <v>25</v>
      </c>
    </row>
    <row r="427" spans="1:12" x14ac:dyDescent="0.2">
      <c r="A427" t="s">
        <v>520</v>
      </c>
      <c r="B427" t="s">
        <v>1065</v>
      </c>
      <c r="C427" t="s">
        <v>11</v>
      </c>
      <c r="D427" t="s">
        <v>57</v>
      </c>
      <c r="E427">
        <v>1</v>
      </c>
      <c r="F427">
        <v>2</v>
      </c>
      <c r="G427" t="s">
        <v>8</v>
      </c>
      <c r="H427">
        <v>29700</v>
      </c>
      <c r="I427" t="s">
        <v>25</v>
      </c>
      <c r="J427" t="s">
        <v>1058</v>
      </c>
      <c r="K427" t="s">
        <v>1039</v>
      </c>
      <c r="L427" t="s">
        <v>25</v>
      </c>
    </row>
    <row r="428" spans="1:12" x14ac:dyDescent="0.2">
      <c r="A428" t="s">
        <v>521</v>
      </c>
      <c r="B428" t="s">
        <v>1065</v>
      </c>
      <c r="C428" t="s">
        <v>11</v>
      </c>
      <c r="D428" t="s">
        <v>57</v>
      </c>
      <c r="E428">
        <v>1</v>
      </c>
      <c r="F428">
        <v>2</v>
      </c>
      <c r="G428" t="s">
        <v>8</v>
      </c>
      <c r="H428">
        <v>29700</v>
      </c>
      <c r="I428" t="s">
        <v>25</v>
      </c>
      <c r="J428" t="s">
        <v>1058</v>
      </c>
      <c r="K428" t="s">
        <v>1039</v>
      </c>
      <c r="L428" t="s">
        <v>25</v>
      </c>
    </row>
    <row r="429" spans="1:12" x14ac:dyDescent="0.2">
      <c r="A429" t="s">
        <v>522</v>
      </c>
      <c r="B429" t="s">
        <v>1065</v>
      </c>
      <c r="C429" t="s">
        <v>16</v>
      </c>
      <c r="D429" t="s">
        <v>57</v>
      </c>
      <c r="E429">
        <v>3</v>
      </c>
      <c r="F429">
        <v>6</v>
      </c>
      <c r="G429" t="s">
        <v>8</v>
      </c>
      <c r="H429">
        <v>86100</v>
      </c>
      <c r="I429" t="s">
        <v>25</v>
      </c>
      <c r="J429" t="s">
        <v>1058</v>
      </c>
      <c r="K429" t="s">
        <v>1039</v>
      </c>
      <c r="L429" t="s">
        <v>25</v>
      </c>
    </row>
    <row r="430" spans="1:12" x14ac:dyDescent="0.2">
      <c r="A430" t="s">
        <v>523</v>
      </c>
      <c r="B430" t="s">
        <v>1065</v>
      </c>
      <c r="C430" t="s">
        <v>16</v>
      </c>
      <c r="D430" t="s">
        <v>57</v>
      </c>
      <c r="E430">
        <v>1</v>
      </c>
      <c r="F430">
        <v>2</v>
      </c>
      <c r="G430" t="s">
        <v>8</v>
      </c>
      <c r="H430">
        <v>28700</v>
      </c>
      <c r="I430" t="s">
        <v>25</v>
      </c>
      <c r="J430" t="s">
        <v>1058</v>
      </c>
      <c r="K430" t="s">
        <v>1039</v>
      </c>
      <c r="L430" t="s">
        <v>25</v>
      </c>
    </row>
    <row r="431" spans="1:12" x14ac:dyDescent="0.2">
      <c r="A431" t="s">
        <v>524</v>
      </c>
      <c r="B431" t="s">
        <v>1065</v>
      </c>
      <c r="C431" t="s">
        <v>10</v>
      </c>
      <c r="D431" t="s">
        <v>57</v>
      </c>
      <c r="E431">
        <v>2</v>
      </c>
      <c r="F431">
        <v>4</v>
      </c>
      <c r="G431" t="s">
        <v>8</v>
      </c>
      <c r="H431">
        <v>61400</v>
      </c>
      <c r="I431" t="s">
        <v>25</v>
      </c>
      <c r="J431" t="s">
        <v>1058</v>
      </c>
      <c r="K431" t="s">
        <v>1041</v>
      </c>
      <c r="L431" t="s">
        <v>1052</v>
      </c>
    </row>
    <row r="432" spans="1:12" x14ac:dyDescent="0.2">
      <c r="A432" t="s">
        <v>525</v>
      </c>
      <c r="B432" t="s">
        <v>1065</v>
      </c>
      <c r="C432" t="s">
        <v>60</v>
      </c>
      <c r="D432" t="s">
        <v>61</v>
      </c>
      <c r="E432">
        <v>1</v>
      </c>
      <c r="F432">
        <v>2</v>
      </c>
      <c r="G432" t="s">
        <v>9</v>
      </c>
      <c r="H432">
        <v>34400</v>
      </c>
      <c r="I432" t="s">
        <v>25</v>
      </c>
      <c r="J432" t="s">
        <v>1058</v>
      </c>
      <c r="K432" t="s">
        <v>1041</v>
      </c>
      <c r="L432" t="s">
        <v>1052</v>
      </c>
    </row>
    <row r="433" spans="1:12" x14ac:dyDescent="0.2">
      <c r="A433" t="s">
        <v>526</v>
      </c>
      <c r="B433" t="s">
        <v>1065</v>
      </c>
      <c r="C433" t="s">
        <v>60</v>
      </c>
      <c r="D433" t="s">
        <v>61</v>
      </c>
      <c r="E433">
        <v>1</v>
      </c>
      <c r="F433">
        <v>2</v>
      </c>
      <c r="G433" t="s">
        <v>9</v>
      </c>
      <c r="H433">
        <v>34400</v>
      </c>
      <c r="I433" t="s">
        <v>25</v>
      </c>
      <c r="J433" t="s">
        <v>1058</v>
      </c>
      <c r="K433" t="s">
        <v>1041</v>
      </c>
      <c r="L433" t="s">
        <v>1052</v>
      </c>
    </row>
    <row r="434" spans="1:12" x14ac:dyDescent="0.2">
      <c r="A434" t="s">
        <v>527</v>
      </c>
      <c r="B434" t="s">
        <v>1065</v>
      </c>
      <c r="C434" t="s">
        <v>60</v>
      </c>
      <c r="D434" t="s">
        <v>61</v>
      </c>
      <c r="E434">
        <v>1</v>
      </c>
      <c r="F434">
        <v>2</v>
      </c>
      <c r="G434" t="s">
        <v>9</v>
      </c>
      <c r="H434">
        <v>29400</v>
      </c>
      <c r="I434" t="s">
        <v>25</v>
      </c>
      <c r="J434" t="s">
        <v>1058</v>
      </c>
      <c r="K434" t="s">
        <v>1041</v>
      </c>
      <c r="L434" t="s">
        <v>1052</v>
      </c>
    </row>
    <row r="435" spans="1:12" x14ac:dyDescent="0.2">
      <c r="A435" t="s">
        <v>528</v>
      </c>
      <c r="B435" t="s">
        <v>1065</v>
      </c>
      <c r="C435" t="s">
        <v>74</v>
      </c>
      <c r="D435" t="s">
        <v>57</v>
      </c>
      <c r="E435">
        <v>1</v>
      </c>
      <c r="F435">
        <v>2</v>
      </c>
      <c r="G435" t="s">
        <v>8</v>
      </c>
      <c r="H435">
        <v>28700</v>
      </c>
      <c r="I435" t="s">
        <v>25</v>
      </c>
      <c r="J435" t="s">
        <v>1058</v>
      </c>
      <c r="K435" t="s">
        <v>1041</v>
      </c>
      <c r="L435" t="s">
        <v>25</v>
      </c>
    </row>
    <row r="436" spans="1:12" x14ac:dyDescent="0.2">
      <c r="A436" t="s">
        <v>529</v>
      </c>
      <c r="B436" t="s">
        <v>1065</v>
      </c>
      <c r="C436" t="s">
        <v>10</v>
      </c>
      <c r="D436" t="s">
        <v>57</v>
      </c>
      <c r="E436">
        <v>3</v>
      </c>
      <c r="F436">
        <v>6</v>
      </c>
      <c r="G436" t="s">
        <v>8</v>
      </c>
      <c r="H436">
        <v>71100</v>
      </c>
      <c r="I436" t="s">
        <v>25</v>
      </c>
      <c r="J436" t="s">
        <v>1058</v>
      </c>
      <c r="K436" t="s">
        <v>1041</v>
      </c>
      <c r="L436" t="s">
        <v>25</v>
      </c>
    </row>
    <row r="437" spans="1:12" x14ac:dyDescent="0.2">
      <c r="A437" t="s">
        <v>530</v>
      </c>
      <c r="B437" t="s">
        <v>1065</v>
      </c>
      <c r="C437" t="s">
        <v>10</v>
      </c>
      <c r="D437" t="s">
        <v>57</v>
      </c>
      <c r="E437">
        <v>1</v>
      </c>
      <c r="F437">
        <v>2</v>
      </c>
      <c r="G437" t="s">
        <v>8</v>
      </c>
      <c r="H437">
        <v>26700</v>
      </c>
      <c r="I437" t="s">
        <v>25</v>
      </c>
      <c r="J437" t="s">
        <v>1058</v>
      </c>
      <c r="K437" t="s">
        <v>1041</v>
      </c>
      <c r="L437" t="s">
        <v>25</v>
      </c>
    </row>
    <row r="438" spans="1:12" x14ac:dyDescent="0.2">
      <c r="A438" t="s">
        <v>531</v>
      </c>
      <c r="B438" t="s">
        <v>1065</v>
      </c>
      <c r="C438" t="s">
        <v>17</v>
      </c>
      <c r="D438" t="s">
        <v>57</v>
      </c>
      <c r="E438">
        <v>1</v>
      </c>
      <c r="F438">
        <v>2</v>
      </c>
      <c r="G438" t="s">
        <v>8</v>
      </c>
      <c r="H438">
        <v>28700</v>
      </c>
      <c r="I438" t="s">
        <v>25</v>
      </c>
      <c r="J438" t="s">
        <v>1058</v>
      </c>
      <c r="K438" t="s">
        <v>1041</v>
      </c>
      <c r="L438" t="s">
        <v>25</v>
      </c>
    </row>
    <row r="439" spans="1:12" x14ac:dyDescent="0.2">
      <c r="A439" t="s">
        <v>532</v>
      </c>
      <c r="B439" t="s">
        <v>1065</v>
      </c>
      <c r="C439" t="s">
        <v>60</v>
      </c>
      <c r="D439" t="s">
        <v>61</v>
      </c>
      <c r="E439">
        <v>1</v>
      </c>
      <c r="F439">
        <v>2</v>
      </c>
      <c r="G439" t="s">
        <v>9</v>
      </c>
      <c r="H439">
        <v>32400</v>
      </c>
      <c r="I439" t="s">
        <v>25</v>
      </c>
      <c r="J439" t="s">
        <v>1058</v>
      </c>
      <c r="K439" t="s">
        <v>1041</v>
      </c>
      <c r="L439" t="s">
        <v>25</v>
      </c>
    </row>
    <row r="440" spans="1:12" x14ac:dyDescent="0.2">
      <c r="A440" t="s">
        <v>533</v>
      </c>
      <c r="B440" t="s">
        <v>1065</v>
      </c>
      <c r="C440" t="s">
        <v>534</v>
      </c>
      <c r="D440" t="s">
        <v>57</v>
      </c>
      <c r="E440">
        <v>1</v>
      </c>
      <c r="F440">
        <v>2</v>
      </c>
      <c r="G440" t="s">
        <v>8</v>
      </c>
      <c r="H440">
        <v>22850</v>
      </c>
      <c r="I440" t="s">
        <v>25</v>
      </c>
      <c r="J440" t="s">
        <v>1058</v>
      </c>
      <c r="K440" t="s">
        <v>1041</v>
      </c>
      <c r="L440" t="s">
        <v>25</v>
      </c>
    </row>
    <row r="441" spans="1:12" x14ac:dyDescent="0.2">
      <c r="A441" t="s">
        <v>535</v>
      </c>
      <c r="B441" t="s">
        <v>1065</v>
      </c>
      <c r="C441" t="s">
        <v>534</v>
      </c>
      <c r="D441" t="s">
        <v>57</v>
      </c>
      <c r="E441">
        <v>1</v>
      </c>
      <c r="F441">
        <v>2</v>
      </c>
      <c r="G441" t="s">
        <v>8</v>
      </c>
      <c r="H441">
        <v>22850</v>
      </c>
      <c r="I441" t="s">
        <v>25</v>
      </c>
      <c r="J441" t="s">
        <v>1058</v>
      </c>
      <c r="K441" t="s">
        <v>1041</v>
      </c>
      <c r="L441" t="s">
        <v>25</v>
      </c>
    </row>
    <row r="442" spans="1:12" x14ac:dyDescent="0.2">
      <c r="A442" t="s">
        <v>536</v>
      </c>
      <c r="B442" t="s">
        <v>1065</v>
      </c>
      <c r="C442" t="s">
        <v>148</v>
      </c>
      <c r="D442" t="s">
        <v>61</v>
      </c>
      <c r="E442">
        <v>2</v>
      </c>
      <c r="F442">
        <v>4</v>
      </c>
      <c r="G442" t="s">
        <v>9</v>
      </c>
      <c r="H442">
        <v>74800</v>
      </c>
      <c r="I442" t="s">
        <v>25</v>
      </c>
      <c r="J442" t="s">
        <v>1058</v>
      </c>
      <c r="K442" t="s">
        <v>1041</v>
      </c>
      <c r="L442" t="s">
        <v>25</v>
      </c>
    </row>
    <row r="443" spans="1:12" x14ac:dyDescent="0.2">
      <c r="A443" t="s">
        <v>537</v>
      </c>
      <c r="B443" t="s">
        <v>1065</v>
      </c>
      <c r="C443" t="s">
        <v>7</v>
      </c>
      <c r="D443" t="s">
        <v>57</v>
      </c>
      <c r="E443">
        <v>1</v>
      </c>
      <c r="F443">
        <v>2</v>
      </c>
      <c r="G443" t="s">
        <v>8</v>
      </c>
      <c r="H443">
        <v>31662</v>
      </c>
      <c r="I443" t="s">
        <v>25</v>
      </c>
      <c r="J443" t="s">
        <v>1058</v>
      </c>
      <c r="K443" t="s">
        <v>1041</v>
      </c>
      <c r="L443" t="s">
        <v>25</v>
      </c>
    </row>
    <row r="444" spans="1:12" x14ac:dyDescent="0.2">
      <c r="A444" t="s">
        <v>538</v>
      </c>
      <c r="B444" t="s">
        <v>1065</v>
      </c>
      <c r="C444" t="s">
        <v>507</v>
      </c>
      <c r="D444" t="s">
        <v>57</v>
      </c>
      <c r="E444">
        <v>4</v>
      </c>
      <c r="F444">
        <v>8</v>
      </c>
      <c r="G444" t="s">
        <v>8</v>
      </c>
      <c r="H444">
        <v>94800</v>
      </c>
      <c r="I444" t="s">
        <v>25</v>
      </c>
      <c r="J444" t="s">
        <v>1058</v>
      </c>
      <c r="K444" t="s">
        <v>1041</v>
      </c>
      <c r="L444" t="s">
        <v>25</v>
      </c>
    </row>
    <row r="445" spans="1:12" x14ac:dyDescent="0.2">
      <c r="A445" t="s">
        <v>539</v>
      </c>
      <c r="B445" t="s">
        <v>1065</v>
      </c>
      <c r="C445" t="s">
        <v>38</v>
      </c>
      <c r="D445" t="s">
        <v>57</v>
      </c>
      <c r="E445">
        <v>1</v>
      </c>
      <c r="F445">
        <v>2</v>
      </c>
      <c r="G445" t="s">
        <v>8</v>
      </c>
      <c r="H445">
        <v>32200</v>
      </c>
      <c r="I445" t="s">
        <v>25</v>
      </c>
      <c r="J445" t="s">
        <v>1058</v>
      </c>
      <c r="K445" t="s">
        <v>1041</v>
      </c>
      <c r="L445" t="s">
        <v>25</v>
      </c>
    </row>
    <row r="446" spans="1:12" x14ac:dyDescent="0.2">
      <c r="A446" t="s">
        <v>540</v>
      </c>
      <c r="B446" t="s">
        <v>1065</v>
      </c>
      <c r="C446" t="s">
        <v>12</v>
      </c>
      <c r="D446" t="s">
        <v>57</v>
      </c>
      <c r="E446">
        <v>6</v>
      </c>
      <c r="F446">
        <v>12</v>
      </c>
      <c r="G446" t="s">
        <v>8</v>
      </c>
      <c r="H446">
        <v>193200</v>
      </c>
      <c r="I446" t="s">
        <v>25</v>
      </c>
      <c r="J446" t="s">
        <v>1058</v>
      </c>
      <c r="K446" t="s">
        <v>1041</v>
      </c>
      <c r="L446" t="s">
        <v>25</v>
      </c>
    </row>
    <row r="447" spans="1:12" x14ac:dyDescent="0.2">
      <c r="A447" t="s">
        <v>541</v>
      </c>
      <c r="B447" t="s">
        <v>1065</v>
      </c>
      <c r="C447" t="s">
        <v>11</v>
      </c>
      <c r="D447" t="s">
        <v>57</v>
      </c>
      <c r="E447">
        <v>1</v>
      </c>
      <c r="F447">
        <v>2</v>
      </c>
      <c r="G447" t="s">
        <v>8</v>
      </c>
      <c r="H447">
        <v>29700</v>
      </c>
      <c r="I447" t="s">
        <v>25</v>
      </c>
      <c r="J447" t="s">
        <v>1058</v>
      </c>
      <c r="K447" t="s">
        <v>1041</v>
      </c>
      <c r="L447" t="s">
        <v>25</v>
      </c>
    </row>
    <row r="448" spans="1:12" x14ac:dyDescent="0.2">
      <c r="A448" t="s">
        <v>542</v>
      </c>
      <c r="B448" t="s">
        <v>1065</v>
      </c>
      <c r="C448" t="s">
        <v>11</v>
      </c>
      <c r="D448" t="s">
        <v>57</v>
      </c>
      <c r="E448">
        <v>1</v>
      </c>
      <c r="F448">
        <v>2</v>
      </c>
      <c r="G448" t="s">
        <v>8</v>
      </c>
      <c r="H448">
        <v>29700</v>
      </c>
      <c r="I448" t="s">
        <v>25</v>
      </c>
      <c r="J448" t="s">
        <v>1058</v>
      </c>
      <c r="K448" t="s">
        <v>1041</v>
      </c>
      <c r="L448" t="s">
        <v>25</v>
      </c>
    </row>
    <row r="449" spans="1:12" x14ac:dyDescent="0.2">
      <c r="A449" t="s">
        <v>543</v>
      </c>
      <c r="B449" t="s">
        <v>1065</v>
      </c>
      <c r="C449" t="s">
        <v>11</v>
      </c>
      <c r="D449" t="s">
        <v>57</v>
      </c>
      <c r="E449">
        <v>1</v>
      </c>
      <c r="F449">
        <v>2</v>
      </c>
      <c r="G449" t="s">
        <v>8</v>
      </c>
      <c r="H449">
        <v>29700</v>
      </c>
      <c r="I449" t="s">
        <v>25</v>
      </c>
      <c r="J449" t="s">
        <v>1058</v>
      </c>
      <c r="K449" t="s">
        <v>1041</v>
      </c>
      <c r="L449" t="s">
        <v>25</v>
      </c>
    </row>
    <row r="450" spans="1:12" x14ac:dyDescent="0.2">
      <c r="A450" t="s">
        <v>544</v>
      </c>
      <c r="B450" t="s">
        <v>1065</v>
      </c>
      <c r="C450" t="s">
        <v>11</v>
      </c>
      <c r="D450" t="s">
        <v>57</v>
      </c>
      <c r="E450">
        <v>1</v>
      </c>
      <c r="F450">
        <v>2</v>
      </c>
      <c r="G450" t="s">
        <v>8</v>
      </c>
      <c r="H450">
        <v>29700</v>
      </c>
      <c r="I450" t="s">
        <v>25</v>
      </c>
      <c r="J450" t="s">
        <v>1058</v>
      </c>
      <c r="K450" t="s">
        <v>1041</v>
      </c>
      <c r="L450" t="s">
        <v>25</v>
      </c>
    </row>
    <row r="451" spans="1:12" x14ac:dyDescent="0.2">
      <c r="A451" t="s">
        <v>545</v>
      </c>
      <c r="B451" t="s">
        <v>1065</v>
      </c>
      <c r="C451" t="s">
        <v>11</v>
      </c>
      <c r="D451" t="s">
        <v>57</v>
      </c>
      <c r="E451">
        <v>1</v>
      </c>
      <c r="F451">
        <v>2</v>
      </c>
      <c r="G451" t="s">
        <v>8</v>
      </c>
      <c r="H451">
        <v>29700</v>
      </c>
      <c r="I451" t="s">
        <v>25</v>
      </c>
      <c r="J451" t="s">
        <v>1058</v>
      </c>
      <c r="K451" t="s">
        <v>1041</v>
      </c>
      <c r="L451" t="s">
        <v>25</v>
      </c>
    </row>
    <row r="452" spans="1:12" x14ac:dyDescent="0.2">
      <c r="A452" t="s">
        <v>546</v>
      </c>
      <c r="B452" t="s">
        <v>1065</v>
      </c>
      <c r="C452" t="s">
        <v>11</v>
      </c>
      <c r="D452" t="s">
        <v>57</v>
      </c>
      <c r="E452">
        <v>1</v>
      </c>
      <c r="F452">
        <v>2</v>
      </c>
      <c r="G452" t="s">
        <v>8</v>
      </c>
      <c r="H452">
        <v>29700</v>
      </c>
      <c r="I452" t="s">
        <v>25</v>
      </c>
      <c r="J452" t="s">
        <v>1058</v>
      </c>
      <c r="K452" t="s">
        <v>1041</v>
      </c>
      <c r="L452" t="s">
        <v>25</v>
      </c>
    </row>
    <row r="453" spans="1:12" x14ac:dyDescent="0.2">
      <c r="A453" t="s">
        <v>547</v>
      </c>
      <c r="B453" t="s">
        <v>1065</v>
      </c>
      <c r="C453" t="s">
        <v>11</v>
      </c>
      <c r="D453" t="s">
        <v>57</v>
      </c>
      <c r="E453">
        <v>1</v>
      </c>
      <c r="F453">
        <v>2</v>
      </c>
      <c r="G453" t="s">
        <v>8</v>
      </c>
      <c r="H453">
        <v>29700</v>
      </c>
      <c r="I453" t="s">
        <v>25</v>
      </c>
      <c r="J453" t="s">
        <v>1058</v>
      </c>
      <c r="K453" t="s">
        <v>1041</v>
      </c>
      <c r="L453" t="s">
        <v>25</v>
      </c>
    </row>
    <row r="454" spans="1:12" x14ac:dyDescent="0.2">
      <c r="A454" t="s">
        <v>548</v>
      </c>
      <c r="B454" t="s">
        <v>1065</v>
      </c>
      <c r="C454" t="s">
        <v>11</v>
      </c>
      <c r="D454" t="s">
        <v>57</v>
      </c>
      <c r="E454">
        <v>1</v>
      </c>
      <c r="F454">
        <v>2</v>
      </c>
      <c r="G454" t="s">
        <v>8</v>
      </c>
      <c r="H454">
        <v>29700</v>
      </c>
      <c r="I454" t="s">
        <v>25</v>
      </c>
      <c r="J454" t="s">
        <v>1058</v>
      </c>
      <c r="K454" t="s">
        <v>1041</v>
      </c>
      <c r="L454" t="s">
        <v>25</v>
      </c>
    </row>
    <row r="455" spans="1:12" x14ac:dyDescent="0.2">
      <c r="A455" t="s">
        <v>549</v>
      </c>
      <c r="B455" t="s">
        <v>1065</v>
      </c>
      <c r="C455" t="s">
        <v>11</v>
      </c>
      <c r="D455" t="s">
        <v>57</v>
      </c>
      <c r="E455">
        <v>1</v>
      </c>
      <c r="F455">
        <v>2</v>
      </c>
      <c r="G455" t="s">
        <v>8</v>
      </c>
      <c r="H455">
        <v>29700</v>
      </c>
      <c r="I455" t="s">
        <v>25</v>
      </c>
      <c r="J455" t="s">
        <v>1058</v>
      </c>
      <c r="K455" t="s">
        <v>1041</v>
      </c>
      <c r="L455" t="s">
        <v>25</v>
      </c>
    </row>
    <row r="456" spans="1:12" x14ac:dyDescent="0.2">
      <c r="A456" t="s">
        <v>550</v>
      </c>
      <c r="B456" t="s">
        <v>1065</v>
      </c>
      <c r="C456" t="s">
        <v>114</v>
      </c>
      <c r="D456" t="s">
        <v>57</v>
      </c>
      <c r="E456">
        <v>1</v>
      </c>
      <c r="F456">
        <v>2</v>
      </c>
      <c r="G456" t="s">
        <v>8</v>
      </c>
      <c r="H456">
        <v>23700</v>
      </c>
      <c r="I456" t="s">
        <v>25</v>
      </c>
      <c r="J456" t="s">
        <v>1058</v>
      </c>
      <c r="K456" t="s">
        <v>1041</v>
      </c>
      <c r="L456" t="s">
        <v>25</v>
      </c>
    </row>
    <row r="457" spans="1:12" x14ac:dyDescent="0.2">
      <c r="A457" t="s">
        <v>551</v>
      </c>
      <c r="B457" t="s">
        <v>1065</v>
      </c>
      <c r="C457" t="s">
        <v>70</v>
      </c>
      <c r="D457" t="s">
        <v>57</v>
      </c>
      <c r="E457">
        <v>1</v>
      </c>
      <c r="F457">
        <v>2</v>
      </c>
      <c r="G457" t="s">
        <v>8</v>
      </c>
      <c r="H457">
        <v>18700</v>
      </c>
      <c r="I457" t="s">
        <v>25</v>
      </c>
      <c r="J457" t="s">
        <v>1058</v>
      </c>
      <c r="K457" t="s">
        <v>1042</v>
      </c>
      <c r="L457" t="s">
        <v>25</v>
      </c>
    </row>
    <row r="458" spans="1:12" x14ac:dyDescent="0.2">
      <c r="A458" t="s">
        <v>552</v>
      </c>
      <c r="B458" t="s">
        <v>1065</v>
      </c>
      <c r="C458" t="s">
        <v>11</v>
      </c>
      <c r="D458" t="s">
        <v>57</v>
      </c>
      <c r="E458">
        <v>1</v>
      </c>
      <c r="F458">
        <v>2</v>
      </c>
      <c r="G458" t="s">
        <v>8</v>
      </c>
      <c r="H458">
        <v>29700</v>
      </c>
      <c r="I458" t="s">
        <v>25</v>
      </c>
      <c r="J458" t="s">
        <v>1058</v>
      </c>
      <c r="K458" t="s">
        <v>1042</v>
      </c>
      <c r="L458" t="s">
        <v>25</v>
      </c>
    </row>
    <row r="459" spans="1:12" x14ac:dyDescent="0.2">
      <c r="A459" t="s">
        <v>553</v>
      </c>
      <c r="B459" t="s">
        <v>1065</v>
      </c>
      <c r="C459" t="s">
        <v>11</v>
      </c>
      <c r="D459" t="s">
        <v>57</v>
      </c>
      <c r="E459">
        <v>1</v>
      </c>
      <c r="F459">
        <v>2</v>
      </c>
      <c r="G459" t="s">
        <v>8</v>
      </c>
      <c r="H459">
        <v>29700</v>
      </c>
      <c r="I459" t="s">
        <v>25</v>
      </c>
      <c r="J459" t="s">
        <v>1058</v>
      </c>
      <c r="K459" t="s">
        <v>1042</v>
      </c>
      <c r="L459" t="s">
        <v>25</v>
      </c>
    </row>
    <row r="460" spans="1:12" x14ac:dyDescent="0.2">
      <c r="A460" t="s">
        <v>554</v>
      </c>
      <c r="B460" t="s">
        <v>1065</v>
      </c>
      <c r="C460" t="s">
        <v>11</v>
      </c>
      <c r="D460" t="s">
        <v>57</v>
      </c>
      <c r="E460">
        <v>1</v>
      </c>
      <c r="F460">
        <v>2</v>
      </c>
      <c r="G460" t="s">
        <v>8</v>
      </c>
      <c r="H460">
        <v>29700</v>
      </c>
      <c r="I460" t="s">
        <v>25</v>
      </c>
      <c r="J460" t="s">
        <v>1058</v>
      </c>
      <c r="K460" t="s">
        <v>1042</v>
      </c>
      <c r="L460" t="s">
        <v>25</v>
      </c>
    </row>
    <row r="461" spans="1:12" x14ac:dyDescent="0.2">
      <c r="A461" t="s">
        <v>555</v>
      </c>
      <c r="B461" t="s">
        <v>1065</v>
      </c>
      <c r="C461" t="s">
        <v>11</v>
      </c>
      <c r="D461" t="s">
        <v>57</v>
      </c>
      <c r="E461">
        <v>1</v>
      </c>
      <c r="F461">
        <v>2</v>
      </c>
      <c r="G461" t="s">
        <v>8</v>
      </c>
      <c r="H461">
        <v>29700</v>
      </c>
      <c r="I461" t="s">
        <v>25</v>
      </c>
      <c r="J461" t="s">
        <v>1058</v>
      </c>
      <c r="K461" t="s">
        <v>1042</v>
      </c>
      <c r="L461" t="s">
        <v>25</v>
      </c>
    </row>
    <row r="462" spans="1:12" x14ac:dyDescent="0.2">
      <c r="A462" t="s">
        <v>556</v>
      </c>
      <c r="B462" t="s">
        <v>1065</v>
      </c>
      <c r="C462" t="s">
        <v>11</v>
      </c>
      <c r="D462" t="s">
        <v>57</v>
      </c>
      <c r="E462">
        <v>1</v>
      </c>
      <c r="F462">
        <v>2</v>
      </c>
      <c r="G462" t="s">
        <v>8</v>
      </c>
      <c r="H462">
        <v>29700</v>
      </c>
      <c r="I462" t="s">
        <v>25</v>
      </c>
      <c r="J462" t="s">
        <v>1058</v>
      </c>
      <c r="K462" t="s">
        <v>1042</v>
      </c>
      <c r="L462" t="s">
        <v>25</v>
      </c>
    </row>
    <row r="463" spans="1:12" x14ac:dyDescent="0.2">
      <c r="A463" t="s">
        <v>557</v>
      </c>
      <c r="B463" t="s">
        <v>1065</v>
      </c>
      <c r="C463" t="s">
        <v>11</v>
      </c>
      <c r="D463" t="s">
        <v>57</v>
      </c>
      <c r="E463">
        <v>1</v>
      </c>
      <c r="F463">
        <v>2</v>
      </c>
      <c r="G463" t="s">
        <v>8</v>
      </c>
      <c r="H463">
        <v>29700</v>
      </c>
      <c r="I463" t="s">
        <v>25</v>
      </c>
      <c r="J463" t="s">
        <v>1058</v>
      </c>
      <c r="K463" t="s">
        <v>1042</v>
      </c>
      <c r="L463" t="s">
        <v>25</v>
      </c>
    </row>
    <row r="464" spans="1:12" x14ac:dyDescent="0.2">
      <c r="A464" t="s">
        <v>558</v>
      </c>
      <c r="B464" t="s">
        <v>1065</v>
      </c>
      <c r="C464" t="s">
        <v>11</v>
      </c>
      <c r="D464" t="s">
        <v>57</v>
      </c>
      <c r="E464">
        <v>1</v>
      </c>
      <c r="F464">
        <v>2</v>
      </c>
      <c r="G464" t="s">
        <v>8</v>
      </c>
      <c r="H464">
        <v>29700</v>
      </c>
      <c r="I464" t="s">
        <v>25</v>
      </c>
      <c r="J464" t="s">
        <v>1058</v>
      </c>
      <c r="K464" t="s">
        <v>1042</v>
      </c>
      <c r="L464" t="s">
        <v>25</v>
      </c>
    </row>
    <row r="465" spans="1:12" x14ac:dyDescent="0.2">
      <c r="A465" t="s">
        <v>559</v>
      </c>
      <c r="B465" t="s">
        <v>1065</v>
      </c>
      <c r="C465" t="s">
        <v>11</v>
      </c>
      <c r="D465" t="s">
        <v>57</v>
      </c>
      <c r="E465">
        <v>1</v>
      </c>
      <c r="F465">
        <v>2</v>
      </c>
      <c r="G465" t="s">
        <v>8</v>
      </c>
      <c r="H465">
        <v>29700</v>
      </c>
      <c r="I465" t="s">
        <v>25</v>
      </c>
      <c r="J465" t="s">
        <v>1058</v>
      </c>
      <c r="K465" t="s">
        <v>1042</v>
      </c>
      <c r="L465" t="s">
        <v>25</v>
      </c>
    </row>
    <row r="466" spans="1:12" x14ac:dyDescent="0.2">
      <c r="A466" t="s">
        <v>560</v>
      </c>
      <c r="B466" t="s">
        <v>1065</v>
      </c>
      <c r="C466" t="s">
        <v>11</v>
      </c>
      <c r="D466" t="s">
        <v>57</v>
      </c>
      <c r="E466">
        <v>1</v>
      </c>
      <c r="F466">
        <v>2</v>
      </c>
      <c r="G466" t="s">
        <v>8</v>
      </c>
      <c r="H466">
        <v>29700</v>
      </c>
      <c r="I466" t="s">
        <v>25</v>
      </c>
      <c r="J466" t="s">
        <v>1058</v>
      </c>
      <c r="K466" t="s">
        <v>1042</v>
      </c>
      <c r="L466" t="s">
        <v>25</v>
      </c>
    </row>
    <row r="467" spans="1:12" x14ac:dyDescent="0.2">
      <c r="A467" t="s">
        <v>561</v>
      </c>
      <c r="B467" t="s">
        <v>1065</v>
      </c>
      <c r="C467" t="s">
        <v>11</v>
      </c>
      <c r="D467" t="s">
        <v>57</v>
      </c>
      <c r="E467">
        <v>1</v>
      </c>
      <c r="F467">
        <v>2</v>
      </c>
      <c r="G467" t="s">
        <v>8</v>
      </c>
      <c r="H467">
        <v>29700</v>
      </c>
      <c r="I467" t="s">
        <v>25</v>
      </c>
      <c r="J467" t="s">
        <v>1058</v>
      </c>
      <c r="K467" t="s">
        <v>1042</v>
      </c>
      <c r="L467" t="s">
        <v>25</v>
      </c>
    </row>
    <row r="468" spans="1:12" x14ac:dyDescent="0.2">
      <c r="A468" t="s">
        <v>562</v>
      </c>
      <c r="B468" t="s">
        <v>1065</v>
      </c>
      <c r="C468" t="s">
        <v>11</v>
      </c>
      <c r="D468" t="s">
        <v>57</v>
      </c>
      <c r="E468">
        <v>1</v>
      </c>
      <c r="F468">
        <v>2</v>
      </c>
      <c r="G468" t="s">
        <v>8</v>
      </c>
      <c r="H468">
        <v>9700</v>
      </c>
      <c r="I468" t="s">
        <v>25</v>
      </c>
      <c r="J468" t="s">
        <v>1058</v>
      </c>
      <c r="K468" t="s">
        <v>1042</v>
      </c>
      <c r="L468" t="s">
        <v>25</v>
      </c>
    </row>
    <row r="469" spans="1:12" x14ac:dyDescent="0.2">
      <c r="A469" t="s">
        <v>563</v>
      </c>
      <c r="B469" t="s">
        <v>1065</v>
      </c>
      <c r="C469" t="s">
        <v>60</v>
      </c>
      <c r="D469" t="s">
        <v>61</v>
      </c>
      <c r="E469">
        <v>11</v>
      </c>
      <c r="F469">
        <v>22</v>
      </c>
      <c r="G469" t="s">
        <v>9</v>
      </c>
      <c r="H469">
        <v>339900</v>
      </c>
      <c r="I469" t="s">
        <v>25</v>
      </c>
      <c r="J469" t="s">
        <v>1058</v>
      </c>
      <c r="K469" t="s">
        <v>1042</v>
      </c>
      <c r="L469" t="s">
        <v>25</v>
      </c>
    </row>
    <row r="470" spans="1:12" x14ac:dyDescent="0.2">
      <c r="A470" t="s">
        <v>564</v>
      </c>
      <c r="B470" t="s">
        <v>1065</v>
      </c>
      <c r="C470" t="s">
        <v>7</v>
      </c>
      <c r="D470" t="s">
        <v>57</v>
      </c>
      <c r="E470">
        <v>1</v>
      </c>
      <c r="F470">
        <v>2</v>
      </c>
      <c r="G470" t="s">
        <v>8</v>
      </c>
      <c r="H470">
        <v>18700</v>
      </c>
      <c r="I470" t="s">
        <v>25</v>
      </c>
      <c r="J470" t="s">
        <v>1058</v>
      </c>
      <c r="K470" t="s">
        <v>1043</v>
      </c>
      <c r="L470" t="s">
        <v>25</v>
      </c>
    </row>
    <row r="471" spans="1:12" x14ac:dyDescent="0.2">
      <c r="A471" t="s">
        <v>565</v>
      </c>
      <c r="B471" t="s">
        <v>1065</v>
      </c>
      <c r="C471" t="s">
        <v>12</v>
      </c>
      <c r="D471" t="s">
        <v>57</v>
      </c>
      <c r="E471">
        <v>1</v>
      </c>
      <c r="F471">
        <v>2</v>
      </c>
      <c r="G471" t="s">
        <v>8</v>
      </c>
      <c r="H471">
        <v>32200</v>
      </c>
      <c r="I471" t="s">
        <v>25</v>
      </c>
      <c r="J471" t="s">
        <v>1058</v>
      </c>
      <c r="K471" t="s">
        <v>1043</v>
      </c>
      <c r="L471" t="s">
        <v>25</v>
      </c>
    </row>
    <row r="472" spans="1:12" x14ac:dyDescent="0.2">
      <c r="A472" t="s">
        <v>566</v>
      </c>
      <c r="B472" t="s">
        <v>1065</v>
      </c>
      <c r="C472" t="s">
        <v>10</v>
      </c>
      <c r="D472" t="s">
        <v>57</v>
      </c>
      <c r="E472">
        <v>1</v>
      </c>
      <c r="F472">
        <v>2</v>
      </c>
      <c r="G472" t="s">
        <v>8</v>
      </c>
      <c r="H472">
        <v>25700</v>
      </c>
      <c r="I472" t="s">
        <v>18</v>
      </c>
      <c r="J472" t="s">
        <v>1059</v>
      </c>
      <c r="K472" t="s">
        <v>1038</v>
      </c>
      <c r="L472" t="s">
        <v>18</v>
      </c>
    </row>
    <row r="473" spans="1:12" x14ac:dyDescent="0.2">
      <c r="B473" t="s">
        <v>1065</v>
      </c>
      <c r="D473" t="s">
        <v>58</v>
      </c>
      <c r="E473">
        <v>1</v>
      </c>
      <c r="F473">
        <v>1</v>
      </c>
      <c r="G473" t="s">
        <v>8</v>
      </c>
      <c r="H473">
        <v>17200</v>
      </c>
      <c r="I473" t="s">
        <v>18</v>
      </c>
      <c r="J473" t="s">
        <v>1059</v>
      </c>
      <c r="K473" t="s">
        <v>1038</v>
      </c>
      <c r="L473" t="s">
        <v>18</v>
      </c>
    </row>
    <row r="474" spans="1:12" x14ac:dyDescent="0.2">
      <c r="A474" t="s">
        <v>567</v>
      </c>
      <c r="B474" t="s">
        <v>1065</v>
      </c>
      <c r="C474" t="s">
        <v>60</v>
      </c>
      <c r="D474" t="s">
        <v>61</v>
      </c>
      <c r="E474">
        <v>1</v>
      </c>
      <c r="F474">
        <v>2</v>
      </c>
      <c r="G474" t="s">
        <v>9</v>
      </c>
      <c r="H474">
        <v>32400</v>
      </c>
      <c r="I474" t="s">
        <v>18</v>
      </c>
      <c r="J474" t="s">
        <v>1059</v>
      </c>
      <c r="K474" t="s">
        <v>1038</v>
      </c>
      <c r="L474" t="s">
        <v>18</v>
      </c>
    </row>
    <row r="475" spans="1:12" x14ac:dyDescent="0.2">
      <c r="A475" t="s">
        <v>568</v>
      </c>
      <c r="B475" t="s">
        <v>1065</v>
      </c>
      <c r="C475" t="s">
        <v>11</v>
      </c>
      <c r="D475" t="s">
        <v>58</v>
      </c>
      <c r="E475">
        <v>2</v>
      </c>
      <c r="F475">
        <v>2</v>
      </c>
      <c r="G475" t="s">
        <v>8</v>
      </c>
      <c r="H475">
        <v>34400</v>
      </c>
      <c r="I475" t="s">
        <v>18</v>
      </c>
      <c r="J475" t="s">
        <v>1059</v>
      </c>
      <c r="K475" t="s">
        <v>1038</v>
      </c>
      <c r="L475" t="s">
        <v>18</v>
      </c>
    </row>
    <row r="476" spans="1:12" x14ac:dyDescent="0.2">
      <c r="A476" t="s">
        <v>569</v>
      </c>
      <c r="B476" t="s">
        <v>1065</v>
      </c>
      <c r="C476" t="s">
        <v>75</v>
      </c>
      <c r="D476" t="s">
        <v>57</v>
      </c>
      <c r="E476">
        <v>1</v>
      </c>
      <c r="F476">
        <v>2</v>
      </c>
      <c r="G476" t="s">
        <v>8</v>
      </c>
      <c r="H476">
        <v>23753</v>
      </c>
      <c r="I476" t="s">
        <v>18</v>
      </c>
      <c r="J476" t="s">
        <v>1059</v>
      </c>
      <c r="K476" t="s">
        <v>1039</v>
      </c>
      <c r="L476" t="s">
        <v>18</v>
      </c>
    </row>
    <row r="477" spans="1:12" x14ac:dyDescent="0.2">
      <c r="A477" t="s">
        <v>570</v>
      </c>
      <c r="B477" t="s">
        <v>1065</v>
      </c>
      <c r="C477" t="s">
        <v>67</v>
      </c>
      <c r="D477" t="s">
        <v>58</v>
      </c>
      <c r="E477">
        <v>1</v>
      </c>
      <c r="F477">
        <v>1</v>
      </c>
      <c r="G477" t="s">
        <v>8</v>
      </c>
      <c r="H477">
        <v>4720</v>
      </c>
      <c r="I477" t="s">
        <v>18</v>
      </c>
      <c r="J477" t="s">
        <v>1059</v>
      </c>
      <c r="K477" t="s">
        <v>1039</v>
      </c>
      <c r="L477" t="s">
        <v>18</v>
      </c>
    </row>
    <row r="478" spans="1:12" x14ac:dyDescent="0.2">
      <c r="B478" t="s">
        <v>1065</v>
      </c>
      <c r="D478" t="s">
        <v>57</v>
      </c>
      <c r="E478">
        <v>1</v>
      </c>
      <c r="F478">
        <v>2</v>
      </c>
      <c r="G478" t="s">
        <v>8</v>
      </c>
      <c r="H478">
        <v>18700</v>
      </c>
      <c r="I478" t="s">
        <v>18</v>
      </c>
      <c r="J478" t="s">
        <v>1059</v>
      </c>
      <c r="K478" t="s">
        <v>1039</v>
      </c>
      <c r="L478" t="s">
        <v>18</v>
      </c>
    </row>
    <row r="479" spans="1:12" x14ac:dyDescent="0.2">
      <c r="A479" t="s">
        <v>571</v>
      </c>
      <c r="B479" t="s">
        <v>1065</v>
      </c>
      <c r="C479" t="s">
        <v>60</v>
      </c>
      <c r="D479" t="s">
        <v>61</v>
      </c>
      <c r="E479">
        <v>1</v>
      </c>
      <c r="F479">
        <v>2</v>
      </c>
      <c r="G479" t="s">
        <v>9</v>
      </c>
      <c r="H479">
        <v>30530</v>
      </c>
      <c r="I479" t="s">
        <v>18</v>
      </c>
      <c r="J479" t="s">
        <v>1059</v>
      </c>
      <c r="K479" t="s">
        <v>1039</v>
      </c>
      <c r="L479" t="s">
        <v>18</v>
      </c>
    </row>
    <row r="480" spans="1:12" x14ac:dyDescent="0.2">
      <c r="A480" t="s">
        <v>572</v>
      </c>
      <c r="B480" t="s">
        <v>1065</v>
      </c>
      <c r="C480" t="s">
        <v>60</v>
      </c>
      <c r="D480" t="s">
        <v>61</v>
      </c>
      <c r="E480">
        <v>3</v>
      </c>
      <c r="F480">
        <v>6</v>
      </c>
      <c r="G480" t="s">
        <v>9</v>
      </c>
      <c r="H480">
        <v>91810</v>
      </c>
      <c r="I480" t="s">
        <v>18</v>
      </c>
      <c r="J480" t="s">
        <v>1059</v>
      </c>
      <c r="K480" t="s">
        <v>1039</v>
      </c>
      <c r="L480" t="s">
        <v>18</v>
      </c>
    </row>
    <row r="481" spans="1:12" x14ac:dyDescent="0.2">
      <c r="A481" t="s">
        <v>573</v>
      </c>
      <c r="B481" t="s">
        <v>1065</v>
      </c>
      <c r="C481" t="s">
        <v>60</v>
      </c>
      <c r="D481" t="s">
        <v>61</v>
      </c>
      <c r="E481">
        <v>1</v>
      </c>
      <c r="F481">
        <v>2</v>
      </c>
      <c r="G481" t="s">
        <v>9</v>
      </c>
      <c r="H481">
        <v>30300</v>
      </c>
      <c r="I481" t="s">
        <v>18</v>
      </c>
      <c r="J481" t="s">
        <v>1059</v>
      </c>
      <c r="K481" t="s">
        <v>1039</v>
      </c>
      <c r="L481" t="s">
        <v>18</v>
      </c>
    </row>
    <row r="482" spans="1:12" x14ac:dyDescent="0.2">
      <c r="A482" t="s">
        <v>574</v>
      </c>
      <c r="B482" t="s">
        <v>1065</v>
      </c>
      <c r="C482" t="s">
        <v>17</v>
      </c>
      <c r="D482" t="s">
        <v>58</v>
      </c>
      <c r="E482">
        <v>1</v>
      </c>
      <c r="F482">
        <v>1</v>
      </c>
      <c r="G482" t="s">
        <v>8</v>
      </c>
      <c r="H482">
        <v>20200</v>
      </c>
      <c r="I482" t="s">
        <v>18</v>
      </c>
      <c r="J482" t="s">
        <v>1059</v>
      </c>
      <c r="K482" t="s">
        <v>1039</v>
      </c>
      <c r="L482" t="s">
        <v>18</v>
      </c>
    </row>
    <row r="483" spans="1:12" x14ac:dyDescent="0.2">
      <c r="A483" t="s">
        <v>575</v>
      </c>
      <c r="B483" t="s">
        <v>1065</v>
      </c>
      <c r="C483" t="s">
        <v>26</v>
      </c>
      <c r="D483" t="s">
        <v>57</v>
      </c>
      <c r="E483">
        <v>3</v>
      </c>
      <c r="F483">
        <v>6</v>
      </c>
      <c r="G483" t="s">
        <v>8</v>
      </c>
      <c r="H483">
        <v>41100</v>
      </c>
      <c r="I483" t="s">
        <v>18</v>
      </c>
      <c r="J483" t="s">
        <v>1059</v>
      </c>
      <c r="K483" t="s">
        <v>1040</v>
      </c>
      <c r="L483" t="s">
        <v>18</v>
      </c>
    </row>
    <row r="484" spans="1:12" x14ac:dyDescent="0.2">
      <c r="A484" t="s">
        <v>576</v>
      </c>
      <c r="B484" t="s">
        <v>1065</v>
      </c>
      <c r="C484" t="s">
        <v>10</v>
      </c>
      <c r="D484" t="s">
        <v>58</v>
      </c>
      <c r="E484">
        <v>3</v>
      </c>
      <c r="F484">
        <v>3</v>
      </c>
      <c r="G484" t="s">
        <v>8</v>
      </c>
      <c r="H484">
        <v>66600</v>
      </c>
      <c r="I484" t="s">
        <v>18</v>
      </c>
      <c r="J484" t="s">
        <v>1059</v>
      </c>
      <c r="K484" t="s">
        <v>1041</v>
      </c>
      <c r="L484" t="s">
        <v>18</v>
      </c>
    </row>
    <row r="485" spans="1:12" x14ac:dyDescent="0.2">
      <c r="B485" t="s">
        <v>1065</v>
      </c>
      <c r="D485" t="s">
        <v>57</v>
      </c>
      <c r="E485">
        <v>4</v>
      </c>
      <c r="F485">
        <v>8</v>
      </c>
      <c r="G485" t="s">
        <v>8</v>
      </c>
      <c r="H485">
        <v>134800</v>
      </c>
      <c r="I485" t="s">
        <v>18</v>
      </c>
      <c r="J485" t="s">
        <v>1059</v>
      </c>
      <c r="K485" t="s">
        <v>1041</v>
      </c>
      <c r="L485" t="s">
        <v>18</v>
      </c>
    </row>
    <row r="486" spans="1:12" x14ac:dyDescent="0.2">
      <c r="A486" t="s">
        <v>577</v>
      </c>
      <c r="B486" t="s">
        <v>1065</v>
      </c>
      <c r="C486" t="s">
        <v>83</v>
      </c>
      <c r="D486" t="s">
        <v>57</v>
      </c>
      <c r="E486">
        <v>1</v>
      </c>
      <c r="F486">
        <v>2</v>
      </c>
      <c r="G486" t="s">
        <v>8</v>
      </c>
      <c r="H486">
        <v>21700</v>
      </c>
      <c r="I486" t="s">
        <v>18</v>
      </c>
      <c r="J486" t="s">
        <v>1059</v>
      </c>
      <c r="K486" t="s">
        <v>1041</v>
      </c>
      <c r="L486" t="s">
        <v>18</v>
      </c>
    </row>
    <row r="487" spans="1:12" x14ac:dyDescent="0.2">
      <c r="B487" t="s">
        <v>1065</v>
      </c>
      <c r="D487" t="s">
        <v>58</v>
      </c>
      <c r="E487">
        <v>1</v>
      </c>
      <c r="F487">
        <v>1</v>
      </c>
      <c r="G487" t="s">
        <v>8</v>
      </c>
      <c r="H487">
        <v>17200</v>
      </c>
      <c r="I487" t="s">
        <v>18</v>
      </c>
      <c r="J487" t="s">
        <v>1059</v>
      </c>
      <c r="K487" t="s">
        <v>1041</v>
      </c>
      <c r="L487" t="s">
        <v>18</v>
      </c>
    </row>
    <row r="488" spans="1:12" x14ac:dyDescent="0.2">
      <c r="A488" t="s">
        <v>578</v>
      </c>
      <c r="B488" t="s">
        <v>1065</v>
      </c>
      <c r="C488" t="s">
        <v>7</v>
      </c>
      <c r="D488" t="s">
        <v>57</v>
      </c>
      <c r="E488">
        <v>1</v>
      </c>
      <c r="F488">
        <v>2</v>
      </c>
      <c r="G488" t="s">
        <v>8</v>
      </c>
      <c r="H488">
        <v>28700</v>
      </c>
      <c r="I488" t="s">
        <v>18</v>
      </c>
      <c r="J488" t="s">
        <v>1059</v>
      </c>
      <c r="K488" t="s">
        <v>1041</v>
      </c>
      <c r="L488" t="s">
        <v>18</v>
      </c>
    </row>
    <row r="489" spans="1:12" x14ac:dyDescent="0.2">
      <c r="A489" t="s">
        <v>579</v>
      </c>
      <c r="B489" t="s">
        <v>1065</v>
      </c>
      <c r="C489" t="s">
        <v>293</v>
      </c>
      <c r="D489" t="s">
        <v>198</v>
      </c>
      <c r="E489">
        <v>1</v>
      </c>
      <c r="F489">
        <v>1</v>
      </c>
      <c r="G489" t="s">
        <v>9</v>
      </c>
      <c r="H489">
        <v>29710</v>
      </c>
      <c r="I489" t="s">
        <v>18</v>
      </c>
      <c r="J489" t="s">
        <v>1059</v>
      </c>
      <c r="K489" t="s">
        <v>1041</v>
      </c>
      <c r="L489" t="s">
        <v>18</v>
      </c>
    </row>
    <row r="490" spans="1:12" x14ac:dyDescent="0.2">
      <c r="A490" t="s">
        <v>580</v>
      </c>
      <c r="B490" t="s">
        <v>1065</v>
      </c>
      <c r="C490" t="s">
        <v>46</v>
      </c>
      <c r="D490" t="s">
        <v>57</v>
      </c>
      <c r="E490">
        <v>2</v>
      </c>
      <c r="F490">
        <v>4</v>
      </c>
      <c r="G490" t="s">
        <v>8</v>
      </c>
      <c r="H490">
        <v>57400</v>
      </c>
      <c r="I490" t="s">
        <v>18</v>
      </c>
      <c r="J490" t="s">
        <v>1059</v>
      </c>
      <c r="K490" t="s">
        <v>1041</v>
      </c>
      <c r="L490" t="s">
        <v>18</v>
      </c>
    </row>
    <row r="491" spans="1:12" x14ac:dyDescent="0.2">
      <c r="A491" t="s">
        <v>581</v>
      </c>
      <c r="B491" t="s">
        <v>1065</v>
      </c>
      <c r="C491" t="s">
        <v>65</v>
      </c>
      <c r="D491" t="s">
        <v>58</v>
      </c>
      <c r="E491">
        <v>2</v>
      </c>
      <c r="F491">
        <v>2</v>
      </c>
      <c r="G491" t="s">
        <v>8</v>
      </c>
      <c r="H491">
        <v>34400</v>
      </c>
      <c r="I491" t="s">
        <v>18</v>
      </c>
      <c r="J491" t="s">
        <v>1059</v>
      </c>
      <c r="K491" t="s">
        <v>1041</v>
      </c>
      <c r="L491" t="s">
        <v>18</v>
      </c>
    </row>
    <row r="492" spans="1:12" x14ac:dyDescent="0.2">
      <c r="B492" t="s">
        <v>1065</v>
      </c>
      <c r="D492" t="s">
        <v>57</v>
      </c>
      <c r="E492">
        <v>4</v>
      </c>
      <c r="F492">
        <v>8</v>
      </c>
      <c r="G492" t="s">
        <v>8</v>
      </c>
      <c r="H492">
        <v>94800</v>
      </c>
      <c r="I492" t="s">
        <v>18</v>
      </c>
      <c r="J492" t="s">
        <v>1059</v>
      </c>
      <c r="K492" t="s">
        <v>1041</v>
      </c>
      <c r="L492" t="s">
        <v>18</v>
      </c>
    </row>
    <row r="493" spans="1:12" x14ac:dyDescent="0.2">
      <c r="A493" t="s">
        <v>582</v>
      </c>
      <c r="B493" t="s">
        <v>1065</v>
      </c>
      <c r="C493" t="s">
        <v>65</v>
      </c>
      <c r="D493" t="s">
        <v>57</v>
      </c>
      <c r="E493">
        <v>1</v>
      </c>
      <c r="F493">
        <v>2</v>
      </c>
      <c r="G493" t="s">
        <v>8</v>
      </c>
      <c r="H493">
        <v>9540</v>
      </c>
      <c r="I493" t="s">
        <v>18</v>
      </c>
      <c r="J493" t="s">
        <v>1059</v>
      </c>
      <c r="K493" t="s">
        <v>1041</v>
      </c>
      <c r="L493" t="s">
        <v>18</v>
      </c>
    </row>
    <row r="494" spans="1:12" x14ac:dyDescent="0.2">
      <c r="A494" t="s">
        <v>583</v>
      </c>
      <c r="B494" t="s">
        <v>1065</v>
      </c>
      <c r="C494" t="s">
        <v>10</v>
      </c>
      <c r="D494" t="s">
        <v>58</v>
      </c>
      <c r="E494">
        <v>1</v>
      </c>
      <c r="F494">
        <v>1</v>
      </c>
      <c r="G494" t="s">
        <v>8</v>
      </c>
      <c r="H494">
        <v>7200</v>
      </c>
      <c r="I494" t="s">
        <v>18</v>
      </c>
      <c r="J494" t="s">
        <v>1059</v>
      </c>
      <c r="K494" t="s">
        <v>1041</v>
      </c>
      <c r="L494" t="s">
        <v>18</v>
      </c>
    </row>
    <row r="495" spans="1:12" x14ac:dyDescent="0.2">
      <c r="A495" t="s">
        <v>584</v>
      </c>
      <c r="B495" t="s">
        <v>1065</v>
      </c>
      <c r="C495" t="s">
        <v>14</v>
      </c>
      <c r="D495" t="s">
        <v>57</v>
      </c>
      <c r="E495">
        <v>2</v>
      </c>
      <c r="F495">
        <v>4</v>
      </c>
      <c r="G495" t="s">
        <v>8</v>
      </c>
      <c r="H495">
        <v>55201</v>
      </c>
      <c r="I495" t="s">
        <v>18</v>
      </c>
      <c r="J495" t="s">
        <v>1059</v>
      </c>
      <c r="K495" t="s">
        <v>1042</v>
      </c>
      <c r="L495" t="s">
        <v>18</v>
      </c>
    </row>
    <row r="496" spans="1:12" x14ac:dyDescent="0.2">
      <c r="A496" t="s">
        <v>585</v>
      </c>
      <c r="B496" t="s">
        <v>1065</v>
      </c>
      <c r="C496" t="s">
        <v>14</v>
      </c>
      <c r="D496" t="s">
        <v>57</v>
      </c>
      <c r="E496">
        <v>12</v>
      </c>
      <c r="F496">
        <v>24</v>
      </c>
      <c r="G496" t="s">
        <v>8</v>
      </c>
      <c r="H496">
        <v>283557</v>
      </c>
      <c r="I496" t="s">
        <v>18</v>
      </c>
      <c r="J496" t="s">
        <v>1059</v>
      </c>
      <c r="K496" t="s">
        <v>1042</v>
      </c>
      <c r="L496" t="s">
        <v>18</v>
      </c>
    </row>
    <row r="497" spans="1:12" x14ac:dyDescent="0.2">
      <c r="A497" t="s">
        <v>586</v>
      </c>
      <c r="B497" t="s">
        <v>1065</v>
      </c>
      <c r="C497" t="s">
        <v>65</v>
      </c>
      <c r="D497" t="s">
        <v>57</v>
      </c>
      <c r="E497">
        <v>1</v>
      </c>
      <c r="F497">
        <v>2</v>
      </c>
      <c r="G497" t="s">
        <v>8</v>
      </c>
      <c r="H497">
        <v>28700</v>
      </c>
      <c r="I497" t="s">
        <v>18</v>
      </c>
      <c r="J497" t="s">
        <v>1059</v>
      </c>
      <c r="K497" t="s">
        <v>1042</v>
      </c>
      <c r="L497" t="s">
        <v>18</v>
      </c>
    </row>
    <row r="498" spans="1:12" x14ac:dyDescent="0.2">
      <c r="A498" t="s">
        <v>587</v>
      </c>
      <c r="B498" t="s">
        <v>1065</v>
      </c>
      <c r="C498" t="s">
        <v>66</v>
      </c>
      <c r="D498" t="s">
        <v>57</v>
      </c>
      <c r="E498">
        <v>5</v>
      </c>
      <c r="F498">
        <v>10</v>
      </c>
      <c r="G498" t="s">
        <v>8</v>
      </c>
      <c r="H498">
        <v>143390</v>
      </c>
      <c r="I498" t="s">
        <v>18</v>
      </c>
      <c r="J498" t="s">
        <v>1059</v>
      </c>
      <c r="K498" t="s">
        <v>1042</v>
      </c>
      <c r="L498" t="s">
        <v>18</v>
      </c>
    </row>
    <row r="499" spans="1:12" x14ac:dyDescent="0.2">
      <c r="A499" t="s">
        <v>588</v>
      </c>
      <c r="B499" t="s">
        <v>1065</v>
      </c>
      <c r="C499" t="s">
        <v>66</v>
      </c>
      <c r="D499" t="s">
        <v>57</v>
      </c>
      <c r="E499">
        <v>4</v>
      </c>
      <c r="F499">
        <v>8</v>
      </c>
      <c r="G499" t="s">
        <v>8</v>
      </c>
      <c r="H499">
        <v>115790</v>
      </c>
      <c r="I499" t="s">
        <v>18</v>
      </c>
      <c r="J499" t="s">
        <v>1059</v>
      </c>
      <c r="K499" t="s">
        <v>1042</v>
      </c>
      <c r="L499" t="s">
        <v>18</v>
      </c>
    </row>
    <row r="500" spans="1:12" x14ac:dyDescent="0.2">
      <c r="A500" t="s">
        <v>589</v>
      </c>
      <c r="B500" t="s">
        <v>1065</v>
      </c>
      <c r="C500" t="s">
        <v>66</v>
      </c>
      <c r="D500" t="s">
        <v>57</v>
      </c>
      <c r="E500">
        <v>21</v>
      </c>
      <c r="F500">
        <v>42</v>
      </c>
      <c r="G500" t="s">
        <v>8</v>
      </c>
      <c r="H500">
        <v>597450</v>
      </c>
      <c r="I500" t="s">
        <v>18</v>
      </c>
      <c r="J500" t="s">
        <v>1059</v>
      </c>
      <c r="K500" t="s">
        <v>1042</v>
      </c>
      <c r="L500" t="s">
        <v>18</v>
      </c>
    </row>
    <row r="501" spans="1:12" x14ac:dyDescent="0.2">
      <c r="A501" t="s">
        <v>590</v>
      </c>
      <c r="B501" t="s">
        <v>1065</v>
      </c>
      <c r="C501" t="s">
        <v>19</v>
      </c>
      <c r="D501" t="s">
        <v>58</v>
      </c>
      <c r="E501">
        <v>1</v>
      </c>
      <c r="F501">
        <v>1</v>
      </c>
      <c r="G501" t="s">
        <v>8</v>
      </c>
      <c r="H501">
        <v>25830</v>
      </c>
      <c r="I501" t="s">
        <v>18</v>
      </c>
      <c r="J501" t="s">
        <v>1059</v>
      </c>
      <c r="K501" t="s">
        <v>1042</v>
      </c>
      <c r="L501" t="s">
        <v>18</v>
      </c>
    </row>
    <row r="502" spans="1:12" x14ac:dyDescent="0.2">
      <c r="A502" t="s">
        <v>591</v>
      </c>
      <c r="B502" t="s">
        <v>1065</v>
      </c>
      <c r="C502" t="s">
        <v>17</v>
      </c>
      <c r="D502" t="s">
        <v>58</v>
      </c>
      <c r="E502">
        <v>1</v>
      </c>
      <c r="F502">
        <v>1</v>
      </c>
      <c r="G502" t="s">
        <v>8</v>
      </c>
      <c r="H502">
        <v>20200</v>
      </c>
      <c r="I502" t="s">
        <v>18</v>
      </c>
      <c r="J502" t="s">
        <v>1059</v>
      </c>
      <c r="K502" t="s">
        <v>1043</v>
      </c>
      <c r="L502" t="s">
        <v>18</v>
      </c>
    </row>
    <row r="503" spans="1:12" x14ac:dyDescent="0.2">
      <c r="A503" t="s">
        <v>592</v>
      </c>
      <c r="B503" t="s">
        <v>1065</v>
      </c>
      <c r="C503" t="s">
        <v>11</v>
      </c>
      <c r="D503" t="s">
        <v>57</v>
      </c>
      <c r="E503">
        <v>1</v>
      </c>
      <c r="F503">
        <v>2</v>
      </c>
      <c r="G503" t="s">
        <v>8</v>
      </c>
      <c r="H503">
        <v>17694</v>
      </c>
      <c r="I503" t="s">
        <v>18</v>
      </c>
      <c r="J503" t="s">
        <v>1059</v>
      </c>
      <c r="K503" t="s">
        <v>1043</v>
      </c>
      <c r="L503" t="s">
        <v>18</v>
      </c>
    </row>
    <row r="504" spans="1:12" x14ac:dyDescent="0.2">
      <c r="A504" t="s">
        <v>593</v>
      </c>
      <c r="B504" t="s">
        <v>1065</v>
      </c>
      <c r="C504" t="s">
        <v>65</v>
      </c>
      <c r="D504" t="s">
        <v>58</v>
      </c>
      <c r="E504">
        <v>1</v>
      </c>
      <c r="F504">
        <v>1</v>
      </c>
      <c r="G504" t="s">
        <v>8</v>
      </c>
      <c r="H504">
        <v>4440</v>
      </c>
      <c r="I504" t="s">
        <v>18</v>
      </c>
      <c r="J504" t="s">
        <v>1059</v>
      </c>
      <c r="K504" t="s">
        <v>1043</v>
      </c>
      <c r="L504" t="s">
        <v>18</v>
      </c>
    </row>
    <row r="505" spans="1:12" x14ac:dyDescent="0.2">
      <c r="A505" t="s">
        <v>594</v>
      </c>
      <c r="B505" t="s">
        <v>1065</v>
      </c>
      <c r="C505" t="s">
        <v>161</v>
      </c>
      <c r="D505" t="s">
        <v>61</v>
      </c>
      <c r="E505">
        <v>1</v>
      </c>
      <c r="F505">
        <v>2</v>
      </c>
      <c r="G505" t="s">
        <v>9</v>
      </c>
      <c r="H505">
        <v>27400</v>
      </c>
      <c r="I505" t="s">
        <v>89</v>
      </c>
      <c r="J505" t="s">
        <v>1059</v>
      </c>
      <c r="K505" t="s">
        <v>1038</v>
      </c>
      <c r="L505" t="s">
        <v>89</v>
      </c>
    </row>
    <row r="506" spans="1:12" x14ac:dyDescent="0.2">
      <c r="A506" t="s">
        <v>595</v>
      </c>
      <c r="B506" t="s">
        <v>1065</v>
      </c>
      <c r="C506" t="s">
        <v>15</v>
      </c>
      <c r="D506" t="s">
        <v>58</v>
      </c>
      <c r="E506">
        <v>1</v>
      </c>
      <c r="F506">
        <v>1</v>
      </c>
      <c r="G506" t="s">
        <v>8</v>
      </c>
      <c r="H506">
        <v>30200</v>
      </c>
      <c r="I506" t="s">
        <v>89</v>
      </c>
      <c r="J506" t="s">
        <v>1059</v>
      </c>
      <c r="K506" t="s">
        <v>1038</v>
      </c>
      <c r="L506" t="s">
        <v>89</v>
      </c>
    </row>
    <row r="507" spans="1:12" x14ac:dyDescent="0.2">
      <c r="A507" t="s">
        <v>596</v>
      </c>
      <c r="B507" t="s">
        <v>1065</v>
      </c>
      <c r="C507" t="s">
        <v>12</v>
      </c>
      <c r="D507" t="s">
        <v>57</v>
      </c>
      <c r="E507">
        <v>1</v>
      </c>
      <c r="F507">
        <v>2</v>
      </c>
      <c r="G507" t="s">
        <v>8</v>
      </c>
      <c r="H507">
        <v>23900</v>
      </c>
      <c r="I507" t="s">
        <v>89</v>
      </c>
      <c r="J507" t="s">
        <v>1059</v>
      </c>
      <c r="K507" t="s">
        <v>1038</v>
      </c>
      <c r="L507" t="s">
        <v>89</v>
      </c>
    </row>
    <row r="508" spans="1:12" x14ac:dyDescent="0.2">
      <c r="A508" t="s">
        <v>597</v>
      </c>
      <c r="B508" t="s">
        <v>1065</v>
      </c>
      <c r="C508" t="s">
        <v>60</v>
      </c>
      <c r="D508" t="s">
        <v>61</v>
      </c>
      <c r="E508">
        <v>1</v>
      </c>
      <c r="F508">
        <v>2</v>
      </c>
      <c r="G508" t="s">
        <v>9</v>
      </c>
      <c r="H508">
        <v>32400</v>
      </c>
      <c r="I508" t="s">
        <v>89</v>
      </c>
      <c r="J508" t="s">
        <v>1059</v>
      </c>
      <c r="K508" t="s">
        <v>1038</v>
      </c>
      <c r="L508" t="s">
        <v>89</v>
      </c>
    </row>
    <row r="509" spans="1:12" x14ac:dyDescent="0.2">
      <c r="A509" t="s">
        <v>598</v>
      </c>
      <c r="B509" t="s">
        <v>1065</v>
      </c>
      <c r="C509" t="s">
        <v>599</v>
      </c>
      <c r="D509" t="s">
        <v>57</v>
      </c>
      <c r="E509">
        <v>1</v>
      </c>
      <c r="F509">
        <v>2</v>
      </c>
      <c r="G509" t="s">
        <v>8</v>
      </c>
      <c r="H509">
        <v>18700</v>
      </c>
      <c r="I509" t="s">
        <v>89</v>
      </c>
      <c r="J509" t="s">
        <v>1059</v>
      </c>
      <c r="K509" t="s">
        <v>1038</v>
      </c>
      <c r="L509" t="s">
        <v>89</v>
      </c>
    </row>
    <row r="510" spans="1:12" x14ac:dyDescent="0.2">
      <c r="A510" t="s">
        <v>600</v>
      </c>
      <c r="B510" t="s">
        <v>1065</v>
      </c>
      <c r="C510" t="s">
        <v>114</v>
      </c>
      <c r="D510" t="s">
        <v>57</v>
      </c>
      <c r="E510">
        <v>1</v>
      </c>
      <c r="F510">
        <v>2</v>
      </c>
      <c r="G510" t="s">
        <v>8</v>
      </c>
      <c r="H510">
        <v>30700</v>
      </c>
      <c r="I510" t="s">
        <v>89</v>
      </c>
      <c r="J510" t="s">
        <v>1059</v>
      </c>
      <c r="K510" t="s">
        <v>1039</v>
      </c>
      <c r="L510" t="s">
        <v>89</v>
      </c>
    </row>
    <row r="511" spans="1:12" x14ac:dyDescent="0.2">
      <c r="A511" t="s">
        <v>601</v>
      </c>
      <c r="B511" t="s">
        <v>1065</v>
      </c>
      <c r="C511" t="s">
        <v>114</v>
      </c>
      <c r="D511" t="s">
        <v>57</v>
      </c>
      <c r="E511">
        <v>1</v>
      </c>
      <c r="F511">
        <v>2</v>
      </c>
      <c r="G511" t="s">
        <v>8</v>
      </c>
      <c r="H511">
        <v>30700</v>
      </c>
      <c r="I511" t="s">
        <v>89</v>
      </c>
      <c r="J511" t="s">
        <v>1059</v>
      </c>
      <c r="K511" t="s">
        <v>1039</v>
      </c>
      <c r="L511" t="s">
        <v>89</v>
      </c>
    </row>
    <row r="512" spans="1:12" x14ac:dyDescent="0.2">
      <c r="A512" t="s">
        <v>602</v>
      </c>
      <c r="B512" t="s">
        <v>1065</v>
      </c>
      <c r="C512" t="s">
        <v>161</v>
      </c>
      <c r="D512" t="s">
        <v>61</v>
      </c>
      <c r="E512">
        <v>1</v>
      </c>
      <c r="F512">
        <v>2</v>
      </c>
      <c r="G512" t="s">
        <v>9</v>
      </c>
      <c r="H512">
        <v>25568</v>
      </c>
      <c r="I512" t="s">
        <v>89</v>
      </c>
      <c r="J512" t="s">
        <v>1059</v>
      </c>
      <c r="K512" t="s">
        <v>1039</v>
      </c>
      <c r="L512" t="s">
        <v>89</v>
      </c>
    </row>
    <row r="513" spans="1:12" x14ac:dyDescent="0.2">
      <c r="A513" t="s">
        <v>603</v>
      </c>
      <c r="B513" t="s">
        <v>1065</v>
      </c>
      <c r="C513" t="s">
        <v>15</v>
      </c>
      <c r="D513" t="s">
        <v>58</v>
      </c>
      <c r="E513">
        <v>1</v>
      </c>
      <c r="F513">
        <v>1</v>
      </c>
      <c r="G513" t="s">
        <v>8</v>
      </c>
      <c r="H513">
        <v>17200</v>
      </c>
      <c r="I513" t="s">
        <v>89</v>
      </c>
      <c r="J513" t="s">
        <v>1059</v>
      </c>
      <c r="K513" t="s">
        <v>1041</v>
      </c>
      <c r="L513" t="s">
        <v>89</v>
      </c>
    </row>
    <row r="514" spans="1:12" x14ac:dyDescent="0.2">
      <c r="A514" t="s">
        <v>604</v>
      </c>
      <c r="B514" t="s">
        <v>1065</v>
      </c>
      <c r="C514" t="s">
        <v>65</v>
      </c>
      <c r="D514" t="s">
        <v>58</v>
      </c>
      <c r="E514">
        <v>1</v>
      </c>
      <c r="F514">
        <v>1</v>
      </c>
      <c r="G514" t="s">
        <v>8</v>
      </c>
      <c r="H514">
        <v>29200</v>
      </c>
      <c r="I514" t="s">
        <v>89</v>
      </c>
      <c r="J514" t="s">
        <v>1059</v>
      </c>
      <c r="K514" t="s">
        <v>1041</v>
      </c>
      <c r="L514" t="s">
        <v>89</v>
      </c>
    </row>
    <row r="515" spans="1:12" x14ac:dyDescent="0.2">
      <c r="A515" t="s">
        <v>605</v>
      </c>
      <c r="B515" t="s">
        <v>1065</v>
      </c>
      <c r="C515" t="s">
        <v>65</v>
      </c>
      <c r="D515" t="s">
        <v>57</v>
      </c>
      <c r="E515">
        <v>1</v>
      </c>
      <c r="F515">
        <v>2</v>
      </c>
      <c r="G515" t="s">
        <v>8</v>
      </c>
      <c r="H515">
        <v>23700</v>
      </c>
      <c r="I515" t="s">
        <v>89</v>
      </c>
      <c r="J515" t="s">
        <v>1059</v>
      </c>
      <c r="K515" t="s">
        <v>1041</v>
      </c>
      <c r="L515" t="s">
        <v>89</v>
      </c>
    </row>
    <row r="516" spans="1:12" x14ac:dyDescent="0.2">
      <c r="A516" t="s">
        <v>606</v>
      </c>
      <c r="B516" t="s">
        <v>1065</v>
      </c>
      <c r="C516" t="s">
        <v>19</v>
      </c>
      <c r="D516" t="s">
        <v>58</v>
      </c>
      <c r="E516">
        <v>1</v>
      </c>
      <c r="F516">
        <v>1</v>
      </c>
      <c r="G516" t="s">
        <v>8</v>
      </c>
      <c r="H516">
        <v>25970</v>
      </c>
      <c r="I516" t="s">
        <v>89</v>
      </c>
      <c r="J516" t="s">
        <v>1059</v>
      </c>
      <c r="K516" t="s">
        <v>1041</v>
      </c>
      <c r="L516" t="s">
        <v>89</v>
      </c>
    </row>
    <row r="517" spans="1:12" x14ac:dyDescent="0.2">
      <c r="A517" t="s">
        <v>607</v>
      </c>
      <c r="B517" t="s">
        <v>1065</v>
      </c>
      <c r="C517" t="s">
        <v>60</v>
      </c>
      <c r="D517" t="s">
        <v>61</v>
      </c>
      <c r="E517">
        <v>1</v>
      </c>
      <c r="F517">
        <v>2</v>
      </c>
      <c r="G517" t="s">
        <v>9</v>
      </c>
      <c r="H517">
        <v>33400</v>
      </c>
      <c r="I517" t="s">
        <v>89</v>
      </c>
      <c r="J517" t="s">
        <v>1059</v>
      </c>
      <c r="K517" t="s">
        <v>1041</v>
      </c>
      <c r="L517" t="s">
        <v>89</v>
      </c>
    </row>
    <row r="518" spans="1:12" x14ac:dyDescent="0.2">
      <c r="A518" t="s">
        <v>608</v>
      </c>
      <c r="B518" t="s">
        <v>1065</v>
      </c>
      <c r="C518" t="s">
        <v>63</v>
      </c>
      <c r="D518" t="s">
        <v>58</v>
      </c>
      <c r="E518">
        <v>3</v>
      </c>
      <c r="F518">
        <v>3</v>
      </c>
      <c r="G518" t="s">
        <v>8</v>
      </c>
      <c r="H518">
        <v>91020</v>
      </c>
      <c r="I518" t="s">
        <v>89</v>
      </c>
      <c r="J518" t="s">
        <v>1059</v>
      </c>
      <c r="K518" t="s">
        <v>1042</v>
      </c>
      <c r="L518" t="s">
        <v>89</v>
      </c>
    </row>
    <row r="519" spans="1:12" x14ac:dyDescent="0.2">
      <c r="A519" t="s">
        <v>609</v>
      </c>
      <c r="B519" t="s">
        <v>1065</v>
      </c>
      <c r="C519" t="s">
        <v>63</v>
      </c>
      <c r="D519" t="s">
        <v>58</v>
      </c>
      <c r="E519">
        <v>3</v>
      </c>
      <c r="F519">
        <v>3</v>
      </c>
      <c r="G519" t="s">
        <v>8</v>
      </c>
      <c r="H519">
        <v>81600</v>
      </c>
      <c r="I519" t="s">
        <v>89</v>
      </c>
      <c r="J519" t="s">
        <v>1059</v>
      </c>
      <c r="K519" t="s">
        <v>1042</v>
      </c>
      <c r="L519" t="s">
        <v>89</v>
      </c>
    </row>
    <row r="520" spans="1:12" x14ac:dyDescent="0.2">
      <c r="A520" t="s">
        <v>610</v>
      </c>
      <c r="B520" t="s">
        <v>1065</v>
      </c>
      <c r="C520" t="s">
        <v>12</v>
      </c>
      <c r="D520" t="s">
        <v>57</v>
      </c>
      <c r="E520">
        <v>1</v>
      </c>
      <c r="F520">
        <v>2</v>
      </c>
      <c r="G520" t="s">
        <v>8</v>
      </c>
      <c r="H520">
        <v>32200</v>
      </c>
      <c r="I520" t="s">
        <v>89</v>
      </c>
      <c r="J520" t="s">
        <v>1059</v>
      </c>
      <c r="K520" t="s">
        <v>1042</v>
      </c>
      <c r="L520" t="s">
        <v>89</v>
      </c>
    </row>
    <row r="521" spans="1:12" x14ac:dyDescent="0.2">
      <c r="A521" t="s">
        <v>611</v>
      </c>
      <c r="B521" t="s">
        <v>1065</v>
      </c>
      <c r="C521" t="s">
        <v>12</v>
      </c>
      <c r="D521" t="s">
        <v>57</v>
      </c>
      <c r="E521">
        <v>2</v>
      </c>
      <c r="F521">
        <v>4</v>
      </c>
      <c r="G521" t="s">
        <v>8</v>
      </c>
      <c r="H521">
        <v>64400</v>
      </c>
      <c r="I521" t="s">
        <v>89</v>
      </c>
      <c r="J521" t="s">
        <v>1059</v>
      </c>
      <c r="K521" t="s">
        <v>1043</v>
      </c>
      <c r="L521" t="s">
        <v>89</v>
      </c>
    </row>
    <row r="522" spans="1:12" x14ac:dyDescent="0.2">
      <c r="A522" t="s">
        <v>612</v>
      </c>
      <c r="B522" t="s">
        <v>1065</v>
      </c>
      <c r="C522" t="s">
        <v>12</v>
      </c>
      <c r="D522" t="s">
        <v>57</v>
      </c>
      <c r="E522">
        <v>2</v>
      </c>
      <c r="F522">
        <v>4</v>
      </c>
      <c r="G522" t="s">
        <v>8</v>
      </c>
      <c r="H522">
        <v>64400</v>
      </c>
      <c r="I522" t="s">
        <v>89</v>
      </c>
      <c r="J522" t="s">
        <v>1059</v>
      </c>
      <c r="K522" t="s">
        <v>1043</v>
      </c>
      <c r="L522" t="s">
        <v>89</v>
      </c>
    </row>
    <row r="523" spans="1:12" x14ac:dyDescent="0.2">
      <c r="A523" t="s">
        <v>613</v>
      </c>
      <c r="B523" t="s">
        <v>1065</v>
      </c>
      <c r="C523" t="s">
        <v>65</v>
      </c>
      <c r="D523" t="s">
        <v>57</v>
      </c>
      <c r="E523">
        <v>1</v>
      </c>
      <c r="F523">
        <v>2</v>
      </c>
      <c r="G523" t="s">
        <v>8</v>
      </c>
      <c r="H523">
        <v>18700</v>
      </c>
      <c r="I523" t="s">
        <v>25</v>
      </c>
      <c r="J523" t="s">
        <v>1059</v>
      </c>
      <c r="K523" t="s">
        <v>1038</v>
      </c>
      <c r="L523" t="s">
        <v>25</v>
      </c>
    </row>
    <row r="524" spans="1:12" x14ac:dyDescent="0.2">
      <c r="A524" t="s">
        <v>614</v>
      </c>
      <c r="B524" t="s">
        <v>1065</v>
      </c>
      <c r="C524" t="s">
        <v>12</v>
      </c>
      <c r="D524" t="s">
        <v>57</v>
      </c>
      <c r="E524">
        <v>1</v>
      </c>
      <c r="F524">
        <v>2</v>
      </c>
      <c r="G524" t="s">
        <v>8</v>
      </c>
      <c r="H524">
        <v>32200</v>
      </c>
      <c r="I524" t="s">
        <v>25</v>
      </c>
      <c r="J524" t="s">
        <v>1059</v>
      </c>
      <c r="K524" t="s">
        <v>1040</v>
      </c>
      <c r="L524" t="s">
        <v>25</v>
      </c>
    </row>
    <row r="525" spans="1:12" x14ac:dyDescent="0.2">
      <c r="A525" t="s">
        <v>615</v>
      </c>
      <c r="B525" t="s">
        <v>1065</v>
      </c>
      <c r="C525" t="s">
        <v>161</v>
      </c>
      <c r="D525" t="s">
        <v>61</v>
      </c>
      <c r="E525">
        <v>1</v>
      </c>
      <c r="F525">
        <v>2</v>
      </c>
      <c r="G525" t="s">
        <v>9</v>
      </c>
      <c r="H525">
        <v>27800</v>
      </c>
      <c r="I525" t="s">
        <v>13</v>
      </c>
      <c r="J525" t="s">
        <v>1060</v>
      </c>
      <c r="K525" t="s">
        <v>1038</v>
      </c>
      <c r="L525" t="s">
        <v>13</v>
      </c>
    </row>
    <row r="526" spans="1:12" x14ac:dyDescent="0.2">
      <c r="A526" t="s">
        <v>616</v>
      </c>
      <c r="B526" t="s">
        <v>1065</v>
      </c>
      <c r="C526" t="s">
        <v>161</v>
      </c>
      <c r="D526" t="s">
        <v>61</v>
      </c>
      <c r="E526">
        <v>2</v>
      </c>
      <c r="F526">
        <v>4</v>
      </c>
      <c r="G526" t="s">
        <v>9</v>
      </c>
      <c r="H526">
        <v>56500</v>
      </c>
      <c r="I526" t="s">
        <v>13</v>
      </c>
      <c r="J526" t="s">
        <v>1060</v>
      </c>
      <c r="K526" t="s">
        <v>1038</v>
      </c>
      <c r="L526" t="s">
        <v>13</v>
      </c>
    </row>
    <row r="527" spans="1:12" x14ac:dyDescent="0.2">
      <c r="A527" t="s">
        <v>617</v>
      </c>
      <c r="B527" t="s">
        <v>1065</v>
      </c>
      <c r="C527" t="s">
        <v>148</v>
      </c>
      <c r="D527" t="s">
        <v>61</v>
      </c>
      <c r="E527">
        <v>1</v>
      </c>
      <c r="F527">
        <v>2</v>
      </c>
      <c r="G527" t="s">
        <v>9</v>
      </c>
      <c r="H527">
        <v>23900</v>
      </c>
      <c r="I527" t="s">
        <v>13</v>
      </c>
      <c r="J527" t="s">
        <v>1060</v>
      </c>
      <c r="K527" t="s">
        <v>1038</v>
      </c>
      <c r="L527" t="s">
        <v>13</v>
      </c>
    </row>
    <row r="528" spans="1:12" x14ac:dyDescent="0.2">
      <c r="A528" t="s">
        <v>618</v>
      </c>
      <c r="B528" t="s">
        <v>1065</v>
      </c>
      <c r="C528" t="s">
        <v>12</v>
      </c>
      <c r="D528" t="s">
        <v>57</v>
      </c>
      <c r="E528">
        <v>1</v>
      </c>
      <c r="F528">
        <v>2</v>
      </c>
      <c r="G528" t="s">
        <v>8</v>
      </c>
      <c r="H528">
        <v>24200</v>
      </c>
      <c r="I528" t="s">
        <v>13</v>
      </c>
      <c r="J528" t="s">
        <v>1060</v>
      </c>
      <c r="K528" t="s">
        <v>1039</v>
      </c>
      <c r="L528" t="s">
        <v>13</v>
      </c>
    </row>
    <row r="529" spans="1:12" x14ac:dyDescent="0.2">
      <c r="A529" t="s">
        <v>619</v>
      </c>
      <c r="B529" t="s">
        <v>1065</v>
      </c>
      <c r="C529" t="s">
        <v>60</v>
      </c>
      <c r="D529" t="s">
        <v>61</v>
      </c>
      <c r="E529">
        <v>4</v>
      </c>
      <c r="F529">
        <v>8</v>
      </c>
      <c r="G529" t="s">
        <v>9</v>
      </c>
      <c r="H529">
        <v>121200</v>
      </c>
      <c r="I529" t="s">
        <v>13</v>
      </c>
      <c r="J529" t="s">
        <v>1060</v>
      </c>
      <c r="K529" t="s">
        <v>1039</v>
      </c>
      <c r="L529" t="s">
        <v>13</v>
      </c>
    </row>
    <row r="530" spans="1:12" x14ac:dyDescent="0.2">
      <c r="A530" t="s">
        <v>620</v>
      </c>
      <c r="B530" t="s">
        <v>1065</v>
      </c>
      <c r="C530" t="s">
        <v>12</v>
      </c>
      <c r="D530" t="s">
        <v>57</v>
      </c>
      <c r="E530">
        <v>2</v>
      </c>
      <c r="F530">
        <v>4</v>
      </c>
      <c r="G530" t="s">
        <v>8</v>
      </c>
      <c r="H530">
        <v>41200</v>
      </c>
      <c r="I530" t="s">
        <v>13</v>
      </c>
      <c r="J530" t="s">
        <v>1060</v>
      </c>
      <c r="K530" t="s">
        <v>1039</v>
      </c>
      <c r="L530" t="s">
        <v>13</v>
      </c>
    </row>
    <row r="531" spans="1:12" x14ac:dyDescent="0.2">
      <c r="A531" t="s">
        <v>621</v>
      </c>
      <c r="B531" t="s">
        <v>1065</v>
      </c>
      <c r="C531" t="s">
        <v>148</v>
      </c>
      <c r="D531" t="s">
        <v>61</v>
      </c>
      <c r="E531">
        <v>4</v>
      </c>
      <c r="F531">
        <v>8</v>
      </c>
      <c r="G531" t="s">
        <v>9</v>
      </c>
      <c r="H531">
        <v>107600</v>
      </c>
      <c r="I531" t="s">
        <v>13</v>
      </c>
      <c r="J531" t="s">
        <v>1060</v>
      </c>
      <c r="K531" t="s">
        <v>1039</v>
      </c>
      <c r="L531" t="s">
        <v>13</v>
      </c>
    </row>
    <row r="532" spans="1:12" x14ac:dyDescent="0.2">
      <c r="A532" t="s">
        <v>622</v>
      </c>
      <c r="B532" t="s">
        <v>1065</v>
      </c>
      <c r="C532" t="s">
        <v>623</v>
      </c>
      <c r="D532" t="s">
        <v>57</v>
      </c>
      <c r="E532">
        <v>1</v>
      </c>
      <c r="F532">
        <v>2</v>
      </c>
      <c r="G532" t="s">
        <v>8</v>
      </c>
      <c r="H532">
        <v>14200</v>
      </c>
      <c r="I532" t="s">
        <v>13</v>
      </c>
      <c r="J532" t="s">
        <v>1060</v>
      </c>
      <c r="K532" t="s">
        <v>1039</v>
      </c>
      <c r="L532" t="s">
        <v>13</v>
      </c>
    </row>
    <row r="533" spans="1:12" x14ac:dyDescent="0.2">
      <c r="A533" t="s">
        <v>624</v>
      </c>
      <c r="B533" t="s">
        <v>1065</v>
      </c>
      <c r="C533" t="s">
        <v>65</v>
      </c>
      <c r="D533" t="s">
        <v>87</v>
      </c>
      <c r="E533">
        <v>1</v>
      </c>
      <c r="F533">
        <v>2</v>
      </c>
      <c r="G533" t="s">
        <v>8</v>
      </c>
      <c r="H533">
        <v>24100</v>
      </c>
      <c r="I533" t="s">
        <v>13</v>
      </c>
      <c r="J533" t="s">
        <v>1060</v>
      </c>
      <c r="K533" t="s">
        <v>1041</v>
      </c>
      <c r="L533" t="s">
        <v>13</v>
      </c>
    </row>
    <row r="534" spans="1:12" x14ac:dyDescent="0.2">
      <c r="A534" t="s">
        <v>625</v>
      </c>
      <c r="B534" t="s">
        <v>1065</v>
      </c>
      <c r="C534" t="s">
        <v>11</v>
      </c>
      <c r="D534" t="s">
        <v>58</v>
      </c>
      <c r="E534">
        <v>7</v>
      </c>
      <c r="F534">
        <v>7</v>
      </c>
      <c r="G534" t="s">
        <v>8</v>
      </c>
      <c r="H534">
        <v>177300</v>
      </c>
      <c r="I534" t="s">
        <v>13</v>
      </c>
      <c r="J534" t="s">
        <v>1060</v>
      </c>
      <c r="K534" t="s">
        <v>1041</v>
      </c>
      <c r="L534" t="s">
        <v>13</v>
      </c>
    </row>
    <row r="535" spans="1:12" x14ac:dyDescent="0.2">
      <c r="A535" t="s">
        <v>626</v>
      </c>
      <c r="B535" t="s">
        <v>1065</v>
      </c>
      <c r="C535" t="s">
        <v>64</v>
      </c>
      <c r="D535" t="s">
        <v>61</v>
      </c>
      <c r="E535">
        <v>1</v>
      </c>
      <c r="F535">
        <v>2</v>
      </c>
      <c r="G535" t="s">
        <v>9</v>
      </c>
      <c r="H535">
        <v>29900</v>
      </c>
      <c r="I535" t="s">
        <v>13</v>
      </c>
      <c r="J535" t="s">
        <v>1060</v>
      </c>
      <c r="K535" t="s">
        <v>1041</v>
      </c>
      <c r="L535" t="s">
        <v>13</v>
      </c>
    </row>
    <row r="536" spans="1:12" x14ac:dyDescent="0.2">
      <c r="A536" t="s">
        <v>627</v>
      </c>
      <c r="B536" t="s">
        <v>1065</v>
      </c>
      <c r="C536" t="s">
        <v>65</v>
      </c>
      <c r="D536" t="s">
        <v>58</v>
      </c>
      <c r="E536">
        <v>1</v>
      </c>
      <c r="F536">
        <v>1</v>
      </c>
      <c r="G536" t="s">
        <v>8</v>
      </c>
      <c r="H536">
        <v>24300</v>
      </c>
      <c r="I536" t="s">
        <v>13</v>
      </c>
      <c r="J536" t="s">
        <v>1060</v>
      </c>
      <c r="K536" t="s">
        <v>1041</v>
      </c>
      <c r="L536" t="s">
        <v>13</v>
      </c>
    </row>
    <row r="537" spans="1:12" x14ac:dyDescent="0.2">
      <c r="A537" t="s">
        <v>628</v>
      </c>
      <c r="B537" t="s">
        <v>1065</v>
      </c>
      <c r="C537" t="s">
        <v>65</v>
      </c>
      <c r="D537" t="s">
        <v>58</v>
      </c>
      <c r="E537">
        <v>1</v>
      </c>
      <c r="F537">
        <v>1</v>
      </c>
      <c r="G537" t="s">
        <v>8</v>
      </c>
      <c r="H537">
        <v>7474</v>
      </c>
      <c r="I537" t="s">
        <v>13</v>
      </c>
      <c r="J537" t="s">
        <v>1060</v>
      </c>
      <c r="K537" t="s">
        <v>1041</v>
      </c>
      <c r="L537" t="s">
        <v>13</v>
      </c>
    </row>
    <row r="538" spans="1:12" x14ac:dyDescent="0.2">
      <c r="A538" t="s">
        <v>629</v>
      </c>
      <c r="B538" t="s">
        <v>1065</v>
      </c>
      <c r="C538" t="s">
        <v>148</v>
      </c>
      <c r="D538" t="s">
        <v>61</v>
      </c>
      <c r="E538">
        <v>13</v>
      </c>
      <c r="F538">
        <v>26</v>
      </c>
      <c r="G538" t="s">
        <v>9</v>
      </c>
      <c r="H538">
        <v>326400</v>
      </c>
      <c r="I538" t="s">
        <v>13</v>
      </c>
      <c r="J538" t="s">
        <v>1060</v>
      </c>
      <c r="K538" t="s">
        <v>1041</v>
      </c>
      <c r="L538" t="s">
        <v>13</v>
      </c>
    </row>
    <row r="539" spans="1:12" x14ac:dyDescent="0.2">
      <c r="A539" t="s">
        <v>630</v>
      </c>
      <c r="B539" t="s">
        <v>1065</v>
      </c>
      <c r="C539" t="s">
        <v>60</v>
      </c>
      <c r="D539" t="s">
        <v>61</v>
      </c>
      <c r="E539">
        <v>19</v>
      </c>
      <c r="F539">
        <v>38</v>
      </c>
      <c r="G539" t="s">
        <v>9</v>
      </c>
      <c r="H539">
        <v>616173</v>
      </c>
      <c r="I539" t="s">
        <v>13</v>
      </c>
      <c r="J539" t="s">
        <v>1060</v>
      </c>
      <c r="K539" t="s">
        <v>1041</v>
      </c>
      <c r="L539" t="s">
        <v>13</v>
      </c>
    </row>
    <row r="540" spans="1:12" x14ac:dyDescent="0.2">
      <c r="A540" t="s">
        <v>631</v>
      </c>
      <c r="B540" t="s">
        <v>1065</v>
      </c>
      <c r="C540" t="s">
        <v>161</v>
      </c>
      <c r="D540" t="s">
        <v>61</v>
      </c>
      <c r="E540">
        <v>4</v>
      </c>
      <c r="F540">
        <v>8</v>
      </c>
      <c r="G540" t="s">
        <v>9</v>
      </c>
      <c r="H540">
        <v>110800</v>
      </c>
      <c r="I540" t="s">
        <v>13</v>
      </c>
      <c r="J540" t="s">
        <v>1060</v>
      </c>
      <c r="K540" t="s">
        <v>1041</v>
      </c>
      <c r="L540" t="s">
        <v>13</v>
      </c>
    </row>
    <row r="541" spans="1:12" x14ac:dyDescent="0.2">
      <c r="A541" t="s">
        <v>632</v>
      </c>
      <c r="B541" t="s">
        <v>1065</v>
      </c>
      <c r="C541" t="s">
        <v>88</v>
      </c>
      <c r="D541" t="s">
        <v>58</v>
      </c>
      <c r="E541">
        <v>1</v>
      </c>
      <c r="F541">
        <v>1</v>
      </c>
      <c r="G541" t="s">
        <v>8</v>
      </c>
      <c r="H541">
        <v>22700</v>
      </c>
      <c r="I541" t="s">
        <v>13</v>
      </c>
      <c r="J541" t="s">
        <v>1060</v>
      </c>
      <c r="K541" t="s">
        <v>1042</v>
      </c>
      <c r="L541" t="s">
        <v>13</v>
      </c>
    </row>
    <row r="542" spans="1:12" x14ac:dyDescent="0.2">
      <c r="A542" t="s">
        <v>633</v>
      </c>
      <c r="B542" t="s">
        <v>1065</v>
      </c>
      <c r="C542" t="s">
        <v>68</v>
      </c>
      <c r="D542" t="s">
        <v>58</v>
      </c>
      <c r="E542">
        <v>1</v>
      </c>
      <c r="F542">
        <v>1</v>
      </c>
      <c r="G542" t="s">
        <v>8</v>
      </c>
      <c r="H542">
        <v>24900</v>
      </c>
      <c r="I542" t="s">
        <v>13</v>
      </c>
      <c r="J542" t="s">
        <v>1060</v>
      </c>
      <c r="K542" t="s">
        <v>1042</v>
      </c>
      <c r="L542" t="s">
        <v>13</v>
      </c>
    </row>
    <row r="543" spans="1:12" x14ac:dyDescent="0.2">
      <c r="A543" t="s">
        <v>634</v>
      </c>
      <c r="B543" t="s">
        <v>1065</v>
      </c>
      <c r="C543" t="s">
        <v>68</v>
      </c>
      <c r="D543" t="s">
        <v>58</v>
      </c>
      <c r="E543">
        <v>1</v>
      </c>
      <c r="F543">
        <v>1</v>
      </c>
      <c r="G543" t="s">
        <v>8</v>
      </c>
      <c r="H543">
        <v>23000</v>
      </c>
      <c r="I543" t="s">
        <v>13</v>
      </c>
      <c r="J543" t="s">
        <v>1060</v>
      </c>
      <c r="K543" t="s">
        <v>1042</v>
      </c>
      <c r="L543" t="s">
        <v>13</v>
      </c>
    </row>
    <row r="544" spans="1:12" x14ac:dyDescent="0.2">
      <c r="A544" t="s">
        <v>635</v>
      </c>
      <c r="B544" t="s">
        <v>1065</v>
      </c>
      <c r="C544" t="s">
        <v>12</v>
      </c>
      <c r="D544" t="s">
        <v>57</v>
      </c>
      <c r="E544">
        <v>2</v>
      </c>
      <c r="F544">
        <v>4</v>
      </c>
      <c r="G544" t="s">
        <v>8</v>
      </c>
      <c r="H544">
        <v>54700</v>
      </c>
      <c r="I544" t="s">
        <v>13</v>
      </c>
      <c r="J544" t="s">
        <v>1060</v>
      </c>
      <c r="K544" t="s">
        <v>1043</v>
      </c>
      <c r="L544" t="s">
        <v>13</v>
      </c>
    </row>
    <row r="545" spans="1:12" x14ac:dyDescent="0.2">
      <c r="A545" t="s">
        <v>636</v>
      </c>
      <c r="B545" t="s">
        <v>1065</v>
      </c>
      <c r="C545" t="s">
        <v>79</v>
      </c>
      <c r="D545" t="s">
        <v>58</v>
      </c>
      <c r="E545">
        <v>1</v>
      </c>
      <c r="F545">
        <v>1</v>
      </c>
      <c r="G545" t="s">
        <v>8</v>
      </c>
      <c r="H545">
        <v>4000</v>
      </c>
      <c r="I545" t="s">
        <v>13</v>
      </c>
      <c r="J545" t="s">
        <v>1060</v>
      </c>
      <c r="K545" t="s">
        <v>1043</v>
      </c>
      <c r="L545" t="s">
        <v>13</v>
      </c>
    </row>
    <row r="546" spans="1:12" x14ac:dyDescent="0.2">
      <c r="A546" t="s">
        <v>637</v>
      </c>
      <c r="B546" t="s">
        <v>1065</v>
      </c>
      <c r="C546" t="s">
        <v>12</v>
      </c>
      <c r="D546" t="s">
        <v>57</v>
      </c>
      <c r="E546">
        <v>2</v>
      </c>
      <c r="F546">
        <v>4</v>
      </c>
      <c r="G546" t="s">
        <v>8</v>
      </c>
      <c r="H546">
        <v>64400</v>
      </c>
      <c r="I546" t="s">
        <v>13</v>
      </c>
      <c r="J546" t="s">
        <v>1060</v>
      </c>
      <c r="K546" t="s">
        <v>1043</v>
      </c>
      <c r="L546" t="s">
        <v>13</v>
      </c>
    </row>
    <row r="547" spans="1:12" x14ac:dyDescent="0.2">
      <c r="A547" t="s">
        <v>638</v>
      </c>
      <c r="B547" t="s">
        <v>1065</v>
      </c>
      <c r="C547" t="s">
        <v>60</v>
      </c>
      <c r="D547" t="s">
        <v>61</v>
      </c>
      <c r="E547">
        <v>1</v>
      </c>
      <c r="F547">
        <v>2</v>
      </c>
      <c r="G547" t="s">
        <v>9</v>
      </c>
      <c r="H547">
        <v>31400</v>
      </c>
      <c r="I547" t="s">
        <v>25</v>
      </c>
      <c r="J547" t="s">
        <v>1060</v>
      </c>
      <c r="K547" t="s">
        <v>1049</v>
      </c>
      <c r="L547" t="s">
        <v>1052</v>
      </c>
    </row>
    <row r="548" spans="1:12" x14ac:dyDescent="0.2">
      <c r="A548" t="s">
        <v>639</v>
      </c>
      <c r="B548" t="s">
        <v>1065</v>
      </c>
      <c r="C548" t="s">
        <v>60</v>
      </c>
      <c r="D548" t="s">
        <v>61</v>
      </c>
      <c r="E548">
        <v>1</v>
      </c>
      <c r="F548">
        <v>2</v>
      </c>
      <c r="G548" t="s">
        <v>9</v>
      </c>
      <c r="H548">
        <v>33350</v>
      </c>
      <c r="I548" t="s">
        <v>25</v>
      </c>
      <c r="J548" t="s">
        <v>1060</v>
      </c>
      <c r="K548" t="s">
        <v>1049</v>
      </c>
      <c r="L548" t="s">
        <v>1052</v>
      </c>
    </row>
    <row r="549" spans="1:12" x14ac:dyDescent="0.2">
      <c r="A549" t="s">
        <v>640</v>
      </c>
      <c r="B549" t="s">
        <v>1065</v>
      </c>
      <c r="C549" t="s">
        <v>60</v>
      </c>
      <c r="D549" t="s">
        <v>61</v>
      </c>
      <c r="E549">
        <v>1</v>
      </c>
      <c r="F549">
        <v>2</v>
      </c>
      <c r="G549" t="s">
        <v>9</v>
      </c>
      <c r="H549">
        <v>33240</v>
      </c>
      <c r="I549" t="s">
        <v>25</v>
      </c>
      <c r="J549" t="s">
        <v>1060</v>
      </c>
      <c r="K549" t="s">
        <v>1049</v>
      </c>
      <c r="L549" t="s">
        <v>1052</v>
      </c>
    </row>
    <row r="550" spans="1:12" x14ac:dyDescent="0.2">
      <c r="A550" t="s">
        <v>641</v>
      </c>
      <c r="B550" t="s">
        <v>1065</v>
      </c>
      <c r="C550" t="s">
        <v>60</v>
      </c>
      <c r="D550" t="s">
        <v>61</v>
      </c>
      <c r="E550">
        <v>1</v>
      </c>
      <c r="F550">
        <v>2</v>
      </c>
      <c r="G550" t="s">
        <v>9</v>
      </c>
      <c r="H550">
        <v>26120</v>
      </c>
      <c r="I550" t="s">
        <v>25</v>
      </c>
      <c r="J550" t="s">
        <v>1060</v>
      </c>
      <c r="K550" t="s">
        <v>1049</v>
      </c>
      <c r="L550" t="s">
        <v>1052</v>
      </c>
    </row>
    <row r="551" spans="1:12" x14ac:dyDescent="0.2">
      <c r="A551" t="s">
        <v>642</v>
      </c>
      <c r="B551" t="s">
        <v>1065</v>
      </c>
      <c r="C551" t="s">
        <v>60</v>
      </c>
      <c r="D551" t="s">
        <v>61</v>
      </c>
      <c r="E551">
        <v>1</v>
      </c>
      <c r="F551">
        <v>2</v>
      </c>
      <c r="G551" t="s">
        <v>9</v>
      </c>
      <c r="H551">
        <v>32335</v>
      </c>
      <c r="I551" t="s">
        <v>25</v>
      </c>
      <c r="J551" t="s">
        <v>1060</v>
      </c>
      <c r="K551" t="s">
        <v>1049</v>
      </c>
      <c r="L551" t="s">
        <v>1052</v>
      </c>
    </row>
    <row r="552" spans="1:12" x14ac:dyDescent="0.2">
      <c r="A552" t="s">
        <v>643</v>
      </c>
      <c r="B552" t="s">
        <v>1065</v>
      </c>
      <c r="C552" t="s">
        <v>60</v>
      </c>
      <c r="D552" t="s">
        <v>61</v>
      </c>
      <c r="E552">
        <v>1</v>
      </c>
      <c r="F552">
        <v>2</v>
      </c>
      <c r="G552" t="s">
        <v>9</v>
      </c>
      <c r="H552">
        <v>33160</v>
      </c>
      <c r="I552" t="s">
        <v>25</v>
      </c>
      <c r="J552" t="s">
        <v>1060</v>
      </c>
      <c r="K552" t="s">
        <v>1049</v>
      </c>
      <c r="L552" t="s">
        <v>1052</v>
      </c>
    </row>
    <row r="553" spans="1:12" x14ac:dyDescent="0.2">
      <c r="A553" t="s">
        <v>644</v>
      </c>
      <c r="B553" t="s">
        <v>1065</v>
      </c>
      <c r="C553" t="s">
        <v>60</v>
      </c>
      <c r="D553" t="s">
        <v>61</v>
      </c>
      <c r="E553">
        <v>1</v>
      </c>
      <c r="F553">
        <v>2</v>
      </c>
      <c r="G553" t="s">
        <v>9</v>
      </c>
      <c r="H553">
        <v>31400</v>
      </c>
      <c r="I553" t="s">
        <v>25</v>
      </c>
      <c r="J553" t="s">
        <v>1060</v>
      </c>
      <c r="K553" t="s">
        <v>1049</v>
      </c>
      <c r="L553" t="s">
        <v>1052</v>
      </c>
    </row>
    <row r="554" spans="1:12" x14ac:dyDescent="0.2">
      <c r="A554" t="s">
        <v>645</v>
      </c>
      <c r="B554" t="s">
        <v>1065</v>
      </c>
      <c r="C554" t="s">
        <v>60</v>
      </c>
      <c r="D554" t="s">
        <v>61</v>
      </c>
      <c r="E554">
        <v>2</v>
      </c>
      <c r="F554">
        <v>4</v>
      </c>
      <c r="G554" t="s">
        <v>9</v>
      </c>
      <c r="H554">
        <v>64800</v>
      </c>
      <c r="I554" t="s">
        <v>25</v>
      </c>
      <c r="J554" t="s">
        <v>1060</v>
      </c>
      <c r="K554" t="s">
        <v>1049</v>
      </c>
      <c r="L554" t="s">
        <v>1052</v>
      </c>
    </row>
    <row r="555" spans="1:12" x14ac:dyDescent="0.2">
      <c r="A555" t="s">
        <v>646</v>
      </c>
      <c r="B555" t="s">
        <v>1065</v>
      </c>
      <c r="C555" t="s">
        <v>60</v>
      </c>
      <c r="D555" t="s">
        <v>61</v>
      </c>
      <c r="E555">
        <v>1</v>
      </c>
      <c r="F555">
        <v>2</v>
      </c>
      <c r="G555" t="s">
        <v>9</v>
      </c>
      <c r="H555">
        <v>31400</v>
      </c>
      <c r="I555" t="s">
        <v>25</v>
      </c>
      <c r="J555" t="s">
        <v>1060</v>
      </c>
      <c r="K555" t="s">
        <v>1049</v>
      </c>
      <c r="L555" t="s">
        <v>1052</v>
      </c>
    </row>
    <row r="556" spans="1:12" x14ac:dyDescent="0.2">
      <c r="A556" t="s">
        <v>647</v>
      </c>
      <c r="B556" t="s">
        <v>1065</v>
      </c>
      <c r="C556" t="s">
        <v>60</v>
      </c>
      <c r="D556" t="s">
        <v>61</v>
      </c>
      <c r="E556">
        <v>1</v>
      </c>
      <c r="F556">
        <v>2</v>
      </c>
      <c r="G556" t="s">
        <v>9</v>
      </c>
      <c r="H556">
        <v>33370</v>
      </c>
      <c r="I556" t="s">
        <v>25</v>
      </c>
      <c r="J556" t="s">
        <v>1060</v>
      </c>
      <c r="K556" t="s">
        <v>1049</v>
      </c>
      <c r="L556" t="s">
        <v>1052</v>
      </c>
    </row>
    <row r="557" spans="1:12" x14ac:dyDescent="0.2">
      <c r="A557" t="s">
        <v>648</v>
      </c>
      <c r="B557" t="s">
        <v>1065</v>
      </c>
      <c r="C557" t="s">
        <v>60</v>
      </c>
      <c r="D557" t="s">
        <v>61</v>
      </c>
      <c r="E557">
        <v>2</v>
      </c>
      <c r="F557">
        <v>4</v>
      </c>
      <c r="G557" t="s">
        <v>9</v>
      </c>
      <c r="H557">
        <v>68800</v>
      </c>
      <c r="I557" t="s">
        <v>25</v>
      </c>
      <c r="J557" t="s">
        <v>1060</v>
      </c>
      <c r="K557" t="s">
        <v>1049</v>
      </c>
      <c r="L557" t="s">
        <v>1052</v>
      </c>
    </row>
    <row r="558" spans="1:12" x14ac:dyDescent="0.2">
      <c r="A558" t="s">
        <v>649</v>
      </c>
      <c r="B558" t="s">
        <v>1065</v>
      </c>
      <c r="C558" t="s">
        <v>60</v>
      </c>
      <c r="D558" t="s">
        <v>61</v>
      </c>
      <c r="E558">
        <v>2</v>
      </c>
      <c r="F558">
        <v>4</v>
      </c>
      <c r="G558" t="s">
        <v>9</v>
      </c>
      <c r="H558">
        <v>66840</v>
      </c>
      <c r="I558" t="s">
        <v>25</v>
      </c>
      <c r="J558" t="s">
        <v>1060</v>
      </c>
      <c r="K558" t="s">
        <v>1049</v>
      </c>
      <c r="L558" t="s">
        <v>1052</v>
      </c>
    </row>
    <row r="559" spans="1:12" x14ac:dyDescent="0.2">
      <c r="A559" t="s">
        <v>650</v>
      </c>
      <c r="B559" t="s">
        <v>1065</v>
      </c>
      <c r="C559" t="s">
        <v>60</v>
      </c>
      <c r="D559" t="s">
        <v>61</v>
      </c>
      <c r="E559">
        <v>2</v>
      </c>
      <c r="F559">
        <v>4</v>
      </c>
      <c r="G559" t="s">
        <v>9</v>
      </c>
      <c r="H559">
        <v>68800</v>
      </c>
      <c r="I559" t="s">
        <v>25</v>
      </c>
      <c r="J559" t="s">
        <v>1060</v>
      </c>
      <c r="K559" t="s">
        <v>1049</v>
      </c>
      <c r="L559" t="s">
        <v>1052</v>
      </c>
    </row>
    <row r="560" spans="1:12" x14ac:dyDescent="0.2">
      <c r="A560" t="s">
        <v>651</v>
      </c>
      <c r="B560" t="s">
        <v>1065</v>
      </c>
      <c r="C560" t="s">
        <v>60</v>
      </c>
      <c r="D560" t="s">
        <v>61</v>
      </c>
      <c r="E560">
        <v>2</v>
      </c>
      <c r="F560">
        <v>4</v>
      </c>
      <c r="G560" t="s">
        <v>9</v>
      </c>
      <c r="H560">
        <v>61800</v>
      </c>
      <c r="I560" t="s">
        <v>25</v>
      </c>
      <c r="J560" t="s">
        <v>1060</v>
      </c>
      <c r="K560" t="s">
        <v>1049</v>
      </c>
      <c r="L560" t="s">
        <v>25</v>
      </c>
    </row>
    <row r="561" spans="1:12" x14ac:dyDescent="0.2">
      <c r="A561" t="s">
        <v>652</v>
      </c>
      <c r="B561" t="s">
        <v>1065</v>
      </c>
      <c r="C561" t="s">
        <v>60</v>
      </c>
      <c r="D561" t="s">
        <v>61</v>
      </c>
      <c r="E561">
        <v>8</v>
      </c>
      <c r="F561">
        <v>16</v>
      </c>
      <c r="G561" t="s">
        <v>9</v>
      </c>
      <c r="H561">
        <v>247200</v>
      </c>
      <c r="I561" t="s">
        <v>25</v>
      </c>
      <c r="J561" t="s">
        <v>1060</v>
      </c>
      <c r="K561" t="s">
        <v>1049</v>
      </c>
      <c r="L561" t="s">
        <v>25</v>
      </c>
    </row>
    <row r="562" spans="1:12" x14ac:dyDescent="0.2">
      <c r="A562" t="s">
        <v>653</v>
      </c>
      <c r="B562" t="s">
        <v>1065</v>
      </c>
      <c r="C562" t="s">
        <v>60</v>
      </c>
      <c r="D562" t="s">
        <v>61</v>
      </c>
      <c r="E562">
        <v>1</v>
      </c>
      <c r="F562">
        <v>2</v>
      </c>
      <c r="G562" t="s">
        <v>9</v>
      </c>
      <c r="H562">
        <v>34400</v>
      </c>
      <c r="I562" t="s">
        <v>25</v>
      </c>
      <c r="J562" t="s">
        <v>1060</v>
      </c>
      <c r="K562" t="s">
        <v>1049</v>
      </c>
      <c r="L562" t="s">
        <v>25</v>
      </c>
    </row>
    <row r="563" spans="1:12" x14ac:dyDescent="0.2">
      <c r="A563" t="s">
        <v>654</v>
      </c>
      <c r="B563" t="s">
        <v>1065</v>
      </c>
      <c r="C563" t="s">
        <v>7</v>
      </c>
      <c r="D563" t="s">
        <v>58</v>
      </c>
      <c r="E563">
        <v>7</v>
      </c>
      <c r="F563">
        <v>7</v>
      </c>
      <c r="G563" t="s">
        <v>8</v>
      </c>
      <c r="H563">
        <v>141960</v>
      </c>
      <c r="I563" t="s">
        <v>25</v>
      </c>
      <c r="J563" t="s">
        <v>1060</v>
      </c>
      <c r="K563" t="s">
        <v>1049</v>
      </c>
      <c r="L563" t="s">
        <v>25</v>
      </c>
    </row>
    <row r="564" spans="1:12" x14ac:dyDescent="0.2">
      <c r="A564" t="s">
        <v>655</v>
      </c>
      <c r="B564" t="s">
        <v>1065</v>
      </c>
      <c r="C564" t="s">
        <v>64</v>
      </c>
      <c r="D564" t="s">
        <v>61</v>
      </c>
      <c r="E564">
        <v>18</v>
      </c>
      <c r="F564">
        <v>36</v>
      </c>
      <c r="G564" t="s">
        <v>9</v>
      </c>
      <c r="H564">
        <v>619200</v>
      </c>
      <c r="I564" t="s">
        <v>25</v>
      </c>
      <c r="J564" t="s">
        <v>1060</v>
      </c>
      <c r="K564" t="s">
        <v>1049</v>
      </c>
      <c r="L564" t="s">
        <v>25</v>
      </c>
    </row>
    <row r="565" spans="1:12" x14ac:dyDescent="0.2">
      <c r="A565" t="s">
        <v>656</v>
      </c>
      <c r="B565" t="s">
        <v>1065</v>
      </c>
      <c r="C565" t="s">
        <v>74</v>
      </c>
      <c r="D565" t="s">
        <v>57</v>
      </c>
      <c r="E565">
        <v>4</v>
      </c>
      <c r="F565">
        <v>8</v>
      </c>
      <c r="G565" t="s">
        <v>8</v>
      </c>
      <c r="H565">
        <v>116050</v>
      </c>
      <c r="I565" t="s">
        <v>25</v>
      </c>
      <c r="J565" t="s">
        <v>1060</v>
      </c>
      <c r="K565" t="s">
        <v>1049</v>
      </c>
      <c r="L565" t="s">
        <v>25</v>
      </c>
    </row>
    <row r="566" spans="1:12" x14ac:dyDescent="0.2">
      <c r="A566" t="s">
        <v>657</v>
      </c>
      <c r="B566" t="s">
        <v>1065</v>
      </c>
      <c r="C566" t="s">
        <v>195</v>
      </c>
      <c r="D566" t="s">
        <v>58</v>
      </c>
      <c r="E566">
        <v>10</v>
      </c>
      <c r="F566">
        <v>10</v>
      </c>
      <c r="G566" t="s">
        <v>8</v>
      </c>
      <c r="H566">
        <v>292000</v>
      </c>
      <c r="I566" t="s">
        <v>25</v>
      </c>
      <c r="J566" t="s">
        <v>1060</v>
      </c>
      <c r="K566" t="s">
        <v>1049</v>
      </c>
      <c r="L566" t="s">
        <v>25</v>
      </c>
    </row>
    <row r="567" spans="1:12" x14ac:dyDescent="0.2">
      <c r="A567" t="s">
        <v>658</v>
      </c>
      <c r="B567" t="s">
        <v>1065</v>
      </c>
      <c r="C567" t="s">
        <v>60</v>
      </c>
      <c r="D567" t="s">
        <v>61</v>
      </c>
      <c r="E567">
        <v>1</v>
      </c>
      <c r="F567">
        <v>2</v>
      </c>
      <c r="G567" t="s">
        <v>9</v>
      </c>
      <c r="H567">
        <v>32777</v>
      </c>
      <c r="I567" t="s">
        <v>25</v>
      </c>
      <c r="J567" t="s">
        <v>1060</v>
      </c>
      <c r="K567" t="s">
        <v>1049</v>
      </c>
      <c r="L567" t="s">
        <v>25</v>
      </c>
    </row>
    <row r="568" spans="1:12" x14ac:dyDescent="0.2">
      <c r="A568" t="s">
        <v>659</v>
      </c>
      <c r="B568" t="s">
        <v>1065</v>
      </c>
      <c r="C568" t="s">
        <v>60</v>
      </c>
      <c r="D568" t="s">
        <v>61</v>
      </c>
      <c r="E568">
        <v>1</v>
      </c>
      <c r="F568">
        <v>2</v>
      </c>
      <c r="G568" t="s">
        <v>9</v>
      </c>
      <c r="H568">
        <v>25003</v>
      </c>
      <c r="I568" t="s">
        <v>25</v>
      </c>
      <c r="J568" t="s">
        <v>1060</v>
      </c>
      <c r="K568" t="s">
        <v>1049</v>
      </c>
      <c r="L568" t="s">
        <v>25</v>
      </c>
    </row>
    <row r="569" spans="1:12" x14ac:dyDescent="0.2">
      <c r="A569" t="s">
        <v>660</v>
      </c>
      <c r="B569" t="s">
        <v>1065</v>
      </c>
      <c r="C569" t="s">
        <v>60</v>
      </c>
      <c r="D569" t="s">
        <v>61</v>
      </c>
      <c r="E569">
        <v>2</v>
      </c>
      <c r="F569">
        <v>4</v>
      </c>
      <c r="G569" t="s">
        <v>9</v>
      </c>
      <c r="H569">
        <v>64800</v>
      </c>
      <c r="I569" t="s">
        <v>25</v>
      </c>
      <c r="J569" t="s">
        <v>1060</v>
      </c>
      <c r="K569" t="s">
        <v>1049</v>
      </c>
      <c r="L569" t="s">
        <v>25</v>
      </c>
    </row>
    <row r="570" spans="1:12" x14ac:dyDescent="0.2">
      <c r="A570" t="s">
        <v>661</v>
      </c>
      <c r="B570" t="s">
        <v>1065</v>
      </c>
      <c r="C570" t="s">
        <v>60</v>
      </c>
      <c r="D570" t="s">
        <v>61</v>
      </c>
      <c r="E570">
        <v>1</v>
      </c>
      <c r="F570">
        <v>2</v>
      </c>
      <c r="G570" t="s">
        <v>9</v>
      </c>
      <c r="H570">
        <v>34400</v>
      </c>
      <c r="I570" t="s">
        <v>25</v>
      </c>
      <c r="J570" t="s">
        <v>1060</v>
      </c>
      <c r="K570" t="s">
        <v>1049</v>
      </c>
      <c r="L570" t="s">
        <v>25</v>
      </c>
    </row>
    <row r="571" spans="1:12" x14ac:dyDescent="0.2">
      <c r="A571" t="s">
        <v>662</v>
      </c>
      <c r="B571" t="s">
        <v>1065</v>
      </c>
      <c r="C571" t="s">
        <v>74</v>
      </c>
      <c r="D571" t="s">
        <v>57</v>
      </c>
      <c r="E571">
        <v>1</v>
      </c>
      <c r="F571">
        <v>2</v>
      </c>
      <c r="G571" t="s">
        <v>8</v>
      </c>
      <c r="H571">
        <v>28700</v>
      </c>
      <c r="I571" t="s">
        <v>25</v>
      </c>
      <c r="J571" t="s">
        <v>1060</v>
      </c>
      <c r="K571" t="s">
        <v>1049</v>
      </c>
      <c r="L571" t="s">
        <v>25</v>
      </c>
    </row>
    <row r="572" spans="1:12" x14ac:dyDescent="0.2">
      <c r="A572" t="s">
        <v>663</v>
      </c>
      <c r="B572" t="s">
        <v>1065</v>
      </c>
      <c r="C572" t="s">
        <v>74</v>
      </c>
      <c r="D572" t="s">
        <v>57</v>
      </c>
      <c r="E572">
        <v>1</v>
      </c>
      <c r="F572">
        <v>2</v>
      </c>
      <c r="G572" t="s">
        <v>8</v>
      </c>
      <c r="H572">
        <v>28700</v>
      </c>
      <c r="I572" t="s">
        <v>25</v>
      </c>
      <c r="J572" t="s">
        <v>1060</v>
      </c>
      <c r="K572" t="s">
        <v>1049</v>
      </c>
      <c r="L572" t="s">
        <v>25</v>
      </c>
    </row>
    <row r="573" spans="1:12" x14ac:dyDescent="0.2">
      <c r="A573" t="s">
        <v>664</v>
      </c>
      <c r="B573" t="s">
        <v>1065</v>
      </c>
      <c r="C573" t="s">
        <v>74</v>
      </c>
      <c r="D573" t="s">
        <v>57</v>
      </c>
      <c r="E573">
        <v>1</v>
      </c>
      <c r="F573">
        <v>2</v>
      </c>
      <c r="G573" t="s">
        <v>8</v>
      </c>
      <c r="H573">
        <v>28700</v>
      </c>
      <c r="I573" t="s">
        <v>25</v>
      </c>
      <c r="J573" t="s">
        <v>1060</v>
      </c>
      <c r="K573" t="s">
        <v>1049</v>
      </c>
      <c r="L573" t="s">
        <v>25</v>
      </c>
    </row>
    <row r="574" spans="1:12" x14ac:dyDescent="0.2">
      <c r="A574" t="s">
        <v>665</v>
      </c>
      <c r="B574" t="s">
        <v>1065</v>
      </c>
      <c r="C574" t="s">
        <v>74</v>
      </c>
      <c r="D574" t="s">
        <v>57</v>
      </c>
      <c r="E574">
        <v>1</v>
      </c>
      <c r="F574">
        <v>2</v>
      </c>
      <c r="G574" t="s">
        <v>8</v>
      </c>
      <c r="H574">
        <v>28700</v>
      </c>
      <c r="I574" t="s">
        <v>25</v>
      </c>
      <c r="J574" t="s">
        <v>1060</v>
      </c>
      <c r="K574" t="s">
        <v>1049</v>
      </c>
      <c r="L574" t="s">
        <v>25</v>
      </c>
    </row>
    <row r="575" spans="1:12" x14ac:dyDescent="0.2">
      <c r="A575" t="s">
        <v>666</v>
      </c>
      <c r="B575" t="s">
        <v>1065</v>
      </c>
      <c r="C575" t="s">
        <v>12</v>
      </c>
      <c r="D575" t="s">
        <v>57</v>
      </c>
      <c r="E575">
        <v>1</v>
      </c>
      <c r="F575">
        <v>2</v>
      </c>
      <c r="G575" t="s">
        <v>8</v>
      </c>
      <c r="H575">
        <v>29635</v>
      </c>
      <c r="I575" t="s">
        <v>25</v>
      </c>
      <c r="J575" t="s">
        <v>1060</v>
      </c>
      <c r="K575" t="s">
        <v>1049</v>
      </c>
      <c r="L575" t="s">
        <v>25</v>
      </c>
    </row>
    <row r="576" spans="1:12" x14ac:dyDescent="0.2">
      <c r="A576" t="s">
        <v>667</v>
      </c>
      <c r="B576" t="s">
        <v>1065</v>
      </c>
      <c r="C576" t="s">
        <v>74</v>
      </c>
      <c r="D576" t="s">
        <v>57</v>
      </c>
      <c r="E576">
        <v>1</v>
      </c>
      <c r="F576">
        <v>2</v>
      </c>
      <c r="G576" t="s">
        <v>8</v>
      </c>
      <c r="H576">
        <v>28700</v>
      </c>
      <c r="I576" t="s">
        <v>25</v>
      </c>
      <c r="J576" t="s">
        <v>1060</v>
      </c>
      <c r="K576" t="s">
        <v>1049</v>
      </c>
      <c r="L576" t="s">
        <v>25</v>
      </c>
    </row>
    <row r="577" spans="1:12" x14ac:dyDescent="0.2">
      <c r="A577" t="s">
        <v>668</v>
      </c>
      <c r="B577" t="s">
        <v>1065</v>
      </c>
      <c r="C577" t="s">
        <v>74</v>
      </c>
      <c r="D577" t="s">
        <v>57</v>
      </c>
      <c r="E577">
        <v>1</v>
      </c>
      <c r="F577">
        <v>2</v>
      </c>
      <c r="G577" t="s">
        <v>8</v>
      </c>
      <c r="H577">
        <v>28700</v>
      </c>
      <c r="I577" t="s">
        <v>25</v>
      </c>
      <c r="J577" t="s">
        <v>1060</v>
      </c>
      <c r="K577" t="s">
        <v>1049</v>
      </c>
      <c r="L577" t="s">
        <v>25</v>
      </c>
    </row>
    <row r="578" spans="1:12" x14ac:dyDescent="0.2">
      <c r="A578" t="s">
        <v>669</v>
      </c>
      <c r="B578" t="s">
        <v>1065</v>
      </c>
      <c r="C578" t="s">
        <v>74</v>
      </c>
      <c r="D578" t="s">
        <v>57</v>
      </c>
      <c r="E578">
        <v>1</v>
      </c>
      <c r="F578">
        <v>2</v>
      </c>
      <c r="G578" t="s">
        <v>8</v>
      </c>
      <c r="H578">
        <v>28700</v>
      </c>
      <c r="I578" t="s">
        <v>25</v>
      </c>
      <c r="J578" t="s">
        <v>1060</v>
      </c>
      <c r="K578" t="s">
        <v>1049</v>
      </c>
      <c r="L578" t="s">
        <v>25</v>
      </c>
    </row>
    <row r="579" spans="1:12" x14ac:dyDescent="0.2">
      <c r="A579" t="s">
        <v>670</v>
      </c>
      <c r="B579" t="s">
        <v>1065</v>
      </c>
      <c r="C579" t="s">
        <v>74</v>
      </c>
      <c r="D579" t="s">
        <v>57</v>
      </c>
      <c r="E579">
        <v>1</v>
      </c>
      <c r="F579">
        <v>2</v>
      </c>
      <c r="G579" t="s">
        <v>8</v>
      </c>
      <c r="H579">
        <v>28700</v>
      </c>
      <c r="I579" t="s">
        <v>25</v>
      </c>
      <c r="J579" t="s">
        <v>1060</v>
      </c>
      <c r="K579" t="s">
        <v>1049</v>
      </c>
      <c r="L579" t="s">
        <v>25</v>
      </c>
    </row>
    <row r="580" spans="1:12" x14ac:dyDescent="0.2">
      <c r="A580" t="s">
        <v>671</v>
      </c>
      <c r="B580" t="s">
        <v>1065</v>
      </c>
      <c r="C580" t="s">
        <v>74</v>
      </c>
      <c r="D580" t="s">
        <v>57</v>
      </c>
      <c r="E580">
        <v>1</v>
      </c>
      <c r="F580">
        <v>2</v>
      </c>
      <c r="G580" t="s">
        <v>8</v>
      </c>
      <c r="H580">
        <v>28700</v>
      </c>
      <c r="I580" t="s">
        <v>25</v>
      </c>
      <c r="J580" t="s">
        <v>1060</v>
      </c>
      <c r="K580" t="s">
        <v>1049</v>
      </c>
      <c r="L580" t="s">
        <v>25</v>
      </c>
    </row>
    <row r="581" spans="1:12" x14ac:dyDescent="0.2">
      <c r="A581" t="s">
        <v>672</v>
      </c>
      <c r="B581" t="s">
        <v>1065</v>
      </c>
      <c r="C581" t="s">
        <v>74</v>
      </c>
      <c r="D581" t="s">
        <v>57</v>
      </c>
      <c r="E581">
        <v>1</v>
      </c>
      <c r="F581">
        <v>2</v>
      </c>
      <c r="G581" t="s">
        <v>8</v>
      </c>
      <c r="H581">
        <v>28700</v>
      </c>
      <c r="I581" t="s">
        <v>25</v>
      </c>
      <c r="J581" t="s">
        <v>1060</v>
      </c>
      <c r="K581" t="s">
        <v>1049</v>
      </c>
      <c r="L581" t="s">
        <v>25</v>
      </c>
    </row>
    <row r="582" spans="1:12" x14ac:dyDescent="0.2">
      <c r="A582" t="s">
        <v>673</v>
      </c>
      <c r="B582" t="s">
        <v>1065</v>
      </c>
      <c r="C582" t="s">
        <v>74</v>
      </c>
      <c r="D582" t="s">
        <v>57</v>
      </c>
      <c r="E582">
        <v>1</v>
      </c>
      <c r="F582">
        <v>2</v>
      </c>
      <c r="G582" t="s">
        <v>8</v>
      </c>
      <c r="H582">
        <v>28700</v>
      </c>
      <c r="I582" t="s">
        <v>25</v>
      </c>
      <c r="J582" t="s">
        <v>1060</v>
      </c>
      <c r="K582" t="s">
        <v>1049</v>
      </c>
      <c r="L582" t="s">
        <v>25</v>
      </c>
    </row>
    <row r="583" spans="1:12" x14ac:dyDescent="0.2">
      <c r="A583" t="s">
        <v>674</v>
      </c>
      <c r="B583" t="s">
        <v>1065</v>
      </c>
      <c r="C583" t="s">
        <v>74</v>
      </c>
      <c r="D583" t="s">
        <v>57</v>
      </c>
      <c r="E583">
        <v>2</v>
      </c>
      <c r="F583">
        <v>4</v>
      </c>
      <c r="G583" t="s">
        <v>8</v>
      </c>
      <c r="H583">
        <v>53540</v>
      </c>
      <c r="I583" t="s">
        <v>25</v>
      </c>
      <c r="J583" t="s">
        <v>1060</v>
      </c>
      <c r="K583" t="s">
        <v>1049</v>
      </c>
      <c r="L583" t="s">
        <v>25</v>
      </c>
    </row>
    <row r="584" spans="1:12" x14ac:dyDescent="0.2">
      <c r="A584" t="s">
        <v>675</v>
      </c>
      <c r="B584" t="s">
        <v>1065</v>
      </c>
      <c r="C584" t="s">
        <v>43</v>
      </c>
      <c r="D584" t="s">
        <v>57</v>
      </c>
      <c r="E584">
        <v>6</v>
      </c>
      <c r="F584">
        <v>12</v>
      </c>
      <c r="G584" t="s">
        <v>8</v>
      </c>
      <c r="H584">
        <v>142200</v>
      </c>
      <c r="I584" t="s">
        <v>25</v>
      </c>
      <c r="J584" t="s">
        <v>1060</v>
      </c>
      <c r="K584" t="s">
        <v>1049</v>
      </c>
      <c r="L584" t="s">
        <v>25</v>
      </c>
    </row>
    <row r="585" spans="1:12" x14ac:dyDescent="0.2">
      <c r="A585" t="s">
        <v>676</v>
      </c>
      <c r="B585" t="s">
        <v>1065</v>
      </c>
      <c r="C585" t="s">
        <v>677</v>
      </c>
      <c r="D585" t="s">
        <v>58</v>
      </c>
      <c r="E585">
        <v>3</v>
      </c>
      <c r="F585">
        <v>3</v>
      </c>
      <c r="G585" t="s">
        <v>8</v>
      </c>
      <c r="H585">
        <v>81600</v>
      </c>
      <c r="I585" t="s">
        <v>25</v>
      </c>
      <c r="J585" t="s">
        <v>1060</v>
      </c>
      <c r="K585" t="s">
        <v>1049</v>
      </c>
      <c r="L585" t="s">
        <v>25</v>
      </c>
    </row>
    <row r="586" spans="1:12" x14ac:dyDescent="0.2">
      <c r="A586" t="s">
        <v>678</v>
      </c>
      <c r="B586" t="s">
        <v>1065</v>
      </c>
      <c r="C586" t="s">
        <v>677</v>
      </c>
      <c r="D586" t="s">
        <v>58</v>
      </c>
      <c r="E586">
        <v>3</v>
      </c>
      <c r="F586">
        <v>3</v>
      </c>
      <c r="G586" t="s">
        <v>8</v>
      </c>
      <c r="H586">
        <v>81600</v>
      </c>
      <c r="I586" t="s">
        <v>25</v>
      </c>
      <c r="J586" t="s">
        <v>1060</v>
      </c>
      <c r="K586" t="s">
        <v>1049</v>
      </c>
      <c r="L586" t="s">
        <v>25</v>
      </c>
    </row>
    <row r="587" spans="1:12" x14ac:dyDescent="0.2">
      <c r="A587" t="s">
        <v>679</v>
      </c>
      <c r="B587" t="s">
        <v>1065</v>
      </c>
      <c r="C587" t="s">
        <v>677</v>
      </c>
      <c r="D587" t="s">
        <v>58</v>
      </c>
      <c r="E587">
        <v>2</v>
      </c>
      <c r="F587">
        <v>2</v>
      </c>
      <c r="G587" t="s">
        <v>8</v>
      </c>
      <c r="H587">
        <v>54400</v>
      </c>
      <c r="I587" t="s">
        <v>25</v>
      </c>
      <c r="J587" t="s">
        <v>1060</v>
      </c>
      <c r="K587" t="s">
        <v>1049</v>
      </c>
      <c r="L587" t="s">
        <v>25</v>
      </c>
    </row>
    <row r="588" spans="1:12" x14ac:dyDescent="0.2">
      <c r="A588" t="s">
        <v>680</v>
      </c>
      <c r="B588" t="s">
        <v>1065</v>
      </c>
      <c r="C588" t="s">
        <v>60</v>
      </c>
      <c r="D588" t="s">
        <v>61</v>
      </c>
      <c r="E588">
        <v>1</v>
      </c>
      <c r="F588">
        <v>2</v>
      </c>
      <c r="G588" t="s">
        <v>9</v>
      </c>
      <c r="H588">
        <v>30900</v>
      </c>
      <c r="I588" t="s">
        <v>25</v>
      </c>
      <c r="J588" t="s">
        <v>1060</v>
      </c>
      <c r="K588" t="s">
        <v>1049</v>
      </c>
      <c r="L588" t="s">
        <v>25</v>
      </c>
    </row>
    <row r="589" spans="1:12" x14ac:dyDescent="0.2">
      <c r="A589" t="s">
        <v>681</v>
      </c>
      <c r="B589" t="s">
        <v>1065</v>
      </c>
      <c r="C589" t="s">
        <v>60</v>
      </c>
      <c r="D589" t="s">
        <v>61</v>
      </c>
      <c r="E589">
        <v>1</v>
      </c>
      <c r="F589">
        <v>2</v>
      </c>
      <c r="G589" t="s">
        <v>9</v>
      </c>
      <c r="H589">
        <v>21501</v>
      </c>
      <c r="I589" t="s">
        <v>25</v>
      </c>
      <c r="J589" t="s">
        <v>1060</v>
      </c>
      <c r="K589" t="s">
        <v>1049</v>
      </c>
      <c r="L589" t="s">
        <v>25</v>
      </c>
    </row>
    <row r="590" spans="1:12" x14ac:dyDescent="0.2">
      <c r="A590" t="s">
        <v>682</v>
      </c>
      <c r="B590" t="s">
        <v>1065</v>
      </c>
      <c r="C590" t="s">
        <v>677</v>
      </c>
      <c r="D590" t="s">
        <v>58</v>
      </c>
      <c r="E590">
        <v>1</v>
      </c>
      <c r="F590">
        <v>1</v>
      </c>
      <c r="G590" t="s">
        <v>8</v>
      </c>
      <c r="H590">
        <v>27200</v>
      </c>
      <c r="I590" t="s">
        <v>25</v>
      </c>
      <c r="J590" t="s">
        <v>1060</v>
      </c>
      <c r="K590" t="s">
        <v>1049</v>
      </c>
      <c r="L590" t="s">
        <v>25</v>
      </c>
    </row>
    <row r="591" spans="1:12" x14ac:dyDescent="0.2">
      <c r="A591" t="s">
        <v>683</v>
      </c>
      <c r="B591" t="s">
        <v>1065</v>
      </c>
      <c r="C591" t="s">
        <v>16</v>
      </c>
      <c r="D591" t="s">
        <v>57</v>
      </c>
      <c r="E591">
        <v>4</v>
      </c>
      <c r="F591">
        <v>8</v>
      </c>
      <c r="G591" t="s">
        <v>8</v>
      </c>
      <c r="H591">
        <v>113798</v>
      </c>
      <c r="I591" t="s">
        <v>25</v>
      </c>
      <c r="J591" t="s">
        <v>1060</v>
      </c>
      <c r="K591" t="s">
        <v>1049</v>
      </c>
      <c r="L591" t="s">
        <v>25</v>
      </c>
    </row>
    <row r="592" spans="1:12" x14ac:dyDescent="0.2">
      <c r="A592" t="s">
        <v>684</v>
      </c>
      <c r="B592" t="s">
        <v>1065</v>
      </c>
      <c r="C592" t="s">
        <v>12</v>
      </c>
      <c r="D592" t="s">
        <v>57</v>
      </c>
      <c r="E592">
        <v>2</v>
      </c>
      <c r="F592">
        <v>4</v>
      </c>
      <c r="G592" t="s">
        <v>8</v>
      </c>
      <c r="H592">
        <v>63400</v>
      </c>
      <c r="I592" t="s">
        <v>25</v>
      </c>
      <c r="J592" t="s">
        <v>1060</v>
      </c>
      <c r="K592" t="s">
        <v>1049</v>
      </c>
      <c r="L592" t="s">
        <v>25</v>
      </c>
    </row>
    <row r="593" spans="1:12" x14ac:dyDescent="0.2">
      <c r="A593" t="s">
        <v>685</v>
      </c>
      <c r="B593" t="s">
        <v>1065</v>
      </c>
      <c r="C593" t="s">
        <v>60</v>
      </c>
      <c r="D593" t="s">
        <v>61</v>
      </c>
      <c r="E593">
        <v>3</v>
      </c>
      <c r="F593">
        <v>6</v>
      </c>
      <c r="G593" t="s">
        <v>9</v>
      </c>
      <c r="H593">
        <v>96179</v>
      </c>
      <c r="I593" t="s">
        <v>25</v>
      </c>
      <c r="J593" t="s">
        <v>1060</v>
      </c>
      <c r="K593" t="s">
        <v>1049</v>
      </c>
      <c r="L593" t="s">
        <v>25</v>
      </c>
    </row>
    <row r="594" spans="1:12" x14ac:dyDescent="0.2">
      <c r="A594" t="s">
        <v>686</v>
      </c>
      <c r="B594" t="s">
        <v>1065</v>
      </c>
      <c r="C594" t="s">
        <v>148</v>
      </c>
      <c r="D594" t="s">
        <v>61</v>
      </c>
      <c r="E594">
        <v>1</v>
      </c>
      <c r="F594">
        <v>2</v>
      </c>
      <c r="G594" t="s">
        <v>9</v>
      </c>
      <c r="H594">
        <v>37400</v>
      </c>
      <c r="I594" t="s">
        <v>25</v>
      </c>
      <c r="J594" t="s">
        <v>1060</v>
      </c>
      <c r="K594" t="s">
        <v>1049</v>
      </c>
      <c r="L594" t="s">
        <v>25</v>
      </c>
    </row>
    <row r="595" spans="1:12" x14ac:dyDescent="0.2">
      <c r="A595" t="s">
        <v>687</v>
      </c>
      <c r="B595" t="s">
        <v>1065</v>
      </c>
      <c r="C595" t="s">
        <v>12</v>
      </c>
      <c r="D595" t="s">
        <v>57</v>
      </c>
      <c r="E595">
        <v>6</v>
      </c>
      <c r="F595">
        <v>12</v>
      </c>
      <c r="G595" t="s">
        <v>8</v>
      </c>
      <c r="H595">
        <v>193200</v>
      </c>
      <c r="I595" t="s">
        <v>25</v>
      </c>
      <c r="J595" t="s">
        <v>1060</v>
      </c>
      <c r="K595" t="s">
        <v>1038</v>
      </c>
      <c r="L595" t="s">
        <v>25</v>
      </c>
    </row>
    <row r="596" spans="1:12" x14ac:dyDescent="0.2">
      <c r="A596" t="s">
        <v>688</v>
      </c>
      <c r="B596" t="s">
        <v>1065</v>
      </c>
      <c r="C596" t="s">
        <v>74</v>
      </c>
      <c r="D596" t="s">
        <v>57</v>
      </c>
      <c r="E596">
        <v>2</v>
      </c>
      <c r="F596">
        <v>4</v>
      </c>
      <c r="G596" t="s">
        <v>8</v>
      </c>
      <c r="H596">
        <v>60000</v>
      </c>
      <c r="I596" t="s">
        <v>25</v>
      </c>
      <c r="J596" t="s">
        <v>1060</v>
      </c>
      <c r="K596" t="s">
        <v>1038</v>
      </c>
      <c r="L596" t="s">
        <v>25</v>
      </c>
    </row>
    <row r="597" spans="1:12" x14ac:dyDescent="0.2">
      <c r="A597" t="s">
        <v>689</v>
      </c>
      <c r="B597" t="s">
        <v>1065</v>
      </c>
      <c r="C597" t="s">
        <v>12</v>
      </c>
      <c r="D597" t="s">
        <v>57</v>
      </c>
      <c r="E597">
        <v>4</v>
      </c>
      <c r="F597">
        <v>8</v>
      </c>
      <c r="G597" t="s">
        <v>8</v>
      </c>
      <c r="H597">
        <v>106710</v>
      </c>
      <c r="I597" t="s">
        <v>25</v>
      </c>
      <c r="J597" t="s">
        <v>1060</v>
      </c>
      <c r="K597" t="s">
        <v>1038</v>
      </c>
      <c r="L597" t="s">
        <v>25</v>
      </c>
    </row>
    <row r="598" spans="1:12" x14ac:dyDescent="0.2">
      <c r="A598" t="s">
        <v>690</v>
      </c>
      <c r="B598" t="s">
        <v>1065</v>
      </c>
      <c r="C598" t="s">
        <v>74</v>
      </c>
      <c r="D598" t="s">
        <v>57</v>
      </c>
      <c r="E598">
        <v>6</v>
      </c>
      <c r="F598">
        <v>12</v>
      </c>
      <c r="G598" t="s">
        <v>8</v>
      </c>
      <c r="H598">
        <v>172200</v>
      </c>
      <c r="I598" t="s">
        <v>25</v>
      </c>
      <c r="J598" t="s">
        <v>1060</v>
      </c>
      <c r="K598" t="s">
        <v>1038</v>
      </c>
      <c r="L598" t="s">
        <v>25</v>
      </c>
    </row>
    <row r="599" spans="1:12" x14ac:dyDescent="0.2">
      <c r="A599" t="s">
        <v>691</v>
      </c>
      <c r="B599" t="s">
        <v>1065</v>
      </c>
      <c r="C599" t="s">
        <v>74</v>
      </c>
      <c r="D599" t="s">
        <v>57</v>
      </c>
      <c r="E599">
        <v>3</v>
      </c>
      <c r="F599">
        <v>6</v>
      </c>
      <c r="G599" t="s">
        <v>8</v>
      </c>
      <c r="H599">
        <v>86100</v>
      </c>
      <c r="I599" t="s">
        <v>25</v>
      </c>
      <c r="J599" t="s">
        <v>1060</v>
      </c>
      <c r="K599" t="s">
        <v>1038</v>
      </c>
      <c r="L599" t="s">
        <v>25</v>
      </c>
    </row>
    <row r="600" spans="1:12" x14ac:dyDescent="0.2">
      <c r="A600" t="s">
        <v>692</v>
      </c>
      <c r="B600" t="s">
        <v>1065</v>
      </c>
      <c r="C600" t="s">
        <v>65</v>
      </c>
      <c r="D600" t="s">
        <v>57</v>
      </c>
      <c r="E600">
        <v>3</v>
      </c>
      <c r="F600">
        <v>6</v>
      </c>
      <c r="G600" t="s">
        <v>8</v>
      </c>
      <c r="H600">
        <v>42940</v>
      </c>
      <c r="I600" t="s">
        <v>25</v>
      </c>
      <c r="J600" t="s">
        <v>1060</v>
      </c>
      <c r="K600" t="s">
        <v>1038</v>
      </c>
      <c r="L600" t="s">
        <v>25</v>
      </c>
    </row>
    <row r="601" spans="1:12" x14ac:dyDescent="0.2">
      <c r="A601" t="s">
        <v>693</v>
      </c>
      <c r="B601" t="s">
        <v>1065</v>
      </c>
      <c r="C601" t="s">
        <v>74</v>
      </c>
      <c r="D601" t="s">
        <v>57</v>
      </c>
      <c r="E601">
        <v>3</v>
      </c>
      <c r="F601">
        <v>6</v>
      </c>
      <c r="G601" t="s">
        <v>8</v>
      </c>
      <c r="H601">
        <v>86480</v>
      </c>
      <c r="I601" t="s">
        <v>25</v>
      </c>
      <c r="J601" t="s">
        <v>1060</v>
      </c>
      <c r="K601" t="s">
        <v>1038</v>
      </c>
      <c r="L601" t="s">
        <v>25</v>
      </c>
    </row>
    <row r="602" spans="1:12" x14ac:dyDescent="0.2">
      <c r="A602" t="s">
        <v>694</v>
      </c>
      <c r="B602" t="s">
        <v>1065</v>
      </c>
      <c r="C602" t="s">
        <v>417</v>
      </c>
      <c r="D602" t="s">
        <v>58</v>
      </c>
      <c r="E602">
        <v>1</v>
      </c>
      <c r="F602">
        <v>1</v>
      </c>
      <c r="G602" t="s">
        <v>8</v>
      </c>
      <c r="H602">
        <v>6535</v>
      </c>
      <c r="I602" t="s">
        <v>25</v>
      </c>
      <c r="J602" t="s">
        <v>1060</v>
      </c>
      <c r="K602" t="s">
        <v>1038</v>
      </c>
      <c r="L602" t="s">
        <v>25</v>
      </c>
    </row>
    <row r="603" spans="1:12" x14ac:dyDescent="0.2">
      <c r="A603" t="s">
        <v>695</v>
      </c>
      <c r="B603" t="s">
        <v>1065</v>
      </c>
      <c r="C603" t="s">
        <v>12</v>
      </c>
      <c r="D603" t="s">
        <v>57</v>
      </c>
      <c r="E603">
        <v>10</v>
      </c>
      <c r="F603">
        <v>20</v>
      </c>
      <c r="G603" t="s">
        <v>8</v>
      </c>
      <c r="H603">
        <v>322000</v>
      </c>
      <c r="I603" t="s">
        <v>25</v>
      </c>
      <c r="J603" t="s">
        <v>1060</v>
      </c>
      <c r="K603" t="s">
        <v>1038</v>
      </c>
      <c r="L603" t="s">
        <v>25</v>
      </c>
    </row>
    <row r="604" spans="1:12" x14ac:dyDescent="0.2">
      <c r="A604" t="s">
        <v>696</v>
      </c>
      <c r="B604" t="s">
        <v>1065</v>
      </c>
      <c r="C604" t="s">
        <v>417</v>
      </c>
      <c r="D604" t="s">
        <v>57</v>
      </c>
      <c r="E604">
        <v>1</v>
      </c>
      <c r="F604">
        <v>2</v>
      </c>
      <c r="G604" t="s">
        <v>8</v>
      </c>
      <c r="H604">
        <v>9245</v>
      </c>
      <c r="I604" t="s">
        <v>25</v>
      </c>
      <c r="J604" t="s">
        <v>1060</v>
      </c>
      <c r="K604" t="s">
        <v>1038</v>
      </c>
      <c r="L604" t="s">
        <v>25</v>
      </c>
    </row>
    <row r="605" spans="1:12" x14ac:dyDescent="0.2">
      <c r="A605" t="s">
        <v>697</v>
      </c>
      <c r="B605" t="s">
        <v>1065</v>
      </c>
      <c r="C605" t="s">
        <v>677</v>
      </c>
      <c r="D605" t="s">
        <v>58</v>
      </c>
      <c r="E605">
        <v>2</v>
      </c>
      <c r="F605">
        <v>2</v>
      </c>
      <c r="G605" t="s">
        <v>8</v>
      </c>
      <c r="H605">
        <v>54400</v>
      </c>
      <c r="I605" t="s">
        <v>25</v>
      </c>
      <c r="J605" t="s">
        <v>1060</v>
      </c>
      <c r="K605" t="s">
        <v>1038</v>
      </c>
      <c r="L605" t="s">
        <v>25</v>
      </c>
    </row>
    <row r="606" spans="1:12" x14ac:dyDescent="0.2">
      <c r="A606" t="s">
        <v>698</v>
      </c>
      <c r="B606" t="s">
        <v>1065</v>
      </c>
      <c r="C606" t="s">
        <v>60</v>
      </c>
      <c r="D606" t="s">
        <v>61</v>
      </c>
      <c r="E606">
        <v>1</v>
      </c>
      <c r="F606">
        <v>2</v>
      </c>
      <c r="G606" t="s">
        <v>9</v>
      </c>
      <c r="H606">
        <v>32560</v>
      </c>
      <c r="I606" t="s">
        <v>25</v>
      </c>
      <c r="J606" t="s">
        <v>1060</v>
      </c>
      <c r="K606" t="s">
        <v>1038</v>
      </c>
      <c r="L606" t="s">
        <v>25</v>
      </c>
    </row>
    <row r="607" spans="1:12" x14ac:dyDescent="0.2">
      <c r="A607" t="s">
        <v>699</v>
      </c>
      <c r="B607" t="s">
        <v>1065</v>
      </c>
      <c r="C607" t="s">
        <v>11</v>
      </c>
      <c r="D607" t="s">
        <v>57</v>
      </c>
      <c r="E607">
        <v>1</v>
      </c>
      <c r="F607">
        <v>2</v>
      </c>
      <c r="G607" t="s">
        <v>8</v>
      </c>
      <c r="H607">
        <v>12026</v>
      </c>
      <c r="I607" t="s">
        <v>25</v>
      </c>
      <c r="J607" t="s">
        <v>1060</v>
      </c>
      <c r="K607" t="s">
        <v>1038</v>
      </c>
      <c r="L607" t="s">
        <v>25</v>
      </c>
    </row>
    <row r="608" spans="1:12" x14ac:dyDescent="0.2">
      <c r="A608" t="s">
        <v>700</v>
      </c>
      <c r="B608" t="s">
        <v>1065</v>
      </c>
      <c r="C608" t="s">
        <v>195</v>
      </c>
      <c r="D608" t="s">
        <v>57</v>
      </c>
      <c r="E608">
        <v>1</v>
      </c>
      <c r="F608">
        <v>2</v>
      </c>
      <c r="G608" t="s">
        <v>8</v>
      </c>
      <c r="H608">
        <v>28759</v>
      </c>
      <c r="I608" t="s">
        <v>25</v>
      </c>
      <c r="J608" t="s">
        <v>1060</v>
      </c>
      <c r="K608" t="s">
        <v>1039</v>
      </c>
      <c r="L608" t="s">
        <v>25</v>
      </c>
    </row>
    <row r="609" spans="1:12" x14ac:dyDescent="0.2">
      <c r="A609" t="s">
        <v>701</v>
      </c>
      <c r="B609" t="s">
        <v>1065</v>
      </c>
      <c r="C609" t="s">
        <v>74</v>
      </c>
      <c r="D609" t="s">
        <v>57</v>
      </c>
      <c r="E609">
        <v>1</v>
      </c>
      <c r="F609">
        <v>2</v>
      </c>
      <c r="G609" t="s">
        <v>8</v>
      </c>
      <c r="H609">
        <v>28700</v>
      </c>
      <c r="I609" t="s">
        <v>25</v>
      </c>
      <c r="J609" t="s">
        <v>1060</v>
      </c>
      <c r="K609" t="s">
        <v>1039</v>
      </c>
      <c r="L609" t="s">
        <v>25</v>
      </c>
    </row>
    <row r="610" spans="1:12" x14ac:dyDescent="0.2">
      <c r="A610" t="s">
        <v>702</v>
      </c>
      <c r="B610" t="s">
        <v>1065</v>
      </c>
      <c r="C610" t="s">
        <v>69</v>
      </c>
      <c r="D610" t="s">
        <v>57</v>
      </c>
      <c r="E610">
        <v>1</v>
      </c>
      <c r="F610">
        <v>2</v>
      </c>
      <c r="G610" t="s">
        <v>8</v>
      </c>
      <c r="H610">
        <v>28647</v>
      </c>
      <c r="I610" t="s">
        <v>25</v>
      </c>
      <c r="J610" t="s">
        <v>1060</v>
      </c>
      <c r="K610" t="s">
        <v>1039</v>
      </c>
      <c r="L610" t="s">
        <v>25</v>
      </c>
    </row>
    <row r="611" spans="1:12" x14ac:dyDescent="0.2">
      <c r="A611" t="s">
        <v>703</v>
      </c>
      <c r="B611" t="s">
        <v>1065</v>
      </c>
      <c r="C611" t="s">
        <v>11</v>
      </c>
      <c r="D611" t="s">
        <v>57</v>
      </c>
      <c r="E611">
        <v>1</v>
      </c>
      <c r="F611">
        <v>2</v>
      </c>
      <c r="G611" t="s">
        <v>8</v>
      </c>
      <c r="H611">
        <v>13346</v>
      </c>
      <c r="I611" t="s">
        <v>25</v>
      </c>
      <c r="J611" t="s">
        <v>1060</v>
      </c>
      <c r="K611" t="s">
        <v>1039</v>
      </c>
      <c r="L611" t="s">
        <v>25</v>
      </c>
    </row>
    <row r="612" spans="1:12" x14ac:dyDescent="0.2">
      <c r="A612" t="s">
        <v>704</v>
      </c>
      <c r="B612" t="s">
        <v>1065</v>
      </c>
      <c r="C612" t="s">
        <v>11</v>
      </c>
      <c r="D612" t="s">
        <v>57</v>
      </c>
      <c r="E612">
        <v>1</v>
      </c>
      <c r="F612">
        <v>2</v>
      </c>
      <c r="G612" t="s">
        <v>8</v>
      </c>
      <c r="H612">
        <v>13346</v>
      </c>
      <c r="I612" t="s">
        <v>25</v>
      </c>
      <c r="J612" t="s">
        <v>1060</v>
      </c>
      <c r="K612" t="s">
        <v>1039</v>
      </c>
      <c r="L612" t="s">
        <v>25</v>
      </c>
    </row>
    <row r="613" spans="1:12" x14ac:dyDescent="0.2">
      <c r="A613" t="s">
        <v>705</v>
      </c>
      <c r="B613" t="s">
        <v>1065</v>
      </c>
      <c r="C613" t="s">
        <v>11</v>
      </c>
      <c r="D613" t="s">
        <v>57</v>
      </c>
      <c r="E613">
        <v>1</v>
      </c>
      <c r="F613">
        <v>2</v>
      </c>
      <c r="G613" t="s">
        <v>8</v>
      </c>
      <c r="H613">
        <v>22331</v>
      </c>
      <c r="I613" t="s">
        <v>25</v>
      </c>
      <c r="J613" t="s">
        <v>1060</v>
      </c>
      <c r="K613" t="s">
        <v>1039</v>
      </c>
      <c r="L613" t="s">
        <v>25</v>
      </c>
    </row>
    <row r="614" spans="1:12" x14ac:dyDescent="0.2">
      <c r="A614" t="s">
        <v>706</v>
      </c>
      <c r="B614" t="s">
        <v>1065</v>
      </c>
      <c r="C614" t="s">
        <v>11</v>
      </c>
      <c r="D614" t="s">
        <v>57</v>
      </c>
      <c r="E614">
        <v>1</v>
      </c>
      <c r="F614">
        <v>2</v>
      </c>
      <c r="G614" t="s">
        <v>8</v>
      </c>
      <c r="H614">
        <v>21978</v>
      </c>
      <c r="I614" t="s">
        <v>25</v>
      </c>
      <c r="J614" t="s">
        <v>1060</v>
      </c>
      <c r="K614" t="s">
        <v>1039</v>
      </c>
      <c r="L614" t="s">
        <v>25</v>
      </c>
    </row>
    <row r="615" spans="1:12" x14ac:dyDescent="0.2">
      <c r="A615" t="s">
        <v>707</v>
      </c>
      <c r="B615" t="s">
        <v>1065</v>
      </c>
      <c r="C615" t="s">
        <v>11</v>
      </c>
      <c r="D615" t="s">
        <v>57</v>
      </c>
      <c r="E615">
        <v>1</v>
      </c>
      <c r="F615">
        <v>2</v>
      </c>
      <c r="G615" t="s">
        <v>8</v>
      </c>
      <c r="H615">
        <v>21978</v>
      </c>
      <c r="I615" t="s">
        <v>25</v>
      </c>
      <c r="J615" t="s">
        <v>1060</v>
      </c>
      <c r="K615" t="s">
        <v>1039</v>
      </c>
      <c r="L615" t="s">
        <v>25</v>
      </c>
    </row>
    <row r="616" spans="1:12" x14ac:dyDescent="0.2">
      <c r="A616" t="s">
        <v>708</v>
      </c>
      <c r="B616" t="s">
        <v>1065</v>
      </c>
      <c r="C616" t="s">
        <v>11</v>
      </c>
      <c r="D616" t="s">
        <v>57</v>
      </c>
      <c r="E616">
        <v>1</v>
      </c>
      <c r="F616">
        <v>2</v>
      </c>
      <c r="G616" t="s">
        <v>8</v>
      </c>
      <c r="H616">
        <v>21978</v>
      </c>
      <c r="I616" t="s">
        <v>25</v>
      </c>
      <c r="J616" t="s">
        <v>1060</v>
      </c>
      <c r="K616" t="s">
        <v>1039</v>
      </c>
      <c r="L616" t="s">
        <v>25</v>
      </c>
    </row>
    <row r="617" spans="1:12" x14ac:dyDescent="0.2">
      <c r="A617" t="s">
        <v>709</v>
      </c>
      <c r="B617" t="s">
        <v>1065</v>
      </c>
      <c r="C617" t="s">
        <v>11</v>
      </c>
      <c r="D617" t="s">
        <v>57</v>
      </c>
      <c r="E617">
        <v>1</v>
      </c>
      <c r="F617">
        <v>2</v>
      </c>
      <c r="G617" t="s">
        <v>8</v>
      </c>
      <c r="H617">
        <v>21978</v>
      </c>
      <c r="I617" t="s">
        <v>25</v>
      </c>
      <c r="J617" t="s">
        <v>1060</v>
      </c>
      <c r="K617" t="s">
        <v>1039</v>
      </c>
      <c r="L617" t="s">
        <v>25</v>
      </c>
    </row>
    <row r="618" spans="1:12" x14ac:dyDescent="0.2">
      <c r="A618" t="s">
        <v>710</v>
      </c>
      <c r="B618" t="s">
        <v>1065</v>
      </c>
      <c r="C618" t="s">
        <v>11</v>
      </c>
      <c r="D618" t="s">
        <v>57</v>
      </c>
      <c r="E618">
        <v>1</v>
      </c>
      <c r="F618">
        <v>2</v>
      </c>
      <c r="G618" t="s">
        <v>8</v>
      </c>
      <c r="H618">
        <v>21978</v>
      </c>
      <c r="I618" t="s">
        <v>25</v>
      </c>
      <c r="J618" t="s">
        <v>1060</v>
      </c>
      <c r="K618" t="s">
        <v>1039</v>
      </c>
      <c r="L618" t="s">
        <v>25</v>
      </c>
    </row>
    <row r="619" spans="1:12" x14ac:dyDescent="0.2">
      <c r="A619" t="s">
        <v>711</v>
      </c>
      <c r="B619" t="s">
        <v>1065</v>
      </c>
      <c r="C619" t="s">
        <v>11</v>
      </c>
      <c r="D619" t="s">
        <v>57</v>
      </c>
      <c r="E619">
        <v>1</v>
      </c>
      <c r="F619">
        <v>2</v>
      </c>
      <c r="G619" t="s">
        <v>8</v>
      </c>
      <c r="H619">
        <v>21978</v>
      </c>
      <c r="I619" t="s">
        <v>25</v>
      </c>
      <c r="J619" t="s">
        <v>1060</v>
      </c>
      <c r="K619" t="s">
        <v>1039</v>
      </c>
      <c r="L619" t="s">
        <v>25</v>
      </c>
    </row>
    <row r="620" spans="1:12" x14ac:dyDescent="0.2">
      <c r="A620" t="s">
        <v>712</v>
      </c>
      <c r="B620" t="s">
        <v>1065</v>
      </c>
      <c r="C620" t="s">
        <v>11</v>
      </c>
      <c r="D620" t="s">
        <v>57</v>
      </c>
      <c r="E620">
        <v>1</v>
      </c>
      <c r="F620">
        <v>2</v>
      </c>
      <c r="G620" t="s">
        <v>8</v>
      </c>
      <c r="H620">
        <v>21978</v>
      </c>
      <c r="I620" t="s">
        <v>25</v>
      </c>
      <c r="J620" t="s">
        <v>1060</v>
      </c>
      <c r="K620" t="s">
        <v>1039</v>
      </c>
      <c r="L620" t="s">
        <v>25</v>
      </c>
    </row>
    <row r="621" spans="1:12" x14ac:dyDescent="0.2">
      <c r="A621" t="s">
        <v>713</v>
      </c>
      <c r="B621" t="s">
        <v>1065</v>
      </c>
      <c r="C621" t="s">
        <v>11</v>
      </c>
      <c r="D621" t="s">
        <v>57</v>
      </c>
      <c r="E621">
        <v>1</v>
      </c>
      <c r="F621">
        <v>2</v>
      </c>
      <c r="G621" t="s">
        <v>8</v>
      </c>
      <c r="H621">
        <v>21978</v>
      </c>
      <c r="I621" t="s">
        <v>25</v>
      </c>
      <c r="J621" t="s">
        <v>1060</v>
      </c>
      <c r="K621" t="s">
        <v>1039</v>
      </c>
      <c r="L621" t="s">
        <v>25</v>
      </c>
    </row>
    <row r="622" spans="1:12" x14ac:dyDescent="0.2">
      <c r="A622" t="s">
        <v>714</v>
      </c>
      <c r="B622" t="s">
        <v>1065</v>
      </c>
      <c r="C622" t="s">
        <v>10</v>
      </c>
      <c r="D622" t="s">
        <v>57</v>
      </c>
      <c r="E622">
        <v>2</v>
      </c>
      <c r="F622">
        <v>4</v>
      </c>
      <c r="G622" t="s">
        <v>8</v>
      </c>
      <c r="H622">
        <v>37029</v>
      </c>
      <c r="I622" t="s">
        <v>25</v>
      </c>
      <c r="J622" t="s">
        <v>1060</v>
      </c>
      <c r="K622" t="s">
        <v>1041</v>
      </c>
      <c r="L622" t="s">
        <v>1052</v>
      </c>
    </row>
    <row r="623" spans="1:12" x14ac:dyDescent="0.2">
      <c r="A623" t="s">
        <v>715</v>
      </c>
      <c r="B623" t="s">
        <v>1065</v>
      </c>
      <c r="C623" t="s">
        <v>10</v>
      </c>
      <c r="D623" t="s">
        <v>57</v>
      </c>
      <c r="E623">
        <v>2</v>
      </c>
      <c r="F623">
        <v>4</v>
      </c>
      <c r="G623" t="s">
        <v>8</v>
      </c>
      <c r="H623">
        <v>61400</v>
      </c>
      <c r="I623" t="s">
        <v>25</v>
      </c>
      <c r="J623" t="s">
        <v>1060</v>
      </c>
      <c r="K623" t="s">
        <v>1041</v>
      </c>
      <c r="L623" t="s">
        <v>1052</v>
      </c>
    </row>
    <row r="624" spans="1:12" x14ac:dyDescent="0.2">
      <c r="A624" t="s">
        <v>716</v>
      </c>
      <c r="B624" t="s">
        <v>1065</v>
      </c>
      <c r="C624" t="s">
        <v>60</v>
      </c>
      <c r="D624" t="s">
        <v>61</v>
      </c>
      <c r="E624">
        <v>1</v>
      </c>
      <c r="F624">
        <v>2</v>
      </c>
      <c r="G624" t="s">
        <v>9</v>
      </c>
      <c r="H624">
        <v>27286</v>
      </c>
      <c r="I624" t="s">
        <v>25</v>
      </c>
      <c r="J624" t="s">
        <v>1060</v>
      </c>
      <c r="K624" t="s">
        <v>1041</v>
      </c>
      <c r="L624" t="s">
        <v>1052</v>
      </c>
    </row>
    <row r="625" spans="1:12" x14ac:dyDescent="0.2">
      <c r="A625" t="s">
        <v>717</v>
      </c>
      <c r="B625" t="s">
        <v>1065</v>
      </c>
      <c r="C625" t="s">
        <v>82</v>
      </c>
      <c r="D625" t="s">
        <v>57</v>
      </c>
      <c r="E625">
        <v>1</v>
      </c>
      <c r="F625">
        <v>2</v>
      </c>
      <c r="G625" t="s">
        <v>8</v>
      </c>
      <c r="H625">
        <v>32200</v>
      </c>
      <c r="I625" t="s">
        <v>25</v>
      </c>
      <c r="J625" t="s">
        <v>1060</v>
      </c>
      <c r="K625" t="s">
        <v>1041</v>
      </c>
      <c r="L625" t="s">
        <v>25</v>
      </c>
    </row>
    <row r="626" spans="1:12" x14ac:dyDescent="0.2">
      <c r="A626" t="s">
        <v>718</v>
      </c>
      <c r="B626" t="s">
        <v>1065</v>
      </c>
      <c r="C626" t="s">
        <v>82</v>
      </c>
      <c r="D626" t="s">
        <v>57</v>
      </c>
      <c r="E626">
        <v>1</v>
      </c>
      <c r="F626">
        <v>2</v>
      </c>
      <c r="G626" t="s">
        <v>8</v>
      </c>
      <c r="H626">
        <v>30189</v>
      </c>
      <c r="I626" t="s">
        <v>25</v>
      </c>
      <c r="J626" t="s">
        <v>1060</v>
      </c>
      <c r="K626" t="s">
        <v>1041</v>
      </c>
      <c r="L626" t="s">
        <v>25</v>
      </c>
    </row>
    <row r="627" spans="1:12" x14ac:dyDescent="0.2">
      <c r="A627" t="s">
        <v>719</v>
      </c>
      <c r="B627" t="s">
        <v>1065</v>
      </c>
      <c r="C627" t="s">
        <v>60</v>
      </c>
      <c r="D627" t="s">
        <v>61</v>
      </c>
      <c r="E627">
        <v>8</v>
      </c>
      <c r="F627">
        <v>16</v>
      </c>
      <c r="G627" t="s">
        <v>9</v>
      </c>
      <c r="H627">
        <v>247200</v>
      </c>
      <c r="I627" t="s">
        <v>25</v>
      </c>
      <c r="J627" t="s">
        <v>1060</v>
      </c>
      <c r="K627" t="s">
        <v>1041</v>
      </c>
      <c r="L627" t="s">
        <v>25</v>
      </c>
    </row>
    <row r="628" spans="1:12" x14ac:dyDescent="0.2">
      <c r="A628" t="s">
        <v>720</v>
      </c>
      <c r="B628" t="s">
        <v>1065</v>
      </c>
      <c r="C628" t="s">
        <v>148</v>
      </c>
      <c r="D628" t="s">
        <v>61</v>
      </c>
      <c r="E628">
        <v>2</v>
      </c>
      <c r="F628">
        <v>4</v>
      </c>
      <c r="G628" t="s">
        <v>9</v>
      </c>
      <c r="H628">
        <v>65418</v>
      </c>
      <c r="I628" t="s">
        <v>25</v>
      </c>
      <c r="J628" t="s">
        <v>1060</v>
      </c>
      <c r="K628" t="s">
        <v>1041</v>
      </c>
      <c r="L628" t="s">
        <v>25</v>
      </c>
    </row>
    <row r="629" spans="1:12" x14ac:dyDescent="0.2">
      <c r="A629" t="s">
        <v>721</v>
      </c>
      <c r="B629" t="s">
        <v>1065</v>
      </c>
      <c r="C629" t="s">
        <v>148</v>
      </c>
      <c r="D629" t="s">
        <v>61</v>
      </c>
      <c r="E629">
        <v>1</v>
      </c>
      <c r="F629">
        <v>2</v>
      </c>
      <c r="G629" t="s">
        <v>9</v>
      </c>
      <c r="H629">
        <v>32400</v>
      </c>
      <c r="I629" t="s">
        <v>25</v>
      </c>
      <c r="J629" t="s">
        <v>1060</v>
      </c>
      <c r="K629" t="s">
        <v>1041</v>
      </c>
      <c r="L629" t="s">
        <v>25</v>
      </c>
    </row>
    <row r="630" spans="1:12" x14ac:dyDescent="0.2">
      <c r="A630" t="s">
        <v>722</v>
      </c>
      <c r="B630" t="s">
        <v>1065</v>
      </c>
      <c r="C630" t="s">
        <v>74</v>
      </c>
      <c r="D630" t="s">
        <v>57</v>
      </c>
      <c r="E630">
        <v>1</v>
      </c>
      <c r="F630">
        <v>2</v>
      </c>
      <c r="G630" t="s">
        <v>8</v>
      </c>
      <c r="H630">
        <v>28700</v>
      </c>
      <c r="I630" t="s">
        <v>25</v>
      </c>
      <c r="J630" t="s">
        <v>1060</v>
      </c>
      <c r="K630" t="s">
        <v>1041</v>
      </c>
      <c r="L630" t="s">
        <v>25</v>
      </c>
    </row>
    <row r="631" spans="1:12" x14ac:dyDescent="0.2">
      <c r="A631" t="s">
        <v>723</v>
      </c>
      <c r="B631" t="s">
        <v>1065</v>
      </c>
      <c r="C631" t="s">
        <v>11</v>
      </c>
      <c r="D631" t="s">
        <v>57</v>
      </c>
      <c r="E631">
        <v>1</v>
      </c>
      <c r="F631">
        <v>2</v>
      </c>
      <c r="G631" t="s">
        <v>8</v>
      </c>
      <c r="H631">
        <v>16575</v>
      </c>
      <c r="I631" t="s">
        <v>25</v>
      </c>
      <c r="J631" t="s">
        <v>1060</v>
      </c>
      <c r="K631" t="s">
        <v>1041</v>
      </c>
      <c r="L631" t="s">
        <v>25</v>
      </c>
    </row>
    <row r="632" spans="1:12" x14ac:dyDescent="0.2">
      <c r="A632" t="s">
        <v>724</v>
      </c>
      <c r="B632" t="s">
        <v>1065</v>
      </c>
      <c r="C632" t="s">
        <v>11</v>
      </c>
      <c r="D632" t="s">
        <v>57</v>
      </c>
      <c r="E632">
        <v>1</v>
      </c>
      <c r="F632">
        <v>2</v>
      </c>
      <c r="G632" t="s">
        <v>8</v>
      </c>
      <c r="H632">
        <v>12026</v>
      </c>
      <c r="I632" t="s">
        <v>25</v>
      </c>
      <c r="J632" t="s">
        <v>1060</v>
      </c>
      <c r="K632" t="s">
        <v>1041</v>
      </c>
      <c r="L632" t="s">
        <v>25</v>
      </c>
    </row>
    <row r="633" spans="1:12" x14ac:dyDescent="0.2">
      <c r="A633" t="s">
        <v>725</v>
      </c>
      <c r="B633" t="s">
        <v>1065</v>
      </c>
      <c r="C633" t="s">
        <v>11</v>
      </c>
      <c r="D633" t="s">
        <v>57</v>
      </c>
      <c r="E633">
        <v>1</v>
      </c>
      <c r="F633">
        <v>2</v>
      </c>
      <c r="G633" t="s">
        <v>8</v>
      </c>
      <c r="H633">
        <v>15050</v>
      </c>
      <c r="I633" t="s">
        <v>25</v>
      </c>
      <c r="J633" t="s">
        <v>1060</v>
      </c>
      <c r="K633" t="s">
        <v>1041</v>
      </c>
      <c r="L633" t="s">
        <v>25</v>
      </c>
    </row>
    <row r="634" spans="1:12" x14ac:dyDescent="0.2">
      <c r="A634" t="s">
        <v>726</v>
      </c>
      <c r="B634" t="s">
        <v>1065</v>
      </c>
      <c r="C634" t="s">
        <v>11</v>
      </c>
      <c r="D634" t="s">
        <v>57</v>
      </c>
      <c r="E634">
        <v>1</v>
      </c>
      <c r="F634">
        <v>2</v>
      </c>
      <c r="G634" t="s">
        <v>8</v>
      </c>
      <c r="H634">
        <v>15050</v>
      </c>
      <c r="I634" t="s">
        <v>25</v>
      </c>
      <c r="J634" t="s">
        <v>1060</v>
      </c>
      <c r="K634" t="s">
        <v>1041</v>
      </c>
      <c r="L634" t="s">
        <v>25</v>
      </c>
    </row>
    <row r="635" spans="1:12" x14ac:dyDescent="0.2">
      <c r="A635" t="s">
        <v>727</v>
      </c>
      <c r="B635" t="s">
        <v>1065</v>
      </c>
      <c r="C635" t="s">
        <v>11</v>
      </c>
      <c r="D635" t="s">
        <v>57</v>
      </c>
      <c r="E635">
        <v>1</v>
      </c>
      <c r="F635">
        <v>2</v>
      </c>
      <c r="G635" t="s">
        <v>8</v>
      </c>
      <c r="H635">
        <v>15050</v>
      </c>
      <c r="I635" t="s">
        <v>25</v>
      </c>
      <c r="J635" t="s">
        <v>1060</v>
      </c>
      <c r="K635" t="s">
        <v>1041</v>
      </c>
      <c r="L635" t="s">
        <v>25</v>
      </c>
    </row>
    <row r="636" spans="1:12" x14ac:dyDescent="0.2">
      <c r="A636" t="s">
        <v>728</v>
      </c>
      <c r="B636" t="s">
        <v>1065</v>
      </c>
      <c r="C636" t="s">
        <v>11</v>
      </c>
      <c r="D636" t="s">
        <v>57</v>
      </c>
      <c r="E636">
        <v>1</v>
      </c>
      <c r="F636">
        <v>2</v>
      </c>
      <c r="G636" t="s">
        <v>8</v>
      </c>
      <c r="H636">
        <v>17158</v>
      </c>
      <c r="I636" t="s">
        <v>25</v>
      </c>
      <c r="J636" t="s">
        <v>1060</v>
      </c>
      <c r="K636" t="s">
        <v>1041</v>
      </c>
      <c r="L636" t="s">
        <v>25</v>
      </c>
    </row>
    <row r="637" spans="1:12" x14ac:dyDescent="0.2">
      <c r="A637" t="s">
        <v>729</v>
      </c>
      <c r="B637" t="s">
        <v>1065</v>
      </c>
      <c r="C637" t="s">
        <v>11</v>
      </c>
      <c r="D637" t="s">
        <v>57</v>
      </c>
      <c r="E637">
        <v>1</v>
      </c>
      <c r="F637">
        <v>2</v>
      </c>
      <c r="G637" t="s">
        <v>8</v>
      </c>
      <c r="H637">
        <v>17158</v>
      </c>
      <c r="I637" t="s">
        <v>25</v>
      </c>
      <c r="J637" t="s">
        <v>1060</v>
      </c>
      <c r="K637" t="s">
        <v>1041</v>
      </c>
      <c r="L637" t="s">
        <v>25</v>
      </c>
    </row>
    <row r="638" spans="1:12" x14ac:dyDescent="0.2">
      <c r="A638" t="s">
        <v>730</v>
      </c>
      <c r="B638" t="s">
        <v>1065</v>
      </c>
      <c r="C638" t="s">
        <v>11</v>
      </c>
      <c r="D638" t="s">
        <v>57</v>
      </c>
      <c r="E638">
        <v>1</v>
      </c>
      <c r="F638">
        <v>2</v>
      </c>
      <c r="G638" t="s">
        <v>8</v>
      </c>
      <c r="H638">
        <v>13983</v>
      </c>
      <c r="I638" t="s">
        <v>25</v>
      </c>
      <c r="J638" t="s">
        <v>1060</v>
      </c>
      <c r="K638" t="s">
        <v>1041</v>
      </c>
      <c r="L638" t="s">
        <v>25</v>
      </c>
    </row>
    <row r="639" spans="1:12" x14ac:dyDescent="0.2">
      <c r="A639" t="s">
        <v>731</v>
      </c>
      <c r="B639" t="s">
        <v>1065</v>
      </c>
      <c r="C639" t="s">
        <v>11</v>
      </c>
      <c r="D639" t="s">
        <v>57</v>
      </c>
      <c r="E639">
        <v>1</v>
      </c>
      <c r="F639">
        <v>2</v>
      </c>
      <c r="G639" t="s">
        <v>8</v>
      </c>
      <c r="H639">
        <v>13983</v>
      </c>
      <c r="I639" t="s">
        <v>25</v>
      </c>
      <c r="J639" t="s">
        <v>1060</v>
      </c>
      <c r="K639" t="s">
        <v>1041</v>
      </c>
      <c r="L639" t="s">
        <v>25</v>
      </c>
    </row>
    <row r="640" spans="1:12" x14ac:dyDescent="0.2">
      <c r="A640" t="s">
        <v>732</v>
      </c>
      <c r="B640" t="s">
        <v>1065</v>
      </c>
      <c r="C640" t="s">
        <v>11</v>
      </c>
      <c r="D640" t="s">
        <v>57</v>
      </c>
      <c r="E640">
        <v>1</v>
      </c>
      <c r="F640">
        <v>2</v>
      </c>
      <c r="G640" t="s">
        <v>8</v>
      </c>
      <c r="H640">
        <v>13983</v>
      </c>
      <c r="I640" t="s">
        <v>25</v>
      </c>
      <c r="J640" t="s">
        <v>1060</v>
      </c>
      <c r="K640" t="s">
        <v>1041</v>
      </c>
      <c r="L640" t="s">
        <v>25</v>
      </c>
    </row>
    <row r="641" spans="1:12" x14ac:dyDescent="0.2">
      <c r="A641" t="s">
        <v>733</v>
      </c>
      <c r="B641" t="s">
        <v>1065</v>
      </c>
      <c r="C641" t="s">
        <v>11</v>
      </c>
      <c r="D641" t="s">
        <v>57</v>
      </c>
      <c r="E641">
        <v>1</v>
      </c>
      <c r="F641">
        <v>2</v>
      </c>
      <c r="G641" t="s">
        <v>8</v>
      </c>
      <c r="H641">
        <v>13983</v>
      </c>
      <c r="I641" t="s">
        <v>25</v>
      </c>
      <c r="J641" t="s">
        <v>1060</v>
      </c>
      <c r="K641" t="s">
        <v>1041</v>
      </c>
      <c r="L641" t="s">
        <v>25</v>
      </c>
    </row>
    <row r="642" spans="1:12" x14ac:dyDescent="0.2">
      <c r="A642" t="s">
        <v>734</v>
      </c>
      <c r="B642" t="s">
        <v>1065</v>
      </c>
      <c r="C642" t="s">
        <v>148</v>
      </c>
      <c r="D642" t="s">
        <v>61</v>
      </c>
      <c r="E642">
        <v>1</v>
      </c>
      <c r="F642">
        <v>2</v>
      </c>
      <c r="G642" t="s">
        <v>9</v>
      </c>
      <c r="H642">
        <v>32099</v>
      </c>
      <c r="I642" t="s">
        <v>25</v>
      </c>
      <c r="J642" t="s">
        <v>1060</v>
      </c>
      <c r="K642" t="s">
        <v>1041</v>
      </c>
      <c r="L642" t="s">
        <v>25</v>
      </c>
    </row>
    <row r="643" spans="1:12" x14ac:dyDescent="0.2">
      <c r="A643" t="s">
        <v>735</v>
      </c>
      <c r="B643" t="s">
        <v>1065</v>
      </c>
      <c r="C643" t="s">
        <v>65</v>
      </c>
      <c r="D643" t="s">
        <v>58</v>
      </c>
      <c r="E643">
        <v>1</v>
      </c>
      <c r="F643">
        <v>1</v>
      </c>
      <c r="G643" t="s">
        <v>8</v>
      </c>
      <c r="H643">
        <v>26200</v>
      </c>
      <c r="I643" t="s">
        <v>25</v>
      </c>
      <c r="J643" t="s">
        <v>1060</v>
      </c>
      <c r="K643" t="s">
        <v>1042</v>
      </c>
      <c r="L643" t="s">
        <v>25</v>
      </c>
    </row>
    <row r="644" spans="1:12" x14ac:dyDescent="0.2">
      <c r="A644" t="s">
        <v>736</v>
      </c>
      <c r="B644" t="s">
        <v>1065</v>
      </c>
      <c r="C644" t="s">
        <v>70</v>
      </c>
      <c r="D644" t="s">
        <v>58</v>
      </c>
      <c r="E644">
        <v>1</v>
      </c>
      <c r="F644">
        <v>1</v>
      </c>
      <c r="G644" t="s">
        <v>8</v>
      </c>
      <c r="H644">
        <v>10707</v>
      </c>
      <c r="I644" t="s">
        <v>25</v>
      </c>
      <c r="J644" t="s">
        <v>1060</v>
      </c>
      <c r="K644" t="s">
        <v>1042</v>
      </c>
      <c r="L644" t="s">
        <v>25</v>
      </c>
    </row>
    <row r="645" spans="1:12" x14ac:dyDescent="0.2">
      <c r="A645" t="s">
        <v>737</v>
      </c>
      <c r="B645" t="s">
        <v>1065</v>
      </c>
      <c r="C645" t="s">
        <v>12</v>
      </c>
      <c r="D645" t="s">
        <v>57</v>
      </c>
      <c r="E645">
        <v>5</v>
      </c>
      <c r="F645">
        <v>10</v>
      </c>
      <c r="G645" t="s">
        <v>8</v>
      </c>
      <c r="H645">
        <v>158500</v>
      </c>
      <c r="I645" t="s">
        <v>25</v>
      </c>
      <c r="J645" t="s">
        <v>1060</v>
      </c>
      <c r="K645" t="s">
        <v>1042</v>
      </c>
      <c r="L645" t="s">
        <v>25</v>
      </c>
    </row>
    <row r="646" spans="1:12" x14ac:dyDescent="0.2">
      <c r="A646" t="s">
        <v>738</v>
      </c>
      <c r="B646" t="s">
        <v>1065</v>
      </c>
      <c r="C646" t="s">
        <v>12</v>
      </c>
      <c r="D646" t="s">
        <v>57</v>
      </c>
      <c r="E646">
        <v>6</v>
      </c>
      <c r="F646">
        <v>12</v>
      </c>
      <c r="G646" t="s">
        <v>8</v>
      </c>
      <c r="H646">
        <v>190200</v>
      </c>
      <c r="I646" t="s">
        <v>25</v>
      </c>
      <c r="J646" t="s">
        <v>1060</v>
      </c>
      <c r="K646" t="s">
        <v>1042</v>
      </c>
      <c r="L646" t="s">
        <v>25</v>
      </c>
    </row>
    <row r="647" spans="1:12" x14ac:dyDescent="0.2">
      <c r="A647" t="s">
        <v>739</v>
      </c>
      <c r="B647" t="s">
        <v>1065</v>
      </c>
      <c r="C647" t="s">
        <v>12</v>
      </c>
      <c r="D647" t="s">
        <v>57</v>
      </c>
      <c r="E647">
        <v>4</v>
      </c>
      <c r="F647">
        <v>8</v>
      </c>
      <c r="G647" t="s">
        <v>8</v>
      </c>
      <c r="H647">
        <v>126800</v>
      </c>
      <c r="I647" t="s">
        <v>25</v>
      </c>
      <c r="J647" t="s">
        <v>1060</v>
      </c>
      <c r="K647" t="s">
        <v>1042</v>
      </c>
      <c r="L647" t="s">
        <v>25</v>
      </c>
    </row>
    <row r="648" spans="1:12" x14ac:dyDescent="0.2">
      <c r="A648" t="s">
        <v>740</v>
      </c>
      <c r="B648" t="s">
        <v>1065</v>
      </c>
      <c r="C648" t="s">
        <v>11</v>
      </c>
      <c r="D648" t="s">
        <v>57</v>
      </c>
      <c r="E648">
        <v>1</v>
      </c>
      <c r="F648">
        <v>2</v>
      </c>
      <c r="G648" t="s">
        <v>8</v>
      </c>
      <c r="H648">
        <v>11990</v>
      </c>
      <c r="I648" t="s">
        <v>25</v>
      </c>
      <c r="J648" t="s">
        <v>1060</v>
      </c>
      <c r="K648" t="s">
        <v>1042</v>
      </c>
      <c r="L648" t="s">
        <v>25</v>
      </c>
    </row>
    <row r="649" spans="1:12" x14ac:dyDescent="0.2">
      <c r="A649" t="s">
        <v>741</v>
      </c>
      <c r="B649" t="s">
        <v>1065</v>
      </c>
      <c r="C649" t="s">
        <v>11</v>
      </c>
      <c r="D649" t="s">
        <v>57</v>
      </c>
      <c r="E649">
        <v>1</v>
      </c>
      <c r="F649">
        <v>2</v>
      </c>
      <c r="G649" t="s">
        <v>8</v>
      </c>
      <c r="H649">
        <v>11990</v>
      </c>
      <c r="I649" t="s">
        <v>25</v>
      </c>
      <c r="J649" t="s">
        <v>1060</v>
      </c>
      <c r="K649" t="s">
        <v>1042</v>
      </c>
      <c r="L649" t="s">
        <v>25</v>
      </c>
    </row>
    <row r="650" spans="1:12" x14ac:dyDescent="0.2">
      <c r="A650" t="s">
        <v>742</v>
      </c>
      <c r="B650" t="s">
        <v>1065</v>
      </c>
      <c r="C650" t="s">
        <v>11</v>
      </c>
      <c r="D650" t="s">
        <v>57</v>
      </c>
      <c r="E650">
        <v>1</v>
      </c>
      <c r="F650">
        <v>2</v>
      </c>
      <c r="G650" t="s">
        <v>8</v>
      </c>
      <c r="H650">
        <v>14203</v>
      </c>
      <c r="I650" t="s">
        <v>25</v>
      </c>
      <c r="J650" t="s">
        <v>1060</v>
      </c>
      <c r="K650" t="s">
        <v>1042</v>
      </c>
      <c r="L650" t="s">
        <v>25</v>
      </c>
    </row>
    <row r="651" spans="1:12" x14ac:dyDescent="0.2">
      <c r="A651" t="s">
        <v>743</v>
      </c>
      <c r="B651" t="s">
        <v>1065</v>
      </c>
      <c r="C651" t="s">
        <v>11</v>
      </c>
      <c r="D651" t="s">
        <v>57</v>
      </c>
      <c r="E651">
        <v>1</v>
      </c>
      <c r="F651">
        <v>2</v>
      </c>
      <c r="G651" t="s">
        <v>8</v>
      </c>
      <c r="H651">
        <v>11842</v>
      </c>
      <c r="I651" t="s">
        <v>25</v>
      </c>
      <c r="J651" t="s">
        <v>1060</v>
      </c>
      <c r="K651" t="s">
        <v>1042</v>
      </c>
      <c r="L651" t="s">
        <v>25</v>
      </c>
    </row>
    <row r="652" spans="1:12" x14ac:dyDescent="0.2">
      <c r="A652" t="s">
        <v>744</v>
      </c>
      <c r="B652" t="s">
        <v>1065</v>
      </c>
      <c r="C652" t="s">
        <v>11</v>
      </c>
      <c r="D652" t="s">
        <v>57</v>
      </c>
      <c r="E652">
        <v>1</v>
      </c>
      <c r="F652">
        <v>2</v>
      </c>
      <c r="G652" t="s">
        <v>8</v>
      </c>
      <c r="H652">
        <v>23615</v>
      </c>
      <c r="I652" t="s">
        <v>25</v>
      </c>
      <c r="J652" t="s">
        <v>1060</v>
      </c>
      <c r="K652" t="s">
        <v>1042</v>
      </c>
      <c r="L652" t="s">
        <v>25</v>
      </c>
    </row>
    <row r="653" spans="1:12" x14ac:dyDescent="0.2">
      <c r="A653" t="s">
        <v>745</v>
      </c>
      <c r="B653" t="s">
        <v>1065</v>
      </c>
      <c r="C653" t="s">
        <v>11</v>
      </c>
      <c r="D653" t="s">
        <v>57</v>
      </c>
      <c r="E653">
        <v>2</v>
      </c>
      <c r="F653">
        <v>4</v>
      </c>
      <c r="G653" t="s">
        <v>8</v>
      </c>
      <c r="H653">
        <v>13400</v>
      </c>
      <c r="I653" t="s">
        <v>25</v>
      </c>
      <c r="J653" t="s">
        <v>1060</v>
      </c>
      <c r="K653" t="s">
        <v>1042</v>
      </c>
      <c r="L653" t="s">
        <v>25</v>
      </c>
    </row>
    <row r="654" spans="1:12" x14ac:dyDescent="0.2">
      <c r="A654" t="s">
        <v>746</v>
      </c>
      <c r="B654" t="s">
        <v>1065</v>
      </c>
      <c r="C654" t="s">
        <v>12</v>
      </c>
      <c r="D654" t="s">
        <v>57</v>
      </c>
      <c r="E654">
        <v>1</v>
      </c>
      <c r="F654">
        <v>2</v>
      </c>
      <c r="G654" t="s">
        <v>8</v>
      </c>
      <c r="H654">
        <v>26530</v>
      </c>
      <c r="I654" t="s">
        <v>25</v>
      </c>
      <c r="J654" t="s">
        <v>1060</v>
      </c>
      <c r="K654" t="s">
        <v>1042</v>
      </c>
      <c r="L654" t="s">
        <v>25</v>
      </c>
    </row>
    <row r="655" spans="1:12" x14ac:dyDescent="0.2">
      <c r="A655" t="s">
        <v>747</v>
      </c>
      <c r="B655" t="s">
        <v>1065</v>
      </c>
      <c r="C655" t="s">
        <v>7</v>
      </c>
      <c r="D655" t="s">
        <v>58</v>
      </c>
      <c r="E655">
        <v>1</v>
      </c>
      <c r="F655">
        <v>1</v>
      </c>
      <c r="G655" t="s">
        <v>8</v>
      </c>
      <c r="H655">
        <v>20200</v>
      </c>
      <c r="I655" t="s">
        <v>25</v>
      </c>
      <c r="J655" t="s">
        <v>1060</v>
      </c>
      <c r="K655" t="s">
        <v>1042</v>
      </c>
      <c r="L655" t="s">
        <v>25</v>
      </c>
    </row>
    <row r="656" spans="1:12" x14ac:dyDescent="0.2">
      <c r="A656" t="s">
        <v>748</v>
      </c>
      <c r="B656" t="s">
        <v>1065</v>
      </c>
      <c r="C656" t="s">
        <v>74</v>
      </c>
      <c r="D656" t="s">
        <v>57</v>
      </c>
      <c r="E656">
        <v>1</v>
      </c>
      <c r="F656">
        <v>2</v>
      </c>
      <c r="G656" t="s">
        <v>8</v>
      </c>
      <c r="H656">
        <v>28700</v>
      </c>
      <c r="I656" t="s">
        <v>25</v>
      </c>
      <c r="J656" t="s">
        <v>1060</v>
      </c>
      <c r="K656" t="s">
        <v>1043</v>
      </c>
      <c r="L656" t="s">
        <v>25</v>
      </c>
    </row>
    <row r="657" spans="1:12" x14ac:dyDescent="0.2">
      <c r="A657" t="s">
        <v>749</v>
      </c>
      <c r="B657" t="s">
        <v>1065</v>
      </c>
      <c r="C657" t="s">
        <v>74</v>
      </c>
      <c r="D657" t="s">
        <v>57</v>
      </c>
      <c r="E657">
        <v>1</v>
      </c>
      <c r="F657">
        <v>2</v>
      </c>
      <c r="G657" t="s">
        <v>8</v>
      </c>
      <c r="H657">
        <v>28880</v>
      </c>
      <c r="I657" t="s">
        <v>25</v>
      </c>
      <c r="J657" t="s">
        <v>1060</v>
      </c>
      <c r="K657" t="s">
        <v>1043</v>
      </c>
      <c r="L657" t="s">
        <v>25</v>
      </c>
    </row>
    <row r="658" spans="1:12" x14ac:dyDescent="0.2">
      <c r="A658" t="s">
        <v>750</v>
      </c>
      <c r="B658" t="s">
        <v>1065</v>
      </c>
      <c r="C658" t="s">
        <v>751</v>
      </c>
      <c r="D658" t="s">
        <v>58</v>
      </c>
      <c r="E658">
        <v>1</v>
      </c>
      <c r="F658">
        <v>1</v>
      </c>
      <c r="G658" t="s">
        <v>8</v>
      </c>
      <c r="H658">
        <v>15200</v>
      </c>
      <c r="I658" t="s">
        <v>25</v>
      </c>
      <c r="J658" t="s">
        <v>1060</v>
      </c>
      <c r="K658" t="s">
        <v>1043</v>
      </c>
      <c r="L658" t="s">
        <v>25</v>
      </c>
    </row>
    <row r="659" spans="1:12" x14ac:dyDescent="0.2">
      <c r="A659" t="s">
        <v>752</v>
      </c>
      <c r="B659" t="s">
        <v>1065</v>
      </c>
      <c r="C659" t="s">
        <v>60</v>
      </c>
      <c r="D659" t="s">
        <v>61</v>
      </c>
      <c r="E659">
        <v>7</v>
      </c>
      <c r="F659">
        <v>14</v>
      </c>
      <c r="G659" t="s">
        <v>9</v>
      </c>
      <c r="H659">
        <v>216747</v>
      </c>
      <c r="I659" t="s">
        <v>18</v>
      </c>
      <c r="J659" t="s">
        <v>1061</v>
      </c>
      <c r="K659" t="s">
        <v>1044</v>
      </c>
      <c r="L659" t="s">
        <v>18</v>
      </c>
    </row>
    <row r="660" spans="1:12" x14ac:dyDescent="0.2">
      <c r="A660" t="s">
        <v>753</v>
      </c>
      <c r="B660" t="s">
        <v>1065</v>
      </c>
      <c r="C660" t="s">
        <v>14</v>
      </c>
      <c r="D660" t="s">
        <v>57</v>
      </c>
      <c r="E660">
        <v>2</v>
      </c>
      <c r="F660">
        <v>4</v>
      </c>
      <c r="G660" t="s">
        <v>8</v>
      </c>
      <c r="H660">
        <v>49872</v>
      </c>
      <c r="I660" t="s">
        <v>18</v>
      </c>
      <c r="J660" t="s">
        <v>1061</v>
      </c>
      <c r="K660" t="s">
        <v>1044</v>
      </c>
      <c r="L660" t="s">
        <v>18</v>
      </c>
    </row>
    <row r="661" spans="1:12" x14ac:dyDescent="0.2">
      <c r="A661" t="s">
        <v>754</v>
      </c>
      <c r="B661" t="s">
        <v>1065</v>
      </c>
      <c r="C661" t="s">
        <v>148</v>
      </c>
      <c r="D661" t="s">
        <v>61</v>
      </c>
      <c r="E661">
        <v>2</v>
      </c>
      <c r="F661">
        <v>4</v>
      </c>
      <c r="G661" t="s">
        <v>9</v>
      </c>
      <c r="H661">
        <v>63060</v>
      </c>
      <c r="I661" t="s">
        <v>18</v>
      </c>
      <c r="J661" t="s">
        <v>1061</v>
      </c>
      <c r="K661" t="s">
        <v>1044</v>
      </c>
      <c r="L661" t="s">
        <v>18</v>
      </c>
    </row>
    <row r="662" spans="1:12" x14ac:dyDescent="0.2">
      <c r="A662" t="s">
        <v>755</v>
      </c>
      <c r="B662" t="s">
        <v>1065</v>
      </c>
      <c r="C662" t="s">
        <v>7</v>
      </c>
      <c r="D662" t="s">
        <v>57</v>
      </c>
      <c r="E662">
        <v>5</v>
      </c>
      <c r="F662">
        <v>10</v>
      </c>
      <c r="G662" t="s">
        <v>8</v>
      </c>
      <c r="H662">
        <v>128052</v>
      </c>
      <c r="I662" t="s">
        <v>18</v>
      </c>
      <c r="J662" t="s">
        <v>1061</v>
      </c>
      <c r="K662" t="s">
        <v>1044</v>
      </c>
      <c r="L662" t="s">
        <v>18</v>
      </c>
    </row>
    <row r="663" spans="1:12" x14ac:dyDescent="0.2">
      <c r="A663" t="s">
        <v>756</v>
      </c>
      <c r="B663" t="s">
        <v>1065</v>
      </c>
      <c r="C663" t="s">
        <v>7</v>
      </c>
      <c r="D663" t="s">
        <v>57</v>
      </c>
      <c r="E663">
        <v>3</v>
      </c>
      <c r="F663">
        <v>6</v>
      </c>
      <c r="G663" t="s">
        <v>8</v>
      </c>
      <c r="H663">
        <v>87180</v>
      </c>
      <c r="I663" t="s">
        <v>18</v>
      </c>
      <c r="J663" t="s">
        <v>1061</v>
      </c>
      <c r="K663" t="s">
        <v>1044</v>
      </c>
      <c r="L663" t="s">
        <v>18</v>
      </c>
    </row>
    <row r="664" spans="1:12" x14ac:dyDescent="0.2">
      <c r="A664" t="s">
        <v>757</v>
      </c>
      <c r="B664" t="s">
        <v>1065</v>
      </c>
      <c r="C664" t="s">
        <v>7</v>
      </c>
      <c r="D664" t="s">
        <v>57</v>
      </c>
      <c r="E664">
        <v>6</v>
      </c>
      <c r="F664">
        <v>12</v>
      </c>
      <c r="G664" t="s">
        <v>8</v>
      </c>
      <c r="H664">
        <v>171930</v>
      </c>
      <c r="I664" t="s">
        <v>18</v>
      </c>
      <c r="J664" t="s">
        <v>1061</v>
      </c>
      <c r="K664" t="s">
        <v>1044</v>
      </c>
      <c r="L664" t="s">
        <v>18</v>
      </c>
    </row>
    <row r="665" spans="1:12" x14ac:dyDescent="0.2">
      <c r="A665" t="s">
        <v>758</v>
      </c>
      <c r="B665" t="s">
        <v>1065</v>
      </c>
      <c r="C665" t="s">
        <v>14</v>
      </c>
      <c r="D665" t="s">
        <v>57</v>
      </c>
      <c r="E665">
        <v>15</v>
      </c>
      <c r="F665">
        <v>30</v>
      </c>
      <c r="G665" t="s">
        <v>8</v>
      </c>
      <c r="H665">
        <v>373775</v>
      </c>
      <c r="I665" t="s">
        <v>18</v>
      </c>
      <c r="J665" t="s">
        <v>1061</v>
      </c>
      <c r="K665" t="s">
        <v>1044</v>
      </c>
      <c r="L665" t="s">
        <v>18</v>
      </c>
    </row>
    <row r="666" spans="1:12" x14ac:dyDescent="0.2">
      <c r="B666" t="s">
        <v>1065</v>
      </c>
      <c r="D666" t="s">
        <v>59</v>
      </c>
      <c r="E666">
        <v>2</v>
      </c>
      <c r="F666">
        <v>4</v>
      </c>
      <c r="G666" t="s">
        <v>8</v>
      </c>
      <c r="H666">
        <v>49474</v>
      </c>
      <c r="I666" t="s">
        <v>18</v>
      </c>
      <c r="J666" t="s">
        <v>1061</v>
      </c>
      <c r="K666" t="s">
        <v>1044</v>
      </c>
      <c r="L666" t="s">
        <v>18</v>
      </c>
    </row>
    <row r="667" spans="1:12" x14ac:dyDescent="0.2">
      <c r="A667" t="s">
        <v>759</v>
      </c>
      <c r="B667" t="s">
        <v>1065</v>
      </c>
      <c r="C667" t="s">
        <v>14</v>
      </c>
      <c r="D667" t="s">
        <v>57</v>
      </c>
      <c r="E667">
        <v>19</v>
      </c>
      <c r="F667">
        <v>38</v>
      </c>
      <c r="G667" t="s">
        <v>8</v>
      </c>
      <c r="H667">
        <v>473866</v>
      </c>
      <c r="I667" t="s">
        <v>18</v>
      </c>
      <c r="J667" t="s">
        <v>1061</v>
      </c>
      <c r="K667" t="s">
        <v>1044</v>
      </c>
      <c r="L667" t="s">
        <v>18</v>
      </c>
    </row>
    <row r="668" spans="1:12" x14ac:dyDescent="0.2">
      <c r="A668" t="s">
        <v>760</v>
      </c>
      <c r="B668" t="s">
        <v>1065</v>
      </c>
      <c r="C668" t="s">
        <v>14</v>
      </c>
      <c r="D668" t="s">
        <v>57</v>
      </c>
      <c r="E668">
        <v>20</v>
      </c>
      <c r="F668">
        <v>40</v>
      </c>
      <c r="G668" t="s">
        <v>8</v>
      </c>
      <c r="H668">
        <v>470865</v>
      </c>
      <c r="I668" t="s">
        <v>18</v>
      </c>
      <c r="J668" t="s">
        <v>1061</v>
      </c>
      <c r="K668" t="s">
        <v>1044</v>
      </c>
      <c r="L668" t="s">
        <v>18</v>
      </c>
    </row>
    <row r="669" spans="1:12" x14ac:dyDescent="0.2">
      <c r="A669" t="s">
        <v>761</v>
      </c>
      <c r="B669" t="s">
        <v>1065</v>
      </c>
      <c r="C669" t="s">
        <v>762</v>
      </c>
      <c r="D669" t="s">
        <v>61</v>
      </c>
      <c r="E669">
        <v>1</v>
      </c>
      <c r="F669">
        <v>2</v>
      </c>
      <c r="G669" t="s">
        <v>9</v>
      </c>
      <c r="H669">
        <v>22874</v>
      </c>
      <c r="I669" t="s">
        <v>18</v>
      </c>
      <c r="J669" t="s">
        <v>1061</v>
      </c>
      <c r="K669" t="s">
        <v>1044</v>
      </c>
      <c r="L669" t="s">
        <v>18</v>
      </c>
    </row>
    <row r="670" spans="1:12" x14ac:dyDescent="0.2">
      <c r="A670" t="s">
        <v>763</v>
      </c>
      <c r="B670" t="s">
        <v>1065</v>
      </c>
      <c r="C670" t="s">
        <v>762</v>
      </c>
      <c r="D670" t="s">
        <v>61</v>
      </c>
      <c r="E670">
        <v>1</v>
      </c>
      <c r="F670">
        <v>2</v>
      </c>
      <c r="G670" t="s">
        <v>9</v>
      </c>
      <c r="H670">
        <v>25087</v>
      </c>
      <c r="I670" t="s">
        <v>18</v>
      </c>
      <c r="J670" t="s">
        <v>1061</v>
      </c>
      <c r="K670" t="s">
        <v>1044</v>
      </c>
      <c r="L670" t="s">
        <v>18</v>
      </c>
    </row>
    <row r="671" spans="1:12" x14ac:dyDescent="0.2">
      <c r="A671" t="s">
        <v>764</v>
      </c>
      <c r="B671" t="s">
        <v>1065</v>
      </c>
      <c r="C671" t="s">
        <v>762</v>
      </c>
      <c r="D671" t="s">
        <v>61</v>
      </c>
      <c r="E671">
        <v>1</v>
      </c>
      <c r="F671">
        <v>2</v>
      </c>
      <c r="G671" t="s">
        <v>9</v>
      </c>
      <c r="H671">
        <v>22961</v>
      </c>
      <c r="I671" t="s">
        <v>18</v>
      </c>
      <c r="J671" t="s">
        <v>1061</v>
      </c>
      <c r="K671" t="s">
        <v>1044</v>
      </c>
      <c r="L671" t="s">
        <v>18</v>
      </c>
    </row>
    <row r="672" spans="1:12" x14ac:dyDescent="0.2">
      <c r="A672" t="s">
        <v>765</v>
      </c>
      <c r="B672" t="s">
        <v>1065</v>
      </c>
      <c r="C672" t="s">
        <v>762</v>
      </c>
      <c r="D672" t="s">
        <v>61</v>
      </c>
      <c r="E672">
        <v>1</v>
      </c>
      <c r="F672">
        <v>2</v>
      </c>
      <c r="G672" t="s">
        <v>9</v>
      </c>
      <c r="H672">
        <v>22520</v>
      </c>
      <c r="I672" t="s">
        <v>18</v>
      </c>
      <c r="J672" t="s">
        <v>1061</v>
      </c>
      <c r="K672" t="s">
        <v>1044</v>
      </c>
      <c r="L672" t="s">
        <v>18</v>
      </c>
    </row>
    <row r="673" spans="1:12" x14ac:dyDescent="0.2">
      <c r="A673" t="s">
        <v>766</v>
      </c>
      <c r="B673" t="s">
        <v>1065</v>
      </c>
      <c r="C673" t="s">
        <v>60</v>
      </c>
      <c r="D673" t="s">
        <v>61</v>
      </c>
      <c r="E673">
        <v>1</v>
      </c>
      <c r="F673">
        <v>2</v>
      </c>
      <c r="G673" t="s">
        <v>9</v>
      </c>
      <c r="H673">
        <v>31275</v>
      </c>
      <c r="I673" t="s">
        <v>18</v>
      </c>
      <c r="J673" t="s">
        <v>1061</v>
      </c>
      <c r="K673" t="s">
        <v>1044</v>
      </c>
      <c r="L673" t="s">
        <v>18</v>
      </c>
    </row>
    <row r="674" spans="1:12" x14ac:dyDescent="0.2">
      <c r="A674" t="s">
        <v>767</v>
      </c>
      <c r="B674" t="s">
        <v>1065</v>
      </c>
      <c r="C674" t="s">
        <v>7</v>
      </c>
      <c r="D674" t="s">
        <v>57</v>
      </c>
      <c r="E674">
        <v>1</v>
      </c>
      <c r="F674">
        <v>2</v>
      </c>
      <c r="G674" t="s">
        <v>8</v>
      </c>
      <c r="H674">
        <v>11950</v>
      </c>
      <c r="I674" t="s">
        <v>18</v>
      </c>
      <c r="J674" t="s">
        <v>1061</v>
      </c>
      <c r="K674" t="s">
        <v>1044</v>
      </c>
      <c r="L674" t="s">
        <v>18</v>
      </c>
    </row>
    <row r="675" spans="1:12" x14ac:dyDescent="0.2">
      <c r="A675" t="s">
        <v>768</v>
      </c>
      <c r="B675" t="s">
        <v>1065</v>
      </c>
      <c r="C675" t="s">
        <v>38</v>
      </c>
      <c r="D675" t="s">
        <v>62</v>
      </c>
      <c r="E675">
        <v>2</v>
      </c>
      <c r="F675">
        <v>2</v>
      </c>
      <c r="G675" t="s">
        <v>8</v>
      </c>
      <c r="H675">
        <v>46750</v>
      </c>
      <c r="I675" t="s">
        <v>18</v>
      </c>
      <c r="J675" t="s">
        <v>1061</v>
      </c>
      <c r="K675" t="s">
        <v>1044</v>
      </c>
      <c r="L675" t="s">
        <v>18</v>
      </c>
    </row>
    <row r="676" spans="1:12" x14ac:dyDescent="0.2">
      <c r="A676" t="s">
        <v>769</v>
      </c>
      <c r="B676" t="s">
        <v>1065</v>
      </c>
      <c r="C676" t="s">
        <v>14</v>
      </c>
      <c r="D676" t="s">
        <v>57</v>
      </c>
      <c r="E676">
        <v>2</v>
      </c>
      <c r="F676">
        <v>4</v>
      </c>
      <c r="G676" t="s">
        <v>8</v>
      </c>
      <c r="H676">
        <v>39604</v>
      </c>
      <c r="I676" t="s">
        <v>18</v>
      </c>
      <c r="J676" t="s">
        <v>1061</v>
      </c>
      <c r="K676" t="s">
        <v>1044</v>
      </c>
      <c r="L676" t="s">
        <v>18</v>
      </c>
    </row>
    <row r="677" spans="1:12" x14ac:dyDescent="0.2">
      <c r="A677" t="s">
        <v>770</v>
      </c>
      <c r="B677" t="s">
        <v>1065</v>
      </c>
      <c r="C677" t="s">
        <v>11</v>
      </c>
      <c r="D677" t="s">
        <v>58</v>
      </c>
      <c r="E677">
        <v>1</v>
      </c>
      <c r="F677">
        <v>1</v>
      </c>
      <c r="G677" t="s">
        <v>8</v>
      </c>
      <c r="H677">
        <v>14761</v>
      </c>
      <c r="I677" t="s">
        <v>18</v>
      </c>
      <c r="J677" t="s">
        <v>1061</v>
      </c>
      <c r="K677" t="s">
        <v>1044</v>
      </c>
      <c r="L677" t="s">
        <v>18</v>
      </c>
    </row>
    <row r="678" spans="1:12" x14ac:dyDescent="0.2">
      <c r="A678" t="s">
        <v>771</v>
      </c>
      <c r="B678" t="s">
        <v>1065</v>
      </c>
      <c r="C678" t="s">
        <v>66</v>
      </c>
      <c r="D678" t="s">
        <v>57</v>
      </c>
      <c r="E678">
        <v>17</v>
      </c>
      <c r="F678">
        <v>34</v>
      </c>
      <c r="G678" t="s">
        <v>8</v>
      </c>
      <c r="H678">
        <v>463920</v>
      </c>
      <c r="I678" t="s">
        <v>18</v>
      </c>
      <c r="J678" t="s">
        <v>1061</v>
      </c>
      <c r="K678" t="s">
        <v>1048</v>
      </c>
      <c r="L678" t="s">
        <v>18</v>
      </c>
    </row>
    <row r="679" spans="1:12" x14ac:dyDescent="0.2">
      <c r="A679" t="s">
        <v>772</v>
      </c>
      <c r="B679" t="s">
        <v>1065</v>
      </c>
      <c r="C679" t="s">
        <v>26</v>
      </c>
      <c r="D679" t="s">
        <v>58</v>
      </c>
      <c r="E679">
        <v>1</v>
      </c>
      <c r="F679">
        <v>1</v>
      </c>
      <c r="G679" t="s">
        <v>8</v>
      </c>
      <c r="H679">
        <v>7451</v>
      </c>
      <c r="I679" t="s">
        <v>18</v>
      </c>
      <c r="J679" t="s">
        <v>1061</v>
      </c>
      <c r="K679" t="s">
        <v>1045</v>
      </c>
      <c r="L679" t="s">
        <v>18</v>
      </c>
    </row>
    <row r="680" spans="1:12" x14ac:dyDescent="0.2">
      <c r="A680" t="s">
        <v>773</v>
      </c>
      <c r="B680" t="s">
        <v>1065</v>
      </c>
      <c r="C680" t="s">
        <v>12</v>
      </c>
      <c r="D680" t="s">
        <v>57</v>
      </c>
      <c r="E680">
        <v>7</v>
      </c>
      <c r="F680">
        <v>14</v>
      </c>
      <c r="G680" t="s">
        <v>8</v>
      </c>
      <c r="H680">
        <v>224830</v>
      </c>
      <c r="I680" t="s">
        <v>18</v>
      </c>
      <c r="J680" t="s">
        <v>1061</v>
      </c>
      <c r="K680" t="s">
        <v>1045</v>
      </c>
      <c r="L680" t="s">
        <v>18</v>
      </c>
    </row>
    <row r="681" spans="1:12" x14ac:dyDescent="0.2">
      <c r="A681" t="s">
        <v>774</v>
      </c>
      <c r="B681" t="s">
        <v>1065</v>
      </c>
      <c r="C681" t="s">
        <v>7</v>
      </c>
      <c r="D681" t="s">
        <v>58</v>
      </c>
      <c r="E681">
        <v>7</v>
      </c>
      <c r="F681">
        <v>7</v>
      </c>
      <c r="G681" t="s">
        <v>8</v>
      </c>
      <c r="H681">
        <v>165400</v>
      </c>
      <c r="I681" t="s">
        <v>18</v>
      </c>
      <c r="J681" t="s">
        <v>1061</v>
      </c>
      <c r="K681" t="s">
        <v>1045</v>
      </c>
      <c r="L681" t="s">
        <v>18</v>
      </c>
    </row>
    <row r="682" spans="1:12" x14ac:dyDescent="0.2">
      <c r="A682" t="s">
        <v>775</v>
      </c>
      <c r="B682" t="s">
        <v>1065</v>
      </c>
      <c r="C682" t="s">
        <v>14</v>
      </c>
      <c r="D682" t="s">
        <v>57</v>
      </c>
      <c r="E682">
        <v>5</v>
      </c>
      <c r="F682">
        <v>10</v>
      </c>
      <c r="G682" t="s">
        <v>8</v>
      </c>
      <c r="H682">
        <v>124585</v>
      </c>
      <c r="I682" t="s">
        <v>18</v>
      </c>
      <c r="J682" t="s">
        <v>1061</v>
      </c>
      <c r="K682" t="s">
        <v>1045</v>
      </c>
      <c r="L682" t="s">
        <v>18</v>
      </c>
    </row>
    <row r="683" spans="1:12" x14ac:dyDescent="0.2">
      <c r="A683" t="s">
        <v>776</v>
      </c>
      <c r="B683" t="s">
        <v>1065</v>
      </c>
      <c r="C683" t="s">
        <v>38</v>
      </c>
      <c r="D683" t="s">
        <v>57</v>
      </c>
      <c r="E683">
        <v>1</v>
      </c>
      <c r="F683">
        <v>2</v>
      </c>
      <c r="G683" t="s">
        <v>8</v>
      </c>
      <c r="H683">
        <v>26400</v>
      </c>
      <c r="I683" t="s">
        <v>18</v>
      </c>
      <c r="J683" t="s">
        <v>1061</v>
      </c>
      <c r="K683" t="s">
        <v>1045</v>
      </c>
      <c r="L683" t="s">
        <v>18</v>
      </c>
    </row>
    <row r="684" spans="1:12" x14ac:dyDescent="0.2">
      <c r="A684" t="s">
        <v>777</v>
      </c>
      <c r="B684" t="s">
        <v>1065</v>
      </c>
      <c r="C684" t="s">
        <v>7</v>
      </c>
      <c r="D684" t="s">
        <v>57</v>
      </c>
      <c r="E684">
        <v>1</v>
      </c>
      <c r="F684">
        <v>2</v>
      </c>
      <c r="G684" t="s">
        <v>8</v>
      </c>
      <c r="H684">
        <v>28670</v>
      </c>
      <c r="I684" t="s">
        <v>18</v>
      </c>
      <c r="J684" t="s">
        <v>1061</v>
      </c>
      <c r="K684" t="s">
        <v>1045</v>
      </c>
      <c r="L684" t="s">
        <v>18</v>
      </c>
    </row>
    <row r="685" spans="1:12" x14ac:dyDescent="0.2">
      <c r="A685" t="s">
        <v>778</v>
      </c>
      <c r="B685" t="s">
        <v>1065</v>
      </c>
      <c r="C685" t="s">
        <v>7</v>
      </c>
      <c r="D685" t="s">
        <v>57</v>
      </c>
      <c r="E685">
        <v>4</v>
      </c>
      <c r="F685">
        <v>8</v>
      </c>
      <c r="G685" t="s">
        <v>8</v>
      </c>
      <c r="H685">
        <v>118890</v>
      </c>
      <c r="I685" t="s">
        <v>18</v>
      </c>
      <c r="J685" t="s">
        <v>1061</v>
      </c>
      <c r="K685" t="s">
        <v>1045</v>
      </c>
      <c r="L685" t="s">
        <v>18</v>
      </c>
    </row>
    <row r="686" spans="1:12" x14ac:dyDescent="0.2">
      <c r="A686" t="s">
        <v>779</v>
      </c>
      <c r="B686" t="s">
        <v>1065</v>
      </c>
      <c r="C686" t="s">
        <v>17</v>
      </c>
      <c r="D686" t="s">
        <v>58</v>
      </c>
      <c r="E686">
        <v>1</v>
      </c>
      <c r="F686">
        <v>1</v>
      </c>
      <c r="G686" t="s">
        <v>8</v>
      </c>
      <c r="H686">
        <v>5481</v>
      </c>
      <c r="I686" t="s">
        <v>18</v>
      </c>
      <c r="J686" t="s">
        <v>1061</v>
      </c>
      <c r="K686" t="s">
        <v>1046</v>
      </c>
      <c r="L686" t="s">
        <v>18</v>
      </c>
    </row>
    <row r="687" spans="1:12" x14ac:dyDescent="0.2">
      <c r="A687" t="s">
        <v>780</v>
      </c>
      <c r="B687" t="s">
        <v>1065</v>
      </c>
      <c r="C687" t="s">
        <v>7</v>
      </c>
      <c r="D687" t="s">
        <v>58</v>
      </c>
      <c r="E687">
        <v>10</v>
      </c>
      <c r="F687">
        <v>10</v>
      </c>
      <c r="G687" t="s">
        <v>8</v>
      </c>
      <c r="H687">
        <v>228680</v>
      </c>
      <c r="I687" t="s">
        <v>18</v>
      </c>
      <c r="J687" t="s">
        <v>1061</v>
      </c>
      <c r="K687" t="s">
        <v>1046</v>
      </c>
      <c r="L687" t="s">
        <v>18</v>
      </c>
    </row>
    <row r="688" spans="1:12" x14ac:dyDescent="0.2">
      <c r="A688" t="s">
        <v>781</v>
      </c>
      <c r="B688" t="s">
        <v>1065</v>
      </c>
      <c r="C688" t="s">
        <v>38</v>
      </c>
      <c r="D688" t="s">
        <v>62</v>
      </c>
      <c r="E688">
        <v>5</v>
      </c>
      <c r="F688">
        <v>5</v>
      </c>
      <c r="G688" t="s">
        <v>8</v>
      </c>
      <c r="H688">
        <v>112220</v>
      </c>
      <c r="I688" t="s">
        <v>18</v>
      </c>
      <c r="J688" t="s">
        <v>1061</v>
      </c>
      <c r="K688" t="s">
        <v>1046</v>
      </c>
      <c r="L688" t="s">
        <v>18</v>
      </c>
    </row>
    <row r="689" spans="1:12" x14ac:dyDescent="0.2">
      <c r="A689" t="s">
        <v>782</v>
      </c>
      <c r="B689" t="s">
        <v>1065</v>
      </c>
      <c r="C689" t="s">
        <v>39</v>
      </c>
      <c r="D689" t="s">
        <v>57</v>
      </c>
      <c r="E689">
        <v>3</v>
      </c>
      <c r="F689">
        <v>6</v>
      </c>
      <c r="G689" t="s">
        <v>8</v>
      </c>
      <c r="H689">
        <v>38285</v>
      </c>
      <c r="I689" t="s">
        <v>18</v>
      </c>
      <c r="J689" t="s">
        <v>1061</v>
      </c>
      <c r="K689" t="s">
        <v>1046</v>
      </c>
      <c r="L689" t="s">
        <v>18</v>
      </c>
    </row>
    <row r="690" spans="1:12" x14ac:dyDescent="0.2">
      <c r="A690" t="s">
        <v>783</v>
      </c>
      <c r="B690" t="s">
        <v>1065</v>
      </c>
      <c r="C690" t="s">
        <v>39</v>
      </c>
      <c r="D690" t="s">
        <v>57</v>
      </c>
      <c r="E690">
        <v>1</v>
      </c>
      <c r="F690">
        <v>2</v>
      </c>
      <c r="G690" t="s">
        <v>8</v>
      </c>
      <c r="H690">
        <v>16418</v>
      </c>
      <c r="I690" t="s">
        <v>18</v>
      </c>
      <c r="J690" t="s">
        <v>1061</v>
      </c>
      <c r="K690" t="s">
        <v>1050</v>
      </c>
      <c r="L690" t="s">
        <v>18</v>
      </c>
    </row>
    <row r="691" spans="1:12" x14ac:dyDescent="0.2">
      <c r="A691" t="s">
        <v>784</v>
      </c>
      <c r="B691" t="s">
        <v>1065</v>
      </c>
      <c r="C691" t="s">
        <v>60</v>
      </c>
      <c r="D691" t="s">
        <v>61</v>
      </c>
      <c r="E691">
        <v>14</v>
      </c>
      <c r="F691">
        <v>28</v>
      </c>
      <c r="G691" t="s">
        <v>9</v>
      </c>
      <c r="H691">
        <v>453600</v>
      </c>
      <c r="I691" t="s">
        <v>154</v>
      </c>
      <c r="J691" t="s">
        <v>1061</v>
      </c>
      <c r="K691" t="s">
        <v>1044</v>
      </c>
      <c r="L691" t="s">
        <v>154</v>
      </c>
    </row>
    <row r="692" spans="1:12" x14ac:dyDescent="0.2">
      <c r="A692" t="s">
        <v>785</v>
      </c>
      <c r="B692" t="s">
        <v>1065</v>
      </c>
      <c r="C692" t="s">
        <v>148</v>
      </c>
      <c r="D692" t="s">
        <v>61</v>
      </c>
      <c r="E692">
        <v>1</v>
      </c>
      <c r="F692">
        <v>2</v>
      </c>
      <c r="G692" t="s">
        <v>9</v>
      </c>
      <c r="H692">
        <v>37400</v>
      </c>
      <c r="I692" t="s">
        <v>154</v>
      </c>
      <c r="J692" t="s">
        <v>1061</v>
      </c>
      <c r="K692" t="s">
        <v>1044</v>
      </c>
      <c r="L692" t="s">
        <v>154</v>
      </c>
    </row>
    <row r="693" spans="1:12" x14ac:dyDescent="0.2">
      <c r="A693" t="s">
        <v>786</v>
      </c>
      <c r="B693" t="s">
        <v>1065</v>
      </c>
      <c r="C693" t="s">
        <v>67</v>
      </c>
      <c r="D693" t="s">
        <v>58</v>
      </c>
      <c r="E693">
        <v>1</v>
      </c>
      <c r="F693">
        <v>1</v>
      </c>
      <c r="G693" t="s">
        <v>8</v>
      </c>
      <c r="H693">
        <v>4430</v>
      </c>
      <c r="I693" t="s">
        <v>154</v>
      </c>
      <c r="J693" t="s">
        <v>1061</v>
      </c>
      <c r="K693" t="s">
        <v>1044</v>
      </c>
      <c r="L693" t="s">
        <v>154</v>
      </c>
    </row>
    <row r="694" spans="1:12" x14ac:dyDescent="0.2">
      <c r="A694" t="s">
        <v>787</v>
      </c>
      <c r="B694" t="s">
        <v>1065</v>
      </c>
      <c r="C694" t="s">
        <v>65</v>
      </c>
      <c r="D694" t="s">
        <v>57</v>
      </c>
      <c r="E694">
        <v>1</v>
      </c>
      <c r="F694">
        <v>2</v>
      </c>
      <c r="G694" t="s">
        <v>8</v>
      </c>
      <c r="H694">
        <v>15770</v>
      </c>
      <c r="I694" t="s">
        <v>154</v>
      </c>
      <c r="J694" t="s">
        <v>1061</v>
      </c>
      <c r="K694" t="s">
        <v>1044</v>
      </c>
      <c r="L694" t="s">
        <v>154</v>
      </c>
    </row>
    <row r="695" spans="1:12" x14ac:dyDescent="0.2">
      <c r="A695" t="s">
        <v>788</v>
      </c>
      <c r="B695" t="s">
        <v>1065</v>
      </c>
      <c r="C695" t="s">
        <v>14</v>
      </c>
      <c r="D695" t="s">
        <v>57</v>
      </c>
      <c r="E695">
        <v>1</v>
      </c>
      <c r="F695">
        <v>2</v>
      </c>
      <c r="G695" t="s">
        <v>8</v>
      </c>
      <c r="H695">
        <v>27620</v>
      </c>
      <c r="I695" t="s">
        <v>154</v>
      </c>
      <c r="J695" t="s">
        <v>1061</v>
      </c>
      <c r="K695" t="s">
        <v>1044</v>
      </c>
      <c r="L695" t="s">
        <v>154</v>
      </c>
    </row>
    <row r="696" spans="1:12" x14ac:dyDescent="0.2">
      <c r="A696" t="s">
        <v>789</v>
      </c>
      <c r="B696" t="s">
        <v>1065</v>
      </c>
      <c r="C696" t="s">
        <v>60</v>
      </c>
      <c r="D696" t="s">
        <v>61</v>
      </c>
      <c r="E696">
        <v>2</v>
      </c>
      <c r="F696">
        <v>4</v>
      </c>
      <c r="G696" t="s">
        <v>9</v>
      </c>
      <c r="H696">
        <v>64420</v>
      </c>
      <c r="I696" t="s">
        <v>154</v>
      </c>
      <c r="J696" t="s">
        <v>1061</v>
      </c>
      <c r="K696" t="s">
        <v>1044</v>
      </c>
      <c r="L696" t="s">
        <v>154</v>
      </c>
    </row>
    <row r="697" spans="1:12" x14ac:dyDescent="0.2">
      <c r="A697" t="s">
        <v>790</v>
      </c>
      <c r="B697" t="s">
        <v>1065</v>
      </c>
      <c r="C697" t="s">
        <v>65</v>
      </c>
      <c r="D697" t="s">
        <v>58</v>
      </c>
      <c r="E697">
        <v>1</v>
      </c>
      <c r="F697">
        <v>1</v>
      </c>
      <c r="G697" t="s">
        <v>8</v>
      </c>
      <c r="H697">
        <v>18200</v>
      </c>
      <c r="I697" t="s">
        <v>154</v>
      </c>
      <c r="J697" t="s">
        <v>1061</v>
      </c>
      <c r="K697" t="s">
        <v>1044</v>
      </c>
      <c r="L697" t="s">
        <v>154</v>
      </c>
    </row>
    <row r="698" spans="1:12" x14ac:dyDescent="0.2">
      <c r="A698" t="s">
        <v>791</v>
      </c>
      <c r="B698" t="s">
        <v>1065</v>
      </c>
      <c r="C698" t="s">
        <v>14</v>
      </c>
      <c r="D698" t="s">
        <v>57</v>
      </c>
      <c r="E698">
        <v>1</v>
      </c>
      <c r="F698">
        <v>2</v>
      </c>
      <c r="G698" t="s">
        <v>8</v>
      </c>
      <c r="H698">
        <v>24750</v>
      </c>
      <c r="I698" t="s">
        <v>154</v>
      </c>
      <c r="J698" t="s">
        <v>1061</v>
      </c>
      <c r="K698" t="s">
        <v>1044</v>
      </c>
      <c r="L698" t="s">
        <v>154</v>
      </c>
    </row>
    <row r="699" spans="1:12" x14ac:dyDescent="0.2">
      <c r="A699" t="s">
        <v>792</v>
      </c>
      <c r="B699" t="s">
        <v>1065</v>
      </c>
      <c r="C699" t="s">
        <v>161</v>
      </c>
      <c r="D699" t="s">
        <v>61</v>
      </c>
      <c r="E699">
        <v>1</v>
      </c>
      <c r="F699">
        <v>2</v>
      </c>
      <c r="G699" t="s">
        <v>9</v>
      </c>
      <c r="H699">
        <v>27470</v>
      </c>
      <c r="I699" t="s">
        <v>154</v>
      </c>
      <c r="J699" t="s">
        <v>1061</v>
      </c>
      <c r="K699" t="s">
        <v>1044</v>
      </c>
      <c r="L699" t="s">
        <v>154</v>
      </c>
    </row>
    <row r="700" spans="1:12" x14ac:dyDescent="0.2">
      <c r="A700" t="s">
        <v>793</v>
      </c>
      <c r="B700" t="s">
        <v>1065</v>
      </c>
      <c r="C700" t="s">
        <v>60</v>
      </c>
      <c r="D700" t="s">
        <v>61</v>
      </c>
      <c r="E700">
        <v>12</v>
      </c>
      <c r="F700">
        <v>24</v>
      </c>
      <c r="G700" t="s">
        <v>9</v>
      </c>
      <c r="H700">
        <v>392750</v>
      </c>
      <c r="I700" t="s">
        <v>154</v>
      </c>
      <c r="J700" t="s">
        <v>1061</v>
      </c>
      <c r="K700" t="s">
        <v>1048</v>
      </c>
      <c r="L700" t="s">
        <v>154</v>
      </c>
    </row>
    <row r="701" spans="1:12" x14ac:dyDescent="0.2">
      <c r="A701" t="s">
        <v>794</v>
      </c>
      <c r="B701" t="s">
        <v>1065</v>
      </c>
      <c r="C701" t="s">
        <v>60</v>
      </c>
      <c r="D701" t="s">
        <v>61</v>
      </c>
      <c r="E701">
        <v>6</v>
      </c>
      <c r="F701">
        <v>12</v>
      </c>
      <c r="G701" t="s">
        <v>9</v>
      </c>
      <c r="H701">
        <v>195780</v>
      </c>
      <c r="I701" t="s">
        <v>154</v>
      </c>
      <c r="J701" t="s">
        <v>1061</v>
      </c>
      <c r="K701" t="s">
        <v>1045</v>
      </c>
      <c r="L701" t="s">
        <v>154</v>
      </c>
    </row>
    <row r="702" spans="1:12" x14ac:dyDescent="0.2">
      <c r="A702" t="s">
        <v>795</v>
      </c>
      <c r="B702" t="s">
        <v>1065</v>
      </c>
      <c r="C702" t="s">
        <v>11</v>
      </c>
      <c r="D702" t="s">
        <v>58</v>
      </c>
      <c r="E702">
        <v>2</v>
      </c>
      <c r="F702">
        <v>2</v>
      </c>
      <c r="G702" t="s">
        <v>8</v>
      </c>
      <c r="H702">
        <v>42370</v>
      </c>
      <c r="I702" t="s">
        <v>154</v>
      </c>
      <c r="J702" t="s">
        <v>1061</v>
      </c>
      <c r="K702" t="s">
        <v>1045</v>
      </c>
      <c r="L702" t="s">
        <v>154</v>
      </c>
    </row>
    <row r="703" spans="1:12" x14ac:dyDescent="0.2">
      <c r="A703" t="s">
        <v>796</v>
      </c>
      <c r="B703" t="s">
        <v>1065</v>
      </c>
      <c r="C703" t="s">
        <v>60</v>
      </c>
      <c r="D703" t="s">
        <v>61</v>
      </c>
      <c r="E703">
        <v>2</v>
      </c>
      <c r="F703">
        <v>4</v>
      </c>
      <c r="G703" t="s">
        <v>9</v>
      </c>
      <c r="H703">
        <v>61800</v>
      </c>
      <c r="I703" t="s">
        <v>154</v>
      </c>
      <c r="J703" t="s">
        <v>1061</v>
      </c>
      <c r="K703" t="s">
        <v>1045</v>
      </c>
      <c r="L703" t="s">
        <v>154</v>
      </c>
    </row>
    <row r="704" spans="1:12" x14ac:dyDescent="0.2">
      <c r="A704" t="s">
        <v>797</v>
      </c>
      <c r="B704" t="s">
        <v>1065</v>
      </c>
      <c r="C704" t="s">
        <v>14</v>
      </c>
      <c r="D704" t="s">
        <v>57</v>
      </c>
      <c r="E704">
        <v>10</v>
      </c>
      <c r="F704">
        <v>20</v>
      </c>
      <c r="G704" t="s">
        <v>8</v>
      </c>
      <c r="H704">
        <v>58142</v>
      </c>
      <c r="I704" t="s">
        <v>154</v>
      </c>
      <c r="J704" t="s">
        <v>1061</v>
      </c>
      <c r="K704" t="s">
        <v>1045</v>
      </c>
      <c r="L704" t="s">
        <v>154</v>
      </c>
    </row>
    <row r="705" spans="1:12" x14ac:dyDescent="0.2">
      <c r="A705" t="s">
        <v>798</v>
      </c>
      <c r="B705" t="s">
        <v>1065</v>
      </c>
      <c r="C705" t="s">
        <v>60</v>
      </c>
      <c r="D705" t="s">
        <v>61</v>
      </c>
      <c r="E705">
        <v>1</v>
      </c>
      <c r="F705">
        <v>2</v>
      </c>
      <c r="G705" t="s">
        <v>9</v>
      </c>
      <c r="H705">
        <v>32400</v>
      </c>
      <c r="I705" t="s">
        <v>154</v>
      </c>
      <c r="J705" t="s">
        <v>1061</v>
      </c>
      <c r="K705" t="s">
        <v>1046</v>
      </c>
      <c r="L705" t="s">
        <v>154</v>
      </c>
    </row>
    <row r="706" spans="1:12" x14ac:dyDescent="0.2">
      <c r="A706" t="s">
        <v>799</v>
      </c>
      <c r="B706" t="s">
        <v>1065</v>
      </c>
      <c r="C706" t="s">
        <v>12</v>
      </c>
      <c r="D706" t="s">
        <v>57</v>
      </c>
      <c r="E706">
        <v>1</v>
      </c>
      <c r="F706">
        <v>2</v>
      </c>
      <c r="G706" t="s">
        <v>8</v>
      </c>
      <c r="H706">
        <v>28840</v>
      </c>
      <c r="I706" t="s">
        <v>154</v>
      </c>
      <c r="J706" t="s">
        <v>1061</v>
      </c>
      <c r="K706" t="s">
        <v>1047</v>
      </c>
      <c r="L706" t="s">
        <v>154</v>
      </c>
    </row>
    <row r="707" spans="1:12" x14ac:dyDescent="0.2">
      <c r="A707" t="s">
        <v>800</v>
      </c>
      <c r="B707" t="s">
        <v>1065</v>
      </c>
      <c r="C707" t="s">
        <v>148</v>
      </c>
      <c r="D707" t="s">
        <v>61</v>
      </c>
      <c r="E707">
        <v>1</v>
      </c>
      <c r="F707">
        <v>2</v>
      </c>
      <c r="G707" t="s">
        <v>9</v>
      </c>
      <c r="H707">
        <v>29400</v>
      </c>
      <c r="I707" t="s">
        <v>13</v>
      </c>
      <c r="J707" t="s">
        <v>1061</v>
      </c>
      <c r="K707" t="s">
        <v>1044</v>
      </c>
      <c r="L707" t="s">
        <v>13</v>
      </c>
    </row>
    <row r="708" spans="1:12" x14ac:dyDescent="0.2">
      <c r="A708" t="s">
        <v>801</v>
      </c>
      <c r="B708" t="s">
        <v>1065</v>
      </c>
      <c r="C708" t="s">
        <v>64</v>
      </c>
      <c r="D708" t="s">
        <v>61</v>
      </c>
      <c r="E708">
        <v>1</v>
      </c>
      <c r="F708">
        <v>2</v>
      </c>
      <c r="G708" t="s">
        <v>9</v>
      </c>
      <c r="H708">
        <v>31000</v>
      </c>
      <c r="I708" t="s">
        <v>13</v>
      </c>
      <c r="J708" t="s">
        <v>1061</v>
      </c>
      <c r="K708" t="s">
        <v>1044</v>
      </c>
      <c r="L708" t="s">
        <v>13</v>
      </c>
    </row>
    <row r="709" spans="1:12" x14ac:dyDescent="0.2">
      <c r="A709" t="s">
        <v>802</v>
      </c>
      <c r="B709" t="s">
        <v>1065</v>
      </c>
      <c r="C709" t="s">
        <v>148</v>
      </c>
      <c r="D709" t="s">
        <v>61</v>
      </c>
      <c r="E709">
        <v>1</v>
      </c>
      <c r="F709">
        <v>2</v>
      </c>
      <c r="G709" t="s">
        <v>9</v>
      </c>
      <c r="H709">
        <v>29900</v>
      </c>
      <c r="I709" t="s">
        <v>13</v>
      </c>
      <c r="J709" t="s">
        <v>1061</v>
      </c>
      <c r="K709" t="s">
        <v>1044</v>
      </c>
      <c r="L709" t="s">
        <v>13</v>
      </c>
    </row>
    <row r="710" spans="1:12" x14ac:dyDescent="0.2">
      <c r="A710" t="s">
        <v>803</v>
      </c>
      <c r="B710" t="s">
        <v>1065</v>
      </c>
      <c r="C710" t="s">
        <v>148</v>
      </c>
      <c r="D710" t="s">
        <v>61</v>
      </c>
      <c r="E710">
        <v>3</v>
      </c>
      <c r="F710">
        <v>6</v>
      </c>
      <c r="G710" t="s">
        <v>9</v>
      </c>
      <c r="H710">
        <v>90200</v>
      </c>
      <c r="I710" t="s">
        <v>13</v>
      </c>
      <c r="J710" t="s">
        <v>1061</v>
      </c>
      <c r="K710" t="s">
        <v>1044</v>
      </c>
      <c r="L710" t="s">
        <v>13</v>
      </c>
    </row>
    <row r="711" spans="1:12" x14ac:dyDescent="0.2">
      <c r="A711" t="s">
        <v>804</v>
      </c>
      <c r="B711" t="s">
        <v>1065</v>
      </c>
      <c r="C711" t="s">
        <v>148</v>
      </c>
      <c r="D711" t="s">
        <v>61</v>
      </c>
      <c r="E711">
        <v>2</v>
      </c>
      <c r="F711">
        <v>4</v>
      </c>
      <c r="G711" t="s">
        <v>9</v>
      </c>
      <c r="H711">
        <v>59100</v>
      </c>
      <c r="I711" t="s">
        <v>13</v>
      </c>
      <c r="J711" t="s">
        <v>1061</v>
      </c>
      <c r="K711" t="s">
        <v>1044</v>
      </c>
      <c r="L711" t="s">
        <v>13</v>
      </c>
    </row>
    <row r="712" spans="1:12" x14ac:dyDescent="0.2">
      <c r="A712" t="s">
        <v>805</v>
      </c>
      <c r="B712" t="s">
        <v>1065</v>
      </c>
      <c r="C712" t="s">
        <v>148</v>
      </c>
      <c r="D712" t="s">
        <v>61</v>
      </c>
      <c r="E712">
        <v>5</v>
      </c>
      <c r="F712">
        <v>10</v>
      </c>
      <c r="G712" t="s">
        <v>9</v>
      </c>
      <c r="H712">
        <v>147000</v>
      </c>
      <c r="I712" t="s">
        <v>13</v>
      </c>
      <c r="J712" t="s">
        <v>1061</v>
      </c>
      <c r="K712" t="s">
        <v>1044</v>
      </c>
      <c r="L712" t="s">
        <v>13</v>
      </c>
    </row>
    <row r="713" spans="1:12" x14ac:dyDescent="0.2">
      <c r="A713" t="s">
        <v>806</v>
      </c>
      <c r="B713" t="s">
        <v>1065</v>
      </c>
      <c r="C713" t="s">
        <v>148</v>
      </c>
      <c r="D713" t="s">
        <v>61</v>
      </c>
      <c r="E713">
        <v>6</v>
      </c>
      <c r="F713">
        <v>12</v>
      </c>
      <c r="G713" t="s">
        <v>9</v>
      </c>
      <c r="H713">
        <v>188400</v>
      </c>
      <c r="I713" t="s">
        <v>13</v>
      </c>
      <c r="J713" t="s">
        <v>1061</v>
      </c>
      <c r="K713" t="s">
        <v>1044</v>
      </c>
      <c r="L713" t="s">
        <v>13</v>
      </c>
    </row>
    <row r="714" spans="1:12" x14ac:dyDescent="0.2">
      <c r="A714" t="s">
        <v>807</v>
      </c>
      <c r="B714" t="s">
        <v>1065</v>
      </c>
      <c r="C714" t="s">
        <v>148</v>
      </c>
      <c r="D714" t="s">
        <v>61</v>
      </c>
      <c r="E714">
        <v>1</v>
      </c>
      <c r="F714">
        <v>2</v>
      </c>
      <c r="G714" t="s">
        <v>9</v>
      </c>
      <c r="H714">
        <v>31400</v>
      </c>
      <c r="I714" t="s">
        <v>13</v>
      </c>
      <c r="J714" t="s">
        <v>1061</v>
      </c>
      <c r="K714" t="s">
        <v>1044</v>
      </c>
      <c r="L714" t="s">
        <v>13</v>
      </c>
    </row>
    <row r="715" spans="1:12" x14ac:dyDescent="0.2">
      <c r="A715" t="s">
        <v>808</v>
      </c>
      <c r="B715" t="s">
        <v>1065</v>
      </c>
      <c r="C715" t="s">
        <v>148</v>
      </c>
      <c r="D715" t="s">
        <v>61</v>
      </c>
      <c r="E715">
        <v>3</v>
      </c>
      <c r="F715">
        <v>6</v>
      </c>
      <c r="G715" t="s">
        <v>9</v>
      </c>
      <c r="H715">
        <v>94200</v>
      </c>
      <c r="I715" t="s">
        <v>13</v>
      </c>
      <c r="J715" t="s">
        <v>1061</v>
      </c>
      <c r="K715" t="s">
        <v>1044</v>
      </c>
      <c r="L715" t="s">
        <v>13</v>
      </c>
    </row>
    <row r="716" spans="1:12" x14ac:dyDescent="0.2">
      <c r="A716" t="s">
        <v>809</v>
      </c>
      <c r="B716" t="s">
        <v>1065</v>
      </c>
      <c r="C716" t="s">
        <v>148</v>
      </c>
      <c r="D716" t="s">
        <v>61</v>
      </c>
      <c r="E716">
        <v>4</v>
      </c>
      <c r="F716">
        <v>8</v>
      </c>
      <c r="G716" t="s">
        <v>9</v>
      </c>
      <c r="H716">
        <v>121909</v>
      </c>
      <c r="I716" t="s">
        <v>13</v>
      </c>
      <c r="J716" t="s">
        <v>1061</v>
      </c>
      <c r="K716" t="s">
        <v>1044</v>
      </c>
      <c r="L716" t="s">
        <v>13</v>
      </c>
    </row>
    <row r="717" spans="1:12" x14ac:dyDescent="0.2">
      <c r="A717" t="s">
        <v>810</v>
      </c>
      <c r="B717" t="s">
        <v>1065</v>
      </c>
      <c r="C717" t="s">
        <v>148</v>
      </c>
      <c r="D717" t="s">
        <v>61</v>
      </c>
      <c r="E717">
        <v>3</v>
      </c>
      <c r="F717">
        <v>6</v>
      </c>
      <c r="G717" t="s">
        <v>9</v>
      </c>
      <c r="H717">
        <v>90000</v>
      </c>
      <c r="I717" t="s">
        <v>13</v>
      </c>
      <c r="J717" t="s">
        <v>1061</v>
      </c>
      <c r="K717" t="s">
        <v>1044</v>
      </c>
      <c r="L717" t="s">
        <v>13</v>
      </c>
    </row>
    <row r="718" spans="1:12" x14ac:dyDescent="0.2">
      <c r="A718" t="s">
        <v>811</v>
      </c>
      <c r="B718" t="s">
        <v>1065</v>
      </c>
      <c r="C718" t="s">
        <v>148</v>
      </c>
      <c r="D718" t="s">
        <v>61</v>
      </c>
      <c r="E718">
        <v>1</v>
      </c>
      <c r="F718">
        <v>2</v>
      </c>
      <c r="G718" t="s">
        <v>9</v>
      </c>
      <c r="H718">
        <v>31400</v>
      </c>
      <c r="I718" t="s">
        <v>13</v>
      </c>
      <c r="J718" t="s">
        <v>1061</v>
      </c>
      <c r="K718" t="s">
        <v>1044</v>
      </c>
      <c r="L718" t="s">
        <v>13</v>
      </c>
    </row>
    <row r="719" spans="1:12" x14ac:dyDescent="0.2">
      <c r="A719" t="s">
        <v>812</v>
      </c>
      <c r="B719" t="s">
        <v>1065</v>
      </c>
      <c r="C719" t="s">
        <v>148</v>
      </c>
      <c r="D719" t="s">
        <v>61</v>
      </c>
      <c r="E719">
        <v>4</v>
      </c>
      <c r="F719">
        <v>8</v>
      </c>
      <c r="G719" t="s">
        <v>9</v>
      </c>
      <c r="H719">
        <v>123600</v>
      </c>
      <c r="I719" t="s">
        <v>13</v>
      </c>
      <c r="J719" t="s">
        <v>1061</v>
      </c>
      <c r="K719" t="s">
        <v>1044</v>
      </c>
      <c r="L719" t="s">
        <v>13</v>
      </c>
    </row>
    <row r="720" spans="1:12" x14ac:dyDescent="0.2">
      <c r="A720" t="s">
        <v>813</v>
      </c>
      <c r="B720" t="s">
        <v>1065</v>
      </c>
      <c r="C720" t="s">
        <v>64</v>
      </c>
      <c r="D720" t="s">
        <v>61</v>
      </c>
      <c r="E720">
        <v>7</v>
      </c>
      <c r="F720">
        <v>14</v>
      </c>
      <c r="G720" t="s">
        <v>9</v>
      </c>
      <c r="H720">
        <v>216100</v>
      </c>
      <c r="I720" t="s">
        <v>13</v>
      </c>
      <c r="J720" t="s">
        <v>1061</v>
      </c>
      <c r="K720" t="s">
        <v>1044</v>
      </c>
      <c r="L720" t="s">
        <v>13</v>
      </c>
    </row>
    <row r="721" spans="1:12" x14ac:dyDescent="0.2">
      <c r="A721" t="s">
        <v>814</v>
      </c>
      <c r="B721" t="s">
        <v>1065</v>
      </c>
      <c r="C721" t="s">
        <v>64</v>
      </c>
      <c r="D721" t="s">
        <v>61</v>
      </c>
      <c r="E721">
        <v>1</v>
      </c>
      <c r="F721">
        <v>2</v>
      </c>
      <c r="G721" t="s">
        <v>9</v>
      </c>
      <c r="H721">
        <v>33600</v>
      </c>
      <c r="I721" t="s">
        <v>13</v>
      </c>
      <c r="J721" t="s">
        <v>1061</v>
      </c>
      <c r="K721" t="s">
        <v>1044</v>
      </c>
      <c r="L721" t="s">
        <v>13</v>
      </c>
    </row>
    <row r="722" spans="1:12" x14ac:dyDescent="0.2">
      <c r="A722" t="s">
        <v>815</v>
      </c>
      <c r="B722" t="s">
        <v>1065</v>
      </c>
      <c r="C722" t="s">
        <v>82</v>
      </c>
      <c r="D722" t="s">
        <v>57</v>
      </c>
      <c r="E722">
        <v>2</v>
      </c>
      <c r="F722">
        <v>4</v>
      </c>
      <c r="G722" t="s">
        <v>8</v>
      </c>
      <c r="H722">
        <v>61400</v>
      </c>
      <c r="I722" t="s">
        <v>13</v>
      </c>
      <c r="J722" t="s">
        <v>1061</v>
      </c>
      <c r="K722" t="s">
        <v>1044</v>
      </c>
      <c r="L722" t="s">
        <v>13</v>
      </c>
    </row>
    <row r="723" spans="1:12" x14ac:dyDescent="0.2">
      <c r="A723" t="s">
        <v>816</v>
      </c>
      <c r="B723" t="s">
        <v>1065</v>
      </c>
      <c r="C723" t="s">
        <v>64</v>
      </c>
      <c r="D723" t="s">
        <v>61</v>
      </c>
      <c r="E723">
        <v>1</v>
      </c>
      <c r="F723">
        <v>2</v>
      </c>
      <c r="G723" t="s">
        <v>9</v>
      </c>
      <c r="H723">
        <v>30300</v>
      </c>
      <c r="I723" t="s">
        <v>13</v>
      </c>
      <c r="J723" t="s">
        <v>1061</v>
      </c>
      <c r="K723" t="s">
        <v>1044</v>
      </c>
      <c r="L723" t="s">
        <v>13</v>
      </c>
    </row>
    <row r="724" spans="1:12" x14ac:dyDescent="0.2">
      <c r="A724" t="s">
        <v>817</v>
      </c>
      <c r="B724" t="s">
        <v>1065</v>
      </c>
      <c r="C724" t="s">
        <v>148</v>
      </c>
      <c r="D724" t="s">
        <v>61</v>
      </c>
      <c r="E724">
        <v>1</v>
      </c>
      <c r="F724">
        <v>2</v>
      </c>
      <c r="G724" t="s">
        <v>9</v>
      </c>
      <c r="H724">
        <v>29400</v>
      </c>
      <c r="I724" t="s">
        <v>13</v>
      </c>
      <c r="J724" t="s">
        <v>1061</v>
      </c>
      <c r="K724" t="s">
        <v>1044</v>
      </c>
      <c r="L724" t="s">
        <v>13</v>
      </c>
    </row>
    <row r="725" spans="1:12" x14ac:dyDescent="0.2">
      <c r="A725" t="s">
        <v>818</v>
      </c>
      <c r="B725" t="s">
        <v>1065</v>
      </c>
      <c r="C725" t="s">
        <v>148</v>
      </c>
      <c r="D725" t="s">
        <v>61</v>
      </c>
      <c r="E725">
        <v>1</v>
      </c>
      <c r="F725">
        <v>2</v>
      </c>
      <c r="G725" t="s">
        <v>9</v>
      </c>
      <c r="H725">
        <v>31400</v>
      </c>
      <c r="I725" t="s">
        <v>13</v>
      </c>
      <c r="J725" t="s">
        <v>1061</v>
      </c>
      <c r="K725" t="s">
        <v>1044</v>
      </c>
      <c r="L725" t="s">
        <v>13</v>
      </c>
    </row>
    <row r="726" spans="1:12" x14ac:dyDescent="0.2">
      <c r="A726" t="s">
        <v>819</v>
      </c>
      <c r="B726" t="s">
        <v>1065</v>
      </c>
      <c r="C726" t="s">
        <v>64</v>
      </c>
      <c r="D726" t="s">
        <v>61</v>
      </c>
      <c r="E726">
        <v>5</v>
      </c>
      <c r="F726">
        <v>10</v>
      </c>
      <c r="G726" t="s">
        <v>9</v>
      </c>
      <c r="H726">
        <v>147000</v>
      </c>
      <c r="I726" t="s">
        <v>13</v>
      </c>
      <c r="J726" t="s">
        <v>1061</v>
      </c>
      <c r="K726" t="s">
        <v>1044</v>
      </c>
      <c r="L726" t="s">
        <v>13</v>
      </c>
    </row>
    <row r="727" spans="1:12" x14ac:dyDescent="0.2">
      <c r="A727" t="s">
        <v>820</v>
      </c>
      <c r="B727" t="s">
        <v>1065</v>
      </c>
      <c r="C727" t="s">
        <v>64</v>
      </c>
      <c r="D727" t="s">
        <v>61</v>
      </c>
      <c r="E727">
        <v>1</v>
      </c>
      <c r="F727">
        <v>2</v>
      </c>
      <c r="G727" t="s">
        <v>9</v>
      </c>
      <c r="H727">
        <v>29400</v>
      </c>
      <c r="I727" t="s">
        <v>13</v>
      </c>
      <c r="J727" t="s">
        <v>1061</v>
      </c>
      <c r="K727" t="s">
        <v>1044</v>
      </c>
      <c r="L727" t="s">
        <v>13</v>
      </c>
    </row>
    <row r="728" spans="1:12" x14ac:dyDescent="0.2">
      <c r="A728" t="s">
        <v>821</v>
      </c>
      <c r="B728" t="s">
        <v>1065</v>
      </c>
      <c r="C728" t="s">
        <v>11</v>
      </c>
      <c r="D728" t="s">
        <v>58</v>
      </c>
      <c r="E728">
        <v>1</v>
      </c>
      <c r="F728">
        <v>1</v>
      </c>
      <c r="G728" t="s">
        <v>8</v>
      </c>
      <c r="H728">
        <v>6200</v>
      </c>
      <c r="I728" t="s">
        <v>13</v>
      </c>
      <c r="J728" t="s">
        <v>1061</v>
      </c>
      <c r="K728" t="s">
        <v>1044</v>
      </c>
      <c r="L728" t="s">
        <v>13</v>
      </c>
    </row>
    <row r="729" spans="1:12" x14ac:dyDescent="0.2">
      <c r="A729" t="s">
        <v>822</v>
      </c>
      <c r="B729" t="s">
        <v>1065</v>
      </c>
      <c r="C729" t="s">
        <v>11</v>
      </c>
      <c r="D729" t="s">
        <v>58</v>
      </c>
      <c r="E729">
        <v>1</v>
      </c>
      <c r="F729">
        <v>1</v>
      </c>
      <c r="G729" t="s">
        <v>8</v>
      </c>
      <c r="H729">
        <v>10700</v>
      </c>
      <c r="I729" t="s">
        <v>13</v>
      </c>
      <c r="J729" t="s">
        <v>1061</v>
      </c>
      <c r="K729" t="s">
        <v>1044</v>
      </c>
      <c r="L729" t="s">
        <v>13</v>
      </c>
    </row>
    <row r="730" spans="1:12" x14ac:dyDescent="0.2">
      <c r="A730" t="s">
        <v>823</v>
      </c>
      <c r="B730" t="s">
        <v>1065</v>
      </c>
      <c r="C730" t="s">
        <v>65</v>
      </c>
      <c r="D730" t="s">
        <v>57</v>
      </c>
      <c r="E730">
        <v>1</v>
      </c>
      <c r="F730">
        <v>2</v>
      </c>
      <c r="G730" t="s">
        <v>8</v>
      </c>
      <c r="H730">
        <v>22700</v>
      </c>
      <c r="I730" t="s">
        <v>13</v>
      </c>
      <c r="J730" t="s">
        <v>1061</v>
      </c>
      <c r="K730" t="s">
        <v>1044</v>
      </c>
      <c r="L730" t="s">
        <v>13</v>
      </c>
    </row>
    <row r="731" spans="1:12" x14ac:dyDescent="0.2">
      <c r="A731" t="s">
        <v>824</v>
      </c>
      <c r="B731" t="s">
        <v>1065</v>
      </c>
      <c r="C731" t="s">
        <v>64</v>
      </c>
      <c r="D731" t="s">
        <v>61</v>
      </c>
      <c r="E731">
        <v>1</v>
      </c>
      <c r="F731">
        <v>2</v>
      </c>
      <c r="G731" t="s">
        <v>9</v>
      </c>
      <c r="H731">
        <v>30900</v>
      </c>
      <c r="I731" t="s">
        <v>13</v>
      </c>
      <c r="J731" t="s">
        <v>1061</v>
      </c>
      <c r="K731" t="s">
        <v>1044</v>
      </c>
      <c r="L731" t="s">
        <v>13</v>
      </c>
    </row>
    <row r="732" spans="1:12" x14ac:dyDescent="0.2">
      <c r="A732" t="s">
        <v>825</v>
      </c>
      <c r="B732" t="s">
        <v>1065</v>
      </c>
      <c r="C732" t="s">
        <v>64</v>
      </c>
      <c r="D732" t="s">
        <v>61</v>
      </c>
      <c r="E732">
        <v>1</v>
      </c>
      <c r="F732">
        <v>2</v>
      </c>
      <c r="G732" t="s">
        <v>9</v>
      </c>
      <c r="H732">
        <v>33300</v>
      </c>
      <c r="I732" t="s">
        <v>13</v>
      </c>
      <c r="J732" t="s">
        <v>1061</v>
      </c>
      <c r="K732" t="s">
        <v>1048</v>
      </c>
      <c r="L732" t="s">
        <v>13</v>
      </c>
    </row>
    <row r="733" spans="1:12" x14ac:dyDescent="0.2">
      <c r="A733" t="s">
        <v>826</v>
      </c>
      <c r="B733" t="s">
        <v>1065</v>
      </c>
      <c r="C733" t="s">
        <v>40</v>
      </c>
      <c r="D733" t="s">
        <v>58</v>
      </c>
      <c r="E733">
        <v>10</v>
      </c>
      <c r="F733">
        <v>10</v>
      </c>
      <c r="G733" t="s">
        <v>8</v>
      </c>
      <c r="H733">
        <v>222000</v>
      </c>
      <c r="I733" t="s">
        <v>13</v>
      </c>
      <c r="J733" t="s">
        <v>1061</v>
      </c>
      <c r="K733" t="s">
        <v>1045</v>
      </c>
      <c r="L733" t="s">
        <v>13</v>
      </c>
    </row>
    <row r="734" spans="1:12" x14ac:dyDescent="0.2">
      <c r="A734" t="s">
        <v>827</v>
      </c>
      <c r="B734" t="s">
        <v>1065</v>
      </c>
      <c r="C734" t="s">
        <v>64</v>
      </c>
      <c r="D734" t="s">
        <v>61</v>
      </c>
      <c r="E734">
        <v>1</v>
      </c>
      <c r="F734">
        <v>2</v>
      </c>
      <c r="G734" t="s">
        <v>9</v>
      </c>
      <c r="H734">
        <v>32400</v>
      </c>
      <c r="I734" t="s">
        <v>13</v>
      </c>
      <c r="J734" t="s">
        <v>1061</v>
      </c>
      <c r="K734" t="s">
        <v>1045</v>
      </c>
      <c r="L734" t="s">
        <v>13</v>
      </c>
    </row>
    <row r="735" spans="1:12" x14ac:dyDescent="0.2">
      <c r="A735" t="s">
        <v>828</v>
      </c>
      <c r="B735" t="s">
        <v>1065</v>
      </c>
      <c r="C735" t="s">
        <v>64</v>
      </c>
      <c r="D735" t="s">
        <v>61</v>
      </c>
      <c r="E735">
        <v>1</v>
      </c>
      <c r="F735">
        <v>2</v>
      </c>
      <c r="G735" t="s">
        <v>9</v>
      </c>
      <c r="H735">
        <v>30500</v>
      </c>
      <c r="I735" t="s">
        <v>13</v>
      </c>
      <c r="J735" t="s">
        <v>1061</v>
      </c>
      <c r="K735" t="s">
        <v>1045</v>
      </c>
      <c r="L735" t="s">
        <v>13</v>
      </c>
    </row>
    <row r="736" spans="1:12" x14ac:dyDescent="0.2">
      <c r="A736" t="s">
        <v>829</v>
      </c>
      <c r="B736" t="s">
        <v>1065</v>
      </c>
      <c r="C736" t="s">
        <v>830</v>
      </c>
      <c r="D736" t="s">
        <v>57</v>
      </c>
      <c r="E736">
        <v>1</v>
      </c>
      <c r="F736">
        <v>2</v>
      </c>
      <c r="G736" t="s">
        <v>8</v>
      </c>
      <c r="H736">
        <v>28810</v>
      </c>
      <c r="I736" t="s">
        <v>18</v>
      </c>
      <c r="J736" t="s">
        <v>1062</v>
      </c>
      <c r="K736" t="s">
        <v>1038</v>
      </c>
      <c r="L736" t="s">
        <v>18</v>
      </c>
    </row>
    <row r="737" spans="1:12" x14ac:dyDescent="0.2">
      <c r="A737" t="s">
        <v>831</v>
      </c>
      <c r="B737" t="s">
        <v>1065</v>
      </c>
      <c r="C737" t="s">
        <v>12</v>
      </c>
      <c r="D737" t="s">
        <v>57</v>
      </c>
      <c r="E737">
        <v>1</v>
      </c>
      <c r="F737">
        <v>2</v>
      </c>
      <c r="G737" t="s">
        <v>8</v>
      </c>
      <c r="H737">
        <v>17913</v>
      </c>
      <c r="I737" t="s">
        <v>18</v>
      </c>
      <c r="J737" t="s">
        <v>1062</v>
      </c>
      <c r="K737" t="s">
        <v>1038</v>
      </c>
      <c r="L737" t="s">
        <v>18</v>
      </c>
    </row>
    <row r="738" spans="1:12" x14ac:dyDescent="0.2">
      <c r="A738" t="s">
        <v>832</v>
      </c>
      <c r="B738" t="s">
        <v>1065</v>
      </c>
      <c r="C738" t="s">
        <v>10</v>
      </c>
      <c r="D738" t="s">
        <v>57</v>
      </c>
      <c r="E738">
        <v>1</v>
      </c>
      <c r="F738">
        <v>2</v>
      </c>
      <c r="G738" t="s">
        <v>8</v>
      </c>
      <c r="H738">
        <v>14168</v>
      </c>
      <c r="I738" t="s">
        <v>18</v>
      </c>
      <c r="J738" t="s">
        <v>1062</v>
      </c>
      <c r="K738" t="s">
        <v>1038</v>
      </c>
      <c r="L738" t="s">
        <v>18</v>
      </c>
    </row>
    <row r="739" spans="1:12" x14ac:dyDescent="0.2">
      <c r="A739" t="s">
        <v>833</v>
      </c>
      <c r="B739" t="s">
        <v>1065</v>
      </c>
      <c r="C739" t="s">
        <v>60</v>
      </c>
      <c r="D739" t="s">
        <v>61</v>
      </c>
      <c r="E739">
        <v>4</v>
      </c>
      <c r="F739">
        <v>8</v>
      </c>
      <c r="G739" t="s">
        <v>9</v>
      </c>
      <c r="H739">
        <v>121771</v>
      </c>
      <c r="I739" t="s">
        <v>18</v>
      </c>
      <c r="J739" t="s">
        <v>1062</v>
      </c>
      <c r="K739" t="s">
        <v>1038</v>
      </c>
      <c r="L739" t="s">
        <v>18</v>
      </c>
    </row>
    <row r="740" spans="1:12" x14ac:dyDescent="0.2">
      <c r="A740" t="s">
        <v>834</v>
      </c>
      <c r="B740" t="s">
        <v>1065</v>
      </c>
      <c r="C740" t="s">
        <v>11</v>
      </c>
      <c r="D740" t="s">
        <v>58</v>
      </c>
      <c r="E740">
        <v>1</v>
      </c>
      <c r="F740">
        <v>1</v>
      </c>
      <c r="G740" t="s">
        <v>8</v>
      </c>
      <c r="H740">
        <v>16477</v>
      </c>
      <c r="I740" t="s">
        <v>18</v>
      </c>
      <c r="J740" t="s">
        <v>1062</v>
      </c>
      <c r="K740" t="s">
        <v>1038</v>
      </c>
      <c r="L740" t="s">
        <v>18</v>
      </c>
    </row>
    <row r="741" spans="1:12" x14ac:dyDescent="0.2">
      <c r="A741" t="s">
        <v>835</v>
      </c>
      <c r="B741" t="s">
        <v>1065</v>
      </c>
      <c r="C741" t="s">
        <v>60</v>
      </c>
      <c r="D741" t="s">
        <v>61</v>
      </c>
      <c r="E741">
        <v>3</v>
      </c>
      <c r="F741">
        <v>6</v>
      </c>
      <c r="G741" t="s">
        <v>9</v>
      </c>
      <c r="H741">
        <v>93238</v>
      </c>
      <c r="I741" t="s">
        <v>18</v>
      </c>
      <c r="J741" t="s">
        <v>1062</v>
      </c>
      <c r="K741" t="s">
        <v>1038</v>
      </c>
      <c r="L741" t="s">
        <v>18</v>
      </c>
    </row>
    <row r="742" spans="1:12" x14ac:dyDescent="0.2">
      <c r="A742" t="s">
        <v>836</v>
      </c>
      <c r="B742" t="s">
        <v>1065</v>
      </c>
      <c r="C742" t="s">
        <v>60</v>
      </c>
      <c r="D742" t="s">
        <v>61</v>
      </c>
      <c r="E742">
        <v>2</v>
      </c>
      <c r="F742">
        <v>4</v>
      </c>
      <c r="G742" t="s">
        <v>9</v>
      </c>
      <c r="H742">
        <v>63080</v>
      </c>
      <c r="I742" t="s">
        <v>18</v>
      </c>
      <c r="J742" t="s">
        <v>1062</v>
      </c>
      <c r="K742" t="s">
        <v>1038</v>
      </c>
      <c r="L742" t="s">
        <v>18</v>
      </c>
    </row>
    <row r="743" spans="1:12" x14ac:dyDescent="0.2">
      <c r="A743" t="s">
        <v>837</v>
      </c>
      <c r="B743" t="s">
        <v>1065</v>
      </c>
      <c r="C743" t="s">
        <v>7</v>
      </c>
      <c r="D743" t="s">
        <v>57</v>
      </c>
      <c r="E743">
        <v>1</v>
      </c>
      <c r="F743">
        <v>2</v>
      </c>
      <c r="G743" t="s">
        <v>8</v>
      </c>
      <c r="H743">
        <v>26880</v>
      </c>
      <c r="I743" t="s">
        <v>18</v>
      </c>
      <c r="J743" t="s">
        <v>1062</v>
      </c>
      <c r="K743" t="s">
        <v>1038</v>
      </c>
      <c r="L743" t="s">
        <v>18</v>
      </c>
    </row>
    <row r="744" spans="1:12" x14ac:dyDescent="0.2">
      <c r="A744" t="s">
        <v>838</v>
      </c>
      <c r="B744" t="s">
        <v>1065</v>
      </c>
      <c r="C744" t="s">
        <v>7</v>
      </c>
      <c r="D744" t="s">
        <v>57</v>
      </c>
      <c r="E744">
        <v>2</v>
      </c>
      <c r="F744">
        <v>4</v>
      </c>
      <c r="G744" t="s">
        <v>8</v>
      </c>
      <c r="H744">
        <v>58810</v>
      </c>
      <c r="I744" t="s">
        <v>18</v>
      </c>
      <c r="J744" t="s">
        <v>1062</v>
      </c>
      <c r="K744" t="s">
        <v>1038</v>
      </c>
      <c r="L744" t="s">
        <v>18</v>
      </c>
    </row>
    <row r="745" spans="1:12" x14ac:dyDescent="0.2">
      <c r="A745" t="s">
        <v>839</v>
      </c>
      <c r="B745" t="s">
        <v>1065</v>
      </c>
      <c r="C745" t="s">
        <v>82</v>
      </c>
      <c r="D745" t="s">
        <v>57</v>
      </c>
      <c r="E745">
        <v>1</v>
      </c>
      <c r="F745">
        <v>2</v>
      </c>
      <c r="G745" t="s">
        <v>8</v>
      </c>
      <c r="H745">
        <v>28507</v>
      </c>
      <c r="I745" t="s">
        <v>18</v>
      </c>
      <c r="J745" t="s">
        <v>1062</v>
      </c>
      <c r="K745" t="s">
        <v>1039</v>
      </c>
      <c r="L745" t="s">
        <v>18</v>
      </c>
    </row>
    <row r="746" spans="1:12" x14ac:dyDescent="0.2">
      <c r="A746" t="s">
        <v>840</v>
      </c>
      <c r="B746" t="s">
        <v>1065</v>
      </c>
      <c r="C746" t="s">
        <v>63</v>
      </c>
      <c r="D746" t="s">
        <v>58</v>
      </c>
      <c r="E746">
        <v>1</v>
      </c>
      <c r="F746">
        <v>1</v>
      </c>
      <c r="G746" t="s">
        <v>8</v>
      </c>
      <c r="H746">
        <v>9424</v>
      </c>
      <c r="I746" t="s">
        <v>18</v>
      </c>
      <c r="J746" t="s">
        <v>1062</v>
      </c>
      <c r="K746" t="s">
        <v>1039</v>
      </c>
      <c r="L746" t="s">
        <v>18</v>
      </c>
    </row>
    <row r="747" spans="1:12" x14ac:dyDescent="0.2">
      <c r="A747" t="s">
        <v>841</v>
      </c>
      <c r="B747" t="s">
        <v>1065</v>
      </c>
      <c r="C747" t="s">
        <v>67</v>
      </c>
      <c r="D747" t="s">
        <v>58</v>
      </c>
      <c r="E747">
        <v>1</v>
      </c>
      <c r="F747">
        <v>1</v>
      </c>
      <c r="G747" t="s">
        <v>8</v>
      </c>
      <c r="H747">
        <v>3329</v>
      </c>
      <c r="I747" t="s">
        <v>18</v>
      </c>
      <c r="J747" t="s">
        <v>1062</v>
      </c>
      <c r="K747" t="s">
        <v>1039</v>
      </c>
      <c r="L747" t="s">
        <v>18</v>
      </c>
    </row>
    <row r="748" spans="1:12" x14ac:dyDescent="0.2">
      <c r="A748" t="s">
        <v>842</v>
      </c>
      <c r="B748" t="s">
        <v>1065</v>
      </c>
      <c r="C748" t="s">
        <v>60</v>
      </c>
      <c r="D748" t="s">
        <v>61</v>
      </c>
      <c r="E748">
        <v>2</v>
      </c>
      <c r="F748">
        <v>4</v>
      </c>
      <c r="G748" t="s">
        <v>9</v>
      </c>
      <c r="H748">
        <v>59820</v>
      </c>
      <c r="I748" t="s">
        <v>18</v>
      </c>
      <c r="J748" t="s">
        <v>1062</v>
      </c>
      <c r="K748" t="s">
        <v>1039</v>
      </c>
      <c r="L748" t="s">
        <v>18</v>
      </c>
    </row>
    <row r="749" spans="1:12" x14ac:dyDescent="0.2">
      <c r="A749" t="s">
        <v>843</v>
      </c>
      <c r="B749" t="s">
        <v>1065</v>
      </c>
      <c r="C749" t="s">
        <v>17</v>
      </c>
      <c r="D749" t="s">
        <v>58</v>
      </c>
      <c r="E749">
        <v>1</v>
      </c>
      <c r="F749">
        <v>1</v>
      </c>
      <c r="G749" t="s">
        <v>8</v>
      </c>
      <c r="H749">
        <v>17224</v>
      </c>
      <c r="I749" t="s">
        <v>18</v>
      </c>
      <c r="J749" t="s">
        <v>1062</v>
      </c>
      <c r="K749" t="s">
        <v>1039</v>
      </c>
      <c r="L749" t="s">
        <v>18</v>
      </c>
    </row>
    <row r="750" spans="1:12" x14ac:dyDescent="0.2">
      <c r="A750" t="s">
        <v>844</v>
      </c>
      <c r="B750" t="s">
        <v>1065</v>
      </c>
      <c r="C750" t="s">
        <v>10</v>
      </c>
      <c r="D750" t="s">
        <v>57</v>
      </c>
      <c r="E750">
        <v>1</v>
      </c>
      <c r="F750">
        <v>2</v>
      </c>
      <c r="G750" t="s">
        <v>8</v>
      </c>
      <c r="H750">
        <v>17045</v>
      </c>
      <c r="I750" t="s">
        <v>18</v>
      </c>
      <c r="J750" t="s">
        <v>1062</v>
      </c>
      <c r="K750" t="s">
        <v>1040</v>
      </c>
      <c r="L750" t="s">
        <v>18</v>
      </c>
    </row>
    <row r="751" spans="1:12" x14ac:dyDescent="0.2">
      <c r="A751" t="s">
        <v>845</v>
      </c>
      <c r="B751" t="s">
        <v>1065</v>
      </c>
      <c r="C751" t="s">
        <v>846</v>
      </c>
      <c r="D751" t="s">
        <v>58</v>
      </c>
      <c r="E751">
        <v>1</v>
      </c>
      <c r="F751">
        <v>1</v>
      </c>
      <c r="G751" t="s">
        <v>8</v>
      </c>
      <c r="H751">
        <v>15358</v>
      </c>
      <c r="I751" t="s">
        <v>18</v>
      </c>
      <c r="J751" t="s">
        <v>1062</v>
      </c>
      <c r="K751" t="s">
        <v>1040</v>
      </c>
      <c r="L751" t="s">
        <v>18</v>
      </c>
    </row>
    <row r="752" spans="1:12" x14ac:dyDescent="0.2">
      <c r="A752" t="s">
        <v>847</v>
      </c>
      <c r="B752" t="s">
        <v>1065</v>
      </c>
      <c r="C752" t="s">
        <v>26</v>
      </c>
      <c r="D752" t="s">
        <v>57</v>
      </c>
      <c r="E752">
        <v>2</v>
      </c>
      <c r="F752">
        <v>4</v>
      </c>
      <c r="G752" t="s">
        <v>8</v>
      </c>
      <c r="H752">
        <v>49776</v>
      </c>
      <c r="I752" t="s">
        <v>18</v>
      </c>
      <c r="J752" t="s">
        <v>1062</v>
      </c>
      <c r="K752" t="s">
        <v>1040</v>
      </c>
      <c r="L752" t="s">
        <v>18</v>
      </c>
    </row>
    <row r="753" spans="1:12" x14ac:dyDescent="0.2">
      <c r="A753" t="s">
        <v>848</v>
      </c>
      <c r="B753" t="s">
        <v>1065</v>
      </c>
      <c r="C753" t="s">
        <v>10</v>
      </c>
      <c r="D753" t="s">
        <v>57</v>
      </c>
      <c r="E753">
        <v>3</v>
      </c>
      <c r="F753">
        <v>6</v>
      </c>
      <c r="G753" t="s">
        <v>8</v>
      </c>
      <c r="H753">
        <v>73539</v>
      </c>
      <c r="I753" t="s">
        <v>18</v>
      </c>
      <c r="J753" t="s">
        <v>1062</v>
      </c>
      <c r="K753" t="s">
        <v>1041</v>
      </c>
      <c r="L753" t="s">
        <v>18</v>
      </c>
    </row>
    <row r="754" spans="1:12" x14ac:dyDescent="0.2">
      <c r="B754" t="s">
        <v>1065</v>
      </c>
      <c r="D754" t="s">
        <v>58</v>
      </c>
      <c r="E754">
        <v>1</v>
      </c>
      <c r="F754">
        <v>1</v>
      </c>
      <c r="G754" t="s">
        <v>8</v>
      </c>
      <c r="H754">
        <v>14213</v>
      </c>
      <c r="I754" t="s">
        <v>18</v>
      </c>
      <c r="J754" t="s">
        <v>1062</v>
      </c>
      <c r="K754" t="s">
        <v>1041</v>
      </c>
      <c r="L754" t="s">
        <v>18</v>
      </c>
    </row>
    <row r="755" spans="1:12" x14ac:dyDescent="0.2">
      <c r="A755" t="s">
        <v>849</v>
      </c>
      <c r="B755" t="s">
        <v>1065</v>
      </c>
      <c r="C755" t="s">
        <v>83</v>
      </c>
      <c r="D755" t="s">
        <v>58</v>
      </c>
      <c r="E755">
        <v>1</v>
      </c>
      <c r="F755">
        <v>1</v>
      </c>
      <c r="G755" t="s">
        <v>8</v>
      </c>
      <c r="H755">
        <v>11787</v>
      </c>
      <c r="I755" t="s">
        <v>18</v>
      </c>
      <c r="J755" t="s">
        <v>1062</v>
      </c>
      <c r="K755" t="s">
        <v>1041</v>
      </c>
      <c r="L755" t="s">
        <v>18</v>
      </c>
    </row>
    <row r="756" spans="1:12" x14ac:dyDescent="0.2">
      <c r="A756" t="s">
        <v>850</v>
      </c>
      <c r="B756" t="s">
        <v>1065</v>
      </c>
      <c r="C756" t="s">
        <v>851</v>
      </c>
      <c r="D756" t="s">
        <v>57</v>
      </c>
      <c r="E756">
        <v>1</v>
      </c>
      <c r="F756">
        <v>2</v>
      </c>
      <c r="G756" t="s">
        <v>8</v>
      </c>
      <c r="H756">
        <v>13999</v>
      </c>
      <c r="I756" t="s">
        <v>18</v>
      </c>
      <c r="J756" t="s">
        <v>1062</v>
      </c>
      <c r="K756" t="s">
        <v>1041</v>
      </c>
      <c r="L756" t="s">
        <v>18</v>
      </c>
    </row>
    <row r="757" spans="1:12" x14ac:dyDescent="0.2">
      <c r="A757" t="s">
        <v>852</v>
      </c>
      <c r="B757" t="s">
        <v>1065</v>
      </c>
      <c r="C757" t="s">
        <v>65</v>
      </c>
      <c r="D757" t="s">
        <v>57</v>
      </c>
      <c r="E757">
        <v>1</v>
      </c>
      <c r="F757">
        <v>2</v>
      </c>
      <c r="G757" t="s">
        <v>8</v>
      </c>
      <c r="H757">
        <v>8070</v>
      </c>
      <c r="I757" t="s">
        <v>18</v>
      </c>
      <c r="J757" t="s">
        <v>1062</v>
      </c>
      <c r="K757" t="s">
        <v>1041</v>
      </c>
      <c r="L757" t="s">
        <v>18</v>
      </c>
    </row>
    <row r="758" spans="1:12" x14ac:dyDescent="0.2">
      <c r="A758" t="s">
        <v>853</v>
      </c>
      <c r="B758" t="s">
        <v>1065</v>
      </c>
      <c r="C758" t="s">
        <v>85</v>
      </c>
      <c r="D758" t="s">
        <v>58</v>
      </c>
      <c r="E758">
        <v>1</v>
      </c>
      <c r="F758">
        <v>1</v>
      </c>
      <c r="G758" t="s">
        <v>8</v>
      </c>
      <c r="H758">
        <v>8030</v>
      </c>
      <c r="I758" t="s">
        <v>18</v>
      </c>
      <c r="J758" t="s">
        <v>1062</v>
      </c>
      <c r="K758" t="s">
        <v>1041</v>
      </c>
      <c r="L758" t="s">
        <v>18</v>
      </c>
    </row>
    <row r="759" spans="1:12" x14ac:dyDescent="0.2">
      <c r="A759" t="s">
        <v>854</v>
      </c>
      <c r="B759" t="s">
        <v>1065</v>
      </c>
      <c r="C759" t="s">
        <v>65</v>
      </c>
      <c r="D759" t="s">
        <v>57</v>
      </c>
      <c r="E759">
        <v>4</v>
      </c>
      <c r="F759">
        <v>8</v>
      </c>
      <c r="G759" t="s">
        <v>8</v>
      </c>
      <c r="H759">
        <v>40670</v>
      </c>
      <c r="I759" t="s">
        <v>18</v>
      </c>
      <c r="J759" t="s">
        <v>1062</v>
      </c>
      <c r="K759" t="s">
        <v>1041</v>
      </c>
      <c r="L759" t="s">
        <v>18</v>
      </c>
    </row>
    <row r="760" spans="1:12" x14ac:dyDescent="0.2">
      <c r="B760" t="s">
        <v>1065</v>
      </c>
      <c r="D760" t="s">
        <v>58</v>
      </c>
      <c r="E760">
        <v>1</v>
      </c>
      <c r="F760">
        <v>1</v>
      </c>
      <c r="G760" t="s">
        <v>8</v>
      </c>
      <c r="H760">
        <v>6850</v>
      </c>
      <c r="I760" t="s">
        <v>18</v>
      </c>
      <c r="J760" t="s">
        <v>1062</v>
      </c>
      <c r="K760" t="s">
        <v>1041</v>
      </c>
      <c r="L760" t="s">
        <v>18</v>
      </c>
    </row>
    <row r="761" spans="1:12" x14ac:dyDescent="0.2">
      <c r="A761" t="s">
        <v>855</v>
      </c>
      <c r="B761" t="s">
        <v>1065</v>
      </c>
      <c r="C761" t="s">
        <v>10</v>
      </c>
      <c r="D761" t="s">
        <v>58</v>
      </c>
      <c r="E761">
        <v>1</v>
      </c>
      <c r="F761">
        <v>1</v>
      </c>
      <c r="G761" t="s">
        <v>8</v>
      </c>
      <c r="H761">
        <v>5462</v>
      </c>
      <c r="I761" t="s">
        <v>18</v>
      </c>
      <c r="J761" t="s">
        <v>1062</v>
      </c>
      <c r="K761" t="s">
        <v>1041</v>
      </c>
      <c r="L761" t="s">
        <v>18</v>
      </c>
    </row>
    <row r="762" spans="1:12" x14ac:dyDescent="0.2">
      <c r="A762" t="s">
        <v>856</v>
      </c>
      <c r="B762" t="s">
        <v>1065</v>
      </c>
      <c r="C762" t="s">
        <v>65</v>
      </c>
      <c r="D762" t="s">
        <v>57</v>
      </c>
      <c r="E762">
        <v>1</v>
      </c>
      <c r="F762">
        <v>2</v>
      </c>
      <c r="G762" t="s">
        <v>8</v>
      </c>
      <c r="H762">
        <v>9345</v>
      </c>
      <c r="I762" t="s">
        <v>18</v>
      </c>
      <c r="J762" t="s">
        <v>1062</v>
      </c>
      <c r="K762" t="s">
        <v>1041</v>
      </c>
      <c r="L762" t="s">
        <v>18</v>
      </c>
    </row>
    <row r="763" spans="1:12" x14ac:dyDescent="0.2">
      <c r="A763" t="s">
        <v>857</v>
      </c>
      <c r="B763" t="s">
        <v>1065</v>
      </c>
      <c r="C763" t="s">
        <v>14</v>
      </c>
      <c r="D763" t="s">
        <v>57</v>
      </c>
      <c r="E763">
        <v>1</v>
      </c>
      <c r="F763">
        <v>2</v>
      </c>
      <c r="G763" t="s">
        <v>8</v>
      </c>
      <c r="H763">
        <v>26260</v>
      </c>
      <c r="I763" t="s">
        <v>18</v>
      </c>
      <c r="J763" t="s">
        <v>1062</v>
      </c>
      <c r="K763" t="s">
        <v>1042</v>
      </c>
      <c r="L763" t="s">
        <v>18</v>
      </c>
    </row>
    <row r="764" spans="1:12" x14ac:dyDescent="0.2">
      <c r="A764" t="s">
        <v>858</v>
      </c>
      <c r="B764" t="s">
        <v>1065</v>
      </c>
      <c r="C764" t="s">
        <v>148</v>
      </c>
      <c r="D764" t="s">
        <v>61</v>
      </c>
      <c r="E764">
        <v>1</v>
      </c>
      <c r="F764">
        <v>2</v>
      </c>
      <c r="G764" t="s">
        <v>9</v>
      </c>
      <c r="H764">
        <v>31345</v>
      </c>
      <c r="I764" t="s">
        <v>18</v>
      </c>
      <c r="J764" t="s">
        <v>1062</v>
      </c>
      <c r="K764" t="s">
        <v>1042</v>
      </c>
      <c r="L764" t="s">
        <v>18</v>
      </c>
    </row>
    <row r="765" spans="1:12" x14ac:dyDescent="0.2">
      <c r="A765" t="s">
        <v>859</v>
      </c>
      <c r="B765" t="s">
        <v>1065</v>
      </c>
      <c r="C765" t="s">
        <v>11</v>
      </c>
      <c r="D765" t="s">
        <v>57</v>
      </c>
      <c r="E765">
        <v>1</v>
      </c>
      <c r="F765">
        <v>2</v>
      </c>
      <c r="G765" t="s">
        <v>8</v>
      </c>
      <c r="H765">
        <v>23866</v>
      </c>
      <c r="I765" t="s">
        <v>18</v>
      </c>
      <c r="J765" t="s">
        <v>1062</v>
      </c>
      <c r="K765" t="s">
        <v>1042</v>
      </c>
      <c r="L765" t="s">
        <v>18</v>
      </c>
    </row>
    <row r="766" spans="1:12" x14ac:dyDescent="0.2">
      <c r="A766" t="s">
        <v>860</v>
      </c>
      <c r="B766" t="s">
        <v>1065</v>
      </c>
      <c r="C766" t="s">
        <v>161</v>
      </c>
      <c r="D766" t="s">
        <v>61</v>
      </c>
      <c r="E766">
        <v>1</v>
      </c>
      <c r="F766">
        <v>2</v>
      </c>
      <c r="G766" t="s">
        <v>9</v>
      </c>
      <c r="H766">
        <v>25650</v>
      </c>
      <c r="I766" t="s">
        <v>89</v>
      </c>
      <c r="J766" t="s">
        <v>1062</v>
      </c>
      <c r="K766" t="s">
        <v>1038</v>
      </c>
      <c r="L766" t="s">
        <v>89</v>
      </c>
    </row>
    <row r="767" spans="1:12" x14ac:dyDescent="0.2">
      <c r="A767" t="s">
        <v>861</v>
      </c>
      <c r="B767" t="s">
        <v>1065</v>
      </c>
      <c r="C767" t="s">
        <v>12</v>
      </c>
      <c r="D767" t="s">
        <v>57</v>
      </c>
      <c r="E767">
        <v>1</v>
      </c>
      <c r="F767">
        <v>2</v>
      </c>
      <c r="G767" t="s">
        <v>8</v>
      </c>
      <c r="H767">
        <v>19670</v>
      </c>
      <c r="I767" t="s">
        <v>89</v>
      </c>
      <c r="J767" t="s">
        <v>1062</v>
      </c>
      <c r="K767" t="s">
        <v>1038</v>
      </c>
      <c r="L767" t="s">
        <v>89</v>
      </c>
    </row>
    <row r="768" spans="1:12" x14ac:dyDescent="0.2">
      <c r="A768" t="s">
        <v>862</v>
      </c>
      <c r="B768" t="s">
        <v>1065</v>
      </c>
      <c r="C768" t="s">
        <v>60</v>
      </c>
      <c r="D768" t="s">
        <v>61</v>
      </c>
      <c r="E768">
        <v>2</v>
      </c>
      <c r="F768">
        <v>4</v>
      </c>
      <c r="G768" t="s">
        <v>9</v>
      </c>
      <c r="H768">
        <v>66780</v>
      </c>
      <c r="I768" t="s">
        <v>89</v>
      </c>
      <c r="J768" t="s">
        <v>1062</v>
      </c>
      <c r="K768" t="s">
        <v>1038</v>
      </c>
      <c r="L768" t="s">
        <v>89</v>
      </c>
    </row>
    <row r="769" spans="1:12" x14ac:dyDescent="0.2">
      <c r="A769" t="s">
        <v>863</v>
      </c>
      <c r="B769" t="s">
        <v>1065</v>
      </c>
      <c r="C769" t="s">
        <v>60</v>
      </c>
      <c r="D769" t="s">
        <v>61</v>
      </c>
      <c r="E769">
        <v>15</v>
      </c>
      <c r="F769">
        <v>30</v>
      </c>
      <c r="G769" t="s">
        <v>9</v>
      </c>
      <c r="H769">
        <v>486000</v>
      </c>
      <c r="I769" t="s">
        <v>89</v>
      </c>
      <c r="J769" t="s">
        <v>1062</v>
      </c>
      <c r="K769" t="s">
        <v>1038</v>
      </c>
      <c r="L769" t="s">
        <v>89</v>
      </c>
    </row>
    <row r="770" spans="1:12" x14ac:dyDescent="0.2">
      <c r="A770" t="s">
        <v>864</v>
      </c>
      <c r="B770" t="s">
        <v>1065</v>
      </c>
      <c r="C770" t="s">
        <v>60</v>
      </c>
      <c r="D770" t="s">
        <v>61</v>
      </c>
      <c r="E770">
        <v>4</v>
      </c>
      <c r="F770">
        <v>8</v>
      </c>
      <c r="G770" t="s">
        <v>9</v>
      </c>
      <c r="H770">
        <v>129600</v>
      </c>
      <c r="I770" t="s">
        <v>89</v>
      </c>
      <c r="J770" t="s">
        <v>1062</v>
      </c>
      <c r="K770" t="s">
        <v>1038</v>
      </c>
      <c r="L770" t="s">
        <v>89</v>
      </c>
    </row>
    <row r="771" spans="1:12" x14ac:dyDescent="0.2">
      <c r="A771" t="s">
        <v>865</v>
      </c>
      <c r="B771" t="s">
        <v>1065</v>
      </c>
      <c r="C771" t="s">
        <v>12</v>
      </c>
      <c r="D771" t="s">
        <v>57</v>
      </c>
      <c r="E771">
        <v>5</v>
      </c>
      <c r="F771">
        <v>10</v>
      </c>
      <c r="G771" t="s">
        <v>8</v>
      </c>
      <c r="H771">
        <v>154530</v>
      </c>
      <c r="I771" t="s">
        <v>89</v>
      </c>
      <c r="J771" t="s">
        <v>1062</v>
      </c>
      <c r="K771" t="s">
        <v>1039</v>
      </c>
      <c r="L771" t="s">
        <v>89</v>
      </c>
    </row>
    <row r="772" spans="1:12" x14ac:dyDescent="0.2">
      <c r="A772" t="s">
        <v>866</v>
      </c>
      <c r="B772" t="s">
        <v>1065</v>
      </c>
      <c r="C772" t="s">
        <v>161</v>
      </c>
      <c r="D772" t="s">
        <v>61</v>
      </c>
      <c r="E772">
        <v>1</v>
      </c>
      <c r="F772">
        <v>2</v>
      </c>
      <c r="G772" t="s">
        <v>9</v>
      </c>
      <c r="H772">
        <v>27930</v>
      </c>
      <c r="I772" t="s">
        <v>89</v>
      </c>
      <c r="J772" t="s">
        <v>1062</v>
      </c>
      <c r="K772" t="s">
        <v>1039</v>
      </c>
      <c r="L772" t="s">
        <v>89</v>
      </c>
    </row>
    <row r="773" spans="1:12" x14ac:dyDescent="0.2">
      <c r="A773" t="s">
        <v>867</v>
      </c>
      <c r="B773" t="s">
        <v>1065</v>
      </c>
      <c r="C773" t="s">
        <v>114</v>
      </c>
      <c r="D773" t="s">
        <v>57</v>
      </c>
      <c r="E773">
        <v>2</v>
      </c>
      <c r="F773">
        <v>4</v>
      </c>
      <c r="G773" t="s">
        <v>8</v>
      </c>
      <c r="H773">
        <v>50590</v>
      </c>
      <c r="I773" t="s">
        <v>89</v>
      </c>
      <c r="J773" t="s">
        <v>1062</v>
      </c>
      <c r="K773" t="s">
        <v>1039</v>
      </c>
      <c r="L773" t="s">
        <v>89</v>
      </c>
    </row>
    <row r="774" spans="1:12" x14ac:dyDescent="0.2">
      <c r="A774" t="s">
        <v>868</v>
      </c>
      <c r="B774" t="s">
        <v>1065</v>
      </c>
      <c r="C774" t="s">
        <v>16</v>
      </c>
      <c r="D774" t="s">
        <v>57</v>
      </c>
      <c r="E774">
        <v>2</v>
      </c>
      <c r="F774">
        <v>4</v>
      </c>
      <c r="G774" t="s">
        <v>8</v>
      </c>
      <c r="H774">
        <v>56190</v>
      </c>
      <c r="I774" t="s">
        <v>89</v>
      </c>
      <c r="J774" t="s">
        <v>1062</v>
      </c>
      <c r="K774" t="s">
        <v>1041</v>
      </c>
      <c r="L774" t="s">
        <v>89</v>
      </c>
    </row>
    <row r="775" spans="1:12" x14ac:dyDescent="0.2">
      <c r="A775" t="s">
        <v>869</v>
      </c>
      <c r="B775" t="s">
        <v>1065</v>
      </c>
      <c r="C775" t="s">
        <v>60</v>
      </c>
      <c r="D775" t="s">
        <v>61</v>
      </c>
      <c r="E775">
        <v>1</v>
      </c>
      <c r="F775">
        <v>2</v>
      </c>
      <c r="G775" t="s">
        <v>9</v>
      </c>
      <c r="H775">
        <v>31430</v>
      </c>
      <c r="I775" t="s">
        <v>89</v>
      </c>
      <c r="J775" t="s">
        <v>1062</v>
      </c>
      <c r="K775" t="s">
        <v>1041</v>
      </c>
      <c r="L775" t="s">
        <v>89</v>
      </c>
    </row>
    <row r="776" spans="1:12" x14ac:dyDescent="0.2">
      <c r="A776" t="s">
        <v>870</v>
      </c>
      <c r="B776" t="s">
        <v>1065</v>
      </c>
      <c r="C776" t="s">
        <v>14</v>
      </c>
      <c r="D776" t="s">
        <v>57</v>
      </c>
      <c r="E776">
        <v>1</v>
      </c>
      <c r="F776">
        <v>2</v>
      </c>
      <c r="G776" t="s">
        <v>8</v>
      </c>
      <c r="H776">
        <v>24970</v>
      </c>
      <c r="I776" t="s">
        <v>89</v>
      </c>
      <c r="J776" t="s">
        <v>1062</v>
      </c>
      <c r="K776" t="s">
        <v>1042</v>
      </c>
      <c r="L776" t="s">
        <v>89</v>
      </c>
    </row>
    <row r="777" spans="1:12" x14ac:dyDescent="0.2">
      <c r="A777" t="s">
        <v>871</v>
      </c>
      <c r="B777" t="s">
        <v>1065</v>
      </c>
      <c r="C777" t="s">
        <v>14</v>
      </c>
      <c r="D777" t="s">
        <v>57</v>
      </c>
      <c r="E777">
        <v>1</v>
      </c>
      <c r="F777">
        <v>2</v>
      </c>
      <c r="G777" t="s">
        <v>8</v>
      </c>
      <c r="H777">
        <v>24950</v>
      </c>
      <c r="I777" t="s">
        <v>89</v>
      </c>
      <c r="J777" t="s">
        <v>1062</v>
      </c>
      <c r="K777" t="s">
        <v>1042</v>
      </c>
      <c r="L777" t="s">
        <v>89</v>
      </c>
    </row>
    <row r="778" spans="1:12" x14ac:dyDescent="0.2">
      <c r="A778" t="s">
        <v>872</v>
      </c>
      <c r="B778" t="s">
        <v>1065</v>
      </c>
      <c r="C778" t="s">
        <v>15</v>
      </c>
      <c r="D778" t="s">
        <v>57</v>
      </c>
      <c r="E778">
        <v>1</v>
      </c>
      <c r="F778">
        <v>2</v>
      </c>
      <c r="G778" t="s">
        <v>8</v>
      </c>
      <c r="H778">
        <v>30850</v>
      </c>
      <c r="I778" t="s">
        <v>89</v>
      </c>
      <c r="J778" t="s">
        <v>1062</v>
      </c>
      <c r="K778" t="s">
        <v>1051</v>
      </c>
      <c r="L778" t="s">
        <v>89</v>
      </c>
    </row>
    <row r="779" spans="1:12" x14ac:dyDescent="0.2">
      <c r="A779" t="s">
        <v>873</v>
      </c>
      <c r="B779" t="s">
        <v>1065</v>
      </c>
      <c r="C779" t="s">
        <v>12</v>
      </c>
      <c r="D779" t="s">
        <v>57</v>
      </c>
      <c r="E779">
        <v>3</v>
      </c>
      <c r="F779">
        <v>6</v>
      </c>
      <c r="G779" t="s">
        <v>8</v>
      </c>
      <c r="H779">
        <v>93216</v>
      </c>
      <c r="I779" t="s">
        <v>25</v>
      </c>
      <c r="J779" t="s">
        <v>1062</v>
      </c>
      <c r="K779" t="s">
        <v>1040</v>
      </c>
      <c r="L779" t="s">
        <v>25</v>
      </c>
    </row>
    <row r="780" spans="1:12" x14ac:dyDescent="0.2">
      <c r="A780" t="s">
        <v>874</v>
      </c>
      <c r="B780" t="s">
        <v>1065</v>
      </c>
      <c r="C780" t="s">
        <v>12</v>
      </c>
      <c r="D780" t="s">
        <v>57</v>
      </c>
      <c r="E780">
        <v>1</v>
      </c>
      <c r="F780">
        <v>2</v>
      </c>
      <c r="G780" t="s">
        <v>8</v>
      </c>
      <c r="H780">
        <v>28026</v>
      </c>
      <c r="I780" t="s">
        <v>25</v>
      </c>
      <c r="J780" t="s">
        <v>1062</v>
      </c>
      <c r="K780" t="s">
        <v>1042</v>
      </c>
      <c r="L780" t="s">
        <v>25</v>
      </c>
    </row>
    <row r="781" spans="1:12" x14ac:dyDescent="0.2">
      <c r="A781" t="s">
        <v>875</v>
      </c>
      <c r="B781" t="s">
        <v>1065</v>
      </c>
      <c r="C781" t="s">
        <v>60</v>
      </c>
      <c r="D781" t="s">
        <v>61</v>
      </c>
      <c r="E781">
        <v>1</v>
      </c>
      <c r="F781">
        <v>2</v>
      </c>
      <c r="G781" t="s">
        <v>9</v>
      </c>
      <c r="H781">
        <v>32645</v>
      </c>
      <c r="I781" t="s">
        <v>25</v>
      </c>
      <c r="J781" t="s">
        <v>1063</v>
      </c>
      <c r="K781" t="s">
        <v>1049</v>
      </c>
      <c r="L781" t="s">
        <v>1052</v>
      </c>
    </row>
    <row r="782" spans="1:12" x14ac:dyDescent="0.2">
      <c r="A782" t="s">
        <v>876</v>
      </c>
      <c r="B782" t="s">
        <v>1065</v>
      </c>
      <c r="C782" t="s">
        <v>60</v>
      </c>
      <c r="D782" t="s">
        <v>61</v>
      </c>
      <c r="E782">
        <v>1</v>
      </c>
      <c r="F782">
        <v>2</v>
      </c>
      <c r="G782" t="s">
        <v>9</v>
      </c>
      <c r="H782">
        <v>31400</v>
      </c>
      <c r="I782" t="s">
        <v>25</v>
      </c>
      <c r="J782" t="s">
        <v>1063</v>
      </c>
      <c r="K782" t="s">
        <v>1049</v>
      </c>
      <c r="L782" t="s">
        <v>1052</v>
      </c>
    </row>
    <row r="783" spans="1:12" x14ac:dyDescent="0.2">
      <c r="A783" t="s">
        <v>877</v>
      </c>
      <c r="B783" t="s">
        <v>1065</v>
      </c>
      <c r="C783" t="s">
        <v>60</v>
      </c>
      <c r="D783" t="s">
        <v>61</v>
      </c>
      <c r="E783">
        <v>2</v>
      </c>
      <c r="F783">
        <v>4</v>
      </c>
      <c r="G783" t="s">
        <v>9</v>
      </c>
      <c r="H783">
        <v>66340</v>
      </c>
      <c r="I783" t="s">
        <v>25</v>
      </c>
      <c r="J783" t="s">
        <v>1063</v>
      </c>
      <c r="K783" t="s">
        <v>1049</v>
      </c>
      <c r="L783" t="s">
        <v>1052</v>
      </c>
    </row>
    <row r="784" spans="1:12" x14ac:dyDescent="0.2">
      <c r="A784" t="s">
        <v>878</v>
      </c>
      <c r="B784" t="s">
        <v>1065</v>
      </c>
      <c r="C784" t="s">
        <v>60</v>
      </c>
      <c r="D784" t="s">
        <v>61</v>
      </c>
      <c r="E784">
        <v>2</v>
      </c>
      <c r="F784">
        <v>4</v>
      </c>
      <c r="G784" t="s">
        <v>9</v>
      </c>
      <c r="H784">
        <v>66725</v>
      </c>
      <c r="I784" t="s">
        <v>25</v>
      </c>
      <c r="J784" t="s">
        <v>1063</v>
      </c>
      <c r="K784" t="s">
        <v>1049</v>
      </c>
      <c r="L784" t="s">
        <v>1052</v>
      </c>
    </row>
    <row r="785" spans="1:12" x14ac:dyDescent="0.2">
      <c r="A785" t="s">
        <v>879</v>
      </c>
      <c r="B785" t="s">
        <v>1065</v>
      </c>
      <c r="C785" t="s">
        <v>60</v>
      </c>
      <c r="D785" t="s">
        <v>61</v>
      </c>
      <c r="E785">
        <v>1</v>
      </c>
      <c r="F785">
        <v>2</v>
      </c>
      <c r="G785" t="s">
        <v>9</v>
      </c>
      <c r="H785">
        <v>33590</v>
      </c>
      <c r="I785" t="s">
        <v>25</v>
      </c>
      <c r="J785" t="s">
        <v>1063</v>
      </c>
      <c r="K785" t="s">
        <v>1049</v>
      </c>
      <c r="L785" t="s">
        <v>1052</v>
      </c>
    </row>
    <row r="786" spans="1:12" x14ac:dyDescent="0.2">
      <c r="A786" t="s">
        <v>880</v>
      </c>
      <c r="B786" t="s">
        <v>1065</v>
      </c>
      <c r="C786" t="s">
        <v>60</v>
      </c>
      <c r="D786" t="s">
        <v>61</v>
      </c>
      <c r="E786">
        <v>1</v>
      </c>
      <c r="F786">
        <v>2</v>
      </c>
      <c r="G786" t="s">
        <v>9</v>
      </c>
      <c r="H786">
        <v>33490</v>
      </c>
      <c r="I786" t="s">
        <v>25</v>
      </c>
      <c r="J786" t="s">
        <v>1063</v>
      </c>
      <c r="K786" t="s">
        <v>1049</v>
      </c>
      <c r="L786" t="s">
        <v>1052</v>
      </c>
    </row>
    <row r="787" spans="1:12" x14ac:dyDescent="0.2">
      <c r="A787" t="s">
        <v>881</v>
      </c>
      <c r="B787" t="s">
        <v>1065</v>
      </c>
      <c r="C787" t="s">
        <v>60</v>
      </c>
      <c r="D787" t="s">
        <v>61</v>
      </c>
      <c r="E787">
        <v>1</v>
      </c>
      <c r="F787">
        <v>2</v>
      </c>
      <c r="G787" t="s">
        <v>9</v>
      </c>
      <c r="H787">
        <v>33470</v>
      </c>
      <c r="I787" t="s">
        <v>25</v>
      </c>
      <c r="J787" t="s">
        <v>1063</v>
      </c>
      <c r="K787" t="s">
        <v>1049</v>
      </c>
      <c r="L787" t="s">
        <v>1052</v>
      </c>
    </row>
    <row r="788" spans="1:12" x14ac:dyDescent="0.2">
      <c r="A788" t="s">
        <v>882</v>
      </c>
      <c r="B788" t="s">
        <v>1065</v>
      </c>
      <c r="C788" t="s">
        <v>60</v>
      </c>
      <c r="D788" t="s">
        <v>61</v>
      </c>
      <c r="E788">
        <v>1</v>
      </c>
      <c r="F788">
        <v>2</v>
      </c>
      <c r="G788" t="s">
        <v>9</v>
      </c>
      <c r="H788">
        <v>33160</v>
      </c>
      <c r="I788" t="s">
        <v>25</v>
      </c>
      <c r="J788" t="s">
        <v>1063</v>
      </c>
      <c r="K788" t="s">
        <v>1049</v>
      </c>
      <c r="L788" t="s">
        <v>1052</v>
      </c>
    </row>
    <row r="789" spans="1:12" x14ac:dyDescent="0.2">
      <c r="A789" t="s">
        <v>883</v>
      </c>
      <c r="B789" t="s">
        <v>1065</v>
      </c>
      <c r="C789" t="s">
        <v>60</v>
      </c>
      <c r="D789" t="s">
        <v>61</v>
      </c>
      <c r="E789">
        <v>1</v>
      </c>
      <c r="F789">
        <v>2</v>
      </c>
      <c r="G789" t="s">
        <v>9</v>
      </c>
      <c r="H789">
        <v>33250</v>
      </c>
      <c r="I789" t="s">
        <v>25</v>
      </c>
      <c r="J789" t="s">
        <v>1063</v>
      </c>
      <c r="K789" t="s">
        <v>1049</v>
      </c>
      <c r="L789" t="s">
        <v>1052</v>
      </c>
    </row>
    <row r="790" spans="1:12" x14ac:dyDescent="0.2">
      <c r="A790" t="s">
        <v>884</v>
      </c>
      <c r="B790" t="s">
        <v>1065</v>
      </c>
      <c r="C790" t="s">
        <v>60</v>
      </c>
      <c r="D790" t="s">
        <v>61</v>
      </c>
      <c r="E790">
        <v>2</v>
      </c>
      <c r="F790">
        <v>4</v>
      </c>
      <c r="G790" t="s">
        <v>9</v>
      </c>
      <c r="H790">
        <v>67070</v>
      </c>
      <c r="I790" t="s">
        <v>25</v>
      </c>
      <c r="J790" t="s">
        <v>1063</v>
      </c>
      <c r="K790" t="s">
        <v>1049</v>
      </c>
      <c r="L790" t="s">
        <v>1052</v>
      </c>
    </row>
    <row r="791" spans="1:12" x14ac:dyDescent="0.2">
      <c r="A791" t="s">
        <v>885</v>
      </c>
      <c r="B791" t="s">
        <v>1065</v>
      </c>
      <c r="C791" t="s">
        <v>60</v>
      </c>
      <c r="D791" t="s">
        <v>61</v>
      </c>
      <c r="E791">
        <v>1</v>
      </c>
      <c r="F791">
        <v>2</v>
      </c>
      <c r="G791" t="s">
        <v>9</v>
      </c>
      <c r="H791">
        <v>33139</v>
      </c>
      <c r="I791" t="s">
        <v>25</v>
      </c>
      <c r="J791" t="s">
        <v>1063</v>
      </c>
      <c r="K791" t="s">
        <v>1049</v>
      </c>
      <c r="L791" t="s">
        <v>25</v>
      </c>
    </row>
    <row r="792" spans="1:12" x14ac:dyDescent="0.2">
      <c r="A792" t="s">
        <v>886</v>
      </c>
      <c r="B792" t="s">
        <v>1065</v>
      </c>
      <c r="C792" t="s">
        <v>60</v>
      </c>
      <c r="D792" t="s">
        <v>61</v>
      </c>
      <c r="E792">
        <v>2</v>
      </c>
      <c r="F792">
        <v>4</v>
      </c>
      <c r="G792" t="s">
        <v>9</v>
      </c>
      <c r="H792">
        <v>66041</v>
      </c>
      <c r="I792" t="s">
        <v>25</v>
      </c>
      <c r="J792" t="s">
        <v>1063</v>
      </c>
      <c r="K792" t="s">
        <v>1049</v>
      </c>
      <c r="L792" t="s">
        <v>25</v>
      </c>
    </row>
    <row r="793" spans="1:12" x14ac:dyDescent="0.2">
      <c r="A793" t="s">
        <v>887</v>
      </c>
      <c r="B793" t="s">
        <v>1065</v>
      </c>
      <c r="C793" t="s">
        <v>7</v>
      </c>
      <c r="D793" t="s">
        <v>58</v>
      </c>
      <c r="E793">
        <v>6</v>
      </c>
      <c r="F793">
        <v>6</v>
      </c>
      <c r="G793" t="s">
        <v>8</v>
      </c>
      <c r="H793">
        <v>121700</v>
      </c>
      <c r="I793" t="s">
        <v>25</v>
      </c>
      <c r="J793" t="s">
        <v>1063</v>
      </c>
      <c r="K793" t="s">
        <v>1049</v>
      </c>
      <c r="L793" t="s">
        <v>25</v>
      </c>
    </row>
    <row r="794" spans="1:12" x14ac:dyDescent="0.2">
      <c r="A794" t="s">
        <v>888</v>
      </c>
      <c r="B794" t="s">
        <v>1065</v>
      </c>
      <c r="C794" t="s">
        <v>64</v>
      </c>
      <c r="D794" t="s">
        <v>61</v>
      </c>
      <c r="E794">
        <v>14</v>
      </c>
      <c r="F794">
        <v>28</v>
      </c>
      <c r="G794" t="s">
        <v>9</v>
      </c>
      <c r="H794">
        <v>411045</v>
      </c>
      <c r="I794" t="s">
        <v>25</v>
      </c>
      <c r="J794" t="s">
        <v>1063</v>
      </c>
      <c r="K794" t="s">
        <v>1049</v>
      </c>
      <c r="L794" t="s">
        <v>25</v>
      </c>
    </row>
    <row r="795" spans="1:12" x14ac:dyDescent="0.2">
      <c r="A795" t="s">
        <v>889</v>
      </c>
      <c r="B795" t="s">
        <v>1065</v>
      </c>
      <c r="C795" t="s">
        <v>12</v>
      </c>
      <c r="D795" t="s">
        <v>57</v>
      </c>
      <c r="E795">
        <v>1</v>
      </c>
      <c r="F795">
        <v>2</v>
      </c>
      <c r="G795" t="s">
        <v>8</v>
      </c>
      <c r="H795">
        <v>25673</v>
      </c>
      <c r="I795" t="s">
        <v>25</v>
      </c>
      <c r="J795" t="s">
        <v>1063</v>
      </c>
      <c r="K795" t="s">
        <v>1049</v>
      </c>
      <c r="L795" t="s">
        <v>25</v>
      </c>
    </row>
    <row r="796" spans="1:12" x14ac:dyDescent="0.2">
      <c r="A796" t="s">
        <v>890</v>
      </c>
      <c r="B796" t="s">
        <v>1065</v>
      </c>
      <c r="C796" t="s">
        <v>74</v>
      </c>
      <c r="D796" t="s">
        <v>57</v>
      </c>
      <c r="E796">
        <v>1</v>
      </c>
      <c r="F796">
        <v>2</v>
      </c>
      <c r="G796" t="s">
        <v>8</v>
      </c>
      <c r="H796">
        <v>26906</v>
      </c>
      <c r="I796" t="s">
        <v>25</v>
      </c>
      <c r="J796" t="s">
        <v>1063</v>
      </c>
      <c r="K796" t="s">
        <v>1049</v>
      </c>
      <c r="L796" t="s">
        <v>25</v>
      </c>
    </row>
    <row r="797" spans="1:12" x14ac:dyDescent="0.2">
      <c r="A797" t="s">
        <v>891</v>
      </c>
      <c r="B797" t="s">
        <v>1065</v>
      </c>
      <c r="C797" t="s">
        <v>63</v>
      </c>
      <c r="D797" t="s">
        <v>72</v>
      </c>
      <c r="E797">
        <v>2</v>
      </c>
      <c r="F797">
        <v>2</v>
      </c>
      <c r="G797" t="s">
        <v>8</v>
      </c>
      <c r="H797">
        <v>46810</v>
      </c>
      <c r="I797" t="s">
        <v>25</v>
      </c>
      <c r="J797" t="s">
        <v>1063</v>
      </c>
      <c r="K797" t="s">
        <v>1049</v>
      </c>
      <c r="L797" t="s">
        <v>25</v>
      </c>
    </row>
    <row r="798" spans="1:12" x14ac:dyDescent="0.2">
      <c r="A798" t="s">
        <v>892</v>
      </c>
      <c r="B798" t="s">
        <v>1065</v>
      </c>
      <c r="C798" t="s">
        <v>677</v>
      </c>
      <c r="D798" t="s">
        <v>58</v>
      </c>
      <c r="E798">
        <v>1</v>
      </c>
      <c r="F798">
        <v>1</v>
      </c>
      <c r="G798" t="s">
        <v>8</v>
      </c>
      <c r="H798">
        <v>21000</v>
      </c>
      <c r="I798" t="s">
        <v>25</v>
      </c>
      <c r="J798" t="s">
        <v>1063</v>
      </c>
      <c r="K798" t="s">
        <v>1049</v>
      </c>
      <c r="L798" t="s">
        <v>25</v>
      </c>
    </row>
    <row r="799" spans="1:12" x14ac:dyDescent="0.2">
      <c r="A799" t="s">
        <v>893</v>
      </c>
      <c r="B799" t="s">
        <v>1065</v>
      </c>
      <c r="C799" t="s">
        <v>60</v>
      </c>
      <c r="D799" t="s">
        <v>61</v>
      </c>
      <c r="E799">
        <v>1</v>
      </c>
      <c r="F799">
        <v>2</v>
      </c>
      <c r="G799" t="s">
        <v>9</v>
      </c>
      <c r="H799">
        <v>23545</v>
      </c>
      <c r="I799" t="s">
        <v>25</v>
      </c>
      <c r="J799" t="s">
        <v>1063</v>
      </c>
      <c r="K799" t="s">
        <v>1049</v>
      </c>
      <c r="L799" t="s">
        <v>25</v>
      </c>
    </row>
    <row r="800" spans="1:12" x14ac:dyDescent="0.2">
      <c r="A800" t="s">
        <v>894</v>
      </c>
      <c r="B800" t="s">
        <v>1065</v>
      </c>
      <c r="C800" t="s">
        <v>60</v>
      </c>
      <c r="D800" t="s">
        <v>61</v>
      </c>
      <c r="E800">
        <v>1</v>
      </c>
      <c r="F800">
        <v>2</v>
      </c>
      <c r="G800" t="s">
        <v>9</v>
      </c>
      <c r="H800">
        <v>32777</v>
      </c>
      <c r="I800" t="s">
        <v>25</v>
      </c>
      <c r="J800" t="s">
        <v>1063</v>
      </c>
      <c r="K800" t="s">
        <v>1049</v>
      </c>
      <c r="L800" t="s">
        <v>25</v>
      </c>
    </row>
    <row r="801" spans="1:12" x14ac:dyDescent="0.2">
      <c r="A801" t="s">
        <v>895</v>
      </c>
      <c r="B801" t="s">
        <v>1065</v>
      </c>
      <c r="C801" t="s">
        <v>60</v>
      </c>
      <c r="D801" t="s">
        <v>61</v>
      </c>
      <c r="E801">
        <v>1</v>
      </c>
      <c r="F801">
        <v>2</v>
      </c>
      <c r="G801" t="s">
        <v>9</v>
      </c>
      <c r="H801">
        <v>19948</v>
      </c>
      <c r="I801" t="s">
        <v>25</v>
      </c>
      <c r="J801" t="s">
        <v>1063</v>
      </c>
      <c r="K801" t="s">
        <v>1049</v>
      </c>
      <c r="L801" t="s">
        <v>25</v>
      </c>
    </row>
    <row r="802" spans="1:12" x14ac:dyDescent="0.2">
      <c r="A802" t="s">
        <v>896</v>
      </c>
      <c r="B802" t="s">
        <v>1065</v>
      </c>
      <c r="C802" t="s">
        <v>15</v>
      </c>
      <c r="D802" t="s">
        <v>58</v>
      </c>
      <c r="E802">
        <v>5</v>
      </c>
      <c r="F802">
        <v>5</v>
      </c>
      <c r="G802" t="s">
        <v>8</v>
      </c>
      <c r="H802">
        <v>137290</v>
      </c>
      <c r="I802" t="s">
        <v>25</v>
      </c>
      <c r="J802" t="s">
        <v>1063</v>
      </c>
      <c r="K802" t="s">
        <v>1049</v>
      </c>
      <c r="L802" t="s">
        <v>25</v>
      </c>
    </row>
    <row r="803" spans="1:12" x14ac:dyDescent="0.2">
      <c r="A803" t="s">
        <v>897</v>
      </c>
      <c r="B803" t="s">
        <v>1065</v>
      </c>
      <c r="C803" t="s">
        <v>15</v>
      </c>
      <c r="D803" t="s">
        <v>58</v>
      </c>
      <c r="E803">
        <v>5</v>
      </c>
      <c r="F803">
        <v>5</v>
      </c>
      <c r="G803" t="s">
        <v>8</v>
      </c>
      <c r="H803">
        <v>138349</v>
      </c>
      <c r="I803" t="s">
        <v>25</v>
      </c>
      <c r="J803" t="s">
        <v>1063</v>
      </c>
      <c r="K803" t="s">
        <v>1049</v>
      </c>
      <c r="L803" t="s">
        <v>25</v>
      </c>
    </row>
    <row r="804" spans="1:12" x14ac:dyDescent="0.2">
      <c r="A804" t="s">
        <v>898</v>
      </c>
      <c r="B804" t="s">
        <v>1065</v>
      </c>
      <c r="C804" t="s">
        <v>677</v>
      </c>
      <c r="D804" t="s">
        <v>58</v>
      </c>
      <c r="E804">
        <v>1</v>
      </c>
      <c r="F804">
        <v>1</v>
      </c>
      <c r="G804" t="s">
        <v>8</v>
      </c>
      <c r="H804">
        <v>21000</v>
      </c>
      <c r="I804" t="s">
        <v>25</v>
      </c>
      <c r="J804" t="s">
        <v>1063</v>
      </c>
      <c r="K804" t="s">
        <v>1049</v>
      </c>
      <c r="L804" t="s">
        <v>25</v>
      </c>
    </row>
    <row r="805" spans="1:12" x14ac:dyDescent="0.2">
      <c r="A805" t="s">
        <v>899</v>
      </c>
      <c r="B805" t="s">
        <v>1065</v>
      </c>
      <c r="C805" t="s">
        <v>677</v>
      </c>
      <c r="D805" t="s">
        <v>58</v>
      </c>
      <c r="E805">
        <v>3</v>
      </c>
      <c r="F805">
        <v>3</v>
      </c>
      <c r="G805" t="s">
        <v>8</v>
      </c>
      <c r="H805">
        <v>63080</v>
      </c>
      <c r="I805" t="s">
        <v>25</v>
      </c>
      <c r="J805" t="s">
        <v>1063</v>
      </c>
      <c r="K805" t="s">
        <v>1049</v>
      </c>
      <c r="L805" t="s">
        <v>25</v>
      </c>
    </row>
    <row r="806" spans="1:12" x14ac:dyDescent="0.2">
      <c r="A806" t="s">
        <v>900</v>
      </c>
      <c r="B806" t="s">
        <v>1065</v>
      </c>
      <c r="C806" t="s">
        <v>60</v>
      </c>
      <c r="D806" t="s">
        <v>61</v>
      </c>
      <c r="E806">
        <v>1</v>
      </c>
      <c r="F806">
        <v>2</v>
      </c>
      <c r="G806" t="s">
        <v>9</v>
      </c>
      <c r="H806">
        <v>32112</v>
      </c>
      <c r="I806" t="s">
        <v>25</v>
      </c>
      <c r="J806" t="s">
        <v>1063</v>
      </c>
      <c r="K806" t="s">
        <v>1049</v>
      </c>
      <c r="L806" t="s">
        <v>25</v>
      </c>
    </row>
    <row r="807" spans="1:12" x14ac:dyDescent="0.2">
      <c r="A807" t="s">
        <v>901</v>
      </c>
      <c r="B807" t="s">
        <v>1065</v>
      </c>
      <c r="C807" t="s">
        <v>64</v>
      </c>
      <c r="D807" t="s">
        <v>61</v>
      </c>
      <c r="E807">
        <v>1</v>
      </c>
      <c r="F807">
        <v>2</v>
      </c>
      <c r="G807" t="s">
        <v>9</v>
      </c>
      <c r="H807">
        <v>33150</v>
      </c>
      <c r="I807" t="s">
        <v>25</v>
      </c>
      <c r="J807" t="s">
        <v>1063</v>
      </c>
      <c r="K807" t="s">
        <v>1049</v>
      </c>
      <c r="L807" t="s">
        <v>25</v>
      </c>
    </row>
    <row r="808" spans="1:12" x14ac:dyDescent="0.2">
      <c r="A808" t="s">
        <v>902</v>
      </c>
      <c r="B808" t="s">
        <v>1065</v>
      </c>
      <c r="C808" t="s">
        <v>64</v>
      </c>
      <c r="D808" t="s">
        <v>61</v>
      </c>
      <c r="E808">
        <v>1</v>
      </c>
      <c r="F808">
        <v>2</v>
      </c>
      <c r="G808" t="s">
        <v>9</v>
      </c>
      <c r="H808">
        <v>31813</v>
      </c>
      <c r="I808" t="s">
        <v>25</v>
      </c>
      <c r="J808" t="s">
        <v>1063</v>
      </c>
      <c r="K808" t="s">
        <v>1049</v>
      </c>
      <c r="L808" t="s">
        <v>25</v>
      </c>
    </row>
    <row r="809" spans="1:12" x14ac:dyDescent="0.2">
      <c r="A809" t="s">
        <v>903</v>
      </c>
      <c r="B809" t="s">
        <v>1065</v>
      </c>
      <c r="C809" t="s">
        <v>12</v>
      </c>
      <c r="D809" t="s">
        <v>57</v>
      </c>
      <c r="E809">
        <v>5</v>
      </c>
      <c r="F809">
        <v>10</v>
      </c>
      <c r="G809" t="s">
        <v>8</v>
      </c>
      <c r="H809">
        <v>156940</v>
      </c>
      <c r="I809" t="s">
        <v>25</v>
      </c>
      <c r="J809" t="s">
        <v>1063</v>
      </c>
      <c r="K809" t="s">
        <v>1038</v>
      </c>
      <c r="L809" t="s">
        <v>25</v>
      </c>
    </row>
    <row r="810" spans="1:12" x14ac:dyDescent="0.2">
      <c r="A810" t="s">
        <v>904</v>
      </c>
      <c r="B810" t="s">
        <v>1065</v>
      </c>
      <c r="C810" t="s">
        <v>74</v>
      </c>
      <c r="D810" t="s">
        <v>57</v>
      </c>
      <c r="E810">
        <v>5</v>
      </c>
      <c r="F810">
        <v>10</v>
      </c>
      <c r="G810" t="s">
        <v>8</v>
      </c>
      <c r="H810">
        <v>144520</v>
      </c>
      <c r="I810" t="s">
        <v>25</v>
      </c>
      <c r="J810" t="s">
        <v>1063</v>
      </c>
      <c r="K810" t="s">
        <v>1038</v>
      </c>
      <c r="L810" t="s">
        <v>25</v>
      </c>
    </row>
    <row r="811" spans="1:12" x14ac:dyDescent="0.2">
      <c r="A811" t="s">
        <v>905</v>
      </c>
      <c r="B811" t="s">
        <v>1065</v>
      </c>
      <c r="C811" t="s">
        <v>74</v>
      </c>
      <c r="D811" t="s">
        <v>57</v>
      </c>
      <c r="E811">
        <v>3</v>
      </c>
      <c r="F811">
        <v>6</v>
      </c>
      <c r="G811" t="s">
        <v>8</v>
      </c>
      <c r="H811">
        <v>86570</v>
      </c>
      <c r="I811" t="s">
        <v>25</v>
      </c>
      <c r="J811" t="s">
        <v>1063</v>
      </c>
      <c r="K811" t="s">
        <v>1038</v>
      </c>
      <c r="L811" t="s">
        <v>25</v>
      </c>
    </row>
    <row r="812" spans="1:12" x14ac:dyDescent="0.2">
      <c r="A812" t="s">
        <v>906</v>
      </c>
      <c r="B812" t="s">
        <v>1065</v>
      </c>
      <c r="C812" t="s">
        <v>65</v>
      </c>
      <c r="D812" t="s">
        <v>57</v>
      </c>
      <c r="E812">
        <v>3</v>
      </c>
      <c r="F812">
        <v>6</v>
      </c>
      <c r="G812" t="s">
        <v>8</v>
      </c>
      <c r="H812">
        <v>55970</v>
      </c>
      <c r="I812" t="s">
        <v>25</v>
      </c>
      <c r="J812" t="s">
        <v>1063</v>
      </c>
      <c r="K812" t="s">
        <v>1038</v>
      </c>
      <c r="L812" t="s">
        <v>25</v>
      </c>
    </row>
    <row r="813" spans="1:12" x14ac:dyDescent="0.2">
      <c r="A813" t="s">
        <v>907</v>
      </c>
      <c r="B813" t="s">
        <v>1065</v>
      </c>
      <c r="C813" t="s">
        <v>71</v>
      </c>
      <c r="D813" t="s">
        <v>58</v>
      </c>
      <c r="E813">
        <v>1</v>
      </c>
      <c r="F813">
        <v>1</v>
      </c>
      <c r="G813" t="s">
        <v>8</v>
      </c>
      <c r="H813">
        <v>20760</v>
      </c>
      <c r="I813" t="s">
        <v>25</v>
      </c>
      <c r="J813" t="s">
        <v>1063</v>
      </c>
      <c r="K813" t="s">
        <v>1038</v>
      </c>
      <c r="L813" t="s">
        <v>25</v>
      </c>
    </row>
    <row r="814" spans="1:12" x14ac:dyDescent="0.2">
      <c r="A814" t="s">
        <v>908</v>
      </c>
      <c r="B814" t="s">
        <v>1065</v>
      </c>
      <c r="C814" t="s">
        <v>38</v>
      </c>
      <c r="D814" t="s">
        <v>57</v>
      </c>
      <c r="E814">
        <v>1</v>
      </c>
      <c r="F814">
        <v>2</v>
      </c>
      <c r="G814" t="s">
        <v>8</v>
      </c>
      <c r="H814">
        <v>19133</v>
      </c>
      <c r="I814" t="s">
        <v>25</v>
      </c>
      <c r="J814" t="s">
        <v>1063</v>
      </c>
      <c r="K814" t="s">
        <v>1038</v>
      </c>
      <c r="L814" t="s">
        <v>25</v>
      </c>
    </row>
    <row r="815" spans="1:12" x14ac:dyDescent="0.2">
      <c r="A815" t="s">
        <v>909</v>
      </c>
      <c r="B815" t="s">
        <v>1065</v>
      </c>
      <c r="C815" t="s">
        <v>64</v>
      </c>
      <c r="D815" t="s">
        <v>61</v>
      </c>
      <c r="E815">
        <v>1</v>
      </c>
      <c r="F815">
        <v>2</v>
      </c>
      <c r="G815" t="s">
        <v>9</v>
      </c>
      <c r="H815">
        <v>17710</v>
      </c>
      <c r="I815" t="s">
        <v>25</v>
      </c>
      <c r="J815" t="s">
        <v>1063</v>
      </c>
      <c r="K815" t="s">
        <v>1038</v>
      </c>
      <c r="L815" t="s">
        <v>25</v>
      </c>
    </row>
    <row r="816" spans="1:12" x14ac:dyDescent="0.2">
      <c r="A816" t="s">
        <v>910</v>
      </c>
      <c r="B816" t="s">
        <v>1065</v>
      </c>
      <c r="C816" t="s">
        <v>417</v>
      </c>
      <c r="D816" t="s">
        <v>57</v>
      </c>
      <c r="E816">
        <v>2</v>
      </c>
      <c r="F816">
        <v>4</v>
      </c>
      <c r="G816" t="s">
        <v>8</v>
      </c>
      <c r="H816">
        <v>20247</v>
      </c>
      <c r="I816" t="s">
        <v>25</v>
      </c>
      <c r="J816" t="s">
        <v>1063</v>
      </c>
      <c r="K816" t="s">
        <v>1038</v>
      </c>
      <c r="L816" t="s">
        <v>25</v>
      </c>
    </row>
    <row r="817" spans="1:12" x14ac:dyDescent="0.2">
      <c r="A817" t="s">
        <v>911</v>
      </c>
      <c r="B817" t="s">
        <v>1065</v>
      </c>
      <c r="C817" t="s">
        <v>195</v>
      </c>
      <c r="D817" t="s">
        <v>57</v>
      </c>
      <c r="E817">
        <v>1</v>
      </c>
      <c r="F817">
        <v>2</v>
      </c>
      <c r="G817" t="s">
        <v>8</v>
      </c>
      <c r="H817">
        <v>29740</v>
      </c>
      <c r="I817" t="s">
        <v>25</v>
      </c>
      <c r="J817" t="s">
        <v>1063</v>
      </c>
      <c r="K817" t="s">
        <v>1039</v>
      </c>
      <c r="L817" t="s">
        <v>25</v>
      </c>
    </row>
    <row r="818" spans="1:12" x14ac:dyDescent="0.2">
      <c r="A818" t="s">
        <v>912</v>
      </c>
      <c r="B818" t="s">
        <v>1065</v>
      </c>
      <c r="C818" t="s">
        <v>74</v>
      </c>
      <c r="D818" t="s">
        <v>57</v>
      </c>
      <c r="E818">
        <v>2</v>
      </c>
      <c r="F818">
        <v>4</v>
      </c>
      <c r="G818" t="s">
        <v>8</v>
      </c>
      <c r="H818">
        <v>57670</v>
      </c>
      <c r="I818" t="s">
        <v>25</v>
      </c>
      <c r="J818" t="s">
        <v>1063</v>
      </c>
      <c r="K818" t="s">
        <v>1039</v>
      </c>
      <c r="L818" t="s">
        <v>25</v>
      </c>
    </row>
    <row r="819" spans="1:12" x14ac:dyDescent="0.2">
      <c r="A819" t="s">
        <v>913</v>
      </c>
      <c r="B819" t="s">
        <v>1065</v>
      </c>
      <c r="C819" t="s">
        <v>69</v>
      </c>
      <c r="D819" t="s">
        <v>57</v>
      </c>
      <c r="E819">
        <v>1</v>
      </c>
      <c r="F819">
        <v>2</v>
      </c>
      <c r="G819" t="s">
        <v>8</v>
      </c>
      <c r="H819">
        <v>24640</v>
      </c>
      <c r="I819" t="s">
        <v>25</v>
      </c>
      <c r="J819" t="s">
        <v>1063</v>
      </c>
      <c r="K819" t="s">
        <v>1039</v>
      </c>
      <c r="L819" t="s">
        <v>25</v>
      </c>
    </row>
    <row r="820" spans="1:12" x14ac:dyDescent="0.2">
      <c r="A820" t="s">
        <v>914</v>
      </c>
      <c r="B820" t="s">
        <v>1065</v>
      </c>
      <c r="C820" t="s">
        <v>11</v>
      </c>
      <c r="D820" t="s">
        <v>57</v>
      </c>
      <c r="E820">
        <v>1</v>
      </c>
      <c r="F820">
        <v>2</v>
      </c>
      <c r="G820" t="s">
        <v>8</v>
      </c>
      <c r="H820">
        <v>12026</v>
      </c>
      <c r="I820" t="s">
        <v>25</v>
      </c>
      <c r="J820" t="s">
        <v>1063</v>
      </c>
      <c r="K820" t="s">
        <v>1039</v>
      </c>
      <c r="L820" t="s">
        <v>25</v>
      </c>
    </row>
    <row r="821" spans="1:12" x14ac:dyDescent="0.2">
      <c r="A821" t="s">
        <v>915</v>
      </c>
      <c r="B821" t="s">
        <v>1065</v>
      </c>
      <c r="C821" t="s">
        <v>11</v>
      </c>
      <c r="D821" t="s">
        <v>57</v>
      </c>
      <c r="E821">
        <v>1</v>
      </c>
      <c r="F821">
        <v>2</v>
      </c>
      <c r="G821" t="s">
        <v>8</v>
      </c>
      <c r="H821">
        <v>12026</v>
      </c>
      <c r="I821" t="s">
        <v>25</v>
      </c>
      <c r="J821" t="s">
        <v>1063</v>
      </c>
      <c r="K821" t="s">
        <v>1039</v>
      </c>
      <c r="L821" t="s">
        <v>25</v>
      </c>
    </row>
    <row r="822" spans="1:12" x14ac:dyDescent="0.2">
      <c r="A822" t="s">
        <v>916</v>
      </c>
      <c r="B822" t="s">
        <v>1065</v>
      </c>
      <c r="C822" t="s">
        <v>11</v>
      </c>
      <c r="D822" t="s">
        <v>57</v>
      </c>
      <c r="E822">
        <v>1</v>
      </c>
      <c r="F822">
        <v>2</v>
      </c>
      <c r="G822" t="s">
        <v>8</v>
      </c>
      <c r="H822">
        <v>12026</v>
      </c>
      <c r="I822" t="s">
        <v>25</v>
      </c>
      <c r="J822" t="s">
        <v>1063</v>
      </c>
      <c r="K822" t="s">
        <v>1039</v>
      </c>
      <c r="L822" t="s">
        <v>25</v>
      </c>
    </row>
    <row r="823" spans="1:12" x14ac:dyDescent="0.2">
      <c r="A823" t="s">
        <v>917</v>
      </c>
      <c r="B823" t="s">
        <v>1065</v>
      </c>
      <c r="C823" t="s">
        <v>11</v>
      </c>
      <c r="D823" t="s">
        <v>57</v>
      </c>
      <c r="E823">
        <v>1</v>
      </c>
      <c r="F823">
        <v>2</v>
      </c>
      <c r="G823" t="s">
        <v>8</v>
      </c>
      <c r="H823">
        <v>12026</v>
      </c>
      <c r="I823" t="s">
        <v>25</v>
      </c>
      <c r="J823" t="s">
        <v>1063</v>
      </c>
      <c r="K823" t="s">
        <v>1039</v>
      </c>
      <c r="L823" t="s">
        <v>25</v>
      </c>
    </row>
    <row r="824" spans="1:12" x14ac:dyDescent="0.2">
      <c r="A824" t="s">
        <v>918</v>
      </c>
      <c r="B824" t="s">
        <v>1065</v>
      </c>
      <c r="C824" t="s">
        <v>11</v>
      </c>
      <c r="D824" t="s">
        <v>57</v>
      </c>
      <c r="E824">
        <v>1</v>
      </c>
      <c r="F824">
        <v>2</v>
      </c>
      <c r="G824" t="s">
        <v>8</v>
      </c>
      <c r="H824">
        <v>25580</v>
      </c>
      <c r="I824" t="s">
        <v>25</v>
      </c>
      <c r="J824" t="s">
        <v>1063</v>
      </c>
      <c r="K824" t="s">
        <v>1039</v>
      </c>
      <c r="L824" t="s">
        <v>25</v>
      </c>
    </row>
    <row r="825" spans="1:12" x14ac:dyDescent="0.2">
      <c r="A825" t="s">
        <v>919</v>
      </c>
      <c r="B825" t="s">
        <v>1065</v>
      </c>
      <c r="C825" t="s">
        <v>11</v>
      </c>
      <c r="D825" t="s">
        <v>57</v>
      </c>
      <c r="E825">
        <v>1</v>
      </c>
      <c r="F825">
        <v>2</v>
      </c>
      <c r="G825" t="s">
        <v>8</v>
      </c>
      <c r="H825">
        <v>24037</v>
      </c>
      <c r="I825" t="s">
        <v>25</v>
      </c>
      <c r="J825" t="s">
        <v>1063</v>
      </c>
      <c r="K825" t="s">
        <v>1039</v>
      </c>
      <c r="L825" t="s">
        <v>25</v>
      </c>
    </row>
    <row r="826" spans="1:12" x14ac:dyDescent="0.2">
      <c r="A826" t="s">
        <v>920</v>
      </c>
      <c r="B826" t="s">
        <v>1065</v>
      </c>
      <c r="C826" t="s">
        <v>11</v>
      </c>
      <c r="D826" t="s">
        <v>57</v>
      </c>
      <c r="E826">
        <v>1</v>
      </c>
      <c r="F826">
        <v>2</v>
      </c>
      <c r="G826" t="s">
        <v>8</v>
      </c>
      <c r="H826">
        <v>22954</v>
      </c>
      <c r="I826" t="s">
        <v>25</v>
      </c>
      <c r="J826" t="s">
        <v>1063</v>
      </c>
      <c r="K826" t="s">
        <v>1039</v>
      </c>
      <c r="L826" t="s">
        <v>25</v>
      </c>
    </row>
    <row r="827" spans="1:12" x14ac:dyDescent="0.2">
      <c r="A827" t="s">
        <v>921</v>
      </c>
      <c r="B827" t="s">
        <v>1065</v>
      </c>
      <c r="C827" t="s">
        <v>11</v>
      </c>
      <c r="D827" t="s">
        <v>57</v>
      </c>
      <c r="E827">
        <v>1</v>
      </c>
      <c r="F827">
        <v>2</v>
      </c>
      <c r="G827" t="s">
        <v>8</v>
      </c>
      <c r="H827">
        <v>22954</v>
      </c>
      <c r="I827" t="s">
        <v>25</v>
      </c>
      <c r="J827" t="s">
        <v>1063</v>
      </c>
      <c r="K827" t="s">
        <v>1039</v>
      </c>
      <c r="L827" t="s">
        <v>25</v>
      </c>
    </row>
    <row r="828" spans="1:12" x14ac:dyDescent="0.2">
      <c r="A828" t="s">
        <v>922</v>
      </c>
      <c r="B828" t="s">
        <v>1065</v>
      </c>
      <c r="C828" t="s">
        <v>11</v>
      </c>
      <c r="D828" t="s">
        <v>57</v>
      </c>
      <c r="E828">
        <v>1</v>
      </c>
      <c r="F828">
        <v>2</v>
      </c>
      <c r="G828" t="s">
        <v>8</v>
      </c>
      <c r="H828">
        <v>20754</v>
      </c>
      <c r="I828" t="s">
        <v>25</v>
      </c>
      <c r="J828" t="s">
        <v>1063</v>
      </c>
      <c r="K828" t="s">
        <v>1039</v>
      </c>
      <c r="L828" t="s">
        <v>25</v>
      </c>
    </row>
    <row r="829" spans="1:12" x14ac:dyDescent="0.2">
      <c r="A829" t="s">
        <v>923</v>
      </c>
      <c r="B829" t="s">
        <v>1065</v>
      </c>
      <c r="C829" t="s">
        <v>11</v>
      </c>
      <c r="D829" t="s">
        <v>57</v>
      </c>
      <c r="E829">
        <v>1</v>
      </c>
      <c r="F829">
        <v>2</v>
      </c>
      <c r="G829" t="s">
        <v>8</v>
      </c>
      <c r="H829">
        <v>19770</v>
      </c>
      <c r="I829" t="s">
        <v>25</v>
      </c>
      <c r="J829" t="s">
        <v>1063</v>
      </c>
      <c r="K829" t="s">
        <v>1039</v>
      </c>
      <c r="L829" t="s">
        <v>25</v>
      </c>
    </row>
    <row r="830" spans="1:12" x14ac:dyDescent="0.2">
      <c r="A830" t="s">
        <v>924</v>
      </c>
      <c r="B830" t="s">
        <v>1065</v>
      </c>
      <c r="C830" t="s">
        <v>10</v>
      </c>
      <c r="D830" t="s">
        <v>57</v>
      </c>
      <c r="E830">
        <v>2</v>
      </c>
      <c r="F830">
        <v>4</v>
      </c>
      <c r="G830" t="s">
        <v>8</v>
      </c>
      <c r="H830">
        <v>39922</v>
      </c>
      <c r="I830" t="s">
        <v>25</v>
      </c>
      <c r="J830" t="s">
        <v>1063</v>
      </c>
      <c r="K830" t="s">
        <v>1041</v>
      </c>
      <c r="L830" t="s">
        <v>1052</v>
      </c>
    </row>
    <row r="831" spans="1:12" x14ac:dyDescent="0.2">
      <c r="A831" t="s">
        <v>925</v>
      </c>
      <c r="B831" t="s">
        <v>1065</v>
      </c>
      <c r="C831" t="s">
        <v>12</v>
      </c>
      <c r="D831" t="s">
        <v>57</v>
      </c>
      <c r="E831">
        <v>10</v>
      </c>
      <c r="F831">
        <v>20</v>
      </c>
      <c r="G831" t="s">
        <v>8</v>
      </c>
      <c r="H831">
        <v>317920</v>
      </c>
      <c r="I831" t="s">
        <v>25</v>
      </c>
      <c r="J831" t="s">
        <v>1063</v>
      </c>
      <c r="K831" t="s">
        <v>1041</v>
      </c>
      <c r="L831" t="s">
        <v>25</v>
      </c>
    </row>
    <row r="832" spans="1:12" x14ac:dyDescent="0.2">
      <c r="A832" t="s">
        <v>926</v>
      </c>
      <c r="B832" t="s">
        <v>1065</v>
      </c>
      <c r="C832" t="s">
        <v>12</v>
      </c>
      <c r="D832" t="s">
        <v>57</v>
      </c>
      <c r="E832">
        <v>8</v>
      </c>
      <c r="F832">
        <v>16</v>
      </c>
      <c r="G832" t="s">
        <v>8</v>
      </c>
      <c r="H832">
        <v>254270</v>
      </c>
      <c r="I832" t="s">
        <v>25</v>
      </c>
      <c r="J832" t="s">
        <v>1063</v>
      </c>
      <c r="K832" t="s">
        <v>1041</v>
      </c>
      <c r="L832" t="s">
        <v>25</v>
      </c>
    </row>
    <row r="833" spans="1:12" x14ac:dyDescent="0.2">
      <c r="A833" t="s">
        <v>927</v>
      </c>
      <c r="B833" t="s">
        <v>1065</v>
      </c>
      <c r="C833" t="s">
        <v>12</v>
      </c>
      <c r="D833" t="s">
        <v>57</v>
      </c>
      <c r="E833">
        <v>6</v>
      </c>
      <c r="F833">
        <v>12</v>
      </c>
      <c r="G833" t="s">
        <v>8</v>
      </c>
      <c r="H833">
        <v>190800</v>
      </c>
      <c r="I833" t="s">
        <v>25</v>
      </c>
      <c r="J833" t="s">
        <v>1063</v>
      </c>
      <c r="K833" t="s">
        <v>1041</v>
      </c>
      <c r="L833" t="s">
        <v>25</v>
      </c>
    </row>
    <row r="834" spans="1:12" x14ac:dyDescent="0.2">
      <c r="A834" t="s">
        <v>928</v>
      </c>
      <c r="B834" t="s">
        <v>1065</v>
      </c>
      <c r="C834" t="s">
        <v>12</v>
      </c>
      <c r="D834" t="s">
        <v>57</v>
      </c>
      <c r="E834">
        <v>5</v>
      </c>
      <c r="F834">
        <v>10</v>
      </c>
      <c r="G834" t="s">
        <v>8</v>
      </c>
      <c r="H834">
        <v>159020</v>
      </c>
      <c r="I834" t="s">
        <v>25</v>
      </c>
      <c r="J834" t="s">
        <v>1063</v>
      </c>
      <c r="K834" t="s">
        <v>1041</v>
      </c>
      <c r="L834" t="s">
        <v>25</v>
      </c>
    </row>
    <row r="835" spans="1:12" x14ac:dyDescent="0.2">
      <c r="A835" t="s">
        <v>929</v>
      </c>
      <c r="B835" t="s">
        <v>1065</v>
      </c>
      <c r="C835" t="s">
        <v>12</v>
      </c>
      <c r="D835" t="s">
        <v>57</v>
      </c>
      <c r="E835">
        <v>5</v>
      </c>
      <c r="F835">
        <v>10</v>
      </c>
      <c r="G835" t="s">
        <v>8</v>
      </c>
      <c r="H835">
        <v>158110</v>
      </c>
      <c r="I835" t="s">
        <v>25</v>
      </c>
      <c r="J835" t="s">
        <v>1063</v>
      </c>
      <c r="K835" t="s">
        <v>1041</v>
      </c>
      <c r="L835" t="s">
        <v>25</v>
      </c>
    </row>
    <row r="836" spans="1:12" x14ac:dyDescent="0.2">
      <c r="A836" t="s">
        <v>930</v>
      </c>
      <c r="B836" t="s">
        <v>1065</v>
      </c>
      <c r="C836" t="s">
        <v>12</v>
      </c>
      <c r="D836" t="s">
        <v>57</v>
      </c>
      <c r="E836">
        <v>5</v>
      </c>
      <c r="F836">
        <v>10</v>
      </c>
      <c r="G836" t="s">
        <v>8</v>
      </c>
      <c r="H836">
        <v>157910</v>
      </c>
      <c r="I836" t="s">
        <v>25</v>
      </c>
      <c r="J836" t="s">
        <v>1063</v>
      </c>
      <c r="K836" t="s">
        <v>1041</v>
      </c>
      <c r="L836" t="s">
        <v>25</v>
      </c>
    </row>
    <row r="837" spans="1:12" x14ac:dyDescent="0.2">
      <c r="A837" t="s">
        <v>931</v>
      </c>
      <c r="B837" t="s">
        <v>1065</v>
      </c>
      <c r="C837" t="s">
        <v>12</v>
      </c>
      <c r="D837" t="s">
        <v>57</v>
      </c>
      <c r="E837">
        <v>2</v>
      </c>
      <c r="F837">
        <v>4</v>
      </c>
      <c r="G837" t="s">
        <v>8</v>
      </c>
      <c r="H837">
        <v>61830</v>
      </c>
      <c r="I837" t="s">
        <v>25</v>
      </c>
      <c r="J837" t="s">
        <v>1063</v>
      </c>
      <c r="K837" t="s">
        <v>1041</v>
      </c>
      <c r="L837" t="s">
        <v>25</v>
      </c>
    </row>
    <row r="838" spans="1:12" x14ac:dyDescent="0.2">
      <c r="A838" t="s">
        <v>932</v>
      </c>
      <c r="B838" t="s">
        <v>1065</v>
      </c>
      <c r="C838" t="s">
        <v>38</v>
      </c>
      <c r="D838" t="s">
        <v>58</v>
      </c>
      <c r="E838">
        <v>1</v>
      </c>
      <c r="F838">
        <v>1</v>
      </c>
      <c r="G838" t="s">
        <v>8</v>
      </c>
      <c r="H838">
        <v>17270</v>
      </c>
      <c r="I838" t="s">
        <v>25</v>
      </c>
      <c r="J838" t="s">
        <v>1063</v>
      </c>
      <c r="K838" t="s">
        <v>1041</v>
      </c>
      <c r="L838" t="s">
        <v>25</v>
      </c>
    </row>
    <row r="839" spans="1:12" x14ac:dyDescent="0.2">
      <c r="A839" t="s">
        <v>933</v>
      </c>
      <c r="B839" t="s">
        <v>1065</v>
      </c>
      <c r="C839" t="s">
        <v>17</v>
      </c>
      <c r="D839" t="s">
        <v>58</v>
      </c>
      <c r="E839">
        <v>1</v>
      </c>
      <c r="F839">
        <v>1</v>
      </c>
      <c r="G839" t="s">
        <v>8</v>
      </c>
      <c r="H839">
        <v>7712</v>
      </c>
      <c r="I839" t="s">
        <v>25</v>
      </c>
      <c r="J839" t="s">
        <v>1063</v>
      </c>
      <c r="K839" t="s">
        <v>1041</v>
      </c>
      <c r="L839" t="s">
        <v>25</v>
      </c>
    </row>
    <row r="840" spans="1:12" x14ac:dyDescent="0.2">
      <c r="A840" t="s">
        <v>934</v>
      </c>
      <c r="B840" t="s">
        <v>1065</v>
      </c>
      <c r="C840" t="s">
        <v>12</v>
      </c>
      <c r="D840" t="s">
        <v>57</v>
      </c>
      <c r="E840">
        <v>2</v>
      </c>
      <c r="F840">
        <v>4</v>
      </c>
      <c r="G840" t="s">
        <v>8</v>
      </c>
      <c r="H840">
        <v>63164</v>
      </c>
      <c r="I840" t="s">
        <v>25</v>
      </c>
      <c r="J840" t="s">
        <v>1063</v>
      </c>
      <c r="K840" t="s">
        <v>1041</v>
      </c>
      <c r="L840" t="s">
        <v>25</v>
      </c>
    </row>
    <row r="841" spans="1:12" x14ac:dyDescent="0.2">
      <c r="A841" t="s">
        <v>935</v>
      </c>
      <c r="B841" t="s">
        <v>1065</v>
      </c>
      <c r="C841" t="s">
        <v>69</v>
      </c>
      <c r="D841" t="s">
        <v>57</v>
      </c>
      <c r="E841">
        <v>1</v>
      </c>
      <c r="F841">
        <v>2</v>
      </c>
      <c r="G841" t="s">
        <v>8</v>
      </c>
      <c r="H841">
        <v>28979</v>
      </c>
      <c r="I841" t="s">
        <v>25</v>
      </c>
      <c r="J841" t="s">
        <v>1063</v>
      </c>
      <c r="K841" t="s">
        <v>1041</v>
      </c>
      <c r="L841" t="s">
        <v>25</v>
      </c>
    </row>
    <row r="842" spans="1:12" x14ac:dyDescent="0.2">
      <c r="A842" t="s">
        <v>936</v>
      </c>
      <c r="B842" t="s">
        <v>1065</v>
      </c>
      <c r="C842" t="s">
        <v>16</v>
      </c>
      <c r="D842" t="s">
        <v>57</v>
      </c>
      <c r="E842">
        <v>8</v>
      </c>
      <c r="F842">
        <v>16</v>
      </c>
      <c r="G842" t="s">
        <v>8</v>
      </c>
      <c r="H842">
        <v>54600</v>
      </c>
      <c r="I842" t="s">
        <v>25</v>
      </c>
      <c r="J842" t="s">
        <v>1063</v>
      </c>
      <c r="K842" t="s">
        <v>1041</v>
      </c>
      <c r="L842" t="s">
        <v>25</v>
      </c>
    </row>
    <row r="843" spans="1:12" x14ac:dyDescent="0.2">
      <c r="A843" t="s">
        <v>937</v>
      </c>
      <c r="B843" t="s">
        <v>1065</v>
      </c>
      <c r="C843" t="s">
        <v>11</v>
      </c>
      <c r="D843" t="s">
        <v>57</v>
      </c>
      <c r="E843">
        <v>1</v>
      </c>
      <c r="F843">
        <v>2</v>
      </c>
      <c r="G843" t="s">
        <v>8</v>
      </c>
      <c r="H843">
        <v>23903</v>
      </c>
      <c r="I843" t="s">
        <v>25</v>
      </c>
      <c r="J843" t="s">
        <v>1063</v>
      </c>
      <c r="K843" t="s">
        <v>1041</v>
      </c>
      <c r="L843" t="s">
        <v>25</v>
      </c>
    </row>
    <row r="844" spans="1:12" x14ac:dyDescent="0.2">
      <c r="A844" t="s">
        <v>938</v>
      </c>
      <c r="B844" t="s">
        <v>1065</v>
      </c>
      <c r="C844" t="s">
        <v>11</v>
      </c>
      <c r="D844" t="s">
        <v>57</v>
      </c>
      <c r="E844">
        <v>1</v>
      </c>
      <c r="F844">
        <v>2</v>
      </c>
      <c r="G844" t="s">
        <v>8</v>
      </c>
      <c r="H844">
        <v>12590</v>
      </c>
      <c r="I844" t="s">
        <v>25</v>
      </c>
      <c r="J844" t="s">
        <v>1063</v>
      </c>
      <c r="K844" t="s">
        <v>1041</v>
      </c>
      <c r="L844" t="s">
        <v>25</v>
      </c>
    </row>
    <row r="845" spans="1:12" x14ac:dyDescent="0.2">
      <c r="A845" t="s">
        <v>939</v>
      </c>
      <c r="B845" t="s">
        <v>1065</v>
      </c>
      <c r="C845" t="s">
        <v>11</v>
      </c>
      <c r="D845" t="s">
        <v>57</v>
      </c>
      <c r="E845">
        <v>1</v>
      </c>
      <c r="F845">
        <v>2</v>
      </c>
      <c r="G845" t="s">
        <v>8</v>
      </c>
      <c r="H845">
        <v>17542</v>
      </c>
      <c r="I845" t="s">
        <v>25</v>
      </c>
      <c r="J845" t="s">
        <v>1063</v>
      </c>
      <c r="K845" t="s">
        <v>1041</v>
      </c>
      <c r="L845" t="s">
        <v>25</v>
      </c>
    </row>
    <row r="846" spans="1:12" x14ac:dyDescent="0.2">
      <c r="A846" t="s">
        <v>940</v>
      </c>
      <c r="B846" t="s">
        <v>1065</v>
      </c>
      <c r="C846" t="s">
        <v>11</v>
      </c>
      <c r="D846" t="s">
        <v>57</v>
      </c>
      <c r="E846">
        <v>1</v>
      </c>
      <c r="F846">
        <v>2</v>
      </c>
      <c r="G846" t="s">
        <v>8</v>
      </c>
      <c r="H846">
        <v>16666</v>
      </c>
      <c r="I846" t="s">
        <v>25</v>
      </c>
      <c r="J846" t="s">
        <v>1063</v>
      </c>
      <c r="K846" t="s">
        <v>1041</v>
      </c>
      <c r="L846" t="s">
        <v>25</v>
      </c>
    </row>
    <row r="847" spans="1:12" x14ac:dyDescent="0.2">
      <c r="A847" t="s">
        <v>941</v>
      </c>
      <c r="B847" t="s">
        <v>1065</v>
      </c>
      <c r="C847" t="s">
        <v>11</v>
      </c>
      <c r="D847" t="s">
        <v>57</v>
      </c>
      <c r="E847">
        <v>1</v>
      </c>
      <c r="F847">
        <v>2</v>
      </c>
      <c r="G847" t="s">
        <v>8</v>
      </c>
      <c r="H847">
        <v>16666</v>
      </c>
      <c r="I847" t="s">
        <v>25</v>
      </c>
      <c r="J847" t="s">
        <v>1063</v>
      </c>
      <c r="K847" t="s">
        <v>1041</v>
      </c>
      <c r="L847" t="s">
        <v>25</v>
      </c>
    </row>
    <row r="848" spans="1:12" x14ac:dyDescent="0.2">
      <c r="A848" t="s">
        <v>942</v>
      </c>
      <c r="B848" t="s">
        <v>1065</v>
      </c>
      <c r="C848" t="s">
        <v>11</v>
      </c>
      <c r="D848" t="s">
        <v>57</v>
      </c>
      <c r="E848">
        <v>1</v>
      </c>
      <c r="F848">
        <v>2</v>
      </c>
      <c r="G848" t="s">
        <v>8</v>
      </c>
      <c r="H848">
        <v>16666</v>
      </c>
      <c r="I848" t="s">
        <v>25</v>
      </c>
      <c r="J848" t="s">
        <v>1063</v>
      </c>
      <c r="K848" t="s">
        <v>1041</v>
      </c>
      <c r="L848" t="s">
        <v>25</v>
      </c>
    </row>
    <row r="849" spans="1:12" x14ac:dyDescent="0.2">
      <c r="A849" t="s">
        <v>943</v>
      </c>
      <c r="B849" t="s">
        <v>1065</v>
      </c>
      <c r="C849" t="s">
        <v>11</v>
      </c>
      <c r="D849" t="s">
        <v>57</v>
      </c>
      <c r="E849">
        <v>1</v>
      </c>
      <c r="F849">
        <v>2</v>
      </c>
      <c r="G849" t="s">
        <v>8</v>
      </c>
      <c r="H849">
        <v>16666</v>
      </c>
      <c r="I849" t="s">
        <v>25</v>
      </c>
      <c r="J849" t="s">
        <v>1063</v>
      </c>
      <c r="K849" t="s">
        <v>1041</v>
      </c>
      <c r="L849" t="s">
        <v>25</v>
      </c>
    </row>
    <row r="850" spans="1:12" x14ac:dyDescent="0.2">
      <c r="A850" t="s">
        <v>944</v>
      </c>
      <c r="B850" t="s">
        <v>1065</v>
      </c>
      <c r="C850" t="s">
        <v>11</v>
      </c>
      <c r="D850" t="s">
        <v>57</v>
      </c>
      <c r="E850">
        <v>1</v>
      </c>
      <c r="F850">
        <v>2</v>
      </c>
      <c r="G850" t="s">
        <v>8</v>
      </c>
      <c r="H850">
        <v>16666</v>
      </c>
      <c r="I850" t="s">
        <v>25</v>
      </c>
      <c r="J850" t="s">
        <v>1063</v>
      </c>
      <c r="K850" t="s">
        <v>1041</v>
      </c>
      <c r="L850" t="s">
        <v>25</v>
      </c>
    </row>
    <row r="851" spans="1:12" x14ac:dyDescent="0.2">
      <c r="A851" t="s">
        <v>945</v>
      </c>
      <c r="B851" t="s">
        <v>1065</v>
      </c>
      <c r="C851" t="s">
        <v>11</v>
      </c>
      <c r="D851" t="s">
        <v>57</v>
      </c>
      <c r="E851">
        <v>1</v>
      </c>
      <c r="F851">
        <v>2</v>
      </c>
      <c r="G851" t="s">
        <v>8</v>
      </c>
      <c r="H851">
        <v>24020</v>
      </c>
      <c r="I851" t="s">
        <v>25</v>
      </c>
      <c r="J851" t="s">
        <v>1063</v>
      </c>
      <c r="K851" t="s">
        <v>1041</v>
      </c>
      <c r="L851" t="s">
        <v>25</v>
      </c>
    </row>
    <row r="852" spans="1:12" x14ac:dyDescent="0.2">
      <c r="A852" t="s">
        <v>946</v>
      </c>
      <c r="B852" t="s">
        <v>1065</v>
      </c>
      <c r="C852" t="s">
        <v>11</v>
      </c>
      <c r="D852" t="s">
        <v>57</v>
      </c>
      <c r="E852">
        <v>1</v>
      </c>
      <c r="F852">
        <v>2</v>
      </c>
      <c r="G852" t="s">
        <v>8</v>
      </c>
      <c r="H852">
        <v>14942</v>
      </c>
      <c r="I852" t="s">
        <v>25</v>
      </c>
      <c r="J852" t="s">
        <v>1063</v>
      </c>
      <c r="K852" t="s">
        <v>1041</v>
      </c>
      <c r="L852" t="s">
        <v>25</v>
      </c>
    </row>
    <row r="853" spans="1:12" x14ac:dyDescent="0.2">
      <c r="A853" t="s">
        <v>947</v>
      </c>
      <c r="B853" t="s">
        <v>1065</v>
      </c>
      <c r="C853" t="s">
        <v>65</v>
      </c>
      <c r="D853" t="s">
        <v>58</v>
      </c>
      <c r="E853">
        <v>1</v>
      </c>
      <c r="F853">
        <v>1</v>
      </c>
      <c r="G853" t="s">
        <v>8</v>
      </c>
      <c r="H853">
        <v>17937</v>
      </c>
      <c r="I853" t="s">
        <v>25</v>
      </c>
      <c r="J853" t="s">
        <v>1063</v>
      </c>
      <c r="K853" t="s">
        <v>1042</v>
      </c>
      <c r="L853" t="s">
        <v>25</v>
      </c>
    </row>
    <row r="854" spans="1:12" x14ac:dyDescent="0.2">
      <c r="A854" t="s">
        <v>948</v>
      </c>
      <c r="B854" t="s">
        <v>1065</v>
      </c>
      <c r="C854" t="s">
        <v>11</v>
      </c>
      <c r="D854" t="s">
        <v>57</v>
      </c>
      <c r="E854">
        <v>1</v>
      </c>
      <c r="F854">
        <v>2</v>
      </c>
      <c r="G854" t="s">
        <v>8</v>
      </c>
      <c r="H854">
        <v>13642</v>
      </c>
      <c r="I854" t="s">
        <v>25</v>
      </c>
      <c r="J854" t="s">
        <v>1063</v>
      </c>
      <c r="K854" t="s">
        <v>1042</v>
      </c>
      <c r="L854" t="s">
        <v>25</v>
      </c>
    </row>
    <row r="855" spans="1:12" x14ac:dyDescent="0.2">
      <c r="A855" t="s">
        <v>949</v>
      </c>
      <c r="B855" t="s">
        <v>1065</v>
      </c>
      <c r="C855" t="s">
        <v>11</v>
      </c>
      <c r="D855" t="s">
        <v>57</v>
      </c>
      <c r="E855">
        <v>1</v>
      </c>
      <c r="F855">
        <v>2</v>
      </c>
      <c r="G855" t="s">
        <v>8</v>
      </c>
      <c r="H855">
        <v>22246</v>
      </c>
      <c r="I855" t="s">
        <v>25</v>
      </c>
      <c r="J855" t="s">
        <v>1063</v>
      </c>
      <c r="K855" t="s">
        <v>1042</v>
      </c>
      <c r="L855" t="s">
        <v>25</v>
      </c>
    </row>
    <row r="856" spans="1:12" x14ac:dyDescent="0.2">
      <c r="A856" t="s">
        <v>950</v>
      </c>
      <c r="B856" t="s">
        <v>1065</v>
      </c>
      <c r="C856" t="s">
        <v>11</v>
      </c>
      <c r="D856" t="s">
        <v>57</v>
      </c>
      <c r="E856">
        <v>1</v>
      </c>
      <c r="F856">
        <v>2</v>
      </c>
      <c r="G856" t="s">
        <v>8</v>
      </c>
      <c r="H856">
        <v>17217</v>
      </c>
      <c r="I856" t="s">
        <v>25</v>
      </c>
      <c r="J856" t="s">
        <v>1063</v>
      </c>
      <c r="K856" t="s">
        <v>1042</v>
      </c>
      <c r="L856" t="s">
        <v>25</v>
      </c>
    </row>
    <row r="857" spans="1:12" x14ac:dyDescent="0.2">
      <c r="A857" t="s">
        <v>951</v>
      </c>
      <c r="B857" t="s">
        <v>1065</v>
      </c>
      <c r="C857" t="s">
        <v>11</v>
      </c>
      <c r="D857" t="s">
        <v>57</v>
      </c>
      <c r="E857">
        <v>1</v>
      </c>
      <c r="F857">
        <v>2</v>
      </c>
      <c r="G857" t="s">
        <v>8</v>
      </c>
      <c r="H857">
        <v>25153</v>
      </c>
      <c r="I857" t="s">
        <v>25</v>
      </c>
      <c r="J857" t="s">
        <v>1063</v>
      </c>
      <c r="K857" t="s">
        <v>1042</v>
      </c>
      <c r="L857" t="s">
        <v>25</v>
      </c>
    </row>
    <row r="858" spans="1:12" x14ac:dyDescent="0.2">
      <c r="A858" t="s">
        <v>952</v>
      </c>
      <c r="B858" t="s">
        <v>1065</v>
      </c>
      <c r="C858" t="s">
        <v>11</v>
      </c>
      <c r="D858" t="s">
        <v>57</v>
      </c>
      <c r="E858">
        <v>1</v>
      </c>
      <c r="F858">
        <v>2</v>
      </c>
      <c r="G858" t="s">
        <v>8</v>
      </c>
      <c r="H858">
        <v>13702</v>
      </c>
      <c r="I858" t="s">
        <v>25</v>
      </c>
      <c r="J858" t="s">
        <v>1063</v>
      </c>
      <c r="K858" t="s">
        <v>1042</v>
      </c>
      <c r="L858" t="s">
        <v>25</v>
      </c>
    </row>
    <row r="859" spans="1:12" x14ac:dyDescent="0.2">
      <c r="A859" t="s">
        <v>953</v>
      </c>
      <c r="B859" t="s">
        <v>1065</v>
      </c>
      <c r="C859" t="s">
        <v>11</v>
      </c>
      <c r="D859" t="s">
        <v>57</v>
      </c>
      <c r="E859">
        <v>1</v>
      </c>
      <c r="F859">
        <v>2</v>
      </c>
      <c r="G859" t="s">
        <v>8</v>
      </c>
      <c r="H859">
        <v>13702</v>
      </c>
      <c r="I859" t="s">
        <v>25</v>
      </c>
      <c r="J859" t="s">
        <v>1063</v>
      </c>
      <c r="K859" t="s">
        <v>1042</v>
      </c>
      <c r="L859" t="s">
        <v>25</v>
      </c>
    </row>
    <row r="860" spans="1:12" x14ac:dyDescent="0.2">
      <c r="A860" t="s">
        <v>954</v>
      </c>
      <c r="B860" t="s">
        <v>1065</v>
      </c>
      <c r="C860" t="s">
        <v>11</v>
      </c>
      <c r="D860" t="s">
        <v>57</v>
      </c>
      <c r="E860">
        <v>1</v>
      </c>
      <c r="F860">
        <v>2</v>
      </c>
      <c r="G860" t="s">
        <v>8</v>
      </c>
      <c r="H860">
        <v>13702</v>
      </c>
      <c r="I860" t="s">
        <v>25</v>
      </c>
      <c r="J860" t="s">
        <v>1063</v>
      </c>
      <c r="K860" t="s">
        <v>1042</v>
      </c>
      <c r="L860" t="s">
        <v>25</v>
      </c>
    </row>
    <row r="861" spans="1:12" x14ac:dyDescent="0.2">
      <c r="A861" t="s">
        <v>955</v>
      </c>
      <c r="B861" t="s">
        <v>1065</v>
      </c>
      <c r="C861" t="s">
        <v>11</v>
      </c>
      <c r="D861" t="s">
        <v>57</v>
      </c>
      <c r="E861">
        <v>1</v>
      </c>
      <c r="F861">
        <v>2</v>
      </c>
      <c r="G861" t="s">
        <v>8</v>
      </c>
      <c r="H861">
        <v>19122</v>
      </c>
      <c r="I861" t="s">
        <v>25</v>
      </c>
      <c r="J861" t="s">
        <v>1063</v>
      </c>
      <c r="K861" t="s">
        <v>1042</v>
      </c>
      <c r="L861" t="s">
        <v>25</v>
      </c>
    </row>
    <row r="862" spans="1:12" x14ac:dyDescent="0.2">
      <c r="A862" t="s">
        <v>956</v>
      </c>
      <c r="B862" t="s">
        <v>1065</v>
      </c>
      <c r="C862" t="s">
        <v>11</v>
      </c>
      <c r="D862" t="s">
        <v>57</v>
      </c>
      <c r="E862">
        <v>1</v>
      </c>
      <c r="F862">
        <v>2</v>
      </c>
      <c r="G862" t="s">
        <v>8</v>
      </c>
      <c r="H862">
        <v>19122</v>
      </c>
      <c r="I862" t="s">
        <v>25</v>
      </c>
      <c r="J862" t="s">
        <v>1063</v>
      </c>
      <c r="K862" t="s">
        <v>1042</v>
      </c>
      <c r="L862" t="s">
        <v>25</v>
      </c>
    </row>
    <row r="863" spans="1:12" x14ac:dyDescent="0.2">
      <c r="A863" t="s">
        <v>957</v>
      </c>
      <c r="B863" t="s">
        <v>1065</v>
      </c>
      <c r="C863" t="s">
        <v>11</v>
      </c>
      <c r="D863" t="s">
        <v>57</v>
      </c>
      <c r="E863">
        <v>1</v>
      </c>
      <c r="F863">
        <v>2</v>
      </c>
      <c r="G863" t="s">
        <v>8</v>
      </c>
      <c r="H863">
        <v>17778</v>
      </c>
      <c r="I863" t="s">
        <v>25</v>
      </c>
      <c r="J863" t="s">
        <v>1063</v>
      </c>
      <c r="K863" t="s">
        <v>1042</v>
      </c>
      <c r="L863" t="s">
        <v>25</v>
      </c>
    </row>
    <row r="864" spans="1:12" x14ac:dyDescent="0.2">
      <c r="A864" t="s">
        <v>958</v>
      </c>
      <c r="B864" t="s">
        <v>1065</v>
      </c>
      <c r="C864" t="s">
        <v>11</v>
      </c>
      <c r="D864" t="s">
        <v>57</v>
      </c>
      <c r="E864">
        <v>1</v>
      </c>
      <c r="F864">
        <v>2</v>
      </c>
      <c r="G864" t="s">
        <v>8</v>
      </c>
      <c r="H864">
        <v>20020</v>
      </c>
      <c r="I864" t="s">
        <v>25</v>
      </c>
      <c r="J864" t="s">
        <v>1063</v>
      </c>
      <c r="K864" t="s">
        <v>1042</v>
      </c>
      <c r="L864" t="s">
        <v>25</v>
      </c>
    </row>
    <row r="865" spans="1:12" x14ac:dyDescent="0.2">
      <c r="A865" t="s">
        <v>959</v>
      </c>
      <c r="B865" t="s">
        <v>1065</v>
      </c>
      <c r="C865" t="s">
        <v>11</v>
      </c>
      <c r="D865" t="s">
        <v>57</v>
      </c>
      <c r="E865">
        <v>2</v>
      </c>
      <c r="F865">
        <v>4</v>
      </c>
      <c r="G865" t="s">
        <v>8</v>
      </c>
      <c r="H865">
        <v>23707</v>
      </c>
      <c r="I865" t="s">
        <v>25</v>
      </c>
      <c r="J865" t="s">
        <v>1063</v>
      </c>
      <c r="K865" t="s">
        <v>1042</v>
      </c>
      <c r="L865" t="s">
        <v>25</v>
      </c>
    </row>
    <row r="866" spans="1:12" x14ac:dyDescent="0.2">
      <c r="B866" t="s">
        <v>1065</v>
      </c>
      <c r="D866" t="s">
        <v>58</v>
      </c>
      <c r="E866">
        <v>1</v>
      </c>
      <c r="F866">
        <v>1</v>
      </c>
      <c r="G866" t="s">
        <v>8</v>
      </c>
      <c r="H866">
        <v>7450</v>
      </c>
      <c r="I866" t="s">
        <v>25</v>
      </c>
      <c r="J866" t="s">
        <v>1063</v>
      </c>
      <c r="K866" t="s">
        <v>1042</v>
      </c>
      <c r="L866" t="s">
        <v>25</v>
      </c>
    </row>
    <row r="867" spans="1:12" x14ac:dyDescent="0.2">
      <c r="A867" t="s">
        <v>960</v>
      </c>
      <c r="B867" t="s">
        <v>1065</v>
      </c>
      <c r="C867" t="s">
        <v>60</v>
      </c>
      <c r="D867" t="s">
        <v>61</v>
      </c>
      <c r="E867">
        <v>9</v>
      </c>
      <c r="F867">
        <v>18</v>
      </c>
      <c r="G867" t="s">
        <v>9</v>
      </c>
      <c r="H867">
        <v>295940</v>
      </c>
      <c r="I867" t="s">
        <v>25</v>
      </c>
      <c r="J867" t="s">
        <v>1063</v>
      </c>
      <c r="K867" t="s">
        <v>1042</v>
      </c>
      <c r="L867" t="s">
        <v>25</v>
      </c>
    </row>
    <row r="868" spans="1:12" x14ac:dyDescent="0.2">
      <c r="A868" t="s">
        <v>961</v>
      </c>
      <c r="B868" t="s">
        <v>1065</v>
      </c>
      <c r="C868" t="s">
        <v>148</v>
      </c>
      <c r="D868" t="s">
        <v>61</v>
      </c>
      <c r="E868">
        <v>1</v>
      </c>
      <c r="F868">
        <v>2</v>
      </c>
      <c r="G868" t="s">
        <v>9</v>
      </c>
      <c r="H868">
        <v>30852</v>
      </c>
      <c r="I868" t="s">
        <v>25</v>
      </c>
      <c r="J868" t="s">
        <v>1063</v>
      </c>
      <c r="K868" t="s">
        <v>1042</v>
      </c>
      <c r="L868" t="s">
        <v>25</v>
      </c>
    </row>
    <row r="869" spans="1:12" x14ac:dyDescent="0.2">
      <c r="A869" t="s">
        <v>962</v>
      </c>
      <c r="B869" t="s">
        <v>1065</v>
      </c>
      <c r="C869" t="s">
        <v>161</v>
      </c>
      <c r="D869" t="s">
        <v>61</v>
      </c>
      <c r="E869">
        <v>3</v>
      </c>
      <c r="F869">
        <v>6</v>
      </c>
      <c r="G869" t="s">
        <v>9</v>
      </c>
      <c r="H869">
        <v>84040</v>
      </c>
      <c r="I869" t="s">
        <v>13</v>
      </c>
      <c r="J869" t="s">
        <v>1063</v>
      </c>
      <c r="K869" t="s">
        <v>1038</v>
      </c>
      <c r="L869" t="s">
        <v>13</v>
      </c>
    </row>
    <row r="870" spans="1:12" x14ac:dyDescent="0.2">
      <c r="A870" t="s">
        <v>963</v>
      </c>
      <c r="B870" t="s">
        <v>1065</v>
      </c>
      <c r="C870" t="s">
        <v>161</v>
      </c>
      <c r="D870" t="s">
        <v>61</v>
      </c>
      <c r="E870">
        <v>2</v>
      </c>
      <c r="F870">
        <v>4</v>
      </c>
      <c r="G870" t="s">
        <v>9</v>
      </c>
      <c r="H870">
        <v>55700</v>
      </c>
      <c r="I870" t="s">
        <v>13</v>
      </c>
      <c r="J870" t="s">
        <v>1063</v>
      </c>
      <c r="K870" t="s">
        <v>1038</v>
      </c>
      <c r="L870" t="s">
        <v>13</v>
      </c>
    </row>
    <row r="871" spans="1:12" x14ac:dyDescent="0.2">
      <c r="A871" t="s">
        <v>964</v>
      </c>
      <c r="B871" t="s">
        <v>1065</v>
      </c>
      <c r="C871" t="s">
        <v>12</v>
      </c>
      <c r="D871" t="s">
        <v>57</v>
      </c>
      <c r="E871">
        <v>2</v>
      </c>
      <c r="F871">
        <v>4</v>
      </c>
      <c r="G871" t="s">
        <v>8</v>
      </c>
      <c r="H871">
        <v>61400</v>
      </c>
      <c r="I871" t="s">
        <v>13</v>
      </c>
      <c r="J871" t="s">
        <v>1063</v>
      </c>
      <c r="K871" t="s">
        <v>1038</v>
      </c>
      <c r="L871" t="s">
        <v>13</v>
      </c>
    </row>
    <row r="872" spans="1:12" x14ac:dyDescent="0.2">
      <c r="A872" t="s">
        <v>965</v>
      </c>
      <c r="B872" t="s">
        <v>1065</v>
      </c>
      <c r="C872" t="s">
        <v>11</v>
      </c>
      <c r="D872" t="s">
        <v>58</v>
      </c>
      <c r="E872">
        <v>1</v>
      </c>
      <c r="F872">
        <v>1</v>
      </c>
      <c r="G872" t="s">
        <v>8</v>
      </c>
      <c r="H872">
        <v>21300</v>
      </c>
      <c r="I872" t="s">
        <v>13</v>
      </c>
      <c r="J872" t="s">
        <v>1063</v>
      </c>
      <c r="K872" t="s">
        <v>1038</v>
      </c>
      <c r="L872" t="s">
        <v>13</v>
      </c>
    </row>
    <row r="873" spans="1:12" x14ac:dyDescent="0.2">
      <c r="A873" t="s">
        <v>966</v>
      </c>
      <c r="B873" t="s">
        <v>1065</v>
      </c>
      <c r="C873" t="s">
        <v>64</v>
      </c>
      <c r="D873" t="s">
        <v>61</v>
      </c>
      <c r="E873">
        <v>1</v>
      </c>
      <c r="F873">
        <v>2</v>
      </c>
      <c r="G873" t="s">
        <v>9</v>
      </c>
      <c r="H873">
        <v>31600</v>
      </c>
      <c r="I873" t="s">
        <v>13</v>
      </c>
      <c r="J873" t="s">
        <v>1063</v>
      </c>
      <c r="K873" t="s">
        <v>1038</v>
      </c>
      <c r="L873" t="s">
        <v>13</v>
      </c>
    </row>
    <row r="874" spans="1:12" x14ac:dyDescent="0.2">
      <c r="A874" t="s">
        <v>967</v>
      </c>
      <c r="B874" t="s">
        <v>1065</v>
      </c>
      <c r="C874" t="s">
        <v>148</v>
      </c>
      <c r="D874" t="s">
        <v>61</v>
      </c>
      <c r="E874">
        <v>2</v>
      </c>
      <c r="F874">
        <v>4</v>
      </c>
      <c r="G874" t="s">
        <v>9</v>
      </c>
      <c r="H874">
        <v>47900</v>
      </c>
      <c r="I874" t="s">
        <v>13</v>
      </c>
      <c r="J874" t="s">
        <v>1063</v>
      </c>
      <c r="K874" t="s">
        <v>1038</v>
      </c>
      <c r="L874" t="s">
        <v>13</v>
      </c>
    </row>
    <row r="875" spans="1:12" x14ac:dyDescent="0.2">
      <c r="A875" t="s">
        <v>968</v>
      </c>
      <c r="B875" t="s">
        <v>1065</v>
      </c>
      <c r="C875" t="s">
        <v>161</v>
      </c>
      <c r="D875" t="s">
        <v>61</v>
      </c>
      <c r="E875">
        <v>1</v>
      </c>
      <c r="F875">
        <v>2</v>
      </c>
      <c r="G875" t="s">
        <v>9</v>
      </c>
      <c r="H875">
        <v>27600</v>
      </c>
      <c r="I875" t="s">
        <v>13</v>
      </c>
      <c r="J875" t="s">
        <v>1063</v>
      </c>
      <c r="K875" t="s">
        <v>1039</v>
      </c>
      <c r="L875" t="s">
        <v>13</v>
      </c>
    </row>
    <row r="876" spans="1:12" x14ac:dyDescent="0.2">
      <c r="A876" t="s">
        <v>969</v>
      </c>
      <c r="B876" t="s">
        <v>1065</v>
      </c>
      <c r="C876" t="s">
        <v>10</v>
      </c>
      <c r="D876" t="s">
        <v>58</v>
      </c>
      <c r="E876">
        <v>1</v>
      </c>
      <c r="F876">
        <v>1</v>
      </c>
      <c r="G876" t="s">
        <v>8</v>
      </c>
      <c r="H876">
        <v>7600</v>
      </c>
      <c r="I876" t="s">
        <v>13</v>
      </c>
      <c r="J876" t="s">
        <v>1063</v>
      </c>
      <c r="K876" t="s">
        <v>1039</v>
      </c>
      <c r="L876" t="s">
        <v>13</v>
      </c>
    </row>
    <row r="877" spans="1:12" x14ac:dyDescent="0.2">
      <c r="A877" t="s">
        <v>970</v>
      </c>
      <c r="B877" t="s">
        <v>1065</v>
      </c>
      <c r="C877" t="s">
        <v>75</v>
      </c>
      <c r="D877" t="s">
        <v>57</v>
      </c>
      <c r="E877">
        <v>1</v>
      </c>
      <c r="F877">
        <v>2</v>
      </c>
      <c r="G877" t="s">
        <v>8</v>
      </c>
      <c r="H877">
        <v>20000</v>
      </c>
      <c r="I877" t="s">
        <v>13</v>
      </c>
      <c r="J877" t="s">
        <v>1063</v>
      </c>
      <c r="K877" t="s">
        <v>1039</v>
      </c>
      <c r="L877" t="s">
        <v>13</v>
      </c>
    </row>
    <row r="878" spans="1:12" x14ac:dyDescent="0.2">
      <c r="A878" t="s">
        <v>971</v>
      </c>
      <c r="B878" t="s">
        <v>1065</v>
      </c>
      <c r="C878" t="s">
        <v>60</v>
      </c>
      <c r="D878" t="s">
        <v>61</v>
      </c>
      <c r="E878">
        <v>11</v>
      </c>
      <c r="F878">
        <v>22</v>
      </c>
      <c r="G878" t="s">
        <v>9</v>
      </c>
      <c r="H878">
        <v>334760</v>
      </c>
      <c r="I878" t="s">
        <v>13</v>
      </c>
      <c r="J878" t="s">
        <v>1063</v>
      </c>
      <c r="K878" t="s">
        <v>1039</v>
      </c>
      <c r="L878" t="s">
        <v>13</v>
      </c>
    </row>
    <row r="879" spans="1:12" x14ac:dyDescent="0.2">
      <c r="A879" t="s">
        <v>972</v>
      </c>
      <c r="B879" t="s">
        <v>1065</v>
      </c>
      <c r="C879" t="s">
        <v>973</v>
      </c>
      <c r="D879" t="s">
        <v>58</v>
      </c>
      <c r="E879">
        <v>1</v>
      </c>
      <c r="F879">
        <v>1</v>
      </c>
      <c r="G879" t="s">
        <v>8</v>
      </c>
      <c r="H879">
        <v>23690</v>
      </c>
      <c r="I879" t="s">
        <v>13</v>
      </c>
      <c r="J879" t="s">
        <v>1063</v>
      </c>
      <c r="K879" t="s">
        <v>1039</v>
      </c>
      <c r="L879" t="s">
        <v>13</v>
      </c>
    </row>
    <row r="880" spans="1:12" x14ac:dyDescent="0.2">
      <c r="A880" t="s">
        <v>974</v>
      </c>
      <c r="B880" t="s">
        <v>1065</v>
      </c>
      <c r="C880" t="s">
        <v>12</v>
      </c>
      <c r="D880" t="s">
        <v>57</v>
      </c>
      <c r="E880">
        <v>2</v>
      </c>
      <c r="F880">
        <v>4</v>
      </c>
      <c r="G880" t="s">
        <v>8</v>
      </c>
      <c r="H880">
        <v>42000</v>
      </c>
      <c r="I880" t="s">
        <v>13</v>
      </c>
      <c r="J880" t="s">
        <v>1063</v>
      </c>
      <c r="K880" t="s">
        <v>1039</v>
      </c>
      <c r="L880" t="s">
        <v>13</v>
      </c>
    </row>
    <row r="881" spans="1:12" x14ac:dyDescent="0.2">
      <c r="A881" t="s">
        <v>975</v>
      </c>
      <c r="B881" t="s">
        <v>1065</v>
      </c>
      <c r="C881" t="s">
        <v>161</v>
      </c>
      <c r="D881" t="s">
        <v>61</v>
      </c>
      <c r="E881">
        <v>3</v>
      </c>
      <c r="F881">
        <v>6</v>
      </c>
      <c r="G881" t="s">
        <v>9</v>
      </c>
      <c r="H881">
        <v>80800</v>
      </c>
      <c r="I881" t="s">
        <v>13</v>
      </c>
      <c r="J881" t="s">
        <v>1063</v>
      </c>
      <c r="K881" t="s">
        <v>1039</v>
      </c>
      <c r="L881" t="s">
        <v>13</v>
      </c>
    </row>
    <row r="882" spans="1:12" x14ac:dyDescent="0.2">
      <c r="A882" t="s">
        <v>976</v>
      </c>
      <c r="B882" t="s">
        <v>1065</v>
      </c>
      <c r="C882" t="s">
        <v>148</v>
      </c>
      <c r="D882" t="s">
        <v>61</v>
      </c>
      <c r="E882">
        <v>5</v>
      </c>
      <c r="F882">
        <v>10</v>
      </c>
      <c r="G882" t="s">
        <v>9</v>
      </c>
      <c r="H882">
        <v>134900</v>
      </c>
      <c r="I882" t="s">
        <v>13</v>
      </c>
      <c r="J882" t="s">
        <v>1063</v>
      </c>
      <c r="K882" t="s">
        <v>1039</v>
      </c>
      <c r="L882" t="s">
        <v>13</v>
      </c>
    </row>
    <row r="883" spans="1:12" x14ac:dyDescent="0.2">
      <c r="A883" t="s">
        <v>977</v>
      </c>
      <c r="B883" t="s">
        <v>1065</v>
      </c>
      <c r="C883" t="s">
        <v>10</v>
      </c>
      <c r="D883" t="s">
        <v>58</v>
      </c>
      <c r="E883">
        <v>1</v>
      </c>
      <c r="F883">
        <v>1</v>
      </c>
      <c r="G883" t="s">
        <v>8</v>
      </c>
      <c r="H883">
        <v>8600</v>
      </c>
      <c r="I883" t="s">
        <v>13</v>
      </c>
      <c r="J883" t="s">
        <v>1063</v>
      </c>
      <c r="K883" t="s">
        <v>1041</v>
      </c>
      <c r="L883" t="s">
        <v>13</v>
      </c>
    </row>
    <row r="884" spans="1:12" x14ac:dyDescent="0.2">
      <c r="B884" t="s">
        <v>1065</v>
      </c>
      <c r="D884" t="s">
        <v>57</v>
      </c>
      <c r="E884">
        <v>1</v>
      </c>
      <c r="F884">
        <v>2</v>
      </c>
      <c r="G884" t="s">
        <v>8</v>
      </c>
      <c r="H884">
        <v>20848</v>
      </c>
      <c r="I884" t="s">
        <v>13</v>
      </c>
      <c r="J884" t="s">
        <v>1063</v>
      </c>
      <c r="K884" t="s">
        <v>1041</v>
      </c>
      <c r="L884" t="s">
        <v>13</v>
      </c>
    </row>
    <row r="885" spans="1:12" x14ac:dyDescent="0.2">
      <c r="A885" t="s">
        <v>978</v>
      </c>
      <c r="B885" t="s">
        <v>1065</v>
      </c>
      <c r="C885" t="s">
        <v>65</v>
      </c>
      <c r="D885" t="s">
        <v>87</v>
      </c>
      <c r="E885">
        <v>1</v>
      </c>
      <c r="F885">
        <v>2</v>
      </c>
      <c r="G885" t="s">
        <v>8</v>
      </c>
      <c r="H885">
        <v>18400</v>
      </c>
      <c r="I885" t="s">
        <v>13</v>
      </c>
      <c r="J885" t="s">
        <v>1063</v>
      </c>
      <c r="K885" t="s">
        <v>1041</v>
      </c>
      <c r="L885" t="s">
        <v>13</v>
      </c>
    </row>
    <row r="886" spans="1:12" x14ac:dyDescent="0.2">
      <c r="A886" t="s">
        <v>979</v>
      </c>
      <c r="B886" t="s">
        <v>1065</v>
      </c>
      <c r="C886" t="s">
        <v>11</v>
      </c>
      <c r="D886" t="s">
        <v>58</v>
      </c>
      <c r="E886">
        <v>8</v>
      </c>
      <c r="F886">
        <v>8</v>
      </c>
      <c r="G886" t="s">
        <v>8</v>
      </c>
      <c r="H886">
        <v>192500</v>
      </c>
      <c r="I886" t="s">
        <v>13</v>
      </c>
      <c r="J886" t="s">
        <v>1063</v>
      </c>
      <c r="K886" t="s">
        <v>1041</v>
      </c>
      <c r="L886" t="s">
        <v>13</v>
      </c>
    </row>
    <row r="887" spans="1:12" x14ac:dyDescent="0.2">
      <c r="A887" t="s">
        <v>980</v>
      </c>
      <c r="B887" t="s">
        <v>1065</v>
      </c>
      <c r="C887" t="s">
        <v>65</v>
      </c>
      <c r="D887" t="s">
        <v>58</v>
      </c>
      <c r="E887">
        <v>1</v>
      </c>
      <c r="F887">
        <v>1</v>
      </c>
      <c r="G887" t="s">
        <v>8</v>
      </c>
      <c r="H887">
        <v>7400</v>
      </c>
      <c r="I887" t="s">
        <v>13</v>
      </c>
      <c r="J887" t="s">
        <v>1063</v>
      </c>
      <c r="K887" t="s">
        <v>1041</v>
      </c>
      <c r="L887" t="s">
        <v>13</v>
      </c>
    </row>
    <row r="888" spans="1:12" x14ac:dyDescent="0.2">
      <c r="A888" t="s">
        <v>981</v>
      </c>
      <c r="B888" t="s">
        <v>1065</v>
      </c>
      <c r="C888" t="s">
        <v>65</v>
      </c>
      <c r="D888" t="s">
        <v>58</v>
      </c>
      <c r="E888">
        <v>1</v>
      </c>
      <c r="F888">
        <v>1</v>
      </c>
      <c r="G888" t="s">
        <v>8</v>
      </c>
      <c r="H888">
        <v>7600</v>
      </c>
      <c r="I888" t="s">
        <v>13</v>
      </c>
      <c r="J888" t="s">
        <v>1063</v>
      </c>
      <c r="K888" t="s">
        <v>1041</v>
      </c>
      <c r="L888" t="s">
        <v>13</v>
      </c>
    </row>
    <row r="889" spans="1:12" x14ac:dyDescent="0.2">
      <c r="A889" t="s">
        <v>982</v>
      </c>
      <c r="B889" t="s">
        <v>1065</v>
      </c>
      <c r="C889" t="s">
        <v>65</v>
      </c>
      <c r="D889" t="s">
        <v>58</v>
      </c>
      <c r="E889">
        <v>1</v>
      </c>
      <c r="F889">
        <v>1</v>
      </c>
      <c r="G889" t="s">
        <v>8</v>
      </c>
      <c r="H889">
        <v>25600</v>
      </c>
      <c r="I889" t="s">
        <v>13</v>
      </c>
      <c r="J889" t="s">
        <v>1063</v>
      </c>
      <c r="K889" t="s">
        <v>1041</v>
      </c>
      <c r="L889" t="s">
        <v>13</v>
      </c>
    </row>
    <row r="890" spans="1:12" x14ac:dyDescent="0.2">
      <c r="A890" t="s">
        <v>983</v>
      </c>
      <c r="B890" t="s">
        <v>1065</v>
      </c>
      <c r="C890" t="s">
        <v>10</v>
      </c>
      <c r="D890" t="s">
        <v>58</v>
      </c>
      <c r="E890">
        <v>1</v>
      </c>
      <c r="F890">
        <v>1</v>
      </c>
      <c r="G890" t="s">
        <v>8</v>
      </c>
      <c r="H890">
        <v>25600</v>
      </c>
      <c r="I890" t="s">
        <v>13</v>
      </c>
      <c r="J890" t="s">
        <v>1063</v>
      </c>
      <c r="K890" t="s">
        <v>1041</v>
      </c>
      <c r="L890" t="s">
        <v>13</v>
      </c>
    </row>
    <row r="891" spans="1:12" x14ac:dyDescent="0.2">
      <c r="A891" t="s">
        <v>984</v>
      </c>
      <c r="B891" t="s">
        <v>1065</v>
      </c>
      <c r="C891" t="s">
        <v>10</v>
      </c>
      <c r="D891" t="s">
        <v>58</v>
      </c>
      <c r="E891">
        <v>1</v>
      </c>
      <c r="F891">
        <v>1</v>
      </c>
      <c r="G891" t="s">
        <v>8</v>
      </c>
      <c r="H891">
        <v>24986</v>
      </c>
      <c r="I891" t="s">
        <v>13</v>
      </c>
      <c r="J891" t="s">
        <v>1063</v>
      </c>
      <c r="K891" t="s">
        <v>1041</v>
      </c>
      <c r="L891" t="s">
        <v>13</v>
      </c>
    </row>
    <row r="892" spans="1:12" x14ac:dyDescent="0.2">
      <c r="A892" t="s">
        <v>985</v>
      </c>
      <c r="B892" t="s">
        <v>1065</v>
      </c>
      <c r="C892" t="s">
        <v>148</v>
      </c>
      <c r="D892" t="s">
        <v>61</v>
      </c>
      <c r="E892">
        <v>13</v>
      </c>
      <c r="F892">
        <v>26</v>
      </c>
      <c r="G892" t="s">
        <v>9</v>
      </c>
      <c r="H892">
        <v>332200</v>
      </c>
      <c r="I892" t="s">
        <v>13</v>
      </c>
      <c r="J892" t="s">
        <v>1063</v>
      </c>
      <c r="K892" t="s">
        <v>1041</v>
      </c>
      <c r="L892" t="s">
        <v>13</v>
      </c>
    </row>
    <row r="893" spans="1:12" x14ac:dyDescent="0.2">
      <c r="A893" t="s">
        <v>986</v>
      </c>
      <c r="B893" t="s">
        <v>1065</v>
      </c>
      <c r="C893" t="s">
        <v>90</v>
      </c>
      <c r="D893" t="s">
        <v>58</v>
      </c>
      <c r="E893">
        <v>1</v>
      </c>
      <c r="F893">
        <v>1</v>
      </c>
      <c r="G893" t="s">
        <v>8</v>
      </c>
      <c r="H893">
        <v>20100</v>
      </c>
      <c r="I893" t="s">
        <v>13</v>
      </c>
      <c r="J893" t="s">
        <v>1063</v>
      </c>
      <c r="K893" t="s">
        <v>1041</v>
      </c>
      <c r="L893" t="s">
        <v>13</v>
      </c>
    </row>
    <row r="894" spans="1:12" x14ac:dyDescent="0.2">
      <c r="A894" t="s">
        <v>987</v>
      </c>
      <c r="B894" t="s">
        <v>1065</v>
      </c>
      <c r="C894" t="s">
        <v>65</v>
      </c>
      <c r="D894" t="s">
        <v>58</v>
      </c>
      <c r="E894">
        <v>1</v>
      </c>
      <c r="F894">
        <v>1</v>
      </c>
      <c r="G894" t="s">
        <v>8</v>
      </c>
      <c r="H894">
        <v>26400</v>
      </c>
      <c r="I894" t="s">
        <v>13</v>
      </c>
      <c r="J894" t="s">
        <v>1063</v>
      </c>
      <c r="K894" t="s">
        <v>1041</v>
      </c>
      <c r="L894" t="s">
        <v>13</v>
      </c>
    </row>
    <row r="895" spans="1:12" x14ac:dyDescent="0.2">
      <c r="A895" t="s">
        <v>988</v>
      </c>
      <c r="B895" t="s">
        <v>1065</v>
      </c>
      <c r="C895" t="s">
        <v>161</v>
      </c>
      <c r="D895" t="s">
        <v>61</v>
      </c>
      <c r="E895">
        <v>1</v>
      </c>
      <c r="F895">
        <v>2</v>
      </c>
      <c r="G895" t="s">
        <v>9</v>
      </c>
      <c r="H895">
        <v>27200</v>
      </c>
      <c r="I895" t="s">
        <v>13</v>
      </c>
      <c r="J895" t="s">
        <v>1063</v>
      </c>
      <c r="K895" t="s">
        <v>1041</v>
      </c>
      <c r="L895" t="s">
        <v>13</v>
      </c>
    </row>
    <row r="896" spans="1:12" x14ac:dyDescent="0.2">
      <c r="A896" t="s">
        <v>989</v>
      </c>
      <c r="B896" t="s">
        <v>1065</v>
      </c>
      <c r="C896" t="s">
        <v>76</v>
      </c>
      <c r="D896" t="s">
        <v>57</v>
      </c>
      <c r="E896">
        <v>1</v>
      </c>
      <c r="F896">
        <v>2</v>
      </c>
      <c r="G896" t="s">
        <v>8</v>
      </c>
      <c r="H896">
        <v>10800</v>
      </c>
      <c r="I896" t="s">
        <v>13</v>
      </c>
      <c r="J896" t="s">
        <v>1063</v>
      </c>
      <c r="K896" t="s">
        <v>1041</v>
      </c>
      <c r="L896" t="s">
        <v>13</v>
      </c>
    </row>
    <row r="897" spans="1:12" x14ac:dyDescent="0.2">
      <c r="A897" t="s">
        <v>990</v>
      </c>
      <c r="B897" t="s">
        <v>1065</v>
      </c>
      <c r="C897" t="s">
        <v>11</v>
      </c>
      <c r="D897" t="s">
        <v>58</v>
      </c>
      <c r="E897">
        <v>3</v>
      </c>
      <c r="F897">
        <v>3</v>
      </c>
      <c r="G897" t="s">
        <v>8</v>
      </c>
      <c r="H897">
        <v>68800</v>
      </c>
      <c r="I897" t="s">
        <v>13</v>
      </c>
      <c r="J897" t="s">
        <v>1063</v>
      </c>
      <c r="K897" t="s">
        <v>1041</v>
      </c>
      <c r="L897" t="s">
        <v>13</v>
      </c>
    </row>
    <row r="898" spans="1:12" x14ac:dyDescent="0.2">
      <c r="A898" t="s">
        <v>991</v>
      </c>
      <c r="B898" t="s">
        <v>1065</v>
      </c>
      <c r="C898" t="s">
        <v>161</v>
      </c>
      <c r="D898" t="s">
        <v>61</v>
      </c>
      <c r="E898">
        <v>4</v>
      </c>
      <c r="F898">
        <v>8</v>
      </c>
      <c r="G898" t="s">
        <v>9</v>
      </c>
      <c r="H898">
        <v>106142</v>
      </c>
      <c r="I898" t="s">
        <v>13</v>
      </c>
      <c r="J898" t="s">
        <v>1063</v>
      </c>
      <c r="K898" t="s">
        <v>1041</v>
      </c>
      <c r="L898" t="s">
        <v>13</v>
      </c>
    </row>
    <row r="899" spans="1:12" x14ac:dyDescent="0.2">
      <c r="A899" t="s">
        <v>992</v>
      </c>
      <c r="B899" t="s">
        <v>1065</v>
      </c>
      <c r="C899" t="s">
        <v>12</v>
      </c>
      <c r="D899" t="s">
        <v>57</v>
      </c>
      <c r="E899">
        <v>2</v>
      </c>
      <c r="F899">
        <v>4</v>
      </c>
      <c r="G899" t="s">
        <v>8</v>
      </c>
      <c r="H899">
        <v>53800</v>
      </c>
      <c r="I899" t="s">
        <v>13</v>
      </c>
      <c r="J899" t="s">
        <v>1063</v>
      </c>
      <c r="K899" t="s">
        <v>1042</v>
      </c>
      <c r="L899" t="s">
        <v>13</v>
      </c>
    </row>
    <row r="900" spans="1:12" x14ac:dyDescent="0.2">
      <c r="A900" t="s">
        <v>993</v>
      </c>
      <c r="B900" t="s">
        <v>1065</v>
      </c>
      <c r="C900" t="s">
        <v>60</v>
      </c>
      <c r="D900" t="s">
        <v>61</v>
      </c>
      <c r="E900">
        <v>10</v>
      </c>
      <c r="F900">
        <v>20</v>
      </c>
      <c r="G900" t="s">
        <v>9</v>
      </c>
      <c r="H900">
        <v>309000</v>
      </c>
      <c r="I900" t="s">
        <v>13</v>
      </c>
      <c r="J900" t="s">
        <v>1063</v>
      </c>
      <c r="K900" t="s">
        <v>1042</v>
      </c>
      <c r="L900" t="s">
        <v>13</v>
      </c>
    </row>
    <row r="901" spans="1:12" x14ac:dyDescent="0.2">
      <c r="A901" t="s">
        <v>994</v>
      </c>
      <c r="B901" t="s">
        <v>1065</v>
      </c>
      <c r="C901" t="s">
        <v>12</v>
      </c>
      <c r="D901" t="s">
        <v>57</v>
      </c>
      <c r="E901">
        <v>2</v>
      </c>
      <c r="F901">
        <v>4</v>
      </c>
      <c r="G901" t="s">
        <v>8</v>
      </c>
      <c r="H901">
        <v>58900</v>
      </c>
      <c r="I901" t="s">
        <v>13</v>
      </c>
      <c r="J901" t="s">
        <v>1063</v>
      </c>
      <c r="K901" t="s">
        <v>1043</v>
      </c>
      <c r="L901" t="s">
        <v>13</v>
      </c>
    </row>
    <row r="902" spans="1:12" x14ac:dyDescent="0.2">
      <c r="A902" t="s">
        <v>995</v>
      </c>
      <c r="B902" t="s">
        <v>1065</v>
      </c>
      <c r="C902" t="s">
        <v>75</v>
      </c>
      <c r="D902" t="s">
        <v>57</v>
      </c>
      <c r="E902">
        <v>1</v>
      </c>
      <c r="F902">
        <v>2</v>
      </c>
      <c r="G902" t="s">
        <v>8</v>
      </c>
      <c r="H902">
        <v>31972</v>
      </c>
      <c r="I902" t="s">
        <v>18</v>
      </c>
      <c r="J902" t="s">
        <v>1064</v>
      </c>
      <c r="K902" t="s">
        <v>1044</v>
      </c>
      <c r="L902" t="s">
        <v>18</v>
      </c>
    </row>
    <row r="903" spans="1:12" x14ac:dyDescent="0.2">
      <c r="A903" t="s">
        <v>996</v>
      </c>
      <c r="B903" t="s">
        <v>1065</v>
      </c>
      <c r="C903" t="s">
        <v>148</v>
      </c>
      <c r="D903" t="s">
        <v>61</v>
      </c>
      <c r="E903">
        <v>2</v>
      </c>
      <c r="F903">
        <v>4</v>
      </c>
      <c r="G903" t="s">
        <v>9</v>
      </c>
      <c r="H903">
        <v>62420</v>
      </c>
      <c r="I903" t="s">
        <v>18</v>
      </c>
      <c r="J903" t="s">
        <v>1064</v>
      </c>
      <c r="K903" t="s">
        <v>1044</v>
      </c>
      <c r="L903" t="s">
        <v>18</v>
      </c>
    </row>
    <row r="904" spans="1:12" x14ac:dyDescent="0.2">
      <c r="A904" t="s">
        <v>997</v>
      </c>
      <c r="B904" t="s">
        <v>1065</v>
      </c>
      <c r="C904" t="s">
        <v>92</v>
      </c>
      <c r="D904" t="s">
        <v>58</v>
      </c>
      <c r="E904">
        <v>1</v>
      </c>
      <c r="F904">
        <v>1</v>
      </c>
      <c r="G904" t="s">
        <v>8</v>
      </c>
      <c r="H904">
        <v>22120</v>
      </c>
      <c r="I904" t="s">
        <v>18</v>
      </c>
      <c r="J904" t="s">
        <v>1064</v>
      </c>
      <c r="K904" t="s">
        <v>1044</v>
      </c>
      <c r="L904" t="s">
        <v>18</v>
      </c>
    </row>
    <row r="905" spans="1:12" x14ac:dyDescent="0.2">
      <c r="A905" t="s">
        <v>998</v>
      </c>
      <c r="B905" t="s">
        <v>1065</v>
      </c>
      <c r="C905" t="s">
        <v>7</v>
      </c>
      <c r="D905" t="s">
        <v>57</v>
      </c>
      <c r="E905">
        <v>2</v>
      </c>
      <c r="F905">
        <v>4</v>
      </c>
      <c r="G905" t="s">
        <v>8</v>
      </c>
      <c r="H905">
        <v>50700</v>
      </c>
      <c r="I905" t="s">
        <v>18</v>
      </c>
      <c r="J905" t="s">
        <v>1064</v>
      </c>
      <c r="K905" t="s">
        <v>1044</v>
      </c>
      <c r="L905" t="s">
        <v>18</v>
      </c>
    </row>
    <row r="906" spans="1:12" x14ac:dyDescent="0.2">
      <c r="A906" t="s">
        <v>999</v>
      </c>
      <c r="B906" t="s">
        <v>1065</v>
      </c>
      <c r="C906" t="s">
        <v>66</v>
      </c>
      <c r="D906" t="s">
        <v>57</v>
      </c>
      <c r="E906">
        <v>8</v>
      </c>
      <c r="F906">
        <v>16</v>
      </c>
      <c r="G906" t="s">
        <v>8</v>
      </c>
      <c r="H906">
        <v>229060</v>
      </c>
      <c r="I906" t="s">
        <v>18</v>
      </c>
      <c r="J906" t="s">
        <v>1064</v>
      </c>
      <c r="K906" t="s">
        <v>1044</v>
      </c>
      <c r="L906" t="s">
        <v>18</v>
      </c>
    </row>
    <row r="907" spans="1:12" x14ac:dyDescent="0.2">
      <c r="A907" t="s">
        <v>1000</v>
      </c>
      <c r="B907" t="s">
        <v>1065</v>
      </c>
      <c r="C907" t="s">
        <v>14</v>
      </c>
      <c r="D907" t="s">
        <v>57</v>
      </c>
      <c r="E907">
        <v>1</v>
      </c>
      <c r="F907">
        <v>2</v>
      </c>
      <c r="G907" t="s">
        <v>8</v>
      </c>
      <c r="H907">
        <v>24816</v>
      </c>
      <c r="I907" t="s">
        <v>18</v>
      </c>
      <c r="J907" t="s">
        <v>1064</v>
      </c>
      <c r="K907" t="s">
        <v>1044</v>
      </c>
      <c r="L907" t="s">
        <v>18</v>
      </c>
    </row>
    <row r="908" spans="1:12" x14ac:dyDescent="0.2">
      <c r="A908" t="s">
        <v>1001</v>
      </c>
      <c r="B908" t="s">
        <v>1065</v>
      </c>
      <c r="C908" t="s">
        <v>60</v>
      </c>
      <c r="D908" t="s">
        <v>61</v>
      </c>
      <c r="E908">
        <v>3</v>
      </c>
      <c r="F908">
        <v>6</v>
      </c>
      <c r="G908" t="s">
        <v>9</v>
      </c>
      <c r="H908">
        <v>86696</v>
      </c>
      <c r="I908" t="s">
        <v>18</v>
      </c>
      <c r="J908" t="s">
        <v>1064</v>
      </c>
      <c r="K908" t="s">
        <v>1044</v>
      </c>
      <c r="L908" t="s">
        <v>18</v>
      </c>
    </row>
    <row r="909" spans="1:12" x14ac:dyDescent="0.2">
      <c r="A909" t="s">
        <v>1002</v>
      </c>
      <c r="B909" t="s">
        <v>1065</v>
      </c>
      <c r="C909" t="s">
        <v>7</v>
      </c>
      <c r="D909" t="s">
        <v>57</v>
      </c>
      <c r="E909">
        <v>2</v>
      </c>
      <c r="F909">
        <v>4</v>
      </c>
      <c r="G909" t="s">
        <v>8</v>
      </c>
      <c r="H909">
        <v>50320</v>
      </c>
      <c r="I909" t="s">
        <v>18</v>
      </c>
      <c r="J909" t="s">
        <v>1064</v>
      </c>
      <c r="K909" t="s">
        <v>1044</v>
      </c>
      <c r="L909" t="s">
        <v>18</v>
      </c>
    </row>
    <row r="910" spans="1:12" x14ac:dyDescent="0.2">
      <c r="A910" t="s">
        <v>1003</v>
      </c>
      <c r="B910" t="s">
        <v>1065</v>
      </c>
      <c r="C910" t="s">
        <v>310</v>
      </c>
      <c r="D910" t="s">
        <v>61</v>
      </c>
      <c r="E910">
        <v>1</v>
      </c>
      <c r="F910">
        <v>2</v>
      </c>
      <c r="G910" t="s">
        <v>9</v>
      </c>
      <c r="H910">
        <v>33840</v>
      </c>
      <c r="I910" t="s">
        <v>18</v>
      </c>
      <c r="J910" t="s">
        <v>1064</v>
      </c>
      <c r="K910" t="s">
        <v>1048</v>
      </c>
      <c r="L910" t="s">
        <v>18</v>
      </c>
    </row>
    <row r="911" spans="1:12" x14ac:dyDescent="0.2">
      <c r="A911" t="s">
        <v>1004</v>
      </c>
      <c r="B911" t="s">
        <v>1065</v>
      </c>
      <c r="C911" t="s">
        <v>91</v>
      </c>
      <c r="D911" t="s">
        <v>58</v>
      </c>
      <c r="E911">
        <v>1</v>
      </c>
      <c r="F911">
        <v>1</v>
      </c>
      <c r="G911" t="s">
        <v>8</v>
      </c>
      <c r="H911">
        <v>13566</v>
      </c>
      <c r="I911" t="s">
        <v>18</v>
      </c>
      <c r="J911" t="s">
        <v>1064</v>
      </c>
      <c r="K911" t="s">
        <v>1045</v>
      </c>
      <c r="L911" t="s">
        <v>18</v>
      </c>
    </row>
    <row r="912" spans="1:12" x14ac:dyDescent="0.2">
      <c r="A912" t="s">
        <v>1005</v>
      </c>
      <c r="B912" t="s">
        <v>1065</v>
      </c>
      <c r="C912" t="s">
        <v>66</v>
      </c>
      <c r="D912" t="s">
        <v>59</v>
      </c>
      <c r="E912">
        <v>2</v>
      </c>
      <c r="F912">
        <v>4</v>
      </c>
      <c r="G912" t="s">
        <v>8</v>
      </c>
      <c r="H912">
        <v>56950</v>
      </c>
      <c r="I912" t="s">
        <v>18</v>
      </c>
      <c r="J912" t="s">
        <v>1064</v>
      </c>
      <c r="K912" t="s">
        <v>1045</v>
      </c>
      <c r="L912" t="s">
        <v>18</v>
      </c>
    </row>
    <row r="913" spans="1:12" x14ac:dyDescent="0.2">
      <c r="B913" t="s">
        <v>1065</v>
      </c>
      <c r="D913" t="s">
        <v>57</v>
      </c>
      <c r="E913">
        <v>8</v>
      </c>
      <c r="F913">
        <v>16</v>
      </c>
      <c r="G913" t="s">
        <v>8</v>
      </c>
      <c r="H913">
        <v>229930</v>
      </c>
      <c r="I913" t="s">
        <v>18</v>
      </c>
      <c r="J913" t="s">
        <v>1064</v>
      </c>
      <c r="K913" t="s">
        <v>1045</v>
      </c>
      <c r="L913" t="s">
        <v>18</v>
      </c>
    </row>
    <row r="914" spans="1:12" x14ac:dyDescent="0.2">
      <c r="A914" t="s">
        <v>1006</v>
      </c>
      <c r="B914" t="s">
        <v>1065</v>
      </c>
      <c r="C914" t="s">
        <v>65</v>
      </c>
      <c r="D914" t="s">
        <v>87</v>
      </c>
      <c r="E914">
        <v>1</v>
      </c>
      <c r="F914">
        <v>2</v>
      </c>
      <c r="G914" t="s">
        <v>8</v>
      </c>
      <c r="H914">
        <v>11925</v>
      </c>
      <c r="I914" t="s">
        <v>18</v>
      </c>
      <c r="J914" t="s">
        <v>1064</v>
      </c>
      <c r="K914" t="s">
        <v>1045</v>
      </c>
      <c r="L914" t="s">
        <v>18</v>
      </c>
    </row>
    <row r="915" spans="1:12" x14ac:dyDescent="0.2">
      <c r="A915" t="s">
        <v>1007</v>
      </c>
      <c r="B915" t="s">
        <v>1065</v>
      </c>
      <c r="C915" t="s">
        <v>65</v>
      </c>
      <c r="D915" t="s">
        <v>58</v>
      </c>
      <c r="E915">
        <v>1</v>
      </c>
      <c r="F915">
        <v>1</v>
      </c>
      <c r="G915" t="s">
        <v>8</v>
      </c>
      <c r="H915">
        <v>4690</v>
      </c>
      <c r="I915" t="s">
        <v>18</v>
      </c>
      <c r="J915" t="s">
        <v>1064</v>
      </c>
      <c r="K915" t="s">
        <v>1046</v>
      </c>
      <c r="L915" t="s">
        <v>18</v>
      </c>
    </row>
    <row r="916" spans="1:12" x14ac:dyDescent="0.2">
      <c r="A916" t="s">
        <v>1008</v>
      </c>
      <c r="B916" t="s">
        <v>1065</v>
      </c>
      <c r="C916" t="s">
        <v>39</v>
      </c>
      <c r="D916" t="s">
        <v>57</v>
      </c>
      <c r="E916">
        <v>2</v>
      </c>
      <c r="F916">
        <v>4</v>
      </c>
      <c r="G916" t="s">
        <v>8</v>
      </c>
      <c r="H916">
        <v>27430</v>
      </c>
      <c r="I916" t="s">
        <v>18</v>
      </c>
      <c r="J916" t="s">
        <v>1064</v>
      </c>
      <c r="K916" t="s">
        <v>1046</v>
      </c>
      <c r="L916" t="s">
        <v>18</v>
      </c>
    </row>
    <row r="917" spans="1:12" x14ac:dyDescent="0.2">
      <c r="A917" t="s">
        <v>1009</v>
      </c>
      <c r="B917" t="s">
        <v>1065</v>
      </c>
      <c r="C917" t="s">
        <v>38</v>
      </c>
      <c r="D917" t="s">
        <v>62</v>
      </c>
      <c r="E917">
        <v>1</v>
      </c>
      <c r="F917">
        <v>1</v>
      </c>
      <c r="G917" t="s">
        <v>8</v>
      </c>
      <c r="H917">
        <v>23530</v>
      </c>
      <c r="I917" t="s">
        <v>18</v>
      </c>
      <c r="J917" t="s">
        <v>1064</v>
      </c>
      <c r="K917" t="s">
        <v>1047</v>
      </c>
      <c r="L917" t="s">
        <v>18</v>
      </c>
    </row>
    <row r="918" spans="1:12" x14ac:dyDescent="0.2">
      <c r="A918" t="s">
        <v>1010</v>
      </c>
      <c r="B918" t="s">
        <v>1065</v>
      </c>
      <c r="C918" t="s">
        <v>10</v>
      </c>
      <c r="D918" t="s">
        <v>58</v>
      </c>
      <c r="E918">
        <v>2</v>
      </c>
      <c r="F918">
        <v>2</v>
      </c>
      <c r="G918" t="s">
        <v>8</v>
      </c>
      <c r="H918">
        <v>25123</v>
      </c>
      <c r="I918" t="s">
        <v>18</v>
      </c>
      <c r="J918" t="s">
        <v>1064</v>
      </c>
      <c r="K918" t="s">
        <v>1047</v>
      </c>
      <c r="L918" t="s">
        <v>18</v>
      </c>
    </row>
    <row r="919" spans="1:12" x14ac:dyDescent="0.2">
      <c r="A919" t="s">
        <v>1011</v>
      </c>
      <c r="B919" t="s">
        <v>1065</v>
      </c>
      <c r="C919" t="s">
        <v>75</v>
      </c>
      <c r="D919" t="s">
        <v>57</v>
      </c>
      <c r="E919">
        <v>1</v>
      </c>
      <c r="F919">
        <v>2</v>
      </c>
      <c r="G919" t="s">
        <v>8</v>
      </c>
      <c r="H919">
        <v>30870</v>
      </c>
      <c r="I919" t="s">
        <v>154</v>
      </c>
      <c r="J919" t="s">
        <v>1064</v>
      </c>
      <c r="K919" t="s">
        <v>1044</v>
      </c>
      <c r="L919" t="s">
        <v>154</v>
      </c>
    </row>
    <row r="920" spans="1:12" x14ac:dyDescent="0.2">
      <c r="A920" t="s">
        <v>1012</v>
      </c>
      <c r="B920" t="s">
        <v>1065</v>
      </c>
      <c r="C920" t="s">
        <v>60</v>
      </c>
      <c r="D920" t="s">
        <v>61</v>
      </c>
      <c r="E920">
        <v>2</v>
      </c>
      <c r="F920">
        <v>4</v>
      </c>
      <c r="G920" t="s">
        <v>9</v>
      </c>
      <c r="H920">
        <v>66200</v>
      </c>
      <c r="I920" t="s">
        <v>154</v>
      </c>
      <c r="J920" t="s">
        <v>1064</v>
      </c>
      <c r="K920" t="s">
        <v>1044</v>
      </c>
      <c r="L920" t="s">
        <v>154</v>
      </c>
    </row>
    <row r="921" spans="1:12" x14ac:dyDescent="0.2">
      <c r="A921" t="s">
        <v>1013</v>
      </c>
      <c r="B921" t="s">
        <v>1065</v>
      </c>
      <c r="C921" t="s">
        <v>75</v>
      </c>
      <c r="D921" t="s">
        <v>57</v>
      </c>
      <c r="E921">
        <v>1</v>
      </c>
      <c r="F921">
        <v>2</v>
      </c>
      <c r="G921" t="s">
        <v>8</v>
      </c>
      <c r="H921">
        <v>27260</v>
      </c>
      <c r="I921" t="s">
        <v>154</v>
      </c>
      <c r="J921" t="s">
        <v>1064</v>
      </c>
      <c r="K921" t="s">
        <v>1044</v>
      </c>
      <c r="L921" t="s">
        <v>154</v>
      </c>
    </row>
    <row r="922" spans="1:12" x14ac:dyDescent="0.2">
      <c r="A922" t="s">
        <v>1014</v>
      </c>
      <c r="B922" t="s">
        <v>1065</v>
      </c>
      <c r="C922" t="s">
        <v>1015</v>
      </c>
      <c r="D922" t="s">
        <v>61</v>
      </c>
      <c r="E922">
        <v>1</v>
      </c>
      <c r="F922">
        <v>2</v>
      </c>
      <c r="G922" t="s">
        <v>9</v>
      </c>
      <c r="H922">
        <v>18480</v>
      </c>
      <c r="I922" t="s">
        <v>154</v>
      </c>
      <c r="J922" t="s">
        <v>1064</v>
      </c>
      <c r="K922" t="s">
        <v>1044</v>
      </c>
      <c r="L922" t="s">
        <v>154</v>
      </c>
    </row>
    <row r="923" spans="1:12" x14ac:dyDescent="0.2">
      <c r="A923" t="s">
        <v>1016</v>
      </c>
      <c r="B923" t="s">
        <v>1065</v>
      </c>
      <c r="C923" t="s">
        <v>161</v>
      </c>
      <c r="D923" t="s">
        <v>61</v>
      </c>
      <c r="E923">
        <v>1</v>
      </c>
      <c r="F923">
        <v>2</v>
      </c>
      <c r="G923" t="s">
        <v>9</v>
      </c>
      <c r="H923">
        <v>27520</v>
      </c>
      <c r="I923" t="s">
        <v>154</v>
      </c>
      <c r="J923" t="s">
        <v>1064</v>
      </c>
      <c r="K923" t="s">
        <v>1044</v>
      </c>
      <c r="L923" t="s">
        <v>154</v>
      </c>
    </row>
    <row r="924" spans="1:12" x14ac:dyDescent="0.2">
      <c r="A924" t="s">
        <v>1017</v>
      </c>
      <c r="B924" t="s">
        <v>1065</v>
      </c>
      <c r="C924" t="s">
        <v>60</v>
      </c>
      <c r="D924" t="s">
        <v>61</v>
      </c>
      <c r="E924">
        <v>1</v>
      </c>
      <c r="F924">
        <v>2</v>
      </c>
      <c r="G924" t="s">
        <v>9</v>
      </c>
      <c r="H924">
        <v>32680</v>
      </c>
      <c r="I924" t="s">
        <v>154</v>
      </c>
      <c r="J924" t="s">
        <v>1064</v>
      </c>
      <c r="K924" t="s">
        <v>1048</v>
      </c>
      <c r="L924" t="s">
        <v>154</v>
      </c>
    </row>
    <row r="925" spans="1:12" x14ac:dyDescent="0.2">
      <c r="A925" t="s">
        <v>1018</v>
      </c>
      <c r="B925" t="s">
        <v>1065</v>
      </c>
      <c r="C925" t="s">
        <v>60</v>
      </c>
      <c r="D925" t="s">
        <v>61</v>
      </c>
      <c r="E925">
        <v>1</v>
      </c>
      <c r="F925">
        <v>2</v>
      </c>
      <c r="G925" t="s">
        <v>9</v>
      </c>
      <c r="H925">
        <v>30590</v>
      </c>
      <c r="I925" t="s">
        <v>154</v>
      </c>
      <c r="J925" t="s">
        <v>1064</v>
      </c>
      <c r="K925" t="s">
        <v>1048</v>
      </c>
      <c r="L925" t="s">
        <v>154</v>
      </c>
    </row>
    <row r="926" spans="1:12" x14ac:dyDescent="0.2">
      <c r="A926" t="s">
        <v>1019</v>
      </c>
      <c r="B926" t="s">
        <v>1065</v>
      </c>
      <c r="C926" t="s">
        <v>60</v>
      </c>
      <c r="D926" t="s">
        <v>61</v>
      </c>
      <c r="E926">
        <v>11</v>
      </c>
      <c r="F926">
        <v>22</v>
      </c>
      <c r="G926" t="s">
        <v>9</v>
      </c>
      <c r="H926">
        <v>363016</v>
      </c>
      <c r="I926" t="s">
        <v>154</v>
      </c>
      <c r="J926" t="s">
        <v>1064</v>
      </c>
      <c r="K926" t="s">
        <v>1045</v>
      </c>
      <c r="L926" t="s">
        <v>154</v>
      </c>
    </row>
    <row r="927" spans="1:12" x14ac:dyDescent="0.2">
      <c r="A927" t="s">
        <v>1020</v>
      </c>
      <c r="B927" t="s">
        <v>1065</v>
      </c>
      <c r="C927" t="s">
        <v>46</v>
      </c>
      <c r="D927" t="s">
        <v>58</v>
      </c>
      <c r="E927">
        <v>1</v>
      </c>
      <c r="F927">
        <v>1</v>
      </c>
      <c r="G927" t="s">
        <v>8</v>
      </c>
      <c r="H927">
        <v>14270</v>
      </c>
      <c r="I927" t="s">
        <v>154</v>
      </c>
      <c r="J927" t="s">
        <v>1064</v>
      </c>
      <c r="K927" t="s">
        <v>1046</v>
      </c>
      <c r="L927" t="s">
        <v>154</v>
      </c>
    </row>
    <row r="928" spans="1:12" x14ac:dyDescent="0.2">
      <c r="A928" t="s">
        <v>1021</v>
      </c>
      <c r="B928" t="s">
        <v>1065</v>
      </c>
      <c r="C928" t="s">
        <v>65</v>
      </c>
      <c r="D928" t="s">
        <v>87</v>
      </c>
      <c r="E928">
        <v>1</v>
      </c>
      <c r="F928">
        <v>2</v>
      </c>
      <c r="G928" t="s">
        <v>8</v>
      </c>
      <c r="H928">
        <v>13210</v>
      </c>
      <c r="I928" t="s">
        <v>154</v>
      </c>
      <c r="J928" t="s">
        <v>1064</v>
      </c>
      <c r="K928" t="s">
        <v>1046</v>
      </c>
      <c r="L928" t="s">
        <v>154</v>
      </c>
    </row>
    <row r="929" spans="1:12" x14ac:dyDescent="0.2">
      <c r="A929" t="s">
        <v>1022</v>
      </c>
      <c r="B929" t="s">
        <v>1065</v>
      </c>
      <c r="C929" t="s">
        <v>64</v>
      </c>
      <c r="D929" t="s">
        <v>61</v>
      </c>
      <c r="E929">
        <v>1</v>
      </c>
      <c r="F929">
        <v>2</v>
      </c>
      <c r="G929" t="s">
        <v>9</v>
      </c>
      <c r="H929">
        <v>30900</v>
      </c>
      <c r="I929" t="s">
        <v>13</v>
      </c>
      <c r="J929" t="s">
        <v>1064</v>
      </c>
      <c r="K929" t="s">
        <v>1044</v>
      </c>
      <c r="L929" t="s">
        <v>13</v>
      </c>
    </row>
    <row r="930" spans="1:12" x14ac:dyDescent="0.2">
      <c r="A930" t="s">
        <v>1023</v>
      </c>
      <c r="B930" t="s">
        <v>1065</v>
      </c>
      <c r="C930" t="s">
        <v>148</v>
      </c>
      <c r="D930" t="s">
        <v>61</v>
      </c>
      <c r="E930">
        <v>2</v>
      </c>
      <c r="F930">
        <v>4</v>
      </c>
      <c r="G930" t="s">
        <v>9</v>
      </c>
      <c r="H930">
        <v>60600</v>
      </c>
      <c r="I930" t="s">
        <v>13</v>
      </c>
      <c r="J930" t="s">
        <v>1064</v>
      </c>
      <c r="K930" t="s">
        <v>1044</v>
      </c>
      <c r="L930" t="s">
        <v>13</v>
      </c>
    </row>
    <row r="931" spans="1:12" x14ac:dyDescent="0.2">
      <c r="A931" t="s">
        <v>1024</v>
      </c>
      <c r="B931" t="s">
        <v>1065</v>
      </c>
      <c r="C931" t="s">
        <v>148</v>
      </c>
      <c r="D931" t="s">
        <v>61</v>
      </c>
      <c r="E931">
        <v>1</v>
      </c>
      <c r="F931">
        <v>2</v>
      </c>
      <c r="G931" t="s">
        <v>9</v>
      </c>
      <c r="H931">
        <v>30200</v>
      </c>
      <c r="I931" t="s">
        <v>13</v>
      </c>
      <c r="J931" t="s">
        <v>1064</v>
      </c>
      <c r="K931" t="s">
        <v>1044</v>
      </c>
      <c r="L931" t="s">
        <v>13</v>
      </c>
    </row>
    <row r="932" spans="1:12" x14ac:dyDescent="0.2">
      <c r="A932" t="s">
        <v>1025</v>
      </c>
      <c r="B932" t="s">
        <v>1065</v>
      </c>
      <c r="C932" t="s">
        <v>64</v>
      </c>
      <c r="D932" t="s">
        <v>61</v>
      </c>
      <c r="E932">
        <v>3</v>
      </c>
      <c r="F932">
        <v>6</v>
      </c>
      <c r="G932" t="s">
        <v>9</v>
      </c>
      <c r="H932">
        <v>94200</v>
      </c>
      <c r="I932" t="s">
        <v>13</v>
      </c>
      <c r="J932" t="s">
        <v>1064</v>
      </c>
      <c r="K932" t="s">
        <v>1044</v>
      </c>
      <c r="L932" t="s">
        <v>13</v>
      </c>
    </row>
    <row r="933" spans="1:12" x14ac:dyDescent="0.2">
      <c r="A933" t="s">
        <v>1026</v>
      </c>
      <c r="B933" t="s">
        <v>1065</v>
      </c>
      <c r="C933" t="s">
        <v>64</v>
      </c>
      <c r="D933" t="s">
        <v>61</v>
      </c>
      <c r="E933">
        <v>1</v>
      </c>
      <c r="F933">
        <v>2</v>
      </c>
      <c r="G933" t="s">
        <v>9</v>
      </c>
      <c r="H933">
        <v>30200</v>
      </c>
      <c r="I933" t="s">
        <v>13</v>
      </c>
      <c r="J933" t="s">
        <v>1064</v>
      </c>
      <c r="K933" t="s">
        <v>1044</v>
      </c>
      <c r="L933" t="s">
        <v>13</v>
      </c>
    </row>
    <row r="934" spans="1:12" x14ac:dyDescent="0.2">
      <c r="A934" t="s">
        <v>1027</v>
      </c>
      <c r="B934" t="s">
        <v>1065</v>
      </c>
      <c r="C934" t="s">
        <v>148</v>
      </c>
      <c r="D934" t="s">
        <v>61</v>
      </c>
      <c r="E934">
        <v>2</v>
      </c>
      <c r="F934">
        <v>4</v>
      </c>
      <c r="G934" t="s">
        <v>9</v>
      </c>
      <c r="H934">
        <v>60300</v>
      </c>
      <c r="I934" t="s">
        <v>13</v>
      </c>
      <c r="J934" t="s">
        <v>1064</v>
      </c>
      <c r="K934" t="s">
        <v>1044</v>
      </c>
      <c r="L934" t="s">
        <v>13</v>
      </c>
    </row>
    <row r="935" spans="1:12" x14ac:dyDescent="0.2">
      <c r="A935" t="s">
        <v>1028</v>
      </c>
      <c r="B935" t="s">
        <v>1065</v>
      </c>
      <c r="C935" t="s">
        <v>64</v>
      </c>
      <c r="D935" t="s">
        <v>61</v>
      </c>
      <c r="E935">
        <v>3</v>
      </c>
      <c r="F935">
        <v>6</v>
      </c>
      <c r="G935" t="s">
        <v>9</v>
      </c>
      <c r="H935">
        <v>89600</v>
      </c>
      <c r="I935" t="s">
        <v>13</v>
      </c>
      <c r="J935" t="s">
        <v>1064</v>
      </c>
      <c r="K935" t="s">
        <v>1044</v>
      </c>
      <c r="L935" t="s">
        <v>13</v>
      </c>
    </row>
    <row r="936" spans="1:12" x14ac:dyDescent="0.2">
      <c r="A936" t="s">
        <v>1029</v>
      </c>
      <c r="B936" t="s">
        <v>1065</v>
      </c>
      <c r="C936" t="s">
        <v>64</v>
      </c>
      <c r="D936" t="s">
        <v>61</v>
      </c>
      <c r="E936">
        <v>4</v>
      </c>
      <c r="F936">
        <v>8</v>
      </c>
      <c r="G936" t="s">
        <v>9</v>
      </c>
      <c r="H936">
        <v>124000</v>
      </c>
      <c r="I936" t="s">
        <v>13</v>
      </c>
      <c r="J936" t="s">
        <v>1064</v>
      </c>
      <c r="K936" t="s">
        <v>1044</v>
      </c>
      <c r="L936" t="s">
        <v>13</v>
      </c>
    </row>
    <row r="937" spans="1:12" x14ac:dyDescent="0.2">
      <c r="A937" t="s">
        <v>1030</v>
      </c>
      <c r="B937" t="s">
        <v>1065</v>
      </c>
      <c r="C937" t="s">
        <v>64</v>
      </c>
      <c r="D937" t="s">
        <v>61</v>
      </c>
      <c r="E937">
        <v>31</v>
      </c>
      <c r="F937">
        <v>62</v>
      </c>
      <c r="G937" t="s">
        <v>9</v>
      </c>
      <c r="H937">
        <v>1003370</v>
      </c>
      <c r="I937" t="s">
        <v>13</v>
      </c>
      <c r="J937" t="s">
        <v>1064</v>
      </c>
      <c r="K937" t="s">
        <v>1044</v>
      </c>
      <c r="L937" t="s">
        <v>13</v>
      </c>
    </row>
    <row r="938" spans="1:12" x14ac:dyDescent="0.2">
      <c r="A938" t="s">
        <v>1031</v>
      </c>
      <c r="B938" t="s">
        <v>1065</v>
      </c>
      <c r="C938" t="s">
        <v>148</v>
      </c>
      <c r="D938" t="s">
        <v>61</v>
      </c>
      <c r="E938">
        <v>3</v>
      </c>
      <c r="F938">
        <v>6</v>
      </c>
      <c r="G938" t="s">
        <v>9</v>
      </c>
      <c r="H938">
        <v>91700</v>
      </c>
      <c r="I938" t="s">
        <v>13</v>
      </c>
      <c r="J938" t="s">
        <v>1064</v>
      </c>
      <c r="K938" t="s">
        <v>1044</v>
      </c>
      <c r="L938" t="s">
        <v>13</v>
      </c>
    </row>
    <row r="939" spans="1:12" x14ac:dyDescent="0.2">
      <c r="A939" t="s">
        <v>1032</v>
      </c>
      <c r="B939" t="s">
        <v>1065</v>
      </c>
      <c r="C939" t="s">
        <v>148</v>
      </c>
      <c r="D939" t="s">
        <v>61</v>
      </c>
      <c r="E939">
        <v>1</v>
      </c>
      <c r="F939">
        <v>2</v>
      </c>
      <c r="G939" t="s">
        <v>9</v>
      </c>
      <c r="H939">
        <v>32000</v>
      </c>
      <c r="I939" t="s">
        <v>13</v>
      </c>
      <c r="J939" t="s">
        <v>1064</v>
      </c>
      <c r="K939" t="s">
        <v>1044</v>
      </c>
      <c r="L939" t="s">
        <v>13</v>
      </c>
    </row>
    <row r="940" spans="1:12" x14ac:dyDescent="0.2">
      <c r="A940" t="s">
        <v>1033</v>
      </c>
      <c r="B940" t="s">
        <v>1065</v>
      </c>
      <c r="C940" t="s">
        <v>148</v>
      </c>
      <c r="D940" t="s">
        <v>61</v>
      </c>
      <c r="E940">
        <v>3</v>
      </c>
      <c r="F940">
        <v>6</v>
      </c>
      <c r="G940" t="s">
        <v>9</v>
      </c>
      <c r="H940">
        <v>92600</v>
      </c>
      <c r="I940" t="s">
        <v>13</v>
      </c>
      <c r="J940" t="s">
        <v>1064</v>
      </c>
      <c r="K940" t="s">
        <v>1044</v>
      </c>
      <c r="L940" t="s">
        <v>13</v>
      </c>
    </row>
    <row r="941" spans="1:12" x14ac:dyDescent="0.2">
      <c r="A941" t="s">
        <v>1034</v>
      </c>
      <c r="B941" t="s">
        <v>1065</v>
      </c>
      <c r="C941" t="s">
        <v>64</v>
      </c>
      <c r="D941" t="s">
        <v>61</v>
      </c>
      <c r="E941">
        <v>1</v>
      </c>
      <c r="F941">
        <v>2</v>
      </c>
      <c r="G941" t="s">
        <v>9</v>
      </c>
      <c r="H941">
        <v>29100</v>
      </c>
      <c r="I941" t="s">
        <v>13</v>
      </c>
      <c r="J941" t="s">
        <v>1064</v>
      </c>
      <c r="K941" t="s">
        <v>1044</v>
      </c>
      <c r="L941" t="s">
        <v>13</v>
      </c>
    </row>
    <row r="942" spans="1:12" x14ac:dyDescent="0.2">
      <c r="A942" t="s">
        <v>1035</v>
      </c>
      <c r="B942" t="s">
        <v>1065</v>
      </c>
      <c r="C942" t="s">
        <v>417</v>
      </c>
      <c r="D942" t="s">
        <v>58</v>
      </c>
      <c r="E942">
        <v>1</v>
      </c>
      <c r="F942">
        <v>1</v>
      </c>
      <c r="G942" t="s">
        <v>8</v>
      </c>
      <c r="H942">
        <v>22400</v>
      </c>
      <c r="I942" t="s">
        <v>13</v>
      </c>
      <c r="J942" t="s">
        <v>1064</v>
      </c>
      <c r="K942" t="s">
        <v>1046</v>
      </c>
      <c r="L942" t="s">
        <v>13</v>
      </c>
    </row>
    <row r="943" spans="1:12" x14ac:dyDescent="0.2">
      <c r="A943" t="s">
        <v>1036</v>
      </c>
      <c r="B943" t="s">
        <v>1065</v>
      </c>
      <c r="C943" t="s">
        <v>69</v>
      </c>
      <c r="D943" t="s">
        <v>58</v>
      </c>
      <c r="E943">
        <v>1</v>
      </c>
      <c r="F943">
        <v>1</v>
      </c>
      <c r="G943" t="s">
        <v>8</v>
      </c>
      <c r="H943">
        <v>19400</v>
      </c>
      <c r="I943" t="s">
        <v>13</v>
      </c>
      <c r="J943" t="s">
        <v>1064</v>
      </c>
      <c r="K943" t="s">
        <v>1047</v>
      </c>
      <c r="L943" t="s">
        <v>13</v>
      </c>
    </row>
    <row r="944" spans="1:12" x14ac:dyDescent="0.2">
      <c r="A944" t="s">
        <v>1037</v>
      </c>
      <c r="B944" t="s">
        <v>1065</v>
      </c>
      <c r="C944" t="s">
        <v>16</v>
      </c>
      <c r="D944" t="s">
        <v>57</v>
      </c>
      <c r="E944">
        <v>3</v>
      </c>
      <c r="F944">
        <v>6</v>
      </c>
      <c r="G944" t="s">
        <v>8</v>
      </c>
      <c r="H944">
        <v>94100</v>
      </c>
      <c r="I944" t="s">
        <v>13</v>
      </c>
      <c r="J944" t="s">
        <v>1064</v>
      </c>
      <c r="K944" t="s">
        <v>1047</v>
      </c>
      <c r="L944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9</vt:i4>
      </vt:variant>
    </vt:vector>
  </HeadingPairs>
  <TitlesOfParts>
    <vt:vector size="11" baseType="lpstr">
      <vt:lpstr>MACRO</vt:lpstr>
      <vt:lpstr>Allocation</vt:lpstr>
      <vt:lpstr>listatrade</vt:lpstr>
      <vt:lpstr>MACRO!SELTRADE</vt:lpstr>
      <vt:lpstr>SELTRADE</vt:lpstr>
      <vt:lpstr>Allocation!TEXTO</vt:lpstr>
      <vt:lpstr>Allocation!TEXTO_1550</vt:lpstr>
      <vt:lpstr>Allocation!TEXTO_1551</vt:lpstr>
      <vt:lpstr>Allocation!TEXTO_1552</vt:lpstr>
      <vt:lpstr>Allocation!TEXTO_1553</vt:lpstr>
      <vt:lpstr>Allocation!TEXTO_1554</vt:lpstr>
    </vt:vector>
  </TitlesOfParts>
  <Company>HSDG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Costa, Joao</dc:creator>
  <cp:lastModifiedBy>Joao Costa</cp:lastModifiedBy>
  <dcterms:created xsi:type="dcterms:W3CDTF">2016-03-10T17:16:12Z</dcterms:created>
  <dcterms:modified xsi:type="dcterms:W3CDTF">2021-03-04T18:34:46Z</dcterms:modified>
</cp:coreProperties>
</file>