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7887C9B1-1227-4F72-8BE2-35AB0B714B6B}" xr6:coauthVersionLast="47" xr6:coauthVersionMax="47" xr10:uidLastSave="{00000000-0000-0000-0000-000000000000}"/>
  <bookViews>
    <workbookView xWindow="0" yWindow="0" windowWidth="19200" windowHeight="12000" xr2:uid="{BB544937-D553-4007-860C-883C1F351349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  <sheet name="P12" sheetId="13" r:id="rId12"/>
    <sheet name="P13" sheetId="14" r:id="rId13"/>
    <sheet name="P14" sheetId="15" r:id="rId14"/>
    <sheet name="P15" sheetId="16" r:id="rId15"/>
    <sheet name="P16" sheetId="17" r:id="rId16"/>
  </sheets>
  <calcPr calcId="191029"/>
  <pivotCaches>
    <pivotCache cacheId="5" r:id="rId17"/>
    <pivotCache cacheId="11" r:id="rId18"/>
    <pivotCache cacheId="16" r:id="rId19"/>
    <pivotCache cacheId="21" r:id="rId20"/>
    <pivotCache cacheId="28" r:id="rId21"/>
    <pivotCache cacheId="33" r:id="rId22"/>
    <pivotCache cacheId="39" r:id="rId23"/>
    <pivotCache cacheId="44" r:id="rId24"/>
    <pivotCache cacheId="50" r:id="rId25"/>
    <pivotCache cacheId="56" r:id="rId26"/>
    <pivotCache cacheId="66" r:id="rId27"/>
    <pivotCache cacheId="71" r:id="rId28"/>
    <pivotCache cacheId="77" r:id="rId29"/>
    <pivotCache cacheId="83" r:id="rId30"/>
    <pivotCache cacheId="89" r:id="rId3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<sst xmlns="http://schemas.openxmlformats.org/spreadsheetml/2006/main" count="551" uniqueCount="44">
  <si>
    <t>Region</t>
  </si>
  <si>
    <t>Product</t>
  </si>
  <si>
    <t>Channel</t>
  </si>
  <si>
    <t>Units</t>
  </si>
  <si>
    <t>Price</t>
  </si>
  <si>
    <t>Revenue</t>
  </si>
  <si>
    <t>Tier</t>
  </si>
  <si>
    <t>South</t>
  </si>
  <si>
    <t>Banana</t>
  </si>
  <si>
    <t>Online</t>
  </si>
  <si>
    <t>Silver</t>
  </si>
  <si>
    <t>East</t>
  </si>
  <si>
    <t>Gold</t>
  </si>
  <si>
    <t>Retail</t>
  </si>
  <si>
    <t>Cherry</t>
  </si>
  <si>
    <t>Bronze</t>
  </si>
  <si>
    <t>West</t>
  </si>
  <si>
    <t>Apple</t>
  </si>
  <si>
    <t>Partner</t>
  </si>
  <si>
    <t>Walnut</t>
  </si>
  <si>
    <t>North</t>
  </si>
  <si>
    <t>Row Labels</t>
  </si>
  <si>
    <t>Grand Total</t>
  </si>
  <si>
    <t>Sum of Margin</t>
  </si>
  <si>
    <t>Sum of Units</t>
  </si>
  <si>
    <t>Column Labels</t>
  </si>
  <si>
    <t>Sum of Avg</t>
  </si>
  <si>
    <t>Sum of Big</t>
  </si>
  <si>
    <t>Sum of Scaled</t>
  </si>
  <si>
    <t>East Total</t>
  </si>
  <si>
    <t>North Total</t>
  </si>
  <si>
    <t>South Total</t>
  </si>
  <si>
    <t>West Total</t>
  </si>
  <si>
    <t>Sum of Per unit</t>
  </si>
  <si>
    <t>Sum of Rounded</t>
  </si>
  <si>
    <t>AppleBanana</t>
  </si>
  <si>
    <t>Diff</t>
  </si>
  <si>
    <t>Sum of Revenue</t>
  </si>
  <si>
    <t>Mean</t>
  </si>
  <si>
    <t>Half</t>
  </si>
  <si>
    <t>Both</t>
  </si>
  <si>
    <t>Count of Units</t>
  </si>
  <si>
    <t>Max of Units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</si>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</sst>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pivotCacheDefinition" Target="pivotCache/pivotCacheDefinition10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pivotCacheDefinition" Target="pivotCache/pivotCacheDefinition9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29" Type="http://schemas.openxmlformats.org/officeDocument/2006/relationships/pivotCacheDefinition" Target="pivotCache/pivotCacheDefinition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8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7.xml"/><Relationship Id="rId28" Type="http://schemas.openxmlformats.org/officeDocument/2006/relationships/pivotCacheDefinition" Target="pivotCache/pivotCacheDefinition12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31" Type="http://schemas.openxmlformats.org/officeDocument/2006/relationships/pivotCacheDefinition" Target="pivotCache/pivotCacheDefinition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6.xml"/><Relationship Id="rId27" Type="http://schemas.openxmlformats.org/officeDocument/2006/relationships/pivotCacheDefinition" Target="pivotCache/pivotCacheDefinition11.xml"/><Relationship Id="rId30" Type="http://schemas.openxmlformats.org/officeDocument/2006/relationships/pivotCacheDefinition" Target="pivotCache/pivotCacheDefinition14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18779050928" createdVersion="8" refreshedVersion="8" minRefreshableVersion="3" recordCount="90" xr:uid="{FA0F94B9-4095-4BC1-90CC-EF10385B0442}">
  <cacheSource type="worksheet">
    <worksheetSource ref="A1:G91" sheet="Data"/>
  </cacheSource>
  <cacheFields count="8">
    <cacheField name="Region" numFmtId="0">
      <sharedItems count="4">
        <s v="South"/>
        <s v="East"/>
        <s v="West"/>
        <s v="North"/>
      </sharedItems>
    </cacheField>
    <cacheField name="Product" numFmtId="0">
      <sharedItems/>
    </cacheField>
    <cacheField name="Channel" numFmtId="0">
      <sharedItems/>
    </cacheField>
    <cacheField name="Units" numFmtId="0">
      <sharedItems containsSemiMixedTypes="0" containsString="0" containsNumber="1" containsInteger="1" minValue="2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18" maxValue="1911"/>
    </cacheField>
    <cacheField name="Tier" numFmtId="0">
      <sharedItems/>
    </cacheField>
    <cacheField name="Margin" numFmtId="0" formula="Revenue-Units*Pric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18810185188" createdVersion="8" refreshedVersion="8" minRefreshableVersion="3" recordCount="90" xr:uid="{4A50E596-C607-45D6-A7CC-52CB5F718E1B}">
  <cacheSource type="worksheet">
    <worksheetSource ref="A1:G91" sheet="Data"/>
  </cacheSource>
  <cacheFields count="8">
    <cacheField name="Region" numFmtId="0">
      <sharedItems count="4">
        <s v="South"/>
        <s v="East"/>
        <s v="West"/>
        <s v="North"/>
      </sharedItems>
    </cacheField>
    <cacheField name="Product" numFmtId="0">
      <sharedItems/>
    </cacheField>
    <cacheField name="Channel" numFmtId="0">
      <sharedItems count="3">
        <s v="Online"/>
        <s v="Retail"/>
        <s v="Partner"/>
      </sharedItems>
    </cacheField>
    <cacheField name="Units" numFmtId="0">
      <sharedItems containsSemiMixedTypes="0" containsString="0" containsNumber="1" containsInteger="1" minValue="2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18" maxValue="1911"/>
    </cacheField>
    <cacheField name="Tier" numFmtId="0">
      <sharedItems/>
    </cacheField>
    <cacheField name="Avg" numFmtId="0" formula="Revenue/Unit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18818518516" createdVersion="8" refreshedVersion="8" minRefreshableVersion="3" recordCount="90" xr:uid="{DE800F42-0505-424B-927B-D9DB07B941F9}">
  <cacheSource type="worksheet">
    <worksheetSource ref="A1:G91" sheet="Data"/>
  </cacheSource>
  <cacheFields count="8">
    <cacheField name="Region" numFmtId="0">
      <sharedItems/>
    </cacheField>
    <cacheField name="Product" numFmtId="0">
      <sharedItems count="4">
        <s v="Banana"/>
        <s v="Cherry"/>
        <s v="Apple"/>
        <s v="Walnut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2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18" maxValue="1911"/>
    </cacheField>
    <cacheField name="Tier" numFmtId="0">
      <sharedItems/>
    </cacheField>
    <cacheField name="Big" numFmtId="0" formula="IF(Units&gt;300,Revenue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18822685188" createdVersion="8" refreshedVersion="8" minRefreshableVersion="3" recordCount="90" xr:uid="{FB274E9B-235B-4B5E-A68B-0B85160B53A2}">
  <cacheSource type="worksheet">
    <worksheetSource ref="A1:G91" sheet="Data"/>
  </cacheSource>
  <cacheFields count="8">
    <cacheField name="Region" numFmtId="0">
      <sharedItems count="4">
        <s v="South"/>
        <s v="East"/>
        <s v="West"/>
        <s v="North"/>
      </sharedItems>
    </cacheField>
    <cacheField name="Product" numFmtId="0">
      <sharedItems/>
    </cacheField>
    <cacheField name="Channel" numFmtId="0">
      <sharedItems/>
    </cacheField>
    <cacheField name="Units" numFmtId="0">
      <sharedItems containsSemiMixedTypes="0" containsString="0" containsNumber="1" containsInteger="1" minValue="2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18" maxValue="1911"/>
    </cacheField>
    <cacheField name="Tier" numFmtId="0">
      <sharedItems/>
    </cacheField>
    <cacheField name="Scaled" numFmtId="0" formula="Revenue*1.1+Units^2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18826273145" createdVersion="8" refreshedVersion="8" minRefreshableVersion="3" recordCount="90" xr:uid="{82F6647F-9C90-440E-AA58-E669A2944B15}">
  <cacheSource type="worksheet">
    <worksheetSource ref="A1:G91" sheet="Data"/>
  </cacheSource>
  <cacheFields count="9">
    <cacheField name="Region" numFmtId="0">
      <sharedItems count="4">
        <s v="South"/>
        <s v="East"/>
        <s v="West"/>
        <s v="North"/>
      </sharedItems>
    </cacheField>
    <cacheField name="Product" numFmtId="0">
      <sharedItems count="4">
        <s v="Banana"/>
        <s v="Cherry"/>
        <s v="Apple"/>
        <s v="Walnut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2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18" maxValue="1911"/>
    </cacheField>
    <cacheField name="Tier" numFmtId="0">
      <sharedItems/>
    </cacheField>
    <cacheField name="Margin" numFmtId="0" formula="Revenue-Units*Price" databaseField="0"/>
    <cacheField name="Per unit" numFmtId="0" formula="Revenue/Unit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18842476855" createdVersion="8" refreshedVersion="8" minRefreshableVersion="3" recordCount="90" xr:uid="{A9272043-0216-4710-97D6-CCB4E6DE0781}">
  <cacheSource type="worksheet">
    <worksheetSource ref="A1:G91" sheet="Data"/>
  </cacheSource>
  <cacheFields count="8">
    <cacheField name="Region" numFmtId="0">
      <sharedItems count="4">
        <s v="South"/>
        <s v="East"/>
        <s v="West"/>
        <s v="North"/>
      </sharedItems>
    </cacheField>
    <cacheField name="Product" numFmtId="0">
      <sharedItems/>
    </cacheField>
    <cacheField name="Channel" numFmtId="0">
      <sharedItems/>
    </cacheField>
    <cacheField name="Units" numFmtId="0">
      <sharedItems containsSemiMixedTypes="0" containsString="0" containsNumber="1" containsInteger="1" minValue="2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18" maxValue="1911"/>
    </cacheField>
    <cacheField name="Tier" numFmtId="0">
      <sharedItems/>
    </cacheField>
    <cacheField name="Rounded" numFmtId="0" formula="ROUND(Revenue/Units,1)+ABS(Units-Price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18845254627" createdVersion="8" refreshedVersion="8" minRefreshableVersion="3" recordCount="90" xr:uid="{F6F332AF-9152-47A0-AAA5-4FB5995ABD69}">
  <cacheSource type="worksheet">
    <worksheetSource ref="A1:G91" sheet="Data"/>
  </cacheSource>
  <cacheFields count="7">
    <cacheField name="Region" numFmtId="0">
      <sharedItems count="4">
        <s v="South"/>
        <s v="East"/>
        <s v="West"/>
        <s v="North"/>
      </sharedItems>
    </cacheField>
    <cacheField name="Product" numFmtId="0">
      <sharedItems count="5">
        <s v="Banana"/>
        <s v="Cherry"/>
        <s v="Apple"/>
        <s v="Walnut"/>
        <s v="AppleBanana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2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18" maxValue="1911"/>
    </cacheField>
    <cacheField name="Tier" numFmtId="0">
      <sharedItems/>
    </cacheField>
  </cacheFields>
  <calculatedItems count="1">
    <calculatedItem formula="Product[Apple]+Product[Banana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18850694445" createdVersion="8" refreshedVersion="8" minRefreshableVersion="3" recordCount="90" xr:uid="{5E891A98-5433-472C-BB49-24846B0372EA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5">
        <s v="Banana"/>
        <s v="Cherry"/>
        <s v="Apple"/>
        <s v="Walnut"/>
        <s v="Diff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2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18" maxValue="1911"/>
    </cacheField>
    <cacheField name="Tier" numFmtId="0">
      <sharedItems/>
    </cacheField>
  </cacheFields>
  <calculatedItems count="1">
    <calculatedItem formula="Product[Apple]-Product[Banana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18852777778" createdVersion="8" refreshedVersion="8" minRefreshableVersion="3" recordCount="90" xr:uid="{9CB19F57-C599-4AC4-9C67-5E6A33BF1CF4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5">
        <s v="Banana"/>
        <s v="Cherry"/>
        <s v="Apple"/>
        <s v="Walnut"/>
        <s v="Mean" f="1"/>
      </sharedItems>
    </cacheField>
    <cacheField name="Channel" numFmtId="0">
      <sharedItems count="3">
        <s v="Online"/>
        <s v="Retail"/>
        <s v="Partner"/>
      </sharedItems>
    </cacheField>
    <cacheField name="Units" numFmtId="0">
      <sharedItems containsSemiMixedTypes="0" containsString="0" containsNumber="1" containsInteger="1" minValue="2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18" maxValue="1911"/>
    </cacheField>
    <cacheField name="Tier" numFmtId="0">
      <sharedItems/>
    </cacheField>
  </cacheFields>
  <calculatedItems count="1">
    <calculatedItem formula="(Product[Apple]+Product[Cherry])/2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18857638889" createdVersion="8" refreshedVersion="8" minRefreshableVersion="3" recordCount="90" xr:uid="{4AB4C9D5-5BC3-4CA7-9EE4-1F99E1F7D911}">
  <cacheSource type="worksheet">
    <worksheetSource ref="A1:G91" sheet="Data"/>
  </cacheSource>
  <cacheFields count="7">
    <cacheField name="Region" numFmtId="0">
      <sharedItems count="5">
        <s v="South"/>
        <s v="East"/>
        <s v="West"/>
        <s v="North"/>
        <s v="Half" f="1"/>
      </sharedItems>
    </cacheField>
    <cacheField name="Product" numFmtId="0">
      <sharedItems/>
    </cacheField>
    <cacheField name="Channel" numFmtId="0">
      <sharedItems count="3">
        <s v="Online"/>
        <s v="Retail"/>
        <s v="Partner"/>
      </sharedItems>
    </cacheField>
    <cacheField name="Units" numFmtId="0">
      <sharedItems containsSemiMixedTypes="0" containsString="0" containsNumber="1" containsInteger="1" minValue="2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18" maxValue="1911"/>
    </cacheField>
    <cacheField name="Tier" numFmtId="0">
      <sharedItems/>
    </cacheField>
  </cacheFields>
  <calculatedItems count="1">
    <calculatedItem formula="Region[North]*0.5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18869097219" createdVersion="8" refreshedVersion="8" minRefreshableVersion="3" recordCount="90" xr:uid="{4C85B6C6-00F8-4730-A40F-211AF5C0B7F5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5">
        <s v="Banana"/>
        <s v="Cherry"/>
        <s v="Apple"/>
        <s v="Walnut"/>
        <s v="Both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2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18" maxValue="1911"/>
    </cacheField>
    <cacheField name="Tier" numFmtId="0">
      <sharedItems/>
    </cacheField>
  </cacheFields>
  <calculatedItems count="1">
    <calculatedItem formula="Product[Apple]+Product[Banana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18872569445" createdVersion="8" refreshedVersion="8" minRefreshableVersion="3" recordCount="90" xr:uid="{D518FFB8-208E-4E2E-ACDD-6D99419D8BA0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5">
        <s v="Banana"/>
        <s v="Cherry"/>
        <s v="Apple"/>
        <s v="Walnut"/>
        <s v="Both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2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18" maxValue="1911"/>
    </cacheField>
    <cacheField name="Tier" numFmtId="0">
      <sharedItems/>
    </cacheField>
  </cacheFields>
  <calculatedItems count="1">
    <calculatedItem formula="Product[Apple]+Product[Banana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1887604167" createdVersion="8" refreshedVersion="8" minRefreshableVersion="3" recordCount="90" xr:uid="{0845D3FE-CBF0-443C-9DC2-ABB0187BA2BA}">
  <cacheSource type="worksheet">
    <worksheetSource ref="A1:G91" sheet="Data"/>
  </cacheSource>
  <cacheFields count="8">
    <cacheField name="Region" numFmtId="0">
      <sharedItems/>
    </cacheField>
    <cacheField name="Product" numFmtId="0">
      <sharedItems count="5">
        <s v="Banana"/>
        <s v="Cherry"/>
        <s v="Apple"/>
        <s v="Walnut"/>
        <s v="AB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2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18" maxValue="1911"/>
    </cacheField>
    <cacheField name="Tier" numFmtId="0">
      <sharedItems/>
    </cacheField>
    <cacheField name="Margin" numFmtId="0" formula="Revenue-Units*Price" databaseField="0"/>
  </cacheFields>
  <calculatedItems count="1">
    <calculatedItem formula="Product[Apple]+Product[Banana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18881249997" createdVersion="8" refreshedVersion="8" minRefreshableVersion="3" recordCount="90" xr:uid="{8AE9F617-2933-4FEA-8ABF-62F4D161EB4C}">
  <cacheSource type="worksheet">
    <worksheetSource ref="A1:G91" sheet="Data"/>
  </cacheSource>
  <cacheFields count="7">
    <cacheField name="Region" numFmtId="0">
      <sharedItems count="4">
        <s v="South"/>
        <s v="East"/>
        <s v="West"/>
        <s v="North"/>
      </sharedItems>
    </cacheField>
    <cacheField name="Product" numFmtId="0">
      <sharedItems count="5">
        <s v="Banana"/>
        <s v="Cherry"/>
        <s v="Apple"/>
        <s v="Walnut"/>
        <s v="AB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2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18" maxValue="1911"/>
    </cacheField>
    <cacheField name="Tier" numFmtId="0">
      <sharedItems/>
    </cacheField>
  </cacheFields>
  <calculatedItems count="1">
    <calculatedItem formula="Product[Apple]+Product[Banana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18889583333" createdVersion="8" refreshedVersion="8" minRefreshableVersion="3" recordCount="90" xr:uid="{1D03CEE9-4AE2-42C5-AD37-6CCDC7358AED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5">
        <s v="Banana"/>
        <s v="Cherry"/>
        <s v="Apple"/>
        <s v="Walnut"/>
        <s v="AB" f="1"/>
      </sharedItems>
    </cacheField>
    <cacheField name="Channel" numFmtId="0">
      <sharedItems count="3">
        <s v="Online"/>
        <s v="Retail"/>
        <s v="Partner"/>
      </sharedItems>
    </cacheField>
    <cacheField name="Units" numFmtId="0">
      <sharedItems containsSemiMixedTypes="0" containsString="0" containsNumber="1" containsInteger="1" minValue="2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18" maxValue="1911"/>
    </cacheField>
    <cacheField name="Tier" numFmtId="0">
      <sharedItems/>
    </cacheField>
  </cacheFields>
  <calculatedItems count="1">
    <calculatedItem formula="Product[Apple]+Product[Banana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Banana"/>
    <s v="Online"/>
    <n v="26"/>
    <n v="12"/>
    <n v="312"/>
    <s v="Silver"/>
  </r>
  <r>
    <x v="1"/>
    <s v="Banana"/>
    <s v="Online"/>
    <n v="46"/>
    <n v="2"/>
    <n v="92"/>
    <s v="Gold"/>
  </r>
  <r>
    <x v="1"/>
    <s v="Banana"/>
    <s v="Online"/>
    <n v="38"/>
    <n v="19"/>
    <n v="722"/>
    <s v="Gold"/>
  </r>
  <r>
    <x v="0"/>
    <s v="Banana"/>
    <s v="Retail"/>
    <n v="27"/>
    <n v="26"/>
    <n v="702"/>
    <s v="Gold"/>
  </r>
  <r>
    <x v="1"/>
    <s v="Cherry"/>
    <s v="Retail"/>
    <n v="11"/>
    <n v="31"/>
    <n v="341"/>
    <s v="Bronze"/>
  </r>
  <r>
    <x v="2"/>
    <s v="Cherry"/>
    <s v="Online"/>
    <n v="23"/>
    <n v="12"/>
    <n v="276"/>
    <s v="Gold"/>
  </r>
  <r>
    <x v="1"/>
    <s v="Apple"/>
    <s v="Partner"/>
    <n v="3"/>
    <n v="18"/>
    <n v="54"/>
    <s v="Gold"/>
  </r>
  <r>
    <x v="2"/>
    <s v="Cherry"/>
    <s v="Online"/>
    <n v="4"/>
    <n v="6"/>
    <n v="24"/>
    <s v="Gold"/>
  </r>
  <r>
    <x v="0"/>
    <s v="Banana"/>
    <s v="Partner"/>
    <n v="36"/>
    <n v="9"/>
    <n v="324"/>
    <s v="Bronze"/>
  </r>
  <r>
    <x v="2"/>
    <s v="Walnut"/>
    <s v="Retail"/>
    <n v="4"/>
    <n v="21"/>
    <n v="84"/>
    <s v="Silver"/>
  </r>
  <r>
    <x v="1"/>
    <s v="Banana"/>
    <s v="Retail"/>
    <n v="31"/>
    <n v="20"/>
    <n v="620"/>
    <s v="Silver"/>
  </r>
  <r>
    <x v="2"/>
    <s v="Walnut"/>
    <s v="Online"/>
    <n v="9"/>
    <n v="32"/>
    <n v="288"/>
    <s v="Gold"/>
  </r>
  <r>
    <x v="3"/>
    <s v="Walnut"/>
    <s v="Online"/>
    <n v="17"/>
    <n v="17"/>
    <n v="289"/>
    <s v="Silver"/>
  </r>
  <r>
    <x v="3"/>
    <s v="Cherry"/>
    <s v="Retail"/>
    <n v="21"/>
    <n v="39"/>
    <n v="819"/>
    <s v="Silver"/>
  </r>
  <r>
    <x v="1"/>
    <s v="Banana"/>
    <s v="Retail"/>
    <n v="28"/>
    <n v="8"/>
    <n v="224"/>
    <s v="Bronze"/>
  </r>
  <r>
    <x v="2"/>
    <s v="Cherry"/>
    <s v="Partner"/>
    <n v="27"/>
    <n v="7"/>
    <n v="189"/>
    <s v="Silver"/>
  </r>
  <r>
    <x v="3"/>
    <s v="Banana"/>
    <s v="Partner"/>
    <n v="6"/>
    <n v="13"/>
    <n v="78"/>
    <s v="Gold"/>
  </r>
  <r>
    <x v="2"/>
    <s v="Walnut"/>
    <s v="Online"/>
    <n v="5"/>
    <n v="4"/>
    <n v="20"/>
    <s v="Gold"/>
  </r>
  <r>
    <x v="3"/>
    <s v="Banana"/>
    <s v="Retail"/>
    <n v="5"/>
    <n v="23"/>
    <n v="115"/>
    <s v="Bronze"/>
  </r>
  <r>
    <x v="0"/>
    <s v="Cherry"/>
    <s v="Online"/>
    <n v="49"/>
    <n v="35"/>
    <n v="1715"/>
    <s v="Gold"/>
  </r>
  <r>
    <x v="1"/>
    <s v="Apple"/>
    <s v="Online"/>
    <n v="49"/>
    <n v="28"/>
    <n v="1372"/>
    <s v="Bronze"/>
  </r>
  <r>
    <x v="0"/>
    <s v="Walnut"/>
    <s v="Retail"/>
    <n v="10"/>
    <n v="5"/>
    <n v="50"/>
    <s v="Gold"/>
  </r>
  <r>
    <x v="0"/>
    <s v="Walnut"/>
    <s v="Retail"/>
    <n v="48"/>
    <n v="25"/>
    <n v="1200"/>
    <s v="Bronze"/>
  </r>
  <r>
    <x v="3"/>
    <s v="Cherry"/>
    <s v="Partner"/>
    <n v="39"/>
    <n v="13"/>
    <n v="507"/>
    <s v="Bronze"/>
  </r>
  <r>
    <x v="0"/>
    <s v="Apple"/>
    <s v="Retail"/>
    <n v="25"/>
    <n v="27"/>
    <n v="675"/>
    <s v="Silver"/>
  </r>
  <r>
    <x v="2"/>
    <s v="Cherry"/>
    <s v="Retail"/>
    <n v="22"/>
    <n v="12"/>
    <n v="264"/>
    <s v="Bronze"/>
  </r>
  <r>
    <x v="3"/>
    <s v="Cherry"/>
    <s v="Retail"/>
    <n v="7"/>
    <n v="32"/>
    <n v="224"/>
    <s v="Bronze"/>
  </r>
  <r>
    <x v="2"/>
    <s v="Apple"/>
    <s v="Partner"/>
    <n v="11"/>
    <n v="33"/>
    <n v="363"/>
    <s v="Silver"/>
  </r>
  <r>
    <x v="0"/>
    <s v="Apple"/>
    <s v="Online"/>
    <n v="13"/>
    <n v="28"/>
    <n v="364"/>
    <s v="Bronze"/>
  </r>
  <r>
    <x v="2"/>
    <s v="Banana"/>
    <s v="Online"/>
    <n v="43"/>
    <n v="27"/>
    <n v="1161"/>
    <s v="Gold"/>
  </r>
  <r>
    <x v="3"/>
    <s v="Cherry"/>
    <s v="Partner"/>
    <n v="41"/>
    <n v="27"/>
    <n v="1107"/>
    <s v="Silver"/>
  </r>
  <r>
    <x v="1"/>
    <s v="Cherry"/>
    <s v="Retail"/>
    <n v="5"/>
    <n v="19"/>
    <n v="95"/>
    <s v="Gold"/>
  </r>
  <r>
    <x v="1"/>
    <s v="Walnut"/>
    <s v="Online"/>
    <n v="10"/>
    <n v="2"/>
    <n v="20"/>
    <s v="Bronze"/>
  </r>
  <r>
    <x v="3"/>
    <s v="Apple"/>
    <s v="Retail"/>
    <n v="21"/>
    <n v="27"/>
    <n v="567"/>
    <s v="Gold"/>
  </r>
  <r>
    <x v="0"/>
    <s v="Banana"/>
    <s v="Retail"/>
    <n v="12"/>
    <n v="29"/>
    <n v="348"/>
    <s v="Silver"/>
  </r>
  <r>
    <x v="1"/>
    <s v="Apple"/>
    <s v="Partner"/>
    <n v="49"/>
    <n v="39"/>
    <n v="1911"/>
    <s v="Gold"/>
  </r>
  <r>
    <x v="1"/>
    <s v="Walnut"/>
    <s v="Online"/>
    <n v="15"/>
    <n v="39"/>
    <n v="585"/>
    <s v="Silver"/>
  </r>
  <r>
    <x v="1"/>
    <s v="Banana"/>
    <s v="Online"/>
    <n v="43"/>
    <n v="30"/>
    <n v="1290"/>
    <s v="Silver"/>
  </r>
  <r>
    <x v="1"/>
    <s v="Apple"/>
    <s v="Partner"/>
    <n v="23"/>
    <n v="20"/>
    <n v="460"/>
    <s v="Silver"/>
  </r>
  <r>
    <x v="0"/>
    <s v="Walnut"/>
    <s v="Online"/>
    <n v="22"/>
    <n v="16"/>
    <n v="352"/>
    <s v="Silver"/>
  </r>
  <r>
    <x v="2"/>
    <s v="Apple"/>
    <s v="Partner"/>
    <n v="23"/>
    <n v="14"/>
    <n v="322"/>
    <s v="Silver"/>
  </r>
  <r>
    <x v="3"/>
    <s v="Walnut"/>
    <s v="Partner"/>
    <n v="42"/>
    <n v="5"/>
    <n v="210"/>
    <s v="Bronze"/>
  </r>
  <r>
    <x v="1"/>
    <s v="Walnut"/>
    <s v="Retail"/>
    <n v="26"/>
    <n v="34"/>
    <n v="884"/>
    <s v="Silver"/>
  </r>
  <r>
    <x v="3"/>
    <s v="Apple"/>
    <s v="Online"/>
    <n v="43"/>
    <n v="26"/>
    <n v="1118"/>
    <s v="Gold"/>
  </r>
  <r>
    <x v="1"/>
    <s v="Cherry"/>
    <s v="Online"/>
    <n v="11"/>
    <n v="34"/>
    <n v="374"/>
    <s v="Silver"/>
  </r>
  <r>
    <x v="3"/>
    <s v="Apple"/>
    <s v="Retail"/>
    <n v="22"/>
    <n v="2"/>
    <n v="44"/>
    <s v="Silver"/>
  </r>
  <r>
    <x v="1"/>
    <s v="Apple"/>
    <s v="Online"/>
    <n v="23"/>
    <n v="7"/>
    <n v="161"/>
    <s v="Silver"/>
  </r>
  <r>
    <x v="3"/>
    <s v="Walnut"/>
    <s v="Online"/>
    <n v="17"/>
    <n v="31"/>
    <n v="527"/>
    <s v="Silver"/>
  </r>
  <r>
    <x v="1"/>
    <s v="Apple"/>
    <s v="Retail"/>
    <n v="16"/>
    <n v="37"/>
    <n v="592"/>
    <s v="Bronze"/>
  </r>
  <r>
    <x v="1"/>
    <s v="Apple"/>
    <s v="Retail"/>
    <n v="9"/>
    <n v="23"/>
    <n v="207"/>
    <s v="Bronze"/>
  </r>
  <r>
    <x v="0"/>
    <s v="Apple"/>
    <s v="Online"/>
    <n v="2"/>
    <n v="13"/>
    <n v="26"/>
    <s v="Bronze"/>
  </r>
  <r>
    <x v="1"/>
    <s v="Banana"/>
    <s v="Retail"/>
    <n v="23"/>
    <n v="38"/>
    <n v="874"/>
    <s v="Silver"/>
  </r>
  <r>
    <x v="0"/>
    <s v="Cherry"/>
    <s v="Partner"/>
    <n v="4"/>
    <n v="25"/>
    <n v="100"/>
    <s v="Gold"/>
  </r>
  <r>
    <x v="1"/>
    <s v="Apple"/>
    <s v="Online"/>
    <n v="42"/>
    <n v="38"/>
    <n v="1596"/>
    <s v="Silver"/>
  </r>
  <r>
    <x v="3"/>
    <s v="Cherry"/>
    <s v="Retail"/>
    <n v="50"/>
    <n v="27"/>
    <n v="1350"/>
    <s v="Silver"/>
  </r>
  <r>
    <x v="1"/>
    <s v="Walnut"/>
    <s v="Online"/>
    <n v="37"/>
    <n v="39"/>
    <n v="1443"/>
    <s v="Silver"/>
  </r>
  <r>
    <x v="2"/>
    <s v="Apple"/>
    <s v="Retail"/>
    <n v="23"/>
    <n v="19"/>
    <n v="437"/>
    <s v="Gold"/>
  </r>
  <r>
    <x v="0"/>
    <s v="Apple"/>
    <s v="Retail"/>
    <n v="18"/>
    <n v="15"/>
    <n v="270"/>
    <s v="Gold"/>
  </r>
  <r>
    <x v="1"/>
    <s v="Cherry"/>
    <s v="Retail"/>
    <n v="17"/>
    <n v="27"/>
    <n v="459"/>
    <s v="Gold"/>
  </r>
  <r>
    <x v="2"/>
    <s v="Apple"/>
    <s v="Partner"/>
    <n v="33"/>
    <n v="32"/>
    <n v="1056"/>
    <s v="Silver"/>
  </r>
  <r>
    <x v="2"/>
    <s v="Apple"/>
    <s v="Partner"/>
    <n v="5"/>
    <n v="18"/>
    <n v="90"/>
    <s v="Silver"/>
  </r>
  <r>
    <x v="3"/>
    <s v="Banana"/>
    <s v="Partner"/>
    <n v="18"/>
    <n v="5"/>
    <n v="90"/>
    <s v="Bronze"/>
  </r>
  <r>
    <x v="1"/>
    <s v="Apple"/>
    <s v="Partner"/>
    <n v="48"/>
    <n v="27"/>
    <n v="1296"/>
    <s v="Silver"/>
  </r>
  <r>
    <x v="1"/>
    <s v="Walnut"/>
    <s v="Online"/>
    <n v="41"/>
    <n v="20"/>
    <n v="820"/>
    <s v="Gold"/>
  </r>
  <r>
    <x v="0"/>
    <s v="Apple"/>
    <s v="Retail"/>
    <n v="10"/>
    <n v="28"/>
    <n v="280"/>
    <s v="Gold"/>
  </r>
  <r>
    <x v="0"/>
    <s v="Walnut"/>
    <s v="Online"/>
    <n v="18"/>
    <n v="1"/>
    <n v="18"/>
    <s v="Gold"/>
  </r>
  <r>
    <x v="3"/>
    <s v="Walnut"/>
    <s v="Online"/>
    <n v="38"/>
    <n v="31"/>
    <n v="1178"/>
    <s v="Bronze"/>
  </r>
  <r>
    <x v="2"/>
    <s v="Cherry"/>
    <s v="Partner"/>
    <n v="27"/>
    <n v="22"/>
    <n v="594"/>
    <s v="Gold"/>
  </r>
  <r>
    <x v="1"/>
    <s v="Banana"/>
    <s v="Online"/>
    <n v="41"/>
    <n v="10"/>
    <n v="410"/>
    <s v="Bronze"/>
  </r>
  <r>
    <x v="3"/>
    <s v="Apple"/>
    <s v="Partner"/>
    <n v="15"/>
    <n v="5"/>
    <n v="75"/>
    <s v="Gold"/>
  </r>
  <r>
    <x v="2"/>
    <s v="Cherry"/>
    <s v="Retail"/>
    <n v="4"/>
    <n v="22"/>
    <n v="88"/>
    <s v="Gold"/>
  </r>
  <r>
    <x v="2"/>
    <s v="Apple"/>
    <s v="Online"/>
    <n v="46"/>
    <n v="35"/>
    <n v="1610"/>
    <s v="Gold"/>
  </r>
  <r>
    <x v="0"/>
    <s v="Banana"/>
    <s v="Partner"/>
    <n v="4"/>
    <n v="24"/>
    <n v="96"/>
    <s v="Bronze"/>
  </r>
  <r>
    <x v="2"/>
    <s v="Walnut"/>
    <s v="Retail"/>
    <n v="20"/>
    <n v="34"/>
    <n v="680"/>
    <s v="Gold"/>
  </r>
  <r>
    <x v="1"/>
    <s v="Cherry"/>
    <s v="Online"/>
    <n v="30"/>
    <n v="40"/>
    <n v="1200"/>
    <s v="Silver"/>
  </r>
  <r>
    <x v="3"/>
    <s v="Apple"/>
    <s v="Partner"/>
    <n v="19"/>
    <n v="13"/>
    <n v="247"/>
    <s v="Bronze"/>
  </r>
  <r>
    <x v="3"/>
    <s v="Cherry"/>
    <s v="Online"/>
    <n v="27"/>
    <n v="22"/>
    <n v="594"/>
    <s v="Gold"/>
  </r>
  <r>
    <x v="2"/>
    <s v="Cherry"/>
    <s v="Retail"/>
    <n v="43"/>
    <n v="27"/>
    <n v="1161"/>
    <s v="Gold"/>
  </r>
  <r>
    <x v="1"/>
    <s v="Banana"/>
    <s v="Retail"/>
    <n v="12"/>
    <n v="7"/>
    <n v="84"/>
    <s v="Bronze"/>
  </r>
  <r>
    <x v="2"/>
    <s v="Apple"/>
    <s v="Partner"/>
    <n v="5"/>
    <n v="17"/>
    <n v="85"/>
    <s v="Silver"/>
  </r>
  <r>
    <x v="0"/>
    <s v="Cherry"/>
    <s v="Online"/>
    <n v="36"/>
    <n v="9"/>
    <n v="324"/>
    <s v="Bronze"/>
  </r>
  <r>
    <x v="0"/>
    <s v="Banana"/>
    <s v="Partner"/>
    <n v="3"/>
    <n v="40"/>
    <n v="120"/>
    <s v="Gold"/>
  </r>
  <r>
    <x v="1"/>
    <s v="Banana"/>
    <s v="Online"/>
    <n v="22"/>
    <n v="19"/>
    <n v="418"/>
    <s v="Silver"/>
  </r>
  <r>
    <x v="0"/>
    <s v="Walnut"/>
    <s v="Online"/>
    <n v="4"/>
    <n v="18"/>
    <n v="72"/>
    <s v="Silver"/>
  </r>
  <r>
    <x v="1"/>
    <s v="Banana"/>
    <s v="Online"/>
    <n v="16"/>
    <n v="18"/>
    <n v="288"/>
    <s v="Gold"/>
  </r>
  <r>
    <x v="0"/>
    <s v="Banana"/>
    <s v="Online"/>
    <n v="25"/>
    <n v="28"/>
    <n v="700"/>
    <s v="Gold"/>
  </r>
  <r>
    <x v="3"/>
    <s v="Walnut"/>
    <s v="Online"/>
    <n v="2"/>
    <n v="36"/>
    <n v="72"/>
    <s v="Bronze"/>
  </r>
  <r>
    <x v="2"/>
    <s v="Walnut"/>
    <s v="Online"/>
    <n v="7"/>
    <n v="27"/>
    <n v="189"/>
    <s v="Bronze"/>
  </r>
  <r>
    <x v="1"/>
    <s v="Banana"/>
    <s v="Partner"/>
    <n v="4"/>
    <n v="14"/>
    <n v="56"/>
    <s v="Gold"/>
  </r>
  <r>
    <x v="1"/>
    <s v="Cherry"/>
    <s v="Retail"/>
    <n v="13"/>
    <n v="15"/>
    <n v="195"/>
    <s v="Gol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Banana"/>
    <x v="0"/>
    <n v="26"/>
    <n v="12"/>
    <n v="312"/>
    <s v="Silver"/>
  </r>
  <r>
    <x v="1"/>
    <s v="Banana"/>
    <x v="0"/>
    <n v="46"/>
    <n v="2"/>
    <n v="92"/>
    <s v="Gold"/>
  </r>
  <r>
    <x v="1"/>
    <s v="Banana"/>
    <x v="0"/>
    <n v="38"/>
    <n v="19"/>
    <n v="722"/>
    <s v="Gold"/>
  </r>
  <r>
    <x v="0"/>
    <s v="Banana"/>
    <x v="1"/>
    <n v="27"/>
    <n v="26"/>
    <n v="702"/>
    <s v="Gold"/>
  </r>
  <r>
    <x v="1"/>
    <s v="Cherry"/>
    <x v="1"/>
    <n v="11"/>
    <n v="31"/>
    <n v="341"/>
    <s v="Bronze"/>
  </r>
  <r>
    <x v="2"/>
    <s v="Cherry"/>
    <x v="0"/>
    <n v="23"/>
    <n v="12"/>
    <n v="276"/>
    <s v="Gold"/>
  </r>
  <r>
    <x v="1"/>
    <s v="Apple"/>
    <x v="2"/>
    <n v="3"/>
    <n v="18"/>
    <n v="54"/>
    <s v="Gold"/>
  </r>
  <r>
    <x v="2"/>
    <s v="Cherry"/>
    <x v="0"/>
    <n v="4"/>
    <n v="6"/>
    <n v="24"/>
    <s v="Gold"/>
  </r>
  <r>
    <x v="0"/>
    <s v="Banana"/>
    <x v="2"/>
    <n v="36"/>
    <n v="9"/>
    <n v="324"/>
    <s v="Bronze"/>
  </r>
  <r>
    <x v="2"/>
    <s v="Walnut"/>
    <x v="1"/>
    <n v="4"/>
    <n v="21"/>
    <n v="84"/>
    <s v="Silver"/>
  </r>
  <r>
    <x v="1"/>
    <s v="Banana"/>
    <x v="1"/>
    <n v="31"/>
    <n v="20"/>
    <n v="620"/>
    <s v="Silver"/>
  </r>
  <r>
    <x v="2"/>
    <s v="Walnut"/>
    <x v="0"/>
    <n v="9"/>
    <n v="32"/>
    <n v="288"/>
    <s v="Gold"/>
  </r>
  <r>
    <x v="3"/>
    <s v="Walnut"/>
    <x v="0"/>
    <n v="17"/>
    <n v="17"/>
    <n v="289"/>
    <s v="Silver"/>
  </r>
  <r>
    <x v="3"/>
    <s v="Cherry"/>
    <x v="1"/>
    <n v="21"/>
    <n v="39"/>
    <n v="819"/>
    <s v="Silver"/>
  </r>
  <r>
    <x v="1"/>
    <s v="Banana"/>
    <x v="1"/>
    <n v="28"/>
    <n v="8"/>
    <n v="224"/>
    <s v="Bronze"/>
  </r>
  <r>
    <x v="2"/>
    <s v="Cherry"/>
    <x v="2"/>
    <n v="27"/>
    <n v="7"/>
    <n v="189"/>
    <s v="Silver"/>
  </r>
  <r>
    <x v="3"/>
    <s v="Banana"/>
    <x v="2"/>
    <n v="6"/>
    <n v="13"/>
    <n v="78"/>
    <s v="Gold"/>
  </r>
  <r>
    <x v="2"/>
    <s v="Walnut"/>
    <x v="0"/>
    <n v="5"/>
    <n v="4"/>
    <n v="20"/>
    <s v="Gold"/>
  </r>
  <r>
    <x v="3"/>
    <s v="Banana"/>
    <x v="1"/>
    <n v="5"/>
    <n v="23"/>
    <n v="115"/>
    <s v="Bronze"/>
  </r>
  <r>
    <x v="0"/>
    <s v="Cherry"/>
    <x v="0"/>
    <n v="49"/>
    <n v="35"/>
    <n v="1715"/>
    <s v="Gold"/>
  </r>
  <r>
    <x v="1"/>
    <s v="Apple"/>
    <x v="0"/>
    <n v="49"/>
    <n v="28"/>
    <n v="1372"/>
    <s v="Bronze"/>
  </r>
  <r>
    <x v="0"/>
    <s v="Walnut"/>
    <x v="1"/>
    <n v="10"/>
    <n v="5"/>
    <n v="50"/>
    <s v="Gold"/>
  </r>
  <r>
    <x v="0"/>
    <s v="Walnut"/>
    <x v="1"/>
    <n v="48"/>
    <n v="25"/>
    <n v="1200"/>
    <s v="Bronze"/>
  </r>
  <r>
    <x v="3"/>
    <s v="Cherry"/>
    <x v="2"/>
    <n v="39"/>
    <n v="13"/>
    <n v="507"/>
    <s v="Bronze"/>
  </r>
  <r>
    <x v="0"/>
    <s v="Apple"/>
    <x v="1"/>
    <n v="25"/>
    <n v="27"/>
    <n v="675"/>
    <s v="Silver"/>
  </r>
  <r>
    <x v="2"/>
    <s v="Cherry"/>
    <x v="1"/>
    <n v="22"/>
    <n v="12"/>
    <n v="264"/>
    <s v="Bronze"/>
  </r>
  <r>
    <x v="3"/>
    <s v="Cherry"/>
    <x v="1"/>
    <n v="7"/>
    <n v="32"/>
    <n v="224"/>
    <s v="Bronze"/>
  </r>
  <r>
    <x v="2"/>
    <s v="Apple"/>
    <x v="2"/>
    <n v="11"/>
    <n v="33"/>
    <n v="363"/>
    <s v="Silver"/>
  </r>
  <r>
    <x v="0"/>
    <s v="Apple"/>
    <x v="0"/>
    <n v="13"/>
    <n v="28"/>
    <n v="364"/>
    <s v="Bronze"/>
  </r>
  <r>
    <x v="2"/>
    <s v="Banana"/>
    <x v="0"/>
    <n v="43"/>
    <n v="27"/>
    <n v="1161"/>
    <s v="Gold"/>
  </r>
  <r>
    <x v="3"/>
    <s v="Cherry"/>
    <x v="2"/>
    <n v="41"/>
    <n v="27"/>
    <n v="1107"/>
    <s v="Silver"/>
  </r>
  <r>
    <x v="1"/>
    <s v="Cherry"/>
    <x v="1"/>
    <n v="5"/>
    <n v="19"/>
    <n v="95"/>
    <s v="Gold"/>
  </r>
  <r>
    <x v="1"/>
    <s v="Walnut"/>
    <x v="0"/>
    <n v="10"/>
    <n v="2"/>
    <n v="20"/>
    <s v="Bronze"/>
  </r>
  <r>
    <x v="3"/>
    <s v="Apple"/>
    <x v="1"/>
    <n v="21"/>
    <n v="27"/>
    <n v="567"/>
    <s v="Gold"/>
  </r>
  <r>
    <x v="0"/>
    <s v="Banana"/>
    <x v="1"/>
    <n v="12"/>
    <n v="29"/>
    <n v="348"/>
    <s v="Silver"/>
  </r>
  <r>
    <x v="1"/>
    <s v="Apple"/>
    <x v="2"/>
    <n v="49"/>
    <n v="39"/>
    <n v="1911"/>
    <s v="Gold"/>
  </r>
  <r>
    <x v="1"/>
    <s v="Walnut"/>
    <x v="0"/>
    <n v="15"/>
    <n v="39"/>
    <n v="585"/>
    <s v="Silver"/>
  </r>
  <r>
    <x v="1"/>
    <s v="Banana"/>
    <x v="0"/>
    <n v="43"/>
    <n v="30"/>
    <n v="1290"/>
    <s v="Silver"/>
  </r>
  <r>
    <x v="1"/>
    <s v="Apple"/>
    <x v="2"/>
    <n v="23"/>
    <n v="20"/>
    <n v="460"/>
    <s v="Silver"/>
  </r>
  <r>
    <x v="0"/>
    <s v="Walnut"/>
    <x v="0"/>
    <n v="22"/>
    <n v="16"/>
    <n v="352"/>
    <s v="Silver"/>
  </r>
  <r>
    <x v="2"/>
    <s v="Apple"/>
    <x v="2"/>
    <n v="23"/>
    <n v="14"/>
    <n v="322"/>
    <s v="Silver"/>
  </r>
  <r>
    <x v="3"/>
    <s v="Walnut"/>
    <x v="2"/>
    <n v="42"/>
    <n v="5"/>
    <n v="210"/>
    <s v="Bronze"/>
  </r>
  <r>
    <x v="1"/>
    <s v="Walnut"/>
    <x v="1"/>
    <n v="26"/>
    <n v="34"/>
    <n v="884"/>
    <s v="Silver"/>
  </r>
  <r>
    <x v="3"/>
    <s v="Apple"/>
    <x v="0"/>
    <n v="43"/>
    <n v="26"/>
    <n v="1118"/>
    <s v="Gold"/>
  </r>
  <r>
    <x v="1"/>
    <s v="Cherry"/>
    <x v="0"/>
    <n v="11"/>
    <n v="34"/>
    <n v="374"/>
    <s v="Silver"/>
  </r>
  <r>
    <x v="3"/>
    <s v="Apple"/>
    <x v="1"/>
    <n v="22"/>
    <n v="2"/>
    <n v="44"/>
    <s v="Silver"/>
  </r>
  <r>
    <x v="1"/>
    <s v="Apple"/>
    <x v="0"/>
    <n v="23"/>
    <n v="7"/>
    <n v="161"/>
    <s v="Silver"/>
  </r>
  <r>
    <x v="3"/>
    <s v="Walnut"/>
    <x v="0"/>
    <n v="17"/>
    <n v="31"/>
    <n v="527"/>
    <s v="Silver"/>
  </r>
  <r>
    <x v="1"/>
    <s v="Apple"/>
    <x v="1"/>
    <n v="16"/>
    <n v="37"/>
    <n v="592"/>
    <s v="Bronze"/>
  </r>
  <r>
    <x v="1"/>
    <s v="Apple"/>
    <x v="1"/>
    <n v="9"/>
    <n v="23"/>
    <n v="207"/>
    <s v="Bronze"/>
  </r>
  <r>
    <x v="0"/>
    <s v="Apple"/>
    <x v="0"/>
    <n v="2"/>
    <n v="13"/>
    <n v="26"/>
    <s v="Bronze"/>
  </r>
  <r>
    <x v="1"/>
    <s v="Banana"/>
    <x v="1"/>
    <n v="23"/>
    <n v="38"/>
    <n v="874"/>
    <s v="Silver"/>
  </r>
  <r>
    <x v="0"/>
    <s v="Cherry"/>
    <x v="2"/>
    <n v="4"/>
    <n v="25"/>
    <n v="100"/>
    <s v="Gold"/>
  </r>
  <r>
    <x v="1"/>
    <s v="Apple"/>
    <x v="0"/>
    <n v="42"/>
    <n v="38"/>
    <n v="1596"/>
    <s v="Silver"/>
  </r>
  <r>
    <x v="3"/>
    <s v="Cherry"/>
    <x v="1"/>
    <n v="50"/>
    <n v="27"/>
    <n v="1350"/>
    <s v="Silver"/>
  </r>
  <r>
    <x v="1"/>
    <s v="Walnut"/>
    <x v="0"/>
    <n v="37"/>
    <n v="39"/>
    <n v="1443"/>
    <s v="Silver"/>
  </r>
  <r>
    <x v="2"/>
    <s v="Apple"/>
    <x v="1"/>
    <n v="23"/>
    <n v="19"/>
    <n v="437"/>
    <s v="Gold"/>
  </r>
  <r>
    <x v="0"/>
    <s v="Apple"/>
    <x v="1"/>
    <n v="18"/>
    <n v="15"/>
    <n v="270"/>
    <s v="Gold"/>
  </r>
  <r>
    <x v="1"/>
    <s v="Cherry"/>
    <x v="1"/>
    <n v="17"/>
    <n v="27"/>
    <n v="459"/>
    <s v="Gold"/>
  </r>
  <r>
    <x v="2"/>
    <s v="Apple"/>
    <x v="2"/>
    <n v="33"/>
    <n v="32"/>
    <n v="1056"/>
    <s v="Silver"/>
  </r>
  <r>
    <x v="2"/>
    <s v="Apple"/>
    <x v="2"/>
    <n v="5"/>
    <n v="18"/>
    <n v="90"/>
    <s v="Silver"/>
  </r>
  <r>
    <x v="3"/>
    <s v="Banana"/>
    <x v="2"/>
    <n v="18"/>
    <n v="5"/>
    <n v="90"/>
    <s v="Bronze"/>
  </r>
  <r>
    <x v="1"/>
    <s v="Apple"/>
    <x v="2"/>
    <n v="48"/>
    <n v="27"/>
    <n v="1296"/>
    <s v="Silver"/>
  </r>
  <r>
    <x v="1"/>
    <s v="Walnut"/>
    <x v="0"/>
    <n v="41"/>
    <n v="20"/>
    <n v="820"/>
    <s v="Gold"/>
  </r>
  <r>
    <x v="0"/>
    <s v="Apple"/>
    <x v="1"/>
    <n v="10"/>
    <n v="28"/>
    <n v="280"/>
    <s v="Gold"/>
  </r>
  <r>
    <x v="0"/>
    <s v="Walnut"/>
    <x v="0"/>
    <n v="18"/>
    <n v="1"/>
    <n v="18"/>
    <s v="Gold"/>
  </r>
  <r>
    <x v="3"/>
    <s v="Walnut"/>
    <x v="0"/>
    <n v="38"/>
    <n v="31"/>
    <n v="1178"/>
    <s v="Bronze"/>
  </r>
  <r>
    <x v="2"/>
    <s v="Cherry"/>
    <x v="2"/>
    <n v="27"/>
    <n v="22"/>
    <n v="594"/>
    <s v="Gold"/>
  </r>
  <r>
    <x v="1"/>
    <s v="Banana"/>
    <x v="0"/>
    <n v="41"/>
    <n v="10"/>
    <n v="410"/>
    <s v="Bronze"/>
  </r>
  <r>
    <x v="3"/>
    <s v="Apple"/>
    <x v="2"/>
    <n v="15"/>
    <n v="5"/>
    <n v="75"/>
    <s v="Gold"/>
  </r>
  <r>
    <x v="2"/>
    <s v="Cherry"/>
    <x v="1"/>
    <n v="4"/>
    <n v="22"/>
    <n v="88"/>
    <s v="Gold"/>
  </r>
  <r>
    <x v="2"/>
    <s v="Apple"/>
    <x v="0"/>
    <n v="46"/>
    <n v="35"/>
    <n v="1610"/>
    <s v="Gold"/>
  </r>
  <r>
    <x v="0"/>
    <s v="Banana"/>
    <x v="2"/>
    <n v="4"/>
    <n v="24"/>
    <n v="96"/>
    <s v="Bronze"/>
  </r>
  <r>
    <x v="2"/>
    <s v="Walnut"/>
    <x v="1"/>
    <n v="20"/>
    <n v="34"/>
    <n v="680"/>
    <s v="Gold"/>
  </r>
  <r>
    <x v="1"/>
    <s v="Cherry"/>
    <x v="0"/>
    <n v="30"/>
    <n v="40"/>
    <n v="1200"/>
    <s v="Silver"/>
  </r>
  <r>
    <x v="3"/>
    <s v="Apple"/>
    <x v="2"/>
    <n v="19"/>
    <n v="13"/>
    <n v="247"/>
    <s v="Bronze"/>
  </r>
  <r>
    <x v="3"/>
    <s v="Cherry"/>
    <x v="0"/>
    <n v="27"/>
    <n v="22"/>
    <n v="594"/>
    <s v="Gold"/>
  </r>
  <r>
    <x v="2"/>
    <s v="Cherry"/>
    <x v="1"/>
    <n v="43"/>
    <n v="27"/>
    <n v="1161"/>
    <s v="Gold"/>
  </r>
  <r>
    <x v="1"/>
    <s v="Banana"/>
    <x v="1"/>
    <n v="12"/>
    <n v="7"/>
    <n v="84"/>
    <s v="Bronze"/>
  </r>
  <r>
    <x v="2"/>
    <s v="Apple"/>
    <x v="2"/>
    <n v="5"/>
    <n v="17"/>
    <n v="85"/>
    <s v="Silver"/>
  </r>
  <r>
    <x v="0"/>
    <s v="Cherry"/>
    <x v="0"/>
    <n v="36"/>
    <n v="9"/>
    <n v="324"/>
    <s v="Bronze"/>
  </r>
  <r>
    <x v="0"/>
    <s v="Banana"/>
    <x v="2"/>
    <n v="3"/>
    <n v="40"/>
    <n v="120"/>
    <s v="Gold"/>
  </r>
  <r>
    <x v="1"/>
    <s v="Banana"/>
    <x v="0"/>
    <n v="22"/>
    <n v="19"/>
    <n v="418"/>
    <s v="Silver"/>
  </r>
  <r>
    <x v="0"/>
    <s v="Walnut"/>
    <x v="0"/>
    <n v="4"/>
    <n v="18"/>
    <n v="72"/>
    <s v="Silver"/>
  </r>
  <r>
    <x v="1"/>
    <s v="Banana"/>
    <x v="0"/>
    <n v="16"/>
    <n v="18"/>
    <n v="288"/>
    <s v="Gold"/>
  </r>
  <r>
    <x v="0"/>
    <s v="Banana"/>
    <x v="0"/>
    <n v="25"/>
    <n v="28"/>
    <n v="700"/>
    <s v="Gold"/>
  </r>
  <r>
    <x v="3"/>
    <s v="Walnut"/>
    <x v="0"/>
    <n v="2"/>
    <n v="36"/>
    <n v="72"/>
    <s v="Bronze"/>
  </r>
  <r>
    <x v="2"/>
    <s v="Walnut"/>
    <x v="0"/>
    <n v="7"/>
    <n v="27"/>
    <n v="189"/>
    <s v="Bronze"/>
  </r>
  <r>
    <x v="1"/>
    <s v="Banana"/>
    <x v="2"/>
    <n v="4"/>
    <n v="14"/>
    <n v="56"/>
    <s v="Gold"/>
  </r>
  <r>
    <x v="1"/>
    <s v="Cherry"/>
    <x v="1"/>
    <n v="13"/>
    <n v="15"/>
    <n v="195"/>
    <s v="Gol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x v="0"/>
    <s v="Online"/>
    <n v="26"/>
    <n v="12"/>
    <n v="312"/>
    <s v="Silver"/>
  </r>
  <r>
    <s v="East"/>
    <x v="0"/>
    <s v="Online"/>
    <n v="46"/>
    <n v="2"/>
    <n v="92"/>
    <s v="Gold"/>
  </r>
  <r>
    <s v="East"/>
    <x v="0"/>
    <s v="Online"/>
    <n v="38"/>
    <n v="19"/>
    <n v="722"/>
    <s v="Gold"/>
  </r>
  <r>
    <s v="South"/>
    <x v="0"/>
    <s v="Retail"/>
    <n v="27"/>
    <n v="26"/>
    <n v="702"/>
    <s v="Gold"/>
  </r>
  <r>
    <s v="East"/>
    <x v="1"/>
    <s v="Retail"/>
    <n v="11"/>
    <n v="31"/>
    <n v="341"/>
    <s v="Bronze"/>
  </r>
  <r>
    <s v="West"/>
    <x v="1"/>
    <s v="Online"/>
    <n v="23"/>
    <n v="12"/>
    <n v="276"/>
    <s v="Gold"/>
  </r>
  <r>
    <s v="East"/>
    <x v="2"/>
    <s v="Partner"/>
    <n v="3"/>
    <n v="18"/>
    <n v="54"/>
    <s v="Gold"/>
  </r>
  <r>
    <s v="West"/>
    <x v="1"/>
    <s v="Online"/>
    <n v="4"/>
    <n v="6"/>
    <n v="24"/>
    <s v="Gold"/>
  </r>
  <r>
    <s v="South"/>
    <x v="0"/>
    <s v="Partner"/>
    <n v="36"/>
    <n v="9"/>
    <n v="324"/>
    <s v="Bronze"/>
  </r>
  <r>
    <s v="West"/>
    <x v="3"/>
    <s v="Retail"/>
    <n v="4"/>
    <n v="21"/>
    <n v="84"/>
    <s v="Silver"/>
  </r>
  <r>
    <s v="East"/>
    <x v="0"/>
    <s v="Retail"/>
    <n v="31"/>
    <n v="20"/>
    <n v="620"/>
    <s v="Silver"/>
  </r>
  <r>
    <s v="West"/>
    <x v="3"/>
    <s v="Online"/>
    <n v="9"/>
    <n v="32"/>
    <n v="288"/>
    <s v="Gold"/>
  </r>
  <r>
    <s v="North"/>
    <x v="3"/>
    <s v="Online"/>
    <n v="17"/>
    <n v="17"/>
    <n v="289"/>
    <s v="Silver"/>
  </r>
  <r>
    <s v="North"/>
    <x v="1"/>
    <s v="Retail"/>
    <n v="21"/>
    <n v="39"/>
    <n v="819"/>
    <s v="Silver"/>
  </r>
  <r>
    <s v="East"/>
    <x v="0"/>
    <s v="Retail"/>
    <n v="28"/>
    <n v="8"/>
    <n v="224"/>
    <s v="Bronze"/>
  </r>
  <r>
    <s v="West"/>
    <x v="1"/>
    <s v="Partner"/>
    <n v="27"/>
    <n v="7"/>
    <n v="189"/>
    <s v="Silver"/>
  </r>
  <r>
    <s v="North"/>
    <x v="0"/>
    <s v="Partner"/>
    <n v="6"/>
    <n v="13"/>
    <n v="78"/>
    <s v="Gold"/>
  </r>
  <r>
    <s v="West"/>
    <x v="3"/>
    <s v="Online"/>
    <n v="5"/>
    <n v="4"/>
    <n v="20"/>
    <s v="Gold"/>
  </r>
  <r>
    <s v="North"/>
    <x v="0"/>
    <s v="Retail"/>
    <n v="5"/>
    <n v="23"/>
    <n v="115"/>
    <s v="Bronze"/>
  </r>
  <r>
    <s v="South"/>
    <x v="1"/>
    <s v="Online"/>
    <n v="49"/>
    <n v="35"/>
    <n v="1715"/>
    <s v="Gold"/>
  </r>
  <r>
    <s v="East"/>
    <x v="2"/>
    <s v="Online"/>
    <n v="49"/>
    <n v="28"/>
    <n v="1372"/>
    <s v="Bronze"/>
  </r>
  <r>
    <s v="South"/>
    <x v="3"/>
    <s v="Retail"/>
    <n v="10"/>
    <n v="5"/>
    <n v="50"/>
    <s v="Gold"/>
  </r>
  <r>
    <s v="South"/>
    <x v="3"/>
    <s v="Retail"/>
    <n v="48"/>
    <n v="25"/>
    <n v="1200"/>
    <s v="Bronze"/>
  </r>
  <r>
    <s v="North"/>
    <x v="1"/>
    <s v="Partner"/>
    <n v="39"/>
    <n v="13"/>
    <n v="507"/>
    <s v="Bronze"/>
  </r>
  <r>
    <s v="South"/>
    <x v="2"/>
    <s v="Retail"/>
    <n v="25"/>
    <n v="27"/>
    <n v="675"/>
    <s v="Silver"/>
  </r>
  <r>
    <s v="West"/>
    <x v="1"/>
    <s v="Retail"/>
    <n v="22"/>
    <n v="12"/>
    <n v="264"/>
    <s v="Bronze"/>
  </r>
  <r>
    <s v="North"/>
    <x v="1"/>
    <s v="Retail"/>
    <n v="7"/>
    <n v="32"/>
    <n v="224"/>
    <s v="Bronze"/>
  </r>
  <r>
    <s v="West"/>
    <x v="2"/>
    <s v="Partner"/>
    <n v="11"/>
    <n v="33"/>
    <n v="363"/>
    <s v="Silver"/>
  </r>
  <r>
    <s v="South"/>
    <x v="2"/>
    <s v="Online"/>
    <n v="13"/>
    <n v="28"/>
    <n v="364"/>
    <s v="Bronze"/>
  </r>
  <r>
    <s v="West"/>
    <x v="0"/>
    <s v="Online"/>
    <n v="43"/>
    <n v="27"/>
    <n v="1161"/>
    <s v="Gold"/>
  </r>
  <r>
    <s v="North"/>
    <x v="1"/>
    <s v="Partner"/>
    <n v="41"/>
    <n v="27"/>
    <n v="1107"/>
    <s v="Silver"/>
  </r>
  <r>
    <s v="East"/>
    <x v="1"/>
    <s v="Retail"/>
    <n v="5"/>
    <n v="19"/>
    <n v="95"/>
    <s v="Gold"/>
  </r>
  <r>
    <s v="East"/>
    <x v="3"/>
    <s v="Online"/>
    <n v="10"/>
    <n v="2"/>
    <n v="20"/>
    <s v="Bronze"/>
  </r>
  <r>
    <s v="North"/>
    <x v="2"/>
    <s v="Retail"/>
    <n v="21"/>
    <n v="27"/>
    <n v="567"/>
    <s v="Gold"/>
  </r>
  <r>
    <s v="South"/>
    <x v="0"/>
    <s v="Retail"/>
    <n v="12"/>
    <n v="29"/>
    <n v="348"/>
    <s v="Silver"/>
  </r>
  <r>
    <s v="East"/>
    <x v="2"/>
    <s v="Partner"/>
    <n v="49"/>
    <n v="39"/>
    <n v="1911"/>
    <s v="Gold"/>
  </r>
  <r>
    <s v="East"/>
    <x v="3"/>
    <s v="Online"/>
    <n v="15"/>
    <n v="39"/>
    <n v="585"/>
    <s v="Silver"/>
  </r>
  <r>
    <s v="East"/>
    <x v="0"/>
    <s v="Online"/>
    <n v="43"/>
    <n v="30"/>
    <n v="1290"/>
    <s v="Silver"/>
  </r>
  <r>
    <s v="East"/>
    <x v="2"/>
    <s v="Partner"/>
    <n v="23"/>
    <n v="20"/>
    <n v="460"/>
    <s v="Silver"/>
  </r>
  <r>
    <s v="South"/>
    <x v="3"/>
    <s v="Online"/>
    <n v="22"/>
    <n v="16"/>
    <n v="352"/>
    <s v="Silver"/>
  </r>
  <r>
    <s v="West"/>
    <x v="2"/>
    <s v="Partner"/>
    <n v="23"/>
    <n v="14"/>
    <n v="322"/>
    <s v="Silver"/>
  </r>
  <r>
    <s v="North"/>
    <x v="3"/>
    <s v="Partner"/>
    <n v="42"/>
    <n v="5"/>
    <n v="210"/>
    <s v="Bronze"/>
  </r>
  <r>
    <s v="East"/>
    <x v="3"/>
    <s v="Retail"/>
    <n v="26"/>
    <n v="34"/>
    <n v="884"/>
    <s v="Silver"/>
  </r>
  <r>
    <s v="North"/>
    <x v="2"/>
    <s v="Online"/>
    <n v="43"/>
    <n v="26"/>
    <n v="1118"/>
    <s v="Gold"/>
  </r>
  <r>
    <s v="East"/>
    <x v="1"/>
    <s v="Online"/>
    <n v="11"/>
    <n v="34"/>
    <n v="374"/>
    <s v="Silver"/>
  </r>
  <r>
    <s v="North"/>
    <x v="2"/>
    <s v="Retail"/>
    <n v="22"/>
    <n v="2"/>
    <n v="44"/>
    <s v="Silver"/>
  </r>
  <r>
    <s v="East"/>
    <x v="2"/>
    <s v="Online"/>
    <n v="23"/>
    <n v="7"/>
    <n v="161"/>
    <s v="Silver"/>
  </r>
  <r>
    <s v="North"/>
    <x v="3"/>
    <s v="Online"/>
    <n v="17"/>
    <n v="31"/>
    <n v="527"/>
    <s v="Silver"/>
  </r>
  <r>
    <s v="East"/>
    <x v="2"/>
    <s v="Retail"/>
    <n v="16"/>
    <n v="37"/>
    <n v="592"/>
    <s v="Bronze"/>
  </r>
  <r>
    <s v="East"/>
    <x v="2"/>
    <s v="Retail"/>
    <n v="9"/>
    <n v="23"/>
    <n v="207"/>
    <s v="Bronze"/>
  </r>
  <r>
    <s v="South"/>
    <x v="2"/>
    <s v="Online"/>
    <n v="2"/>
    <n v="13"/>
    <n v="26"/>
    <s v="Bronze"/>
  </r>
  <r>
    <s v="East"/>
    <x v="0"/>
    <s v="Retail"/>
    <n v="23"/>
    <n v="38"/>
    <n v="874"/>
    <s v="Silver"/>
  </r>
  <r>
    <s v="South"/>
    <x v="1"/>
    <s v="Partner"/>
    <n v="4"/>
    <n v="25"/>
    <n v="100"/>
    <s v="Gold"/>
  </r>
  <r>
    <s v="East"/>
    <x v="2"/>
    <s v="Online"/>
    <n v="42"/>
    <n v="38"/>
    <n v="1596"/>
    <s v="Silver"/>
  </r>
  <r>
    <s v="North"/>
    <x v="1"/>
    <s v="Retail"/>
    <n v="50"/>
    <n v="27"/>
    <n v="1350"/>
    <s v="Silver"/>
  </r>
  <r>
    <s v="East"/>
    <x v="3"/>
    <s v="Online"/>
    <n v="37"/>
    <n v="39"/>
    <n v="1443"/>
    <s v="Silver"/>
  </r>
  <r>
    <s v="West"/>
    <x v="2"/>
    <s v="Retail"/>
    <n v="23"/>
    <n v="19"/>
    <n v="437"/>
    <s v="Gold"/>
  </r>
  <r>
    <s v="South"/>
    <x v="2"/>
    <s v="Retail"/>
    <n v="18"/>
    <n v="15"/>
    <n v="270"/>
    <s v="Gold"/>
  </r>
  <r>
    <s v="East"/>
    <x v="1"/>
    <s v="Retail"/>
    <n v="17"/>
    <n v="27"/>
    <n v="459"/>
    <s v="Gold"/>
  </r>
  <r>
    <s v="West"/>
    <x v="2"/>
    <s v="Partner"/>
    <n v="33"/>
    <n v="32"/>
    <n v="1056"/>
    <s v="Silver"/>
  </r>
  <r>
    <s v="West"/>
    <x v="2"/>
    <s v="Partner"/>
    <n v="5"/>
    <n v="18"/>
    <n v="90"/>
    <s v="Silver"/>
  </r>
  <r>
    <s v="North"/>
    <x v="0"/>
    <s v="Partner"/>
    <n v="18"/>
    <n v="5"/>
    <n v="90"/>
    <s v="Bronze"/>
  </r>
  <r>
    <s v="East"/>
    <x v="2"/>
    <s v="Partner"/>
    <n v="48"/>
    <n v="27"/>
    <n v="1296"/>
    <s v="Silver"/>
  </r>
  <r>
    <s v="East"/>
    <x v="3"/>
    <s v="Online"/>
    <n v="41"/>
    <n v="20"/>
    <n v="820"/>
    <s v="Gold"/>
  </r>
  <r>
    <s v="South"/>
    <x v="2"/>
    <s v="Retail"/>
    <n v="10"/>
    <n v="28"/>
    <n v="280"/>
    <s v="Gold"/>
  </r>
  <r>
    <s v="South"/>
    <x v="3"/>
    <s v="Online"/>
    <n v="18"/>
    <n v="1"/>
    <n v="18"/>
    <s v="Gold"/>
  </r>
  <r>
    <s v="North"/>
    <x v="3"/>
    <s v="Online"/>
    <n v="38"/>
    <n v="31"/>
    <n v="1178"/>
    <s v="Bronze"/>
  </r>
  <r>
    <s v="West"/>
    <x v="1"/>
    <s v="Partner"/>
    <n v="27"/>
    <n v="22"/>
    <n v="594"/>
    <s v="Gold"/>
  </r>
  <r>
    <s v="East"/>
    <x v="0"/>
    <s v="Online"/>
    <n v="41"/>
    <n v="10"/>
    <n v="410"/>
    <s v="Bronze"/>
  </r>
  <r>
    <s v="North"/>
    <x v="2"/>
    <s v="Partner"/>
    <n v="15"/>
    <n v="5"/>
    <n v="75"/>
    <s v="Gold"/>
  </r>
  <r>
    <s v="West"/>
    <x v="1"/>
    <s v="Retail"/>
    <n v="4"/>
    <n v="22"/>
    <n v="88"/>
    <s v="Gold"/>
  </r>
  <r>
    <s v="West"/>
    <x v="2"/>
    <s v="Online"/>
    <n v="46"/>
    <n v="35"/>
    <n v="1610"/>
    <s v="Gold"/>
  </r>
  <r>
    <s v="South"/>
    <x v="0"/>
    <s v="Partner"/>
    <n v="4"/>
    <n v="24"/>
    <n v="96"/>
    <s v="Bronze"/>
  </r>
  <r>
    <s v="West"/>
    <x v="3"/>
    <s v="Retail"/>
    <n v="20"/>
    <n v="34"/>
    <n v="680"/>
    <s v="Gold"/>
  </r>
  <r>
    <s v="East"/>
    <x v="1"/>
    <s v="Online"/>
    <n v="30"/>
    <n v="40"/>
    <n v="1200"/>
    <s v="Silver"/>
  </r>
  <r>
    <s v="North"/>
    <x v="2"/>
    <s v="Partner"/>
    <n v="19"/>
    <n v="13"/>
    <n v="247"/>
    <s v="Bronze"/>
  </r>
  <r>
    <s v="North"/>
    <x v="1"/>
    <s v="Online"/>
    <n v="27"/>
    <n v="22"/>
    <n v="594"/>
    <s v="Gold"/>
  </r>
  <r>
    <s v="West"/>
    <x v="1"/>
    <s v="Retail"/>
    <n v="43"/>
    <n v="27"/>
    <n v="1161"/>
    <s v="Gold"/>
  </r>
  <r>
    <s v="East"/>
    <x v="0"/>
    <s v="Retail"/>
    <n v="12"/>
    <n v="7"/>
    <n v="84"/>
    <s v="Bronze"/>
  </r>
  <r>
    <s v="West"/>
    <x v="2"/>
    <s v="Partner"/>
    <n v="5"/>
    <n v="17"/>
    <n v="85"/>
    <s v="Silver"/>
  </r>
  <r>
    <s v="South"/>
    <x v="1"/>
    <s v="Online"/>
    <n v="36"/>
    <n v="9"/>
    <n v="324"/>
    <s v="Bronze"/>
  </r>
  <r>
    <s v="South"/>
    <x v="0"/>
    <s v="Partner"/>
    <n v="3"/>
    <n v="40"/>
    <n v="120"/>
    <s v="Gold"/>
  </r>
  <r>
    <s v="East"/>
    <x v="0"/>
    <s v="Online"/>
    <n v="22"/>
    <n v="19"/>
    <n v="418"/>
    <s v="Silver"/>
  </r>
  <r>
    <s v="South"/>
    <x v="3"/>
    <s v="Online"/>
    <n v="4"/>
    <n v="18"/>
    <n v="72"/>
    <s v="Silver"/>
  </r>
  <r>
    <s v="East"/>
    <x v="0"/>
    <s v="Online"/>
    <n v="16"/>
    <n v="18"/>
    <n v="288"/>
    <s v="Gold"/>
  </r>
  <r>
    <s v="South"/>
    <x v="0"/>
    <s v="Online"/>
    <n v="25"/>
    <n v="28"/>
    <n v="700"/>
    <s v="Gold"/>
  </r>
  <r>
    <s v="North"/>
    <x v="3"/>
    <s v="Online"/>
    <n v="2"/>
    <n v="36"/>
    <n v="72"/>
    <s v="Bronze"/>
  </r>
  <r>
    <s v="West"/>
    <x v="3"/>
    <s v="Online"/>
    <n v="7"/>
    <n v="27"/>
    <n v="189"/>
    <s v="Bronze"/>
  </r>
  <r>
    <s v="East"/>
    <x v="0"/>
    <s v="Partner"/>
    <n v="4"/>
    <n v="14"/>
    <n v="56"/>
    <s v="Gold"/>
  </r>
  <r>
    <s v="East"/>
    <x v="1"/>
    <s v="Retail"/>
    <n v="13"/>
    <n v="15"/>
    <n v="195"/>
    <s v="Gold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Banana"/>
    <s v="Online"/>
    <n v="26"/>
    <n v="12"/>
    <n v="312"/>
    <s v="Silver"/>
  </r>
  <r>
    <x v="1"/>
    <s v="Banana"/>
    <s v="Online"/>
    <n v="46"/>
    <n v="2"/>
    <n v="92"/>
    <s v="Gold"/>
  </r>
  <r>
    <x v="1"/>
    <s v="Banana"/>
    <s v="Online"/>
    <n v="38"/>
    <n v="19"/>
    <n v="722"/>
    <s v="Gold"/>
  </r>
  <r>
    <x v="0"/>
    <s v="Banana"/>
    <s v="Retail"/>
    <n v="27"/>
    <n v="26"/>
    <n v="702"/>
    <s v="Gold"/>
  </r>
  <r>
    <x v="1"/>
    <s v="Cherry"/>
    <s v="Retail"/>
    <n v="11"/>
    <n v="31"/>
    <n v="341"/>
    <s v="Bronze"/>
  </r>
  <r>
    <x v="2"/>
    <s v="Cherry"/>
    <s v="Online"/>
    <n v="23"/>
    <n v="12"/>
    <n v="276"/>
    <s v="Gold"/>
  </r>
  <r>
    <x v="1"/>
    <s v="Apple"/>
    <s v="Partner"/>
    <n v="3"/>
    <n v="18"/>
    <n v="54"/>
    <s v="Gold"/>
  </r>
  <r>
    <x v="2"/>
    <s v="Cherry"/>
    <s v="Online"/>
    <n v="4"/>
    <n v="6"/>
    <n v="24"/>
    <s v="Gold"/>
  </r>
  <r>
    <x v="0"/>
    <s v="Banana"/>
    <s v="Partner"/>
    <n v="36"/>
    <n v="9"/>
    <n v="324"/>
    <s v="Bronze"/>
  </r>
  <r>
    <x v="2"/>
    <s v="Walnut"/>
    <s v="Retail"/>
    <n v="4"/>
    <n v="21"/>
    <n v="84"/>
    <s v="Silver"/>
  </r>
  <r>
    <x v="1"/>
    <s v="Banana"/>
    <s v="Retail"/>
    <n v="31"/>
    <n v="20"/>
    <n v="620"/>
    <s v="Silver"/>
  </r>
  <r>
    <x v="2"/>
    <s v="Walnut"/>
    <s v="Online"/>
    <n v="9"/>
    <n v="32"/>
    <n v="288"/>
    <s v="Gold"/>
  </r>
  <r>
    <x v="3"/>
    <s v="Walnut"/>
    <s v="Online"/>
    <n v="17"/>
    <n v="17"/>
    <n v="289"/>
    <s v="Silver"/>
  </r>
  <r>
    <x v="3"/>
    <s v="Cherry"/>
    <s v="Retail"/>
    <n v="21"/>
    <n v="39"/>
    <n v="819"/>
    <s v="Silver"/>
  </r>
  <r>
    <x v="1"/>
    <s v="Banana"/>
    <s v="Retail"/>
    <n v="28"/>
    <n v="8"/>
    <n v="224"/>
    <s v="Bronze"/>
  </r>
  <r>
    <x v="2"/>
    <s v="Cherry"/>
    <s v="Partner"/>
    <n v="27"/>
    <n v="7"/>
    <n v="189"/>
    <s v="Silver"/>
  </r>
  <r>
    <x v="3"/>
    <s v="Banana"/>
    <s v="Partner"/>
    <n v="6"/>
    <n v="13"/>
    <n v="78"/>
    <s v="Gold"/>
  </r>
  <r>
    <x v="2"/>
    <s v="Walnut"/>
    <s v="Online"/>
    <n v="5"/>
    <n v="4"/>
    <n v="20"/>
    <s v="Gold"/>
  </r>
  <r>
    <x v="3"/>
    <s v="Banana"/>
    <s v="Retail"/>
    <n v="5"/>
    <n v="23"/>
    <n v="115"/>
    <s v="Bronze"/>
  </r>
  <r>
    <x v="0"/>
    <s v="Cherry"/>
    <s v="Online"/>
    <n v="49"/>
    <n v="35"/>
    <n v="1715"/>
    <s v="Gold"/>
  </r>
  <r>
    <x v="1"/>
    <s v="Apple"/>
    <s v="Online"/>
    <n v="49"/>
    <n v="28"/>
    <n v="1372"/>
    <s v="Bronze"/>
  </r>
  <r>
    <x v="0"/>
    <s v="Walnut"/>
    <s v="Retail"/>
    <n v="10"/>
    <n v="5"/>
    <n v="50"/>
    <s v="Gold"/>
  </r>
  <r>
    <x v="0"/>
    <s v="Walnut"/>
    <s v="Retail"/>
    <n v="48"/>
    <n v="25"/>
    <n v="1200"/>
    <s v="Bronze"/>
  </r>
  <r>
    <x v="3"/>
    <s v="Cherry"/>
    <s v="Partner"/>
    <n v="39"/>
    <n v="13"/>
    <n v="507"/>
    <s v="Bronze"/>
  </r>
  <r>
    <x v="0"/>
    <s v="Apple"/>
    <s v="Retail"/>
    <n v="25"/>
    <n v="27"/>
    <n v="675"/>
    <s v="Silver"/>
  </r>
  <r>
    <x v="2"/>
    <s v="Cherry"/>
    <s v="Retail"/>
    <n v="22"/>
    <n v="12"/>
    <n v="264"/>
    <s v="Bronze"/>
  </r>
  <r>
    <x v="3"/>
    <s v="Cherry"/>
    <s v="Retail"/>
    <n v="7"/>
    <n v="32"/>
    <n v="224"/>
    <s v="Bronze"/>
  </r>
  <r>
    <x v="2"/>
    <s v="Apple"/>
    <s v="Partner"/>
    <n v="11"/>
    <n v="33"/>
    <n v="363"/>
    <s v="Silver"/>
  </r>
  <r>
    <x v="0"/>
    <s v="Apple"/>
    <s v="Online"/>
    <n v="13"/>
    <n v="28"/>
    <n v="364"/>
    <s v="Bronze"/>
  </r>
  <r>
    <x v="2"/>
    <s v="Banana"/>
    <s v="Online"/>
    <n v="43"/>
    <n v="27"/>
    <n v="1161"/>
    <s v="Gold"/>
  </r>
  <r>
    <x v="3"/>
    <s v="Cherry"/>
    <s v="Partner"/>
    <n v="41"/>
    <n v="27"/>
    <n v="1107"/>
    <s v="Silver"/>
  </r>
  <r>
    <x v="1"/>
    <s v="Cherry"/>
    <s v="Retail"/>
    <n v="5"/>
    <n v="19"/>
    <n v="95"/>
    <s v="Gold"/>
  </r>
  <r>
    <x v="1"/>
    <s v="Walnut"/>
    <s v="Online"/>
    <n v="10"/>
    <n v="2"/>
    <n v="20"/>
    <s v="Bronze"/>
  </r>
  <r>
    <x v="3"/>
    <s v="Apple"/>
    <s v="Retail"/>
    <n v="21"/>
    <n v="27"/>
    <n v="567"/>
    <s v="Gold"/>
  </r>
  <r>
    <x v="0"/>
    <s v="Banana"/>
    <s v="Retail"/>
    <n v="12"/>
    <n v="29"/>
    <n v="348"/>
    <s v="Silver"/>
  </r>
  <r>
    <x v="1"/>
    <s v="Apple"/>
    <s v="Partner"/>
    <n v="49"/>
    <n v="39"/>
    <n v="1911"/>
    <s v="Gold"/>
  </r>
  <r>
    <x v="1"/>
    <s v="Walnut"/>
    <s v="Online"/>
    <n v="15"/>
    <n v="39"/>
    <n v="585"/>
    <s v="Silver"/>
  </r>
  <r>
    <x v="1"/>
    <s v="Banana"/>
    <s v="Online"/>
    <n v="43"/>
    <n v="30"/>
    <n v="1290"/>
    <s v="Silver"/>
  </r>
  <r>
    <x v="1"/>
    <s v="Apple"/>
    <s v="Partner"/>
    <n v="23"/>
    <n v="20"/>
    <n v="460"/>
    <s v="Silver"/>
  </r>
  <r>
    <x v="0"/>
    <s v="Walnut"/>
    <s v="Online"/>
    <n v="22"/>
    <n v="16"/>
    <n v="352"/>
    <s v="Silver"/>
  </r>
  <r>
    <x v="2"/>
    <s v="Apple"/>
    <s v="Partner"/>
    <n v="23"/>
    <n v="14"/>
    <n v="322"/>
    <s v="Silver"/>
  </r>
  <r>
    <x v="3"/>
    <s v="Walnut"/>
    <s v="Partner"/>
    <n v="42"/>
    <n v="5"/>
    <n v="210"/>
    <s v="Bronze"/>
  </r>
  <r>
    <x v="1"/>
    <s v="Walnut"/>
    <s v="Retail"/>
    <n v="26"/>
    <n v="34"/>
    <n v="884"/>
    <s v="Silver"/>
  </r>
  <r>
    <x v="3"/>
    <s v="Apple"/>
    <s v="Online"/>
    <n v="43"/>
    <n v="26"/>
    <n v="1118"/>
    <s v="Gold"/>
  </r>
  <r>
    <x v="1"/>
    <s v="Cherry"/>
    <s v="Online"/>
    <n v="11"/>
    <n v="34"/>
    <n v="374"/>
    <s v="Silver"/>
  </r>
  <r>
    <x v="3"/>
    <s v="Apple"/>
    <s v="Retail"/>
    <n v="22"/>
    <n v="2"/>
    <n v="44"/>
    <s v="Silver"/>
  </r>
  <r>
    <x v="1"/>
    <s v="Apple"/>
    <s v="Online"/>
    <n v="23"/>
    <n v="7"/>
    <n v="161"/>
    <s v="Silver"/>
  </r>
  <r>
    <x v="3"/>
    <s v="Walnut"/>
    <s v="Online"/>
    <n v="17"/>
    <n v="31"/>
    <n v="527"/>
    <s v="Silver"/>
  </r>
  <r>
    <x v="1"/>
    <s v="Apple"/>
    <s v="Retail"/>
    <n v="16"/>
    <n v="37"/>
    <n v="592"/>
    <s v="Bronze"/>
  </r>
  <r>
    <x v="1"/>
    <s v="Apple"/>
    <s v="Retail"/>
    <n v="9"/>
    <n v="23"/>
    <n v="207"/>
    <s v="Bronze"/>
  </r>
  <r>
    <x v="0"/>
    <s v="Apple"/>
    <s v="Online"/>
    <n v="2"/>
    <n v="13"/>
    <n v="26"/>
    <s v="Bronze"/>
  </r>
  <r>
    <x v="1"/>
    <s v="Banana"/>
    <s v="Retail"/>
    <n v="23"/>
    <n v="38"/>
    <n v="874"/>
    <s v="Silver"/>
  </r>
  <r>
    <x v="0"/>
    <s v="Cherry"/>
    <s v="Partner"/>
    <n v="4"/>
    <n v="25"/>
    <n v="100"/>
    <s v="Gold"/>
  </r>
  <r>
    <x v="1"/>
    <s v="Apple"/>
    <s v="Online"/>
    <n v="42"/>
    <n v="38"/>
    <n v="1596"/>
    <s v="Silver"/>
  </r>
  <r>
    <x v="3"/>
    <s v="Cherry"/>
    <s v="Retail"/>
    <n v="50"/>
    <n v="27"/>
    <n v="1350"/>
    <s v="Silver"/>
  </r>
  <r>
    <x v="1"/>
    <s v="Walnut"/>
    <s v="Online"/>
    <n v="37"/>
    <n v="39"/>
    <n v="1443"/>
    <s v="Silver"/>
  </r>
  <r>
    <x v="2"/>
    <s v="Apple"/>
    <s v="Retail"/>
    <n v="23"/>
    <n v="19"/>
    <n v="437"/>
    <s v="Gold"/>
  </r>
  <r>
    <x v="0"/>
    <s v="Apple"/>
    <s v="Retail"/>
    <n v="18"/>
    <n v="15"/>
    <n v="270"/>
    <s v="Gold"/>
  </r>
  <r>
    <x v="1"/>
    <s v="Cherry"/>
    <s v="Retail"/>
    <n v="17"/>
    <n v="27"/>
    <n v="459"/>
    <s v="Gold"/>
  </r>
  <r>
    <x v="2"/>
    <s v="Apple"/>
    <s v="Partner"/>
    <n v="33"/>
    <n v="32"/>
    <n v="1056"/>
    <s v="Silver"/>
  </r>
  <r>
    <x v="2"/>
    <s v="Apple"/>
    <s v="Partner"/>
    <n v="5"/>
    <n v="18"/>
    <n v="90"/>
    <s v="Silver"/>
  </r>
  <r>
    <x v="3"/>
    <s v="Banana"/>
    <s v="Partner"/>
    <n v="18"/>
    <n v="5"/>
    <n v="90"/>
    <s v="Bronze"/>
  </r>
  <r>
    <x v="1"/>
    <s v="Apple"/>
    <s v="Partner"/>
    <n v="48"/>
    <n v="27"/>
    <n v="1296"/>
    <s v="Silver"/>
  </r>
  <r>
    <x v="1"/>
    <s v="Walnut"/>
    <s v="Online"/>
    <n v="41"/>
    <n v="20"/>
    <n v="820"/>
    <s v="Gold"/>
  </r>
  <r>
    <x v="0"/>
    <s v="Apple"/>
    <s v="Retail"/>
    <n v="10"/>
    <n v="28"/>
    <n v="280"/>
    <s v="Gold"/>
  </r>
  <r>
    <x v="0"/>
    <s v="Walnut"/>
    <s v="Online"/>
    <n v="18"/>
    <n v="1"/>
    <n v="18"/>
    <s v="Gold"/>
  </r>
  <r>
    <x v="3"/>
    <s v="Walnut"/>
    <s v="Online"/>
    <n v="38"/>
    <n v="31"/>
    <n v="1178"/>
    <s v="Bronze"/>
  </r>
  <r>
    <x v="2"/>
    <s v="Cherry"/>
    <s v="Partner"/>
    <n v="27"/>
    <n v="22"/>
    <n v="594"/>
    <s v="Gold"/>
  </r>
  <r>
    <x v="1"/>
    <s v="Banana"/>
    <s v="Online"/>
    <n v="41"/>
    <n v="10"/>
    <n v="410"/>
    <s v="Bronze"/>
  </r>
  <r>
    <x v="3"/>
    <s v="Apple"/>
    <s v="Partner"/>
    <n v="15"/>
    <n v="5"/>
    <n v="75"/>
    <s v="Gold"/>
  </r>
  <r>
    <x v="2"/>
    <s v="Cherry"/>
    <s v="Retail"/>
    <n v="4"/>
    <n v="22"/>
    <n v="88"/>
    <s v="Gold"/>
  </r>
  <r>
    <x v="2"/>
    <s v="Apple"/>
    <s v="Online"/>
    <n v="46"/>
    <n v="35"/>
    <n v="1610"/>
    <s v="Gold"/>
  </r>
  <r>
    <x v="0"/>
    <s v="Banana"/>
    <s v="Partner"/>
    <n v="4"/>
    <n v="24"/>
    <n v="96"/>
    <s v="Bronze"/>
  </r>
  <r>
    <x v="2"/>
    <s v="Walnut"/>
    <s v="Retail"/>
    <n v="20"/>
    <n v="34"/>
    <n v="680"/>
    <s v="Gold"/>
  </r>
  <r>
    <x v="1"/>
    <s v="Cherry"/>
    <s v="Online"/>
    <n v="30"/>
    <n v="40"/>
    <n v="1200"/>
    <s v="Silver"/>
  </r>
  <r>
    <x v="3"/>
    <s v="Apple"/>
    <s v="Partner"/>
    <n v="19"/>
    <n v="13"/>
    <n v="247"/>
    <s v="Bronze"/>
  </r>
  <r>
    <x v="3"/>
    <s v="Cherry"/>
    <s v="Online"/>
    <n v="27"/>
    <n v="22"/>
    <n v="594"/>
    <s v="Gold"/>
  </r>
  <r>
    <x v="2"/>
    <s v="Cherry"/>
    <s v="Retail"/>
    <n v="43"/>
    <n v="27"/>
    <n v="1161"/>
    <s v="Gold"/>
  </r>
  <r>
    <x v="1"/>
    <s v="Banana"/>
    <s v="Retail"/>
    <n v="12"/>
    <n v="7"/>
    <n v="84"/>
    <s v="Bronze"/>
  </r>
  <r>
    <x v="2"/>
    <s v="Apple"/>
    <s v="Partner"/>
    <n v="5"/>
    <n v="17"/>
    <n v="85"/>
    <s v="Silver"/>
  </r>
  <r>
    <x v="0"/>
    <s v="Cherry"/>
    <s v="Online"/>
    <n v="36"/>
    <n v="9"/>
    <n v="324"/>
    <s v="Bronze"/>
  </r>
  <r>
    <x v="0"/>
    <s v="Banana"/>
    <s v="Partner"/>
    <n v="3"/>
    <n v="40"/>
    <n v="120"/>
    <s v="Gold"/>
  </r>
  <r>
    <x v="1"/>
    <s v="Banana"/>
    <s v="Online"/>
    <n v="22"/>
    <n v="19"/>
    <n v="418"/>
    <s v="Silver"/>
  </r>
  <r>
    <x v="0"/>
    <s v="Walnut"/>
    <s v="Online"/>
    <n v="4"/>
    <n v="18"/>
    <n v="72"/>
    <s v="Silver"/>
  </r>
  <r>
    <x v="1"/>
    <s v="Banana"/>
    <s v="Online"/>
    <n v="16"/>
    <n v="18"/>
    <n v="288"/>
    <s v="Gold"/>
  </r>
  <r>
    <x v="0"/>
    <s v="Banana"/>
    <s v="Online"/>
    <n v="25"/>
    <n v="28"/>
    <n v="700"/>
    <s v="Gold"/>
  </r>
  <r>
    <x v="3"/>
    <s v="Walnut"/>
    <s v="Online"/>
    <n v="2"/>
    <n v="36"/>
    <n v="72"/>
    <s v="Bronze"/>
  </r>
  <r>
    <x v="2"/>
    <s v="Walnut"/>
    <s v="Online"/>
    <n v="7"/>
    <n v="27"/>
    <n v="189"/>
    <s v="Bronze"/>
  </r>
  <r>
    <x v="1"/>
    <s v="Banana"/>
    <s v="Partner"/>
    <n v="4"/>
    <n v="14"/>
    <n v="56"/>
    <s v="Gold"/>
  </r>
  <r>
    <x v="1"/>
    <s v="Cherry"/>
    <s v="Retail"/>
    <n v="13"/>
    <n v="15"/>
    <n v="195"/>
    <s v="Gold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s v="Online"/>
    <n v="26"/>
    <n v="12"/>
    <n v="312"/>
    <s v="Silver"/>
  </r>
  <r>
    <x v="1"/>
    <x v="0"/>
    <s v="Online"/>
    <n v="46"/>
    <n v="2"/>
    <n v="92"/>
    <s v="Gold"/>
  </r>
  <r>
    <x v="1"/>
    <x v="0"/>
    <s v="Online"/>
    <n v="38"/>
    <n v="19"/>
    <n v="722"/>
    <s v="Gold"/>
  </r>
  <r>
    <x v="0"/>
    <x v="0"/>
    <s v="Retail"/>
    <n v="27"/>
    <n v="26"/>
    <n v="702"/>
    <s v="Gold"/>
  </r>
  <r>
    <x v="1"/>
    <x v="1"/>
    <s v="Retail"/>
    <n v="11"/>
    <n v="31"/>
    <n v="341"/>
    <s v="Bronze"/>
  </r>
  <r>
    <x v="2"/>
    <x v="1"/>
    <s v="Online"/>
    <n v="23"/>
    <n v="12"/>
    <n v="276"/>
    <s v="Gold"/>
  </r>
  <r>
    <x v="1"/>
    <x v="2"/>
    <s v="Partner"/>
    <n v="3"/>
    <n v="18"/>
    <n v="54"/>
    <s v="Gold"/>
  </r>
  <r>
    <x v="2"/>
    <x v="1"/>
    <s v="Online"/>
    <n v="4"/>
    <n v="6"/>
    <n v="24"/>
    <s v="Gold"/>
  </r>
  <r>
    <x v="0"/>
    <x v="0"/>
    <s v="Partner"/>
    <n v="36"/>
    <n v="9"/>
    <n v="324"/>
    <s v="Bronze"/>
  </r>
  <r>
    <x v="2"/>
    <x v="3"/>
    <s v="Retail"/>
    <n v="4"/>
    <n v="21"/>
    <n v="84"/>
    <s v="Silver"/>
  </r>
  <r>
    <x v="1"/>
    <x v="0"/>
    <s v="Retail"/>
    <n v="31"/>
    <n v="20"/>
    <n v="620"/>
    <s v="Silver"/>
  </r>
  <r>
    <x v="2"/>
    <x v="3"/>
    <s v="Online"/>
    <n v="9"/>
    <n v="32"/>
    <n v="288"/>
    <s v="Gold"/>
  </r>
  <r>
    <x v="3"/>
    <x v="3"/>
    <s v="Online"/>
    <n v="17"/>
    <n v="17"/>
    <n v="289"/>
    <s v="Silver"/>
  </r>
  <r>
    <x v="3"/>
    <x v="1"/>
    <s v="Retail"/>
    <n v="21"/>
    <n v="39"/>
    <n v="819"/>
    <s v="Silver"/>
  </r>
  <r>
    <x v="1"/>
    <x v="0"/>
    <s v="Retail"/>
    <n v="28"/>
    <n v="8"/>
    <n v="224"/>
    <s v="Bronze"/>
  </r>
  <r>
    <x v="2"/>
    <x v="1"/>
    <s v="Partner"/>
    <n v="27"/>
    <n v="7"/>
    <n v="189"/>
    <s v="Silver"/>
  </r>
  <r>
    <x v="3"/>
    <x v="0"/>
    <s v="Partner"/>
    <n v="6"/>
    <n v="13"/>
    <n v="78"/>
    <s v="Gold"/>
  </r>
  <r>
    <x v="2"/>
    <x v="3"/>
    <s v="Online"/>
    <n v="5"/>
    <n v="4"/>
    <n v="20"/>
    <s v="Gold"/>
  </r>
  <r>
    <x v="3"/>
    <x v="0"/>
    <s v="Retail"/>
    <n v="5"/>
    <n v="23"/>
    <n v="115"/>
    <s v="Bronze"/>
  </r>
  <r>
    <x v="0"/>
    <x v="1"/>
    <s v="Online"/>
    <n v="49"/>
    <n v="35"/>
    <n v="1715"/>
    <s v="Gold"/>
  </r>
  <r>
    <x v="1"/>
    <x v="2"/>
    <s v="Online"/>
    <n v="49"/>
    <n v="28"/>
    <n v="1372"/>
    <s v="Bronze"/>
  </r>
  <r>
    <x v="0"/>
    <x v="3"/>
    <s v="Retail"/>
    <n v="10"/>
    <n v="5"/>
    <n v="50"/>
    <s v="Gold"/>
  </r>
  <r>
    <x v="0"/>
    <x v="3"/>
    <s v="Retail"/>
    <n v="48"/>
    <n v="25"/>
    <n v="1200"/>
    <s v="Bronze"/>
  </r>
  <r>
    <x v="3"/>
    <x v="1"/>
    <s v="Partner"/>
    <n v="39"/>
    <n v="13"/>
    <n v="507"/>
    <s v="Bronze"/>
  </r>
  <r>
    <x v="0"/>
    <x v="2"/>
    <s v="Retail"/>
    <n v="25"/>
    <n v="27"/>
    <n v="675"/>
    <s v="Silver"/>
  </r>
  <r>
    <x v="2"/>
    <x v="1"/>
    <s v="Retail"/>
    <n v="22"/>
    <n v="12"/>
    <n v="264"/>
    <s v="Bronze"/>
  </r>
  <r>
    <x v="3"/>
    <x v="1"/>
    <s v="Retail"/>
    <n v="7"/>
    <n v="32"/>
    <n v="224"/>
    <s v="Bronze"/>
  </r>
  <r>
    <x v="2"/>
    <x v="2"/>
    <s v="Partner"/>
    <n v="11"/>
    <n v="33"/>
    <n v="363"/>
    <s v="Silver"/>
  </r>
  <r>
    <x v="0"/>
    <x v="2"/>
    <s v="Online"/>
    <n v="13"/>
    <n v="28"/>
    <n v="364"/>
    <s v="Bronze"/>
  </r>
  <r>
    <x v="2"/>
    <x v="0"/>
    <s v="Online"/>
    <n v="43"/>
    <n v="27"/>
    <n v="1161"/>
    <s v="Gold"/>
  </r>
  <r>
    <x v="3"/>
    <x v="1"/>
    <s v="Partner"/>
    <n v="41"/>
    <n v="27"/>
    <n v="1107"/>
    <s v="Silver"/>
  </r>
  <r>
    <x v="1"/>
    <x v="1"/>
    <s v="Retail"/>
    <n v="5"/>
    <n v="19"/>
    <n v="95"/>
    <s v="Gold"/>
  </r>
  <r>
    <x v="1"/>
    <x v="3"/>
    <s v="Online"/>
    <n v="10"/>
    <n v="2"/>
    <n v="20"/>
    <s v="Bronze"/>
  </r>
  <r>
    <x v="3"/>
    <x v="2"/>
    <s v="Retail"/>
    <n v="21"/>
    <n v="27"/>
    <n v="567"/>
    <s v="Gold"/>
  </r>
  <r>
    <x v="0"/>
    <x v="0"/>
    <s v="Retail"/>
    <n v="12"/>
    <n v="29"/>
    <n v="348"/>
    <s v="Silver"/>
  </r>
  <r>
    <x v="1"/>
    <x v="2"/>
    <s v="Partner"/>
    <n v="49"/>
    <n v="39"/>
    <n v="1911"/>
    <s v="Gold"/>
  </r>
  <r>
    <x v="1"/>
    <x v="3"/>
    <s v="Online"/>
    <n v="15"/>
    <n v="39"/>
    <n v="585"/>
    <s v="Silver"/>
  </r>
  <r>
    <x v="1"/>
    <x v="0"/>
    <s v="Online"/>
    <n v="43"/>
    <n v="30"/>
    <n v="1290"/>
    <s v="Silver"/>
  </r>
  <r>
    <x v="1"/>
    <x v="2"/>
    <s v="Partner"/>
    <n v="23"/>
    <n v="20"/>
    <n v="460"/>
    <s v="Silver"/>
  </r>
  <r>
    <x v="0"/>
    <x v="3"/>
    <s v="Online"/>
    <n v="22"/>
    <n v="16"/>
    <n v="352"/>
    <s v="Silver"/>
  </r>
  <r>
    <x v="2"/>
    <x v="2"/>
    <s v="Partner"/>
    <n v="23"/>
    <n v="14"/>
    <n v="322"/>
    <s v="Silver"/>
  </r>
  <r>
    <x v="3"/>
    <x v="3"/>
    <s v="Partner"/>
    <n v="42"/>
    <n v="5"/>
    <n v="210"/>
    <s v="Bronze"/>
  </r>
  <r>
    <x v="1"/>
    <x v="3"/>
    <s v="Retail"/>
    <n v="26"/>
    <n v="34"/>
    <n v="884"/>
    <s v="Silver"/>
  </r>
  <r>
    <x v="3"/>
    <x v="2"/>
    <s v="Online"/>
    <n v="43"/>
    <n v="26"/>
    <n v="1118"/>
    <s v="Gold"/>
  </r>
  <r>
    <x v="1"/>
    <x v="1"/>
    <s v="Online"/>
    <n v="11"/>
    <n v="34"/>
    <n v="374"/>
    <s v="Silver"/>
  </r>
  <r>
    <x v="3"/>
    <x v="2"/>
    <s v="Retail"/>
    <n v="22"/>
    <n v="2"/>
    <n v="44"/>
    <s v="Silver"/>
  </r>
  <r>
    <x v="1"/>
    <x v="2"/>
    <s v="Online"/>
    <n v="23"/>
    <n v="7"/>
    <n v="161"/>
    <s v="Silver"/>
  </r>
  <r>
    <x v="3"/>
    <x v="3"/>
    <s v="Online"/>
    <n v="17"/>
    <n v="31"/>
    <n v="527"/>
    <s v="Silver"/>
  </r>
  <r>
    <x v="1"/>
    <x v="2"/>
    <s v="Retail"/>
    <n v="16"/>
    <n v="37"/>
    <n v="592"/>
    <s v="Bronze"/>
  </r>
  <r>
    <x v="1"/>
    <x v="2"/>
    <s v="Retail"/>
    <n v="9"/>
    <n v="23"/>
    <n v="207"/>
    <s v="Bronze"/>
  </r>
  <r>
    <x v="0"/>
    <x v="2"/>
    <s v="Online"/>
    <n v="2"/>
    <n v="13"/>
    <n v="26"/>
    <s v="Bronze"/>
  </r>
  <r>
    <x v="1"/>
    <x v="0"/>
    <s v="Retail"/>
    <n v="23"/>
    <n v="38"/>
    <n v="874"/>
    <s v="Silver"/>
  </r>
  <r>
    <x v="0"/>
    <x v="1"/>
    <s v="Partner"/>
    <n v="4"/>
    <n v="25"/>
    <n v="100"/>
    <s v="Gold"/>
  </r>
  <r>
    <x v="1"/>
    <x v="2"/>
    <s v="Online"/>
    <n v="42"/>
    <n v="38"/>
    <n v="1596"/>
    <s v="Silver"/>
  </r>
  <r>
    <x v="3"/>
    <x v="1"/>
    <s v="Retail"/>
    <n v="50"/>
    <n v="27"/>
    <n v="1350"/>
    <s v="Silver"/>
  </r>
  <r>
    <x v="1"/>
    <x v="3"/>
    <s v="Online"/>
    <n v="37"/>
    <n v="39"/>
    <n v="1443"/>
    <s v="Silver"/>
  </r>
  <r>
    <x v="2"/>
    <x v="2"/>
    <s v="Retail"/>
    <n v="23"/>
    <n v="19"/>
    <n v="437"/>
    <s v="Gold"/>
  </r>
  <r>
    <x v="0"/>
    <x v="2"/>
    <s v="Retail"/>
    <n v="18"/>
    <n v="15"/>
    <n v="270"/>
    <s v="Gold"/>
  </r>
  <r>
    <x v="1"/>
    <x v="1"/>
    <s v="Retail"/>
    <n v="17"/>
    <n v="27"/>
    <n v="459"/>
    <s v="Gold"/>
  </r>
  <r>
    <x v="2"/>
    <x v="2"/>
    <s v="Partner"/>
    <n v="33"/>
    <n v="32"/>
    <n v="1056"/>
    <s v="Silver"/>
  </r>
  <r>
    <x v="2"/>
    <x v="2"/>
    <s v="Partner"/>
    <n v="5"/>
    <n v="18"/>
    <n v="90"/>
    <s v="Silver"/>
  </r>
  <r>
    <x v="3"/>
    <x v="0"/>
    <s v="Partner"/>
    <n v="18"/>
    <n v="5"/>
    <n v="90"/>
    <s v="Bronze"/>
  </r>
  <r>
    <x v="1"/>
    <x v="2"/>
    <s v="Partner"/>
    <n v="48"/>
    <n v="27"/>
    <n v="1296"/>
    <s v="Silver"/>
  </r>
  <r>
    <x v="1"/>
    <x v="3"/>
    <s v="Online"/>
    <n v="41"/>
    <n v="20"/>
    <n v="820"/>
    <s v="Gold"/>
  </r>
  <r>
    <x v="0"/>
    <x v="2"/>
    <s v="Retail"/>
    <n v="10"/>
    <n v="28"/>
    <n v="280"/>
    <s v="Gold"/>
  </r>
  <r>
    <x v="0"/>
    <x v="3"/>
    <s v="Online"/>
    <n v="18"/>
    <n v="1"/>
    <n v="18"/>
    <s v="Gold"/>
  </r>
  <r>
    <x v="3"/>
    <x v="3"/>
    <s v="Online"/>
    <n v="38"/>
    <n v="31"/>
    <n v="1178"/>
    <s v="Bronze"/>
  </r>
  <r>
    <x v="2"/>
    <x v="1"/>
    <s v="Partner"/>
    <n v="27"/>
    <n v="22"/>
    <n v="594"/>
    <s v="Gold"/>
  </r>
  <r>
    <x v="1"/>
    <x v="0"/>
    <s v="Online"/>
    <n v="41"/>
    <n v="10"/>
    <n v="410"/>
    <s v="Bronze"/>
  </r>
  <r>
    <x v="3"/>
    <x v="2"/>
    <s v="Partner"/>
    <n v="15"/>
    <n v="5"/>
    <n v="75"/>
    <s v="Gold"/>
  </r>
  <r>
    <x v="2"/>
    <x v="1"/>
    <s v="Retail"/>
    <n v="4"/>
    <n v="22"/>
    <n v="88"/>
    <s v="Gold"/>
  </r>
  <r>
    <x v="2"/>
    <x v="2"/>
    <s v="Online"/>
    <n v="46"/>
    <n v="35"/>
    <n v="1610"/>
    <s v="Gold"/>
  </r>
  <r>
    <x v="0"/>
    <x v="0"/>
    <s v="Partner"/>
    <n v="4"/>
    <n v="24"/>
    <n v="96"/>
    <s v="Bronze"/>
  </r>
  <r>
    <x v="2"/>
    <x v="3"/>
    <s v="Retail"/>
    <n v="20"/>
    <n v="34"/>
    <n v="680"/>
    <s v="Gold"/>
  </r>
  <r>
    <x v="1"/>
    <x v="1"/>
    <s v="Online"/>
    <n v="30"/>
    <n v="40"/>
    <n v="1200"/>
    <s v="Silver"/>
  </r>
  <r>
    <x v="3"/>
    <x v="2"/>
    <s v="Partner"/>
    <n v="19"/>
    <n v="13"/>
    <n v="247"/>
    <s v="Bronze"/>
  </r>
  <r>
    <x v="3"/>
    <x v="1"/>
    <s v="Online"/>
    <n v="27"/>
    <n v="22"/>
    <n v="594"/>
    <s v="Gold"/>
  </r>
  <r>
    <x v="2"/>
    <x v="1"/>
    <s v="Retail"/>
    <n v="43"/>
    <n v="27"/>
    <n v="1161"/>
    <s v="Gold"/>
  </r>
  <r>
    <x v="1"/>
    <x v="0"/>
    <s v="Retail"/>
    <n v="12"/>
    <n v="7"/>
    <n v="84"/>
    <s v="Bronze"/>
  </r>
  <r>
    <x v="2"/>
    <x v="2"/>
    <s v="Partner"/>
    <n v="5"/>
    <n v="17"/>
    <n v="85"/>
    <s v="Silver"/>
  </r>
  <r>
    <x v="0"/>
    <x v="1"/>
    <s v="Online"/>
    <n v="36"/>
    <n v="9"/>
    <n v="324"/>
    <s v="Bronze"/>
  </r>
  <r>
    <x v="0"/>
    <x v="0"/>
    <s v="Partner"/>
    <n v="3"/>
    <n v="40"/>
    <n v="120"/>
    <s v="Gold"/>
  </r>
  <r>
    <x v="1"/>
    <x v="0"/>
    <s v="Online"/>
    <n v="22"/>
    <n v="19"/>
    <n v="418"/>
    <s v="Silver"/>
  </r>
  <r>
    <x v="0"/>
    <x v="3"/>
    <s v="Online"/>
    <n v="4"/>
    <n v="18"/>
    <n v="72"/>
    <s v="Silver"/>
  </r>
  <r>
    <x v="1"/>
    <x v="0"/>
    <s v="Online"/>
    <n v="16"/>
    <n v="18"/>
    <n v="288"/>
    <s v="Gold"/>
  </r>
  <r>
    <x v="0"/>
    <x v="0"/>
    <s v="Online"/>
    <n v="25"/>
    <n v="28"/>
    <n v="700"/>
    <s v="Gold"/>
  </r>
  <r>
    <x v="3"/>
    <x v="3"/>
    <s v="Online"/>
    <n v="2"/>
    <n v="36"/>
    <n v="72"/>
    <s v="Bronze"/>
  </r>
  <r>
    <x v="2"/>
    <x v="3"/>
    <s v="Online"/>
    <n v="7"/>
    <n v="27"/>
    <n v="189"/>
    <s v="Bronze"/>
  </r>
  <r>
    <x v="1"/>
    <x v="0"/>
    <s v="Partner"/>
    <n v="4"/>
    <n v="14"/>
    <n v="56"/>
    <s v="Gold"/>
  </r>
  <r>
    <x v="1"/>
    <x v="1"/>
    <s v="Retail"/>
    <n v="13"/>
    <n v="15"/>
    <n v="195"/>
    <s v="Gold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Banana"/>
    <s v="Online"/>
    <n v="26"/>
    <n v="12"/>
    <n v="312"/>
    <s v="Silver"/>
  </r>
  <r>
    <x v="1"/>
    <s v="Banana"/>
    <s v="Online"/>
    <n v="46"/>
    <n v="2"/>
    <n v="92"/>
    <s v="Gold"/>
  </r>
  <r>
    <x v="1"/>
    <s v="Banana"/>
    <s v="Online"/>
    <n v="38"/>
    <n v="19"/>
    <n v="722"/>
    <s v="Gold"/>
  </r>
  <r>
    <x v="0"/>
    <s v="Banana"/>
    <s v="Retail"/>
    <n v="27"/>
    <n v="26"/>
    <n v="702"/>
    <s v="Gold"/>
  </r>
  <r>
    <x v="1"/>
    <s v="Cherry"/>
    <s v="Retail"/>
    <n v="11"/>
    <n v="31"/>
    <n v="341"/>
    <s v="Bronze"/>
  </r>
  <r>
    <x v="2"/>
    <s v="Cherry"/>
    <s v="Online"/>
    <n v="23"/>
    <n v="12"/>
    <n v="276"/>
    <s v="Gold"/>
  </r>
  <r>
    <x v="1"/>
    <s v="Apple"/>
    <s v="Partner"/>
    <n v="3"/>
    <n v="18"/>
    <n v="54"/>
    <s v="Gold"/>
  </r>
  <r>
    <x v="2"/>
    <s v="Cherry"/>
    <s v="Online"/>
    <n v="4"/>
    <n v="6"/>
    <n v="24"/>
    <s v="Gold"/>
  </r>
  <r>
    <x v="0"/>
    <s v="Banana"/>
    <s v="Partner"/>
    <n v="36"/>
    <n v="9"/>
    <n v="324"/>
    <s v="Bronze"/>
  </r>
  <r>
    <x v="2"/>
    <s v="Walnut"/>
    <s v="Retail"/>
    <n v="4"/>
    <n v="21"/>
    <n v="84"/>
    <s v="Silver"/>
  </r>
  <r>
    <x v="1"/>
    <s v="Banana"/>
    <s v="Retail"/>
    <n v="31"/>
    <n v="20"/>
    <n v="620"/>
    <s v="Silver"/>
  </r>
  <r>
    <x v="2"/>
    <s v="Walnut"/>
    <s v="Online"/>
    <n v="9"/>
    <n v="32"/>
    <n v="288"/>
    <s v="Gold"/>
  </r>
  <r>
    <x v="3"/>
    <s v="Walnut"/>
    <s v="Online"/>
    <n v="17"/>
    <n v="17"/>
    <n v="289"/>
    <s v="Silver"/>
  </r>
  <r>
    <x v="3"/>
    <s v="Cherry"/>
    <s v="Retail"/>
    <n v="21"/>
    <n v="39"/>
    <n v="819"/>
    <s v="Silver"/>
  </r>
  <r>
    <x v="1"/>
    <s v="Banana"/>
    <s v="Retail"/>
    <n v="28"/>
    <n v="8"/>
    <n v="224"/>
    <s v="Bronze"/>
  </r>
  <r>
    <x v="2"/>
    <s v="Cherry"/>
    <s v="Partner"/>
    <n v="27"/>
    <n v="7"/>
    <n v="189"/>
    <s v="Silver"/>
  </r>
  <r>
    <x v="3"/>
    <s v="Banana"/>
    <s v="Partner"/>
    <n v="6"/>
    <n v="13"/>
    <n v="78"/>
    <s v="Gold"/>
  </r>
  <r>
    <x v="2"/>
    <s v="Walnut"/>
    <s v="Online"/>
    <n v="5"/>
    <n v="4"/>
    <n v="20"/>
    <s v="Gold"/>
  </r>
  <r>
    <x v="3"/>
    <s v="Banana"/>
    <s v="Retail"/>
    <n v="5"/>
    <n v="23"/>
    <n v="115"/>
    <s v="Bronze"/>
  </r>
  <r>
    <x v="0"/>
    <s v="Cherry"/>
    <s v="Online"/>
    <n v="49"/>
    <n v="35"/>
    <n v="1715"/>
    <s v="Gold"/>
  </r>
  <r>
    <x v="1"/>
    <s v="Apple"/>
    <s v="Online"/>
    <n v="49"/>
    <n v="28"/>
    <n v="1372"/>
    <s v="Bronze"/>
  </r>
  <r>
    <x v="0"/>
    <s v="Walnut"/>
    <s v="Retail"/>
    <n v="10"/>
    <n v="5"/>
    <n v="50"/>
    <s v="Gold"/>
  </r>
  <r>
    <x v="0"/>
    <s v="Walnut"/>
    <s v="Retail"/>
    <n v="48"/>
    <n v="25"/>
    <n v="1200"/>
    <s v="Bronze"/>
  </r>
  <r>
    <x v="3"/>
    <s v="Cherry"/>
    <s v="Partner"/>
    <n v="39"/>
    <n v="13"/>
    <n v="507"/>
    <s v="Bronze"/>
  </r>
  <r>
    <x v="0"/>
    <s v="Apple"/>
    <s v="Retail"/>
    <n v="25"/>
    <n v="27"/>
    <n v="675"/>
    <s v="Silver"/>
  </r>
  <r>
    <x v="2"/>
    <s v="Cherry"/>
    <s v="Retail"/>
    <n v="22"/>
    <n v="12"/>
    <n v="264"/>
    <s v="Bronze"/>
  </r>
  <r>
    <x v="3"/>
    <s v="Cherry"/>
    <s v="Retail"/>
    <n v="7"/>
    <n v="32"/>
    <n v="224"/>
    <s v="Bronze"/>
  </r>
  <r>
    <x v="2"/>
    <s v="Apple"/>
    <s v="Partner"/>
    <n v="11"/>
    <n v="33"/>
    <n v="363"/>
    <s v="Silver"/>
  </r>
  <r>
    <x v="0"/>
    <s v="Apple"/>
    <s v="Online"/>
    <n v="13"/>
    <n v="28"/>
    <n v="364"/>
    <s v="Bronze"/>
  </r>
  <r>
    <x v="2"/>
    <s v="Banana"/>
    <s v="Online"/>
    <n v="43"/>
    <n v="27"/>
    <n v="1161"/>
    <s v="Gold"/>
  </r>
  <r>
    <x v="3"/>
    <s v="Cherry"/>
    <s v="Partner"/>
    <n v="41"/>
    <n v="27"/>
    <n v="1107"/>
    <s v="Silver"/>
  </r>
  <r>
    <x v="1"/>
    <s v="Cherry"/>
    <s v="Retail"/>
    <n v="5"/>
    <n v="19"/>
    <n v="95"/>
    <s v="Gold"/>
  </r>
  <r>
    <x v="1"/>
    <s v="Walnut"/>
    <s v="Online"/>
    <n v="10"/>
    <n v="2"/>
    <n v="20"/>
    <s v="Bronze"/>
  </r>
  <r>
    <x v="3"/>
    <s v="Apple"/>
    <s v="Retail"/>
    <n v="21"/>
    <n v="27"/>
    <n v="567"/>
    <s v="Gold"/>
  </r>
  <r>
    <x v="0"/>
    <s v="Banana"/>
    <s v="Retail"/>
    <n v="12"/>
    <n v="29"/>
    <n v="348"/>
    <s v="Silver"/>
  </r>
  <r>
    <x v="1"/>
    <s v="Apple"/>
    <s v="Partner"/>
    <n v="49"/>
    <n v="39"/>
    <n v="1911"/>
    <s v="Gold"/>
  </r>
  <r>
    <x v="1"/>
    <s v="Walnut"/>
    <s v="Online"/>
    <n v="15"/>
    <n v="39"/>
    <n v="585"/>
    <s v="Silver"/>
  </r>
  <r>
    <x v="1"/>
    <s v="Banana"/>
    <s v="Online"/>
    <n v="43"/>
    <n v="30"/>
    <n v="1290"/>
    <s v="Silver"/>
  </r>
  <r>
    <x v="1"/>
    <s v="Apple"/>
    <s v="Partner"/>
    <n v="23"/>
    <n v="20"/>
    <n v="460"/>
    <s v="Silver"/>
  </r>
  <r>
    <x v="0"/>
    <s v="Walnut"/>
    <s v="Online"/>
    <n v="22"/>
    <n v="16"/>
    <n v="352"/>
    <s v="Silver"/>
  </r>
  <r>
    <x v="2"/>
    <s v="Apple"/>
    <s v="Partner"/>
    <n v="23"/>
    <n v="14"/>
    <n v="322"/>
    <s v="Silver"/>
  </r>
  <r>
    <x v="3"/>
    <s v="Walnut"/>
    <s v="Partner"/>
    <n v="42"/>
    <n v="5"/>
    <n v="210"/>
    <s v="Bronze"/>
  </r>
  <r>
    <x v="1"/>
    <s v="Walnut"/>
    <s v="Retail"/>
    <n v="26"/>
    <n v="34"/>
    <n v="884"/>
    <s v="Silver"/>
  </r>
  <r>
    <x v="3"/>
    <s v="Apple"/>
    <s v="Online"/>
    <n v="43"/>
    <n v="26"/>
    <n v="1118"/>
    <s v="Gold"/>
  </r>
  <r>
    <x v="1"/>
    <s v="Cherry"/>
    <s v="Online"/>
    <n v="11"/>
    <n v="34"/>
    <n v="374"/>
    <s v="Silver"/>
  </r>
  <r>
    <x v="3"/>
    <s v="Apple"/>
    <s v="Retail"/>
    <n v="22"/>
    <n v="2"/>
    <n v="44"/>
    <s v="Silver"/>
  </r>
  <r>
    <x v="1"/>
    <s v="Apple"/>
    <s v="Online"/>
    <n v="23"/>
    <n v="7"/>
    <n v="161"/>
    <s v="Silver"/>
  </r>
  <r>
    <x v="3"/>
    <s v="Walnut"/>
    <s v="Online"/>
    <n v="17"/>
    <n v="31"/>
    <n v="527"/>
    <s v="Silver"/>
  </r>
  <r>
    <x v="1"/>
    <s v="Apple"/>
    <s v="Retail"/>
    <n v="16"/>
    <n v="37"/>
    <n v="592"/>
    <s v="Bronze"/>
  </r>
  <r>
    <x v="1"/>
    <s v="Apple"/>
    <s v="Retail"/>
    <n v="9"/>
    <n v="23"/>
    <n v="207"/>
    <s v="Bronze"/>
  </r>
  <r>
    <x v="0"/>
    <s v="Apple"/>
    <s v="Online"/>
    <n v="2"/>
    <n v="13"/>
    <n v="26"/>
    <s v="Bronze"/>
  </r>
  <r>
    <x v="1"/>
    <s v="Banana"/>
    <s v="Retail"/>
    <n v="23"/>
    <n v="38"/>
    <n v="874"/>
    <s v="Silver"/>
  </r>
  <r>
    <x v="0"/>
    <s v="Cherry"/>
    <s v="Partner"/>
    <n v="4"/>
    <n v="25"/>
    <n v="100"/>
    <s v="Gold"/>
  </r>
  <r>
    <x v="1"/>
    <s v="Apple"/>
    <s v="Online"/>
    <n v="42"/>
    <n v="38"/>
    <n v="1596"/>
    <s v="Silver"/>
  </r>
  <r>
    <x v="3"/>
    <s v="Cherry"/>
    <s v="Retail"/>
    <n v="50"/>
    <n v="27"/>
    <n v="1350"/>
    <s v="Silver"/>
  </r>
  <r>
    <x v="1"/>
    <s v="Walnut"/>
    <s v="Online"/>
    <n v="37"/>
    <n v="39"/>
    <n v="1443"/>
    <s v="Silver"/>
  </r>
  <r>
    <x v="2"/>
    <s v="Apple"/>
    <s v="Retail"/>
    <n v="23"/>
    <n v="19"/>
    <n v="437"/>
    <s v="Gold"/>
  </r>
  <r>
    <x v="0"/>
    <s v="Apple"/>
    <s v="Retail"/>
    <n v="18"/>
    <n v="15"/>
    <n v="270"/>
    <s v="Gold"/>
  </r>
  <r>
    <x v="1"/>
    <s v="Cherry"/>
    <s v="Retail"/>
    <n v="17"/>
    <n v="27"/>
    <n v="459"/>
    <s v="Gold"/>
  </r>
  <r>
    <x v="2"/>
    <s v="Apple"/>
    <s v="Partner"/>
    <n v="33"/>
    <n v="32"/>
    <n v="1056"/>
    <s v="Silver"/>
  </r>
  <r>
    <x v="2"/>
    <s v="Apple"/>
    <s v="Partner"/>
    <n v="5"/>
    <n v="18"/>
    <n v="90"/>
    <s v="Silver"/>
  </r>
  <r>
    <x v="3"/>
    <s v="Banana"/>
    <s v="Partner"/>
    <n v="18"/>
    <n v="5"/>
    <n v="90"/>
    <s v="Bronze"/>
  </r>
  <r>
    <x v="1"/>
    <s v="Apple"/>
    <s v="Partner"/>
    <n v="48"/>
    <n v="27"/>
    <n v="1296"/>
    <s v="Silver"/>
  </r>
  <r>
    <x v="1"/>
    <s v="Walnut"/>
    <s v="Online"/>
    <n v="41"/>
    <n v="20"/>
    <n v="820"/>
    <s v="Gold"/>
  </r>
  <r>
    <x v="0"/>
    <s v="Apple"/>
    <s v="Retail"/>
    <n v="10"/>
    <n v="28"/>
    <n v="280"/>
    <s v="Gold"/>
  </r>
  <r>
    <x v="0"/>
    <s v="Walnut"/>
    <s v="Online"/>
    <n v="18"/>
    <n v="1"/>
    <n v="18"/>
    <s v="Gold"/>
  </r>
  <r>
    <x v="3"/>
    <s v="Walnut"/>
    <s v="Online"/>
    <n v="38"/>
    <n v="31"/>
    <n v="1178"/>
    <s v="Bronze"/>
  </r>
  <r>
    <x v="2"/>
    <s v="Cherry"/>
    <s v="Partner"/>
    <n v="27"/>
    <n v="22"/>
    <n v="594"/>
    <s v="Gold"/>
  </r>
  <r>
    <x v="1"/>
    <s v="Banana"/>
    <s v="Online"/>
    <n v="41"/>
    <n v="10"/>
    <n v="410"/>
    <s v="Bronze"/>
  </r>
  <r>
    <x v="3"/>
    <s v="Apple"/>
    <s v="Partner"/>
    <n v="15"/>
    <n v="5"/>
    <n v="75"/>
    <s v="Gold"/>
  </r>
  <r>
    <x v="2"/>
    <s v="Cherry"/>
    <s v="Retail"/>
    <n v="4"/>
    <n v="22"/>
    <n v="88"/>
    <s v="Gold"/>
  </r>
  <r>
    <x v="2"/>
    <s v="Apple"/>
    <s v="Online"/>
    <n v="46"/>
    <n v="35"/>
    <n v="1610"/>
    <s v="Gold"/>
  </r>
  <r>
    <x v="0"/>
    <s v="Banana"/>
    <s v="Partner"/>
    <n v="4"/>
    <n v="24"/>
    <n v="96"/>
    <s v="Bronze"/>
  </r>
  <r>
    <x v="2"/>
    <s v="Walnut"/>
    <s v="Retail"/>
    <n v="20"/>
    <n v="34"/>
    <n v="680"/>
    <s v="Gold"/>
  </r>
  <r>
    <x v="1"/>
    <s v="Cherry"/>
    <s v="Online"/>
    <n v="30"/>
    <n v="40"/>
    <n v="1200"/>
    <s v="Silver"/>
  </r>
  <r>
    <x v="3"/>
    <s v="Apple"/>
    <s v="Partner"/>
    <n v="19"/>
    <n v="13"/>
    <n v="247"/>
    <s v="Bronze"/>
  </r>
  <r>
    <x v="3"/>
    <s v="Cherry"/>
    <s v="Online"/>
    <n v="27"/>
    <n v="22"/>
    <n v="594"/>
    <s v="Gold"/>
  </r>
  <r>
    <x v="2"/>
    <s v="Cherry"/>
    <s v="Retail"/>
    <n v="43"/>
    <n v="27"/>
    <n v="1161"/>
    <s v="Gold"/>
  </r>
  <r>
    <x v="1"/>
    <s v="Banana"/>
    <s v="Retail"/>
    <n v="12"/>
    <n v="7"/>
    <n v="84"/>
    <s v="Bronze"/>
  </r>
  <r>
    <x v="2"/>
    <s v="Apple"/>
    <s v="Partner"/>
    <n v="5"/>
    <n v="17"/>
    <n v="85"/>
    <s v="Silver"/>
  </r>
  <r>
    <x v="0"/>
    <s v="Cherry"/>
    <s v="Online"/>
    <n v="36"/>
    <n v="9"/>
    <n v="324"/>
    <s v="Bronze"/>
  </r>
  <r>
    <x v="0"/>
    <s v="Banana"/>
    <s v="Partner"/>
    <n v="3"/>
    <n v="40"/>
    <n v="120"/>
    <s v="Gold"/>
  </r>
  <r>
    <x v="1"/>
    <s v="Banana"/>
    <s v="Online"/>
    <n v="22"/>
    <n v="19"/>
    <n v="418"/>
    <s v="Silver"/>
  </r>
  <r>
    <x v="0"/>
    <s v="Walnut"/>
    <s v="Online"/>
    <n v="4"/>
    <n v="18"/>
    <n v="72"/>
    <s v="Silver"/>
  </r>
  <r>
    <x v="1"/>
    <s v="Banana"/>
    <s v="Online"/>
    <n v="16"/>
    <n v="18"/>
    <n v="288"/>
    <s v="Gold"/>
  </r>
  <r>
    <x v="0"/>
    <s v="Banana"/>
    <s v="Online"/>
    <n v="25"/>
    <n v="28"/>
    <n v="700"/>
    <s v="Gold"/>
  </r>
  <r>
    <x v="3"/>
    <s v="Walnut"/>
    <s v="Online"/>
    <n v="2"/>
    <n v="36"/>
    <n v="72"/>
    <s v="Bronze"/>
  </r>
  <r>
    <x v="2"/>
    <s v="Walnut"/>
    <s v="Online"/>
    <n v="7"/>
    <n v="27"/>
    <n v="189"/>
    <s v="Bronze"/>
  </r>
  <r>
    <x v="1"/>
    <s v="Banana"/>
    <s v="Partner"/>
    <n v="4"/>
    <n v="14"/>
    <n v="56"/>
    <s v="Gold"/>
  </r>
  <r>
    <x v="1"/>
    <s v="Cherry"/>
    <s v="Retail"/>
    <n v="13"/>
    <n v="15"/>
    <n v="195"/>
    <s v="Gold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s v="Online"/>
    <n v="26"/>
    <n v="12"/>
    <n v="312"/>
    <s v="Silver"/>
  </r>
  <r>
    <x v="1"/>
    <x v="0"/>
    <s v="Online"/>
    <n v="46"/>
    <n v="2"/>
    <n v="92"/>
    <s v="Gold"/>
  </r>
  <r>
    <x v="1"/>
    <x v="0"/>
    <s v="Online"/>
    <n v="38"/>
    <n v="19"/>
    <n v="722"/>
    <s v="Gold"/>
  </r>
  <r>
    <x v="0"/>
    <x v="0"/>
    <s v="Retail"/>
    <n v="27"/>
    <n v="26"/>
    <n v="702"/>
    <s v="Gold"/>
  </r>
  <r>
    <x v="1"/>
    <x v="1"/>
    <s v="Retail"/>
    <n v="11"/>
    <n v="31"/>
    <n v="341"/>
    <s v="Bronze"/>
  </r>
  <r>
    <x v="2"/>
    <x v="1"/>
    <s v="Online"/>
    <n v="23"/>
    <n v="12"/>
    <n v="276"/>
    <s v="Gold"/>
  </r>
  <r>
    <x v="1"/>
    <x v="2"/>
    <s v="Partner"/>
    <n v="3"/>
    <n v="18"/>
    <n v="54"/>
    <s v="Gold"/>
  </r>
  <r>
    <x v="2"/>
    <x v="1"/>
    <s v="Online"/>
    <n v="4"/>
    <n v="6"/>
    <n v="24"/>
    <s v="Gold"/>
  </r>
  <r>
    <x v="0"/>
    <x v="0"/>
    <s v="Partner"/>
    <n v="36"/>
    <n v="9"/>
    <n v="324"/>
    <s v="Bronze"/>
  </r>
  <r>
    <x v="2"/>
    <x v="3"/>
    <s v="Retail"/>
    <n v="4"/>
    <n v="21"/>
    <n v="84"/>
    <s v="Silver"/>
  </r>
  <r>
    <x v="1"/>
    <x v="0"/>
    <s v="Retail"/>
    <n v="31"/>
    <n v="20"/>
    <n v="620"/>
    <s v="Silver"/>
  </r>
  <r>
    <x v="2"/>
    <x v="3"/>
    <s v="Online"/>
    <n v="9"/>
    <n v="32"/>
    <n v="288"/>
    <s v="Gold"/>
  </r>
  <r>
    <x v="3"/>
    <x v="3"/>
    <s v="Online"/>
    <n v="17"/>
    <n v="17"/>
    <n v="289"/>
    <s v="Silver"/>
  </r>
  <r>
    <x v="3"/>
    <x v="1"/>
    <s v="Retail"/>
    <n v="21"/>
    <n v="39"/>
    <n v="819"/>
    <s v="Silver"/>
  </r>
  <r>
    <x v="1"/>
    <x v="0"/>
    <s v="Retail"/>
    <n v="28"/>
    <n v="8"/>
    <n v="224"/>
    <s v="Bronze"/>
  </r>
  <r>
    <x v="2"/>
    <x v="1"/>
    <s v="Partner"/>
    <n v="27"/>
    <n v="7"/>
    <n v="189"/>
    <s v="Silver"/>
  </r>
  <r>
    <x v="3"/>
    <x v="0"/>
    <s v="Partner"/>
    <n v="6"/>
    <n v="13"/>
    <n v="78"/>
    <s v="Gold"/>
  </r>
  <r>
    <x v="2"/>
    <x v="3"/>
    <s v="Online"/>
    <n v="5"/>
    <n v="4"/>
    <n v="20"/>
    <s v="Gold"/>
  </r>
  <r>
    <x v="3"/>
    <x v="0"/>
    <s v="Retail"/>
    <n v="5"/>
    <n v="23"/>
    <n v="115"/>
    <s v="Bronze"/>
  </r>
  <r>
    <x v="0"/>
    <x v="1"/>
    <s v="Online"/>
    <n v="49"/>
    <n v="35"/>
    <n v="1715"/>
    <s v="Gold"/>
  </r>
  <r>
    <x v="1"/>
    <x v="2"/>
    <s v="Online"/>
    <n v="49"/>
    <n v="28"/>
    <n v="1372"/>
    <s v="Bronze"/>
  </r>
  <r>
    <x v="0"/>
    <x v="3"/>
    <s v="Retail"/>
    <n v="10"/>
    <n v="5"/>
    <n v="50"/>
    <s v="Gold"/>
  </r>
  <r>
    <x v="0"/>
    <x v="3"/>
    <s v="Retail"/>
    <n v="48"/>
    <n v="25"/>
    <n v="1200"/>
    <s v="Bronze"/>
  </r>
  <r>
    <x v="3"/>
    <x v="1"/>
    <s v="Partner"/>
    <n v="39"/>
    <n v="13"/>
    <n v="507"/>
    <s v="Bronze"/>
  </r>
  <r>
    <x v="0"/>
    <x v="2"/>
    <s v="Retail"/>
    <n v="25"/>
    <n v="27"/>
    <n v="675"/>
    <s v="Silver"/>
  </r>
  <r>
    <x v="2"/>
    <x v="1"/>
    <s v="Retail"/>
    <n v="22"/>
    <n v="12"/>
    <n v="264"/>
    <s v="Bronze"/>
  </r>
  <r>
    <x v="3"/>
    <x v="1"/>
    <s v="Retail"/>
    <n v="7"/>
    <n v="32"/>
    <n v="224"/>
    <s v="Bronze"/>
  </r>
  <r>
    <x v="2"/>
    <x v="2"/>
    <s v="Partner"/>
    <n v="11"/>
    <n v="33"/>
    <n v="363"/>
    <s v="Silver"/>
  </r>
  <r>
    <x v="0"/>
    <x v="2"/>
    <s v="Online"/>
    <n v="13"/>
    <n v="28"/>
    <n v="364"/>
    <s v="Bronze"/>
  </r>
  <r>
    <x v="2"/>
    <x v="0"/>
    <s v="Online"/>
    <n v="43"/>
    <n v="27"/>
    <n v="1161"/>
    <s v="Gold"/>
  </r>
  <r>
    <x v="3"/>
    <x v="1"/>
    <s v="Partner"/>
    <n v="41"/>
    <n v="27"/>
    <n v="1107"/>
    <s v="Silver"/>
  </r>
  <r>
    <x v="1"/>
    <x v="1"/>
    <s v="Retail"/>
    <n v="5"/>
    <n v="19"/>
    <n v="95"/>
    <s v="Gold"/>
  </r>
  <r>
    <x v="1"/>
    <x v="3"/>
    <s v="Online"/>
    <n v="10"/>
    <n v="2"/>
    <n v="20"/>
    <s v="Bronze"/>
  </r>
  <r>
    <x v="3"/>
    <x v="2"/>
    <s v="Retail"/>
    <n v="21"/>
    <n v="27"/>
    <n v="567"/>
    <s v="Gold"/>
  </r>
  <r>
    <x v="0"/>
    <x v="0"/>
    <s v="Retail"/>
    <n v="12"/>
    <n v="29"/>
    <n v="348"/>
    <s v="Silver"/>
  </r>
  <r>
    <x v="1"/>
    <x v="2"/>
    <s v="Partner"/>
    <n v="49"/>
    <n v="39"/>
    <n v="1911"/>
    <s v="Gold"/>
  </r>
  <r>
    <x v="1"/>
    <x v="3"/>
    <s v="Online"/>
    <n v="15"/>
    <n v="39"/>
    <n v="585"/>
    <s v="Silver"/>
  </r>
  <r>
    <x v="1"/>
    <x v="0"/>
    <s v="Online"/>
    <n v="43"/>
    <n v="30"/>
    <n v="1290"/>
    <s v="Silver"/>
  </r>
  <r>
    <x v="1"/>
    <x v="2"/>
    <s v="Partner"/>
    <n v="23"/>
    <n v="20"/>
    <n v="460"/>
    <s v="Silver"/>
  </r>
  <r>
    <x v="0"/>
    <x v="3"/>
    <s v="Online"/>
    <n v="22"/>
    <n v="16"/>
    <n v="352"/>
    <s v="Silver"/>
  </r>
  <r>
    <x v="2"/>
    <x v="2"/>
    <s v="Partner"/>
    <n v="23"/>
    <n v="14"/>
    <n v="322"/>
    <s v="Silver"/>
  </r>
  <r>
    <x v="3"/>
    <x v="3"/>
    <s v="Partner"/>
    <n v="42"/>
    <n v="5"/>
    <n v="210"/>
    <s v="Bronze"/>
  </r>
  <r>
    <x v="1"/>
    <x v="3"/>
    <s v="Retail"/>
    <n v="26"/>
    <n v="34"/>
    <n v="884"/>
    <s v="Silver"/>
  </r>
  <r>
    <x v="3"/>
    <x v="2"/>
    <s v="Online"/>
    <n v="43"/>
    <n v="26"/>
    <n v="1118"/>
    <s v="Gold"/>
  </r>
  <r>
    <x v="1"/>
    <x v="1"/>
    <s v="Online"/>
    <n v="11"/>
    <n v="34"/>
    <n v="374"/>
    <s v="Silver"/>
  </r>
  <r>
    <x v="3"/>
    <x v="2"/>
    <s v="Retail"/>
    <n v="22"/>
    <n v="2"/>
    <n v="44"/>
    <s v="Silver"/>
  </r>
  <r>
    <x v="1"/>
    <x v="2"/>
    <s v="Online"/>
    <n v="23"/>
    <n v="7"/>
    <n v="161"/>
    <s v="Silver"/>
  </r>
  <r>
    <x v="3"/>
    <x v="3"/>
    <s v="Online"/>
    <n v="17"/>
    <n v="31"/>
    <n v="527"/>
    <s v="Silver"/>
  </r>
  <r>
    <x v="1"/>
    <x v="2"/>
    <s v="Retail"/>
    <n v="16"/>
    <n v="37"/>
    <n v="592"/>
    <s v="Bronze"/>
  </r>
  <r>
    <x v="1"/>
    <x v="2"/>
    <s v="Retail"/>
    <n v="9"/>
    <n v="23"/>
    <n v="207"/>
    <s v="Bronze"/>
  </r>
  <r>
    <x v="0"/>
    <x v="2"/>
    <s v="Online"/>
    <n v="2"/>
    <n v="13"/>
    <n v="26"/>
    <s v="Bronze"/>
  </r>
  <r>
    <x v="1"/>
    <x v="0"/>
    <s v="Retail"/>
    <n v="23"/>
    <n v="38"/>
    <n v="874"/>
    <s v="Silver"/>
  </r>
  <r>
    <x v="0"/>
    <x v="1"/>
    <s v="Partner"/>
    <n v="4"/>
    <n v="25"/>
    <n v="100"/>
    <s v="Gold"/>
  </r>
  <r>
    <x v="1"/>
    <x v="2"/>
    <s v="Online"/>
    <n v="42"/>
    <n v="38"/>
    <n v="1596"/>
    <s v="Silver"/>
  </r>
  <r>
    <x v="3"/>
    <x v="1"/>
    <s v="Retail"/>
    <n v="50"/>
    <n v="27"/>
    <n v="1350"/>
    <s v="Silver"/>
  </r>
  <r>
    <x v="1"/>
    <x v="3"/>
    <s v="Online"/>
    <n v="37"/>
    <n v="39"/>
    <n v="1443"/>
    <s v="Silver"/>
  </r>
  <r>
    <x v="2"/>
    <x v="2"/>
    <s v="Retail"/>
    <n v="23"/>
    <n v="19"/>
    <n v="437"/>
    <s v="Gold"/>
  </r>
  <r>
    <x v="0"/>
    <x v="2"/>
    <s v="Retail"/>
    <n v="18"/>
    <n v="15"/>
    <n v="270"/>
    <s v="Gold"/>
  </r>
  <r>
    <x v="1"/>
    <x v="1"/>
    <s v="Retail"/>
    <n v="17"/>
    <n v="27"/>
    <n v="459"/>
    <s v="Gold"/>
  </r>
  <r>
    <x v="2"/>
    <x v="2"/>
    <s v="Partner"/>
    <n v="33"/>
    <n v="32"/>
    <n v="1056"/>
    <s v="Silver"/>
  </r>
  <r>
    <x v="2"/>
    <x v="2"/>
    <s v="Partner"/>
    <n v="5"/>
    <n v="18"/>
    <n v="90"/>
    <s v="Silver"/>
  </r>
  <r>
    <x v="3"/>
    <x v="0"/>
    <s v="Partner"/>
    <n v="18"/>
    <n v="5"/>
    <n v="90"/>
    <s v="Bronze"/>
  </r>
  <r>
    <x v="1"/>
    <x v="2"/>
    <s v="Partner"/>
    <n v="48"/>
    <n v="27"/>
    <n v="1296"/>
    <s v="Silver"/>
  </r>
  <r>
    <x v="1"/>
    <x v="3"/>
    <s v="Online"/>
    <n v="41"/>
    <n v="20"/>
    <n v="820"/>
    <s v="Gold"/>
  </r>
  <r>
    <x v="0"/>
    <x v="2"/>
    <s v="Retail"/>
    <n v="10"/>
    <n v="28"/>
    <n v="280"/>
    <s v="Gold"/>
  </r>
  <r>
    <x v="0"/>
    <x v="3"/>
    <s v="Online"/>
    <n v="18"/>
    <n v="1"/>
    <n v="18"/>
    <s v="Gold"/>
  </r>
  <r>
    <x v="3"/>
    <x v="3"/>
    <s v="Online"/>
    <n v="38"/>
    <n v="31"/>
    <n v="1178"/>
    <s v="Bronze"/>
  </r>
  <r>
    <x v="2"/>
    <x v="1"/>
    <s v="Partner"/>
    <n v="27"/>
    <n v="22"/>
    <n v="594"/>
    <s v="Gold"/>
  </r>
  <r>
    <x v="1"/>
    <x v="0"/>
    <s v="Online"/>
    <n v="41"/>
    <n v="10"/>
    <n v="410"/>
    <s v="Bronze"/>
  </r>
  <r>
    <x v="3"/>
    <x v="2"/>
    <s v="Partner"/>
    <n v="15"/>
    <n v="5"/>
    <n v="75"/>
    <s v="Gold"/>
  </r>
  <r>
    <x v="2"/>
    <x v="1"/>
    <s v="Retail"/>
    <n v="4"/>
    <n v="22"/>
    <n v="88"/>
    <s v="Gold"/>
  </r>
  <r>
    <x v="2"/>
    <x v="2"/>
    <s v="Online"/>
    <n v="46"/>
    <n v="35"/>
    <n v="1610"/>
    <s v="Gold"/>
  </r>
  <r>
    <x v="0"/>
    <x v="0"/>
    <s v="Partner"/>
    <n v="4"/>
    <n v="24"/>
    <n v="96"/>
    <s v="Bronze"/>
  </r>
  <r>
    <x v="2"/>
    <x v="3"/>
    <s v="Retail"/>
    <n v="20"/>
    <n v="34"/>
    <n v="680"/>
    <s v="Gold"/>
  </r>
  <r>
    <x v="1"/>
    <x v="1"/>
    <s v="Online"/>
    <n v="30"/>
    <n v="40"/>
    <n v="1200"/>
    <s v="Silver"/>
  </r>
  <r>
    <x v="3"/>
    <x v="2"/>
    <s v="Partner"/>
    <n v="19"/>
    <n v="13"/>
    <n v="247"/>
    <s v="Bronze"/>
  </r>
  <r>
    <x v="3"/>
    <x v="1"/>
    <s v="Online"/>
    <n v="27"/>
    <n v="22"/>
    <n v="594"/>
    <s v="Gold"/>
  </r>
  <r>
    <x v="2"/>
    <x v="1"/>
    <s v="Retail"/>
    <n v="43"/>
    <n v="27"/>
    <n v="1161"/>
    <s v="Gold"/>
  </r>
  <r>
    <x v="1"/>
    <x v="0"/>
    <s v="Retail"/>
    <n v="12"/>
    <n v="7"/>
    <n v="84"/>
    <s v="Bronze"/>
  </r>
  <r>
    <x v="2"/>
    <x v="2"/>
    <s v="Partner"/>
    <n v="5"/>
    <n v="17"/>
    <n v="85"/>
    <s v="Silver"/>
  </r>
  <r>
    <x v="0"/>
    <x v="1"/>
    <s v="Online"/>
    <n v="36"/>
    <n v="9"/>
    <n v="324"/>
    <s v="Bronze"/>
  </r>
  <r>
    <x v="0"/>
    <x v="0"/>
    <s v="Partner"/>
    <n v="3"/>
    <n v="40"/>
    <n v="120"/>
    <s v="Gold"/>
  </r>
  <r>
    <x v="1"/>
    <x v="0"/>
    <s v="Online"/>
    <n v="22"/>
    <n v="19"/>
    <n v="418"/>
    <s v="Silver"/>
  </r>
  <r>
    <x v="0"/>
    <x v="3"/>
    <s v="Online"/>
    <n v="4"/>
    <n v="18"/>
    <n v="72"/>
    <s v="Silver"/>
  </r>
  <r>
    <x v="1"/>
    <x v="0"/>
    <s v="Online"/>
    <n v="16"/>
    <n v="18"/>
    <n v="288"/>
    <s v="Gold"/>
  </r>
  <r>
    <x v="0"/>
    <x v="0"/>
    <s v="Online"/>
    <n v="25"/>
    <n v="28"/>
    <n v="700"/>
    <s v="Gold"/>
  </r>
  <r>
    <x v="3"/>
    <x v="3"/>
    <s v="Online"/>
    <n v="2"/>
    <n v="36"/>
    <n v="72"/>
    <s v="Bronze"/>
  </r>
  <r>
    <x v="2"/>
    <x v="3"/>
    <s v="Online"/>
    <n v="7"/>
    <n v="27"/>
    <n v="189"/>
    <s v="Bronze"/>
  </r>
  <r>
    <x v="1"/>
    <x v="0"/>
    <s v="Partner"/>
    <n v="4"/>
    <n v="14"/>
    <n v="56"/>
    <s v="Gold"/>
  </r>
  <r>
    <x v="1"/>
    <x v="1"/>
    <s v="Retail"/>
    <n v="13"/>
    <n v="15"/>
    <n v="195"/>
    <s v="Gold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x v="0"/>
    <s v="Online"/>
    <n v="26"/>
    <n v="12"/>
    <n v="312"/>
    <s v="Silver"/>
  </r>
  <r>
    <s v="East"/>
    <x v="0"/>
    <s v="Online"/>
    <n v="46"/>
    <n v="2"/>
    <n v="92"/>
    <s v="Gold"/>
  </r>
  <r>
    <s v="East"/>
    <x v="0"/>
    <s v="Online"/>
    <n v="38"/>
    <n v="19"/>
    <n v="722"/>
    <s v="Gold"/>
  </r>
  <r>
    <s v="South"/>
    <x v="0"/>
    <s v="Retail"/>
    <n v="27"/>
    <n v="26"/>
    <n v="702"/>
    <s v="Gold"/>
  </r>
  <r>
    <s v="East"/>
    <x v="1"/>
    <s v="Retail"/>
    <n v="11"/>
    <n v="31"/>
    <n v="341"/>
    <s v="Bronze"/>
  </r>
  <r>
    <s v="West"/>
    <x v="1"/>
    <s v="Online"/>
    <n v="23"/>
    <n v="12"/>
    <n v="276"/>
    <s v="Gold"/>
  </r>
  <r>
    <s v="East"/>
    <x v="2"/>
    <s v="Partner"/>
    <n v="3"/>
    <n v="18"/>
    <n v="54"/>
    <s v="Gold"/>
  </r>
  <r>
    <s v="West"/>
    <x v="1"/>
    <s v="Online"/>
    <n v="4"/>
    <n v="6"/>
    <n v="24"/>
    <s v="Gold"/>
  </r>
  <r>
    <s v="South"/>
    <x v="0"/>
    <s v="Partner"/>
    <n v="36"/>
    <n v="9"/>
    <n v="324"/>
    <s v="Bronze"/>
  </r>
  <r>
    <s v="West"/>
    <x v="3"/>
    <s v="Retail"/>
    <n v="4"/>
    <n v="21"/>
    <n v="84"/>
    <s v="Silver"/>
  </r>
  <r>
    <s v="East"/>
    <x v="0"/>
    <s v="Retail"/>
    <n v="31"/>
    <n v="20"/>
    <n v="620"/>
    <s v="Silver"/>
  </r>
  <r>
    <s v="West"/>
    <x v="3"/>
    <s v="Online"/>
    <n v="9"/>
    <n v="32"/>
    <n v="288"/>
    <s v="Gold"/>
  </r>
  <r>
    <s v="North"/>
    <x v="3"/>
    <s v="Online"/>
    <n v="17"/>
    <n v="17"/>
    <n v="289"/>
    <s v="Silver"/>
  </r>
  <r>
    <s v="North"/>
    <x v="1"/>
    <s v="Retail"/>
    <n v="21"/>
    <n v="39"/>
    <n v="819"/>
    <s v="Silver"/>
  </r>
  <r>
    <s v="East"/>
    <x v="0"/>
    <s v="Retail"/>
    <n v="28"/>
    <n v="8"/>
    <n v="224"/>
    <s v="Bronze"/>
  </r>
  <r>
    <s v="West"/>
    <x v="1"/>
    <s v="Partner"/>
    <n v="27"/>
    <n v="7"/>
    <n v="189"/>
    <s v="Silver"/>
  </r>
  <r>
    <s v="North"/>
    <x v="0"/>
    <s v="Partner"/>
    <n v="6"/>
    <n v="13"/>
    <n v="78"/>
    <s v="Gold"/>
  </r>
  <r>
    <s v="West"/>
    <x v="3"/>
    <s v="Online"/>
    <n v="5"/>
    <n v="4"/>
    <n v="20"/>
    <s v="Gold"/>
  </r>
  <r>
    <s v="North"/>
    <x v="0"/>
    <s v="Retail"/>
    <n v="5"/>
    <n v="23"/>
    <n v="115"/>
    <s v="Bronze"/>
  </r>
  <r>
    <s v="South"/>
    <x v="1"/>
    <s v="Online"/>
    <n v="49"/>
    <n v="35"/>
    <n v="1715"/>
    <s v="Gold"/>
  </r>
  <r>
    <s v="East"/>
    <x v="2"/>
    <s v="Online"/>
    <n v="49"/>
    <n v="28"/>
    <n v="1372"/>
    <s v="Bronze"/>
  </r>
  <r>
    <s v="South"/>
    <x v="3"/>
    <s v="Retail"/>
    <n v="10"/>
    <n v="5"/>
    <n v="50"/>
    <s v="Gold"/>
  </r>
  <r>
    <s v="South"/>
    <x v="3"/>
    <s v="Retail"/>
    <n v="48"/>
    <n v="25"/>
    <n v="1200"/>
    <s v="Bronze"/>
  </r>
  <r>
    <s v="North"/>
    <x v="1"/>
    <s v="Partner"/>
    <n v="39"/>
    <n v="13"/>
    <n v="507"/>
    <s v="Bronze"/>
  </r>
  <r>
    <s v="South"/>
    <x v="2"/>
    <s v="Retail"/>
    <n v="25"/>
    <n v="27"/>
    <n v="675"/>
    <s v="Silver"/>
  </r>
  <r>
    <s v="West"/>
    <x v="1"/>
    <s v="Retail"/>
    <n v="22"/>
    <n v="12"/>
    <n v="264"/>
    <s v="Bronze"/>
  </r>
  <r>
    <s v="North"/>
    <x v="1"/>
    <s v="Retail"/>
    <n v="7"/>
    <n v="32"/>
    <n v="224"/>
    <s v="Bronze"/>
  </r>
  <r>
    <s v="West"/>
    <x v="2"/>
    <s v="Partner"/>
    <n v="11"/>
    <n v="33"/>
    <n v="363"/>
    <s v="Silver"/>
  </r>
  <r>
    <s v="South"/>
    <x v="2"/>
    <s v="Online"/>
    <n v="13"/>
    <n v="28"/>
    <n v="364"/>
    <s v="Bronze"/>
  </r>
  <r>
    <s v="West"/>
    <x v="0"/>
    <s v="Online"/>
    <n v="43"/>
    <n v="27"/>
    <n v="1161"/>
    <s v="Gold"/>
  </r>
  <r>
    <s v="North"/>
    <x v="1"/>
    <s v="Partner"/>
    <n v="41"/>
    <n v="27"/>
    <n v="1107"/>
    <s v="Silver"/>
  </r>
  <r>
    <s v="East"/>
    <x v="1"/>
    <s v="Retail"/>
    <n v="5"/>
    <n v="19"/>
    <n v="95"/>
    <s v="Gold"/>
  </r>
  <r>
    <s v="East"/>
    <x v="3"/>
    <s v="Online"/>
    <n v="10"/>
    <n v="2"/>
    <n v="20"/>
    <s v="Bronze"/>
  </r>
  <r>
    <s v="North"/>
    <x v="2"/>
    <s v="Retail"/>
    <n v="21"/>
    <n v="27"/>
    <n v="567"/>
    <s v="Gold"/>
  </r>
  <r>
    <s v="South"/>
    <x v="0"/>
    <s v="Retail"/>
    <n v="12"/>
    <n v="29"/>
    <n v="348"/>
    <s v="Silver"/>
  </r>
  <r>
    <s v="East"/>
    <x v="2"/>
    <s v="Partner"/>
    <n v="49"/>
    <n v="39"/>
    <n v="1911"/>
    <s v="Gold"/>
  </r>
  <r>
    <s v="East"/>
    <x v="3"/>
    <s v="Online"/>
    <n v="15"/>
    <n v="39"/>
    <n v="585"/>
    <s v="Silver"/>
  </r>
  <r>
    <s v="East"/>
    <x v="0"/>
    <s v="Online"/>
    <n v="43"/>
    <n v="30"/>
    <n v="1290"/>
    <s v="Silver"/>
  </r>
  <r>
    <s v="East"/>
    <x v="2"/>
    <s v="Partner"/>
    <n v="23"/>
    <n v="20"/>
    <n v="460"/>
    <s v="Silver"/>
  </r>
  <r>
    <s v="South"/>
    <x v="3"/>
    <s v="Online"/>
    <n v="22"/>
    <n v="16"/>
    <n v="352"/>
    <s v="Silver"/>
  </r>
  <r>
    <s v="West"/>
    <x v="2"/>
    <s v="Partner"/>
    <n v="23"/>
    <n v="14"/>
    <n v="322"/>
    <s v="Silver"/>
  </r>
  <r>
    <s v="North"/>
    <x v="3"/>
    <s v="Partner"/>
    <n v="42"/>
    <n v="5"/>
    <n v="210"/>
    <s v="Bronze"/>
  </r>
  <r>
    <s v="East"/>
    <x v="3"/>
    <s v="Retail"/>
    <n v="26"/>
    <n v="34"/>
    <n v="884"/>
    <s v="Silver"/>
  </r>
  <r>
    <s v="North"/>
    <x v="2"/>
    <s v="Online"/>
    <n v="43"/>
    <n v="26"/>
    <n v="1118"/>
    <s v="Gold"/>
  </r>
  <r>
    <s v="East"/>
    <x v="1"/>
    <s v="Online"/>
    <n v="11"/>
    <n v="34"/>
    <n v="374"/>
    <s v="Silver"/>
  </r>
  <r>
    <s v="North"/>
    <x v="2"/>
    <s v="Retail"/>
    <n v="22"/>
    <n v="2"/>
    <n v="44"/>
    <s v="Silver"/>
  </r>
  <r>
    <s v="East"/>
    <x v="2"/>
    <s v="Online"/>
    <n v="23"/>
    <n v="7"/>
    <n v="161"/>
    <s v="Silver"/>
  </r>
  <r>
    <s v="North"/>
    <x v="3"/>
    <s v="Online"/>
    <n v="17"/>
    <n v="31"/>
    <n v="527"/>
    <s v="Silver"/>
  </r>
  <r>
    <s v="East"/>
    <x v="2"/>
    <s v="Retail"/>
    <n v="16"/>
    <n v="37"/>
    <n v="592"/>
    <s v="Bronze"/>
  </r>
  <r>
    <s v="East"/>
    <x v="2"/>
    <s v="Retail"/>
    <n v="9"/>
    <n v="23"/>
    <n v="207"/>
    <s v="Bronze"/>
  </r>
  <r>
    <s v="South"/>
    <x v="2"/>
    <s v="Online"/>
    <n v="2"/>
    <n v="13"/>
    <n v="26"/>
    <s v="Bronze"/>
  </r>
  <r>
    <s v="East"/>
    <x v="0"/>
    <s v="Retail"/>
    <n v="23"/>
    <n v="38"/>
    <n v="874"/>
    <s v="Silver"/>
  </r>
  <r>
    <s v="South"/>
    <x v="1"/>
    <s v="Partner"/>
    <n v="4"/>
    <n v="25"/>
    <n v="100"/>
    <s v="Gold"/>
  </r>
  <r>
    <s v="East"/>
    <x v="2"/>
    <s v="Online"/>
    <n v="42"/>
    <n v="38"/>
    <n v="1596"/>
    <s v="Silver"/>
  </r>
  <r>
    <s v="North"/>
    <x v="1"/>
    <s v="Retail"/>
    <n v="50"/>
    <n v="27"/>
    <n v="1350"/>
    <s v="Silver"/>
  </r>
  <r>
    <s v="East"/>
    <x v="3"/>
    <s v="Online"/>
    <n v="37"/>
    <n v="39"/>
    <n v="1443"/>
    <s v="Silver"/>
  </r>
  <r>
    <s v="West"/>
    <x v="2"/>
    <s v="Retail"/>
    <n v="23"/>
    <n v="19"/>
    <n v="437"/>
    <s v="Gold"/>
  </r>
  <r>
    <s v="South"/>
    <x v="2"/>
    <s v="Retail"/>
    <n v="18"/>
    <n v="15"/>
    <n v="270"/>
    <s v="Gold"/>
  </r>
  <r>
    <s v="East"/>
    <x v="1"/>
    <s v="Retail"/>
    <n v="17"/>
    <n v="27"/>
    <n v="459"/>
    <s v="Gold"/>
  </r>
  <r>
    <s v="West"/>
    <x v="2"/>
    <s v="Partner"/>
    <n v="33"/>
    <n v="32"/>
    <n v="1056"/>
    <s v="Silver"/>
  </r>
  <r>
    <s v="West"/>
    <x v="2"/>
    <s v="Partner"/>
    <n v="5"/>
    <n v="18"/>
    <n v="90"/>
    <s v="Silver"/>
  </r>
  <r>
    <s v="North"/>
    <x v="0"/>
    <s v="Partner"/>
    <n v="18"/>
    <n v="5"/>
    <n v="90"/>
    <s v="Bronze"/>
  </r>
  <r>
    <s v="East"/>
    <x v="2"/>
    <s v="Partner"/>
    <n v="48"/>
    <n v="27"/>
    <n v="1296"/>
    <s v="Silver"/>
  </r>
  <r>
    <s v="East"/>
    <x v="3"/>
    <s v="Online"/>
    <n v="41"/>
    <n v="20"/>
    <n v="820"/>
    <s v="Gold"/>
  </r>
  <r>
    <s v="South"/>
    <x v="2"/>
    <s v="Retail"/>
    <n v="10"/>
    <n v="28"/>
    <n v="280"/>
    <s v="Gold"/>
  </r>
  <r>
    <s v="South"/>
    <x v="3"/>
    <s v="Online"/>
    <n v="18"/>
    <n v="1"/>
    <n v="18"/>
    <s v="Gold"/>
  </r>
  <r>
    <s v="North"/>
    <x v="3"/>
    <s v="Online"/>
    <n v="38"/>
    <n v="31"/>
    <n v="1178"/>
    <s v="Bronze"/>
  </r>
  <r>
    <s v="West"/>
    <x v="1"/>
    <s v="Partner"/>
    <n v="27"/>
    <n v="22"/>
    <n v="594"/>
    <s v="Gold"/>
  </r>
  <r>
    <s v="East"/>
    <x v="0"/>
    <s v="Online"/>
    <n v="41"/>
    <n v="10"/>
    <n v="410"/>
    <s v="Bronze"/>
  </r>
  <r>
    <s v="North"/>
    <x v="2"/>
    <s v="Partner"/>
    <n v="15"/>
    <n v="5"/>
    <n v="75"/>
    <s v="Gold"/>
  </r>
  <r>
    <s v="West"/>
    <x v="1"/>
    <s v="Retail"/>
    <n v="4"/>
    <n v="22"/>
    <n v="88"/>
    <s v="Gold"/>
  </r>
  <r>
    <s v="West"/>
    <x v="2"/>
    <s v="Online"/>
    <n v="46"/>
    <n v="35"/>
    <n v="1610"/>
    <s v="Gold"/>
  </r>
  <r>
    <s v="South"/>
    <x v="0"/>
    <s v="Partner"/>
    <n v="4"/>
    <n v="24"/>
    <n v="96"/>
    <s v="Bronze"/>
  </r>
  <r>
    <s v="West"/>
    <x v="3"/>
    <s v="Retail"/>
    <n v="20"/>
    <n v="34"/>
    <n v="680"/>
    <s v="Gold"/>
  </r>
  <r>
    <s v="East"/>
    <x v="1"/>
    <s v="Online"/>
    <n v="30"/>
    <n v="40"/>
    <n v="1200"/>
    <s v="Silver"/>
  </r>
  <r>
    <s v="North"/>
    <x v="2"/>
    <s v="Partner"/>
    <n v="19"/>
    <n v="13"/>
    <n v="247"/>
    <s v="Bronze"/>
  </r>
  <r>
    <s v="North"/>
    <x v="1"/>
    <s v="Online"/>
    <n v="27"/>
    <n v="22"/>
    <n v="594"/>
    <s v="Gold"/>
  </r>
  <r>
    <s v="West"/>
    <x v="1"/>
    <s v="Retail"/>
    <n v="43"/>
    <n v="27"/>
    <n v="1161"/>
    <s v="Gold"/>
  </r>
  <r>
    <s v="East"/>
    <x v="0"/>
    <s v="Retail"/>
    <n v="12"/>
    <n v="7"/>
    <n v="84"/>
    <s v="Bronze"/>
  </r>
  <r>
    <s v="West"/>
    <x v="2"/>
    <s v="Partner"/>
    <n v="5"/>
    <n v="17"/>
    <n v="85"/>
    <s v="Silver"/>
  </r>
  <r>
    <s v="South"/>
    <x v="1"/>
    <s v="Online"/>
    <n v="36"/>
    <n v="9"/>
    <n v="324"/>
    <s v="Bronze"/>
  </r>
  <r>
    <s v="South"/>
    <x v="0"/>
    <s v="Partner"/>
    <n v="3"/>
    <n v="40"/>
    <n v="120"/>
    <s v="Gold"/>
  </r>
  <r>
    <s v="East"/>
    <x v="0"/>
    <s v="Online"/>
    <n v="22"/>
    <n v="19"/>
    <n v="418"/>
    <s v="Silver"/>
  </r>
  <r>
    <s v="South"/>
    <x v="3"/>
    <s v="Online"/>
    <n v="4"/>
    <n v="18"/>
    <n v="72"/>
    <s v="Silver"/>
  </r>
  <r>
    <s v="East"/>
    <x v="0"/>
    <s v="Online"/>
    <n v="16"/>
    <n v="18"/>
    <n v="288"/>
    <s v="Gold"/>
  </r>
  <r>
    <s v="South"/>
    <x v="0"/>
    <s v="Online"/>
    <n v="25"/>
    <n v="28"/>
    <n v="700"/>
    <s v="Gold"/>
  </r>
  <r>
    <s v="North"/>
    <x v="3"/>
    <s v="Online"/>
    <n v="2"/>
    <n v="36"/>
    <n v="72"/>
    <s v="Bronze"/>
  </r>
  <r>
    <s v="West"/>
    <x v="3"/>
    <s v="Online"/>
    <n v="7"/>
    <n v="27"/>
    <n v="189"/>
    <s v="Bronze"/>
  </r>
  <r>
    <s v="East"/>
    <x v="0"/>
    <s v="Partner"/>
    <n v="4"/>
    <n v="14"/>
    <n v="56"/>
    <s v="Gold"/>
  </r>
  <r>
    <s v="East"/>
    <x v="1"/>
    <s v="Retail"/>
    <n v="13"/>
    <n v="15"/>
    <n v="195"/>
    <s v="Gold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x v="0"/>
    <x v="0"/>
    <n v="26"/>
    <n v="12"/>
    <n v="312"/>
    <s v="Silver"/>
  </r>
  <r>
    <s v="East"/>
    <x v="0"/>
    <x v="0"/>
    <n v="46"/>
    <n v="2"/>
    <n v="92"/>
    <s v="Gold"/>
  </r>
  <r>
    <s v="East"/>
    <x v="0"/>
    <x v="0"/>
    <n v="38"/>
    <n v="19"/>
    <n v="722"/>
    <s v="Gold"/>
  </r>
  <r>
    <s v="South"/>
    <x v="0"/>
    <x v="1"/>
    <n v="27"/>
    <n v="26"/>
    <n v="702"/>
    <s v="Gold"/>
  </r>
  <r>
    <s v="East"/>
    <x v="1"/>
    <x v="1"/>
    <n v="11"/>
    <n v="31"/>
    <n v="341"/>
    <s v="Bronze"/>
  </r>
  <r>
    <s v="West"/>
    <x v="1"/>
    <x v="0"/>
    <n v="23"/>
    <n v="12"/>
    <n v="276"/>
    <s v="Gold"/>
  </r>
  <r>
    <s v="East"/>
    <x v="2"/>
    <x v="2"/>
    <n v="3"/>
    <n v="18"/>
    <n v="54"/>
    <s v="Gold"/>
  </r>
  <r>
    <s v="West"/>
    <x v="1"/>
    <x v="0"/>
    <n v="4"/>
    <n v="6"/>
    <n v="24"/>
    <s v="Gold"/>
  </r>
  <r>
    <s v="South"/>
    <x v="0"/>
    <x v="2"/>
    <n v="36"/>
    <n v="9"/>
    <n v="324"/>
    <s v="Bronze"/>
  </r>
  <r>
    <s v="West"/>
    <x v="3"/>
    <x v="1"/>
    <n v="4"/>
    <n v="21"/>
    <n v="84"/>
    <s v="Silver"/>
  </r>
  <r>
    <s v="East"/>
    <x v="0"/>
    <x v="1"/>
    <n v="31"/>
    <n v="20"/>
    <n v="620"/>
    <s v="Silver"/>
  </r>
  <r>
    <s v="West"/>
    <x v="3"/>
    <x v="0"/>
    <n v="9"/>
    <n v="32"/>
    <n v="288"/>
    <s v="Gold"/>
  </r>
  <r>
    <s v="North"/>
    <x v="3"/>
    <x v="0"/>
    <n v="17"/>
    <n v="17"/>
    <n v="289"/>
    <s v="Silver"/>
  </r>
  <r>
    <s v="North"/>
    <x v="1"/>
    <x v="1"/>
    <n v="21"/>
    <n v="39"/>
    <n v="819"/>
    <s v="Silver"/>
  </r>
  <r>
    <s v="East"/>
    <x v="0"/>
    <x v="1"/>
    <n v="28"/>
    <n v="8"/>
    <n v="224"/>
    <s v="Bronze"/>
  </r>
  <r>
    <s v="West"/>
    <x v="1"/>
    <x v="2"/>
    <n v="27"/>
    <n v="7"/>
    <n v="189"/>
    <s v="Silver"/>
  </r>
  <r>
    <s v="North"/>
    <x v="0"/>
    <x v="2"/>
    <n v="6"/>
    <n v="13"/>
    <n v="78"/>
    <s v="Gold"/>
  </r>
  <r>
    <s v="West"/>
    <x v="3"/>
    <x v="0"/>
    <n v="5"/>
    <n v="4"/>
    <n v="20"/>
    <s v="Gold"/>
  </r>
  <r>
    <s v="North"/>
    <x v="0"/>
    <x v="1"/>
    <n v="5"/>
    <n v="23"/>
    <n v="115"/>
    <s v="Bronze"/>
  </r>
  <r>
    <s v="South"/>
    <x v="1"/>
    <x v="0"/>
    <n v="49"/>
    <n v="35"/>
    <n v="1715"/>
    <s v="Gold"/>
  </r>
  <r>
    <s v="East"/>
    <x v="2"/>
    <x v="0"/>
    <n v="49"/>
    <n v="28"/>
    <n v="1372"/>
    <s v="Bronze"/>
  </r>
  <r>
    <s v="South"/>
    <x v="3"/>
    <x v="1"/>
    <n v="10"/>
    <n v="5"/>
    <n v="50"/>
    <s v="Gold"/>
  </r>
  <r>
    <s v="South"/>
    <x v="3"/>
    <x v="1"/>
    <n v="48"/>
    <n v="25"/>
    <n v="1200"/>
    <s v="Bronze"/>
  </r>
  <r>
    <s v="North"/>
    <x v="1"/>
    <x v="2"/>
    <n v="39"/>
    <n v="13"/>
    <n v="507"/>
    <s v="Bronze"/>
  </r>
  <r>
    <s v="South"/>
    <x v="2"/>
    <x v="1"/>
    <n v="25"/>
    <n v="27"/>
    <n v="675"/>
    <s v="Silver"/>
  </r>
  <r>
    <s v="West"/>
    <x v="1"/>
    <x v="1"/>
    <n v="22"/>
    <n v="12"/>
    <n v="264"/>
    <s v="Bronze"/>
  </r>
  <r>
    <s v="North"/>
    <x v="1"/>
    <x v="1"/>
    <n v="7"/>
    <n v="32"/>
    <n v="224"/>
    <s v="Bronze"/>
  </r>
  <r>
    <s v="West"/>
    <x v="2"/>
    <x v="2"/>
    <n v="11"/>
    <n v="33"/>
    <n v="363"/>
    <s v="Silver"/>
  </r>
  <r>
    <s v="South"/>
    <x v="2"/>
    <x v="0"/>
    <n v="13"/>
    <n v="28"/>
    <n v="364"/>
    <s v="Bronze"/>
  </r>
  <r>
    <s v="West"/>
    <x v="0"/>
    <x v="0"/>
    <n v="43"/>
    <n v="27"/>
    <n v="1161"/>
    <s v="Gold"/>
  </r>
  <r>
    <s v="North"/>
    <x v="1"/>
    <x v="2"/>
    <n v="41"/>
    <n v="27"/>
    <n v="1107"/>
    <s v="Silver"/>
  </r>
  <r>
    <s v="East"/>
    <x v="1"/>
    <x v="1"/>
    <n v="5"/>
    <n v="19"/>
    <n v="95"/>
    <s v="Gold"/>
  </r>
  <r>
    <s v="East"/>
    <x v="3"/>
    <x v="0"/>
    <n v="10"/>
    <n v="2"/>
    <n v="20"/>
    <s v="Bronze"/>
  </r>
  <r>
    <s v="North"/>
    <x v="2"/>
    <x v="1"/>
    <n v="21"/>
    <n v="27"/>
    <n v="567"/>
    <s v="Gold"/>
  </r>
  <r>
    <s v="South"/>
    <x v="0"/>
    <x v="1"/>
    <n v="12"/>
    <n v="29"/>
    <n v="348"/>
    <s v="Silver"/>
  </r>
  <r>
    <s v="East"/>
    <x v="2"/>
    <x v="2"/>
    <n v="49"/>
    <n v="39"/>
    <n v="1911"/>
    <s v="Gold"/>
  </r>
  <r>
    <s v="East"/>
    <x v="3"/>
    <x v="0"/>
    <n v="15"/>
    <n v="39"/>
    <n v="585"/>
    <s v="Silver"/>
  </r>
  <r>
    <s v="East"/>
    <x v="0"/>
    <x v="0"/>
    <n v="43"/>
    <n v="30"/>
    <n v="1290"/>
    <s v="Silver"/>
  </r>
  <r>
    <s v="East"/>
    <x v="2"/>
    <x v="2"/>
    <n v="23"/>
    <n v="20"/>
    <n v="460"/>
    <s v="Silver"/>
  </r>
  <r>
    <s v="South"/>
    <x v="3"/>
    <x v="0"/>
    <n v="22"/>
    <n v="16"/>
    <n v="352"/>
    <s v="Silver"/>
  </r>
  <r>
    <s v="West"/>
    <x v="2"/>
    <x v="2"/>
    <n v="23"/>
    <n v="14"/>
    <n v="322"/>
    <s v="Silver"/>
  </r>
  <r>
    <s v="North"/>
    <x v="3"/>
    <x v="2"/>
    <n v="42"/>
    <n v="5"/>
    <n v="210"/>
    <s v="Bronze"/>
  </r>
  <r>
    <s v="East"/>
    <x v="3"/>
    <x v="1"/>
    <n v="26"/>
    <n v="34"/>
    <n v="884"/>
    <s v="Silver"/>
  </r>
  <r>
    <s v="North"/>
    <x v="2"/>
    <x v="0"/>
    <n v="43"/>
    <n v="26"/>
    <n v="1118"/>
    <s v="Gold"/>
  </r>
  <r>
    <s v="East"/>
    <x v="1"/>
    <x v="0"/>
    <n v="11"/>
    <n v="34"/>
    <n v="374"/>
    <s v="Silver"/>
  </r>
  <r>
    <s v="North"/>
    <x v="2"/>
    <x v="1"/>
    <n v="22"/>
    <n v="2"/>
    <n v="44"/>
    <s v="Silver"/>
  </r>
  <r>
    <s v="East"/>
    <x v="2"/>
    <x v="0"/>
    <n v="23"/>
    <n v="7"/>
    <n v="161"/>
    <s v="Silver"/>
  </r>
  <r>
    <s v="North"/>
    <x v="3"/>
    <x v="0"/>
    <n v="17"/>
    <n v="31"/>
    <n v="527"/>
    <s v="Silver"/>
  </r>
  <r>
    <s v="East"/>
    <x v="2"/>
    <x v="1"/>
    <n v="16"/>
    <n v="37"/>
    <n v="592"/>
    <s v="Bronze"/>
  </r>
  <r>
    <s v="East"/>
    <x v="2"/>
    <x v="1"/>
    <n v="9"/>
    <n v="23"/>
    <n v="207"/>
    <s v="Bronze"/>
  </r>
  <r>
    <s v="South"/>
    <x v="2"/>
    <x v="0"/>
    <n v="2"/>
    <n v="13"/>
    <n v="26"/>
    <s v="Bronze"/>
  </r>
  <r>
    <s v="East"/>
    <x v="0"/>
    <x v="1"/>
    <n v="23"/>
    <n v="38"/>
    <n v="874"/>
    <s v="Silver"/>
  </r>
  <r>
    <s v="South"/>
    <x v="1"/>
    <x v="2"/>
    <n v="4"/>
    <n v="25"/>
    <n v="100"/>
    <s v="Gold"/>
  </r>
  <r>
    <s v="East"/>
    <x v="2"/>
    <x v="0"/>
    <n v="42"/>
    <n v="38"/>
    <n v="1596"/>
    <s v="Silver"/>
  </r>
  <r>
    <s v="North"/>
    <x v="1"/>
    <x v="1"/>
    <n v="50"/>
    <n v="27"/>
    <n v="1350"/>
    <s v="Silver"/>
  </r>
  <r>
    <s v="East"/>
    <x v="3"/>
    <x v="0"/>
    <n v="37"/>
    <n v="39"/>
    <n v="1443"/>
    <s v="Silver"/>
  </r>
  <r>
    <s v="West"/>
    <x v="2"/>
    <x v="1"/>
    <n v="23"/>
    <n v="19"/>
    <n v="437"/>
    <s v="Gold"/>
  </r>
  <r>
    <s v="South"/>
    <x v="2"/>
    <x v="1"/>
    <n v="18"/>
    <n v="15"/>
    <n v="270"/>
    <s v="Gold"/>
  </r>
  <r>
    <s v="East"/>
    <x v="1"/>
    <x v="1"/>
    <n v="17"/>
    <n v="27"/>
    <n v="459"/>
    <s v="Gold"/>
  </r>
  <r>
    <s v="West"/>
    <x v="2"/>
    <x v="2"/>
    <n v="33"/>
    <n v="32"/>
    <n v="1056"/>
    <s v="Silver"/>
  </r>
  <r>
    <s v="West"/>
    <x v="2"/>
    <x v="2"/>
    <n v="5"/>
    <n v="18"/>
    <n v="90"/>
    <s v="Silver"/>
  </r>
  <r>
    <s v="North"/>
    <x v="0"/>
    <x v="2"/>
    <n v="18"/>
    <n v="5"/>
    <n v="90"/>
    <s v="Bronze"/>
  </r>
  <r>
    <s v="East"/>
    <x v="2"/>
    <x v="2"/>
    <n v="48"/>
    <n v="27"/>
    <n v="1296"/>
    <s v="Silver"/>
  </r>
  <r>
    <s v="East"/>
    <x v="3"/>
    <x v="0"/>
    <n v="41"/>
    <n v="20"/>
    <n v="820"/>
    <s v="Gold"/>
  </r>
  <r>
    <s v="South"/>
    <x v="2"/>
    <x v="1"/>
    <n v="10"/>
    <n v="28"/>
    <n v="280"/>
    <s v="Gold"/>
  </r>
  <r>
    <s v="South"/>
    <x v="3"/>
    <x v="0"/>
    <n v="18"/>
    <n v="1"/>
    <n v="18"/>
    <s v="Gold"/>
  </r>
  <r>
    <s v="North"/>
    <x v="3"/>
    <x v="0"/>
    <n v="38"/>
    <n v="31"/>
    <n v="1178"/>
    <s v="Bronze"/>
  </r>
  <r>
    <s v="West"/>
    <x v="1"/>
    <x v="2"/>
    <n v="27"/>
    <n v="22"/>
    <n v="594"/>
    <s v="Gold"/>
  </r>
  <r>
    <s v="East"/>
    <x v="0"/>
    <x v="0"/>
    <n v="41"/>
    <n v="10"/>
    <n v="410"/>
    <s v="Bronze"/>
  </r>
  <r>
    <s v="North"/>
    <x v="2"/>
    <x v="2"/>
    <n v="15"/>
    <n v="5"/>
    <n v="75"/>
    <s v="Gold"/>
  </r>
  <r>
    <s v="West"/>
    <x v="1"/>
    <x v="1"/>
    <n v="4"/>
    <n v="22"/>
    <n v="88"/>
    <s v="Gold"/>
  </r>
  <r>
    <s v="West"/>
    <x v="2"/>
    <x v="0"/>
    <n v="46"/>
    <n v="35"/>
    <n v="1610"/>
    <s v="Gold"/>
  </r>
  <r>
    <s v="South"/>
    <x v="0"/>
    <x v="2"/>
    <n v="4"/>
    <n v="24"/>
    <n v="96"/>
    <s v="Bronze"/>
  </r>
  <r>
    <s v="West"/>
    <x v="3"/>
    <x v="1"/>
    <n v="20"/>
    <n v="34"/>
    <n v="680"/>
    <s v="Gold"/>
  </r>
  <r>
    <s v="East"/>
    <x v="1"/>
    <x v="0"/>
    <n v="30"/>
    <n v="40"/>
    <n v="1200"/>
    <s v="Silver"/>
  </r>
  <r>
    <s v="North"/>
    <x v="2"/>
    <x v="2"/>
    <n v="19"/>
    <n v="13"/>
    <n v="247"/>
    <s v="Bronze"/>
  </r>
  <r>
    <s v="North"/>
    <x v="1"/>
    <x v="0"/>
    <n v="27"/>
    <n v="22"/>
    <n v="594"/>
    <s v="Gold"/>
  </r>
  <r>
    <s v="West"/>
    <x v="1"/>
    <x v="1"/>
    <n v="43"/>
    <n v="27"/>
    <n v="1161"/>
    <s v="Gold"/>
  </r>
  <r>
    <s v="East"/>
    <x v="0"/>
    <x v="1"/>
    <n v="12"/>
    <n v="7"/>
    <n v="84"/>
    <s v="Bronze"/>
  </r>
  <r>
    <s v="West"/>
    <x v="2"/>
    <x v="2"/>
    <n v="5"/>
    <n v="17"/>
    <n v="85"/>
    <s v="Silver"/>
  </r>
  <r>
    <s v="South"/>
    <x v="1"/>
    <x v="0"/>
    <n v="36"/>
    <n v="9"/>
    <n v="324"/>
    <s v="Bronze"/>
  </r>
  <r>
    <s v="South"/>
    <x v="0"/>
    <x v="2"/>
    <n v="3"/>
    <n v="40"/>
    <n v="120"/>
    <s v="Gold"/>
  </r>
  <r>
    <s v="East"/>
    <x v="0"/>
    <x v="0"/>
    <n v="22"/>
    <n v="19"/>
    <n v="418"/>
    <s v="Silver"/>
  </r>
  <r>
    <s v="South"/>
    <x v="3"/>
    <x v="0"/>
    <n v="4"/>
    <n v="18"/>
    <n v="72"/>
    <s v="Silver"/>
  </r>
  <r>
    <s v="East"/>
    <x v="0"/>
    <x v="0"/>
    <n v="16"/>
    <n v="18"/>
    <n v="288"/>
    <s v="Gold"/>
  </r>
  <r>
    <s v="South"/>
    <x v="0"/>
    <x v="0"/>
    <n v="25"/>
    <n v="28"/>
    <n v="700"/>
    <s v="Gold"/>
  </r>
  <r>
    <s v="North"/>
    <x v="3"/>
    <x v="0"/>
    <n v="2"/>
    <n v="36"/>
    <n v="72"/>
    <s v="Bronze"/>
  </r>
  <r>
    <s v="West"/>
    <x v="3"/>
    <x v="0"/>
    <n v="7"/>
    <n v="27"/>
    <n v="189"/>
    <s v="Bronze"/>
  </r>
  <r>
    <s v="East"/>
    <x v="0"/>
    <x v="2"/>
    <n v="4"/>
    <n v="14"/>
    <n v="56"/>
    <s v="Gold"/>
  </r>
  <r>
    <s v="East"/>
    <x v="1"/>
    <x v="1"/>
    <n v="13"/>
    <n v="15"/>
    <n v="195"/>
    <s v="Gold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Banana"/>
    <x v="0"/>
    <n v="26"/>
    <n v="12"/>
    <n v="312"/>
    <s v="Silver"/>
  </r>
  <r>
    <x v="1"/>
    <s v="Banana"/>
    <x v="0"/>
    <n v="46"/>
    <n v="2"/>
    <n v="92"/>
    <s v="Gold"/>
  </r>
  <r>
    <x v="1"/>
    <s v="Banana"/>
    <x v="0"/>
    <n v="38"/>
    <n v="19"/>
    <n v="722"/>
    <s v="Gold"/>
  </r>
  <r>
    <x v="0"/>
    <s v="Banana"/>
    <x v="1"/>
    <n v="27"/>
    <n v="26"/>
    <n v="702"/>
    <s v="Gold"/>
  </r>
  <r>
    <x v="1"/>
    <s v="Cherry"/>
    <x v="1"/>
    <n v="11"/>
    <n v="31"/>
    <n v="341"/>
    <s v="Bronze"/>
  </r>
  <r>
    <x v="2"/>
    <s v="Cherry"/>
    <x v="0"/>
    <n v="23"/>
    <n v="12"/>
    <n v="276"/>
    <s v="Gold"/>
  </r>
  <r>
    <x v="1"/>
    <s v="Apple"/>
    <x v="2"/>
    <n v="3"/>
    <n v="18"/>
    <n v="54"/>
    <s v="Gold"/>
  </r>
  <r>
    <x v="2"/>
    <s v="Cherry"/>
    <x v="0"/>
    <n v="4"/>
    <n v="6"/>
    <n v="24"/>
    <s v="Gold"/>
  </r>
  <r>
    <x v="0"/>
    <s v="Banana"/>
    <x v="2"/>
    <n v="36"/>
    <n v="9"/>
    <n v="324"/>
    <s v="Bronze"/>
  </r>
  <r>
    <x v="2"/>
    <s v="Walnut"/>
    <x v="1"/>
    <n v="4"/>
    <n v="21"/>
    <n v="84"/>
    <s v="Silver"/>
  </r>
  <r>
    <x v="1"/>
    <s v="Banana"/>
    <x v="1"/>
    <n v="31"/>
    <n v="20"/>
    <n v="620"/>
    <s v="Silver"/>
  </r>
  <r>
    <x v="2"/>
    <s v="Walnut"/>
    <x v="0"/>
    <n v="9"/>
    <n v="32"/>
    <n v="288"/>
    <s v="Gold"/>
  </r>
  <r>
    <x v="3"/>
    <s v="Walnut"/>
    <x v="0"/>
    <n v="17"/>
    <n v="17"/>
    <n v="289"/>
    <s v="Silver"/>
  </r>
  <r>
    <x v="3"/>
    <s v="Cherry"/>
    <x v="1"/>
    <n v="21"/>
    <n v="39"/>
    <n v="819"/>
    <s v="Silver"/>
  </r>
  <r>
    <x v="1"/>
    <s v="Banana"/>
    <x v="1"/>
    <n v="28"/>
    <n v="8"/>
    <n v="224"/>
    <s v="Bronze"/>
  </r>
  <r>
    <x v="2"/>
    <s v="Cherry"/>
    <x v="2"/>
    <n v="27"/>
    <n v="7"/>
    <n v="189"/>
    <s v="Silver"/>
  </r>
  <r>
    <x v="3"/>
    <s v="Banana"/>
    <x v="2"/>
    <n v="6"/>
    <n v="13"/>
    <n v="78"/>
    <s v="Gold"/>
  </r>
  <r>
    <x v="2"/>
    <s v="Walnut"/>
    <x v="0"/>
    <n v="5"/>
    <n v="4"/>
    <n v="20"/>
    <s v="Gold"/>
  </r>
  <r>
    <x v="3"/>
    <s v="Banana"/>
    <x v="1"/>
    <n v="5"/>
    <n v="23"/>
    <n v="115"/>
    <s v="Bronze"/>
  </r>
  <r>
    <x v="0"/>
    <s v="Cherry"/>
    <x v="0"/>
    <n v="49"/>
    <n v="35"/>
    <n v="1715"/>
    <s v="Gold"/>
  </r>
  <r>
    <x v="1"/>
    <s v="Apple"/>
    <x v="0"/>
    <n v="49"/>
    <n v="28"/>
    <n v="1372"/>
    <s v="Bronze"/>
  </r>
  <r>
    <x v="0"/>
    <s v="Walnut"/>
    <x v="1"/>
    <n v="10"/>
    <n v="5"/>
    <n v="50"/>
    <s v="Gold"/>
  </r>
  <r>
    <x v="0"/>
    <s v="Walnut"/>
    <x v="1"/>
    <n v="48"/>
    <n v="25"/>
    <n v="1200"/>
    <s v="Bronze"/>
  </r>
  <r>
    <x v="3"/>
    <s v="Cherry"/>
    <x v="2"/>
    <n v="39"/>
    <n v="13"/>
    <n v="507"/>
    <s v="Bronze"/>
  </r>
  <r>
    <x v="0"/>
    <s v="Apple"/>
    <x v="1"/>
    <n v="25"/>
    <n v="27"/>
    <n v="675"/>
    <s v="Silver"/>
  </r>
  <r>
    <x v="2"/>
    <s v="Cherry"/>
    <x v="1"/>
    <n v="22"/>
    <n v="12"/>
    <n v="264"/>
    <s v="Bronze"/>
  </r>
  <r>
    <x v="3"/>
    <s v="Cherry"/>
    <x v="1"/>
    <n v="7"/>
    <n v="32"/>
    <n v="224"/>
    <s v="Bronze"/>
  </r>
  <r>
    <x v="2"/>
    <s v="Apple"/>
    <x v="2"/>
    <n v="11"/>
    <n v="33"/>
    <n v="363"/>
    <s v="Silver"/>
  </r>
  <r>
    <x v="0"/>
    <s v="Apple"/>
    <x v="0"/>
    <n v="13"/>
    <n v="28"/>
    <n v="364"/>
    <s v="Bronze"/>
  </r>
  <r>
    <x v="2"/>
    <s v="Banana"/>
    <x v="0"/>
    <n v="43"/>
    <n v="27"/>
    <n v="1161"/>
    <s v="Gold"/>
  </r>
  <r>
    <x v="3"/>
    <s v="Cherry"/>
    <x v="2"/>
    <n v="41"/>
    <n v="27"/>
    <n v="1107"/>
    <s v="Silver"/>
  </r>
  <r>
    <x v="1"/>
    <s v="Cherry"/>
    <x v="1"/>
    <n v="5"/>
    <n v="19"/>
    <n v="95"/>
    <s v="Gold"/>
  </r>
  <r>
    <x v="1"/>
    <s v="Walnut"/>
    <x v="0"/>
    <n v="10"/>
    <n v="2"/>
    <n v="20"/>
    <s v="Bronze"/>
  </r>
  <r>
    <x v="3"/>
    <s v="Apple"/>
    <x v="1"/>
    <n v="21"/>
    <n v="27"/>
    <n v="567"/>
    <s v="Gold"/>
  </r>
  <r>
    <x v="0"/>
    <s v="Banana"/>
    <x v="1"/>
    <n v="12"/>
    <n v="29"/>
    <n v="348"/>
    <s v="Silver"/>
  </r>
  <r>
    <x v="1"/>
    <s v="Apple"/>
    <x v="2"/>
    <n v="49"/>
    <n v="39"/>
    <n v="1911"/>
    <s v="Gold"/>
  </r>
  <r>
    <x v="1"/>
    <s v="Walnut"/>
    <x v="0"/>
    <n v="15"/>
    <n v="39"/>
    <n v="585"/>
    <s v="Silver"/>
  </r>
  <r>
    <x v="1"/>
    <s v="Banana"/>
    <x v="0"/>
    <n v="43"/>
    <n v="30"/>
    <n v="1290"/>
    <s v="Silver"/>
  </r>
  <r>
    <x v="1"/>
    <s v="Apple"/>
    <x v="2"/>
    <n v="23"/>
    <n v="20"/>
    <n v="460"/>
    <s v="Silver"/>
  </r>
  <r>
    <x v="0"/>
    <s v="Walnut"/>
    <x v="0"/>
    <n v="22"/>
    <n v="16"/>
    <n v="352"/>
    <s v="Silver"/>
  </r>
  <r>
    <x v="2"/>
    <s v="Apple"/>
    <x v="2"/>
    <n v="23"/>
    <n v="14"/>
    <n v="322"/>
    <s v="Silver"/>
  </r>
  <r>
    <x v="3"/>
    <s v="Walnut"/>
    <x v="2"/>
    <n v="42"/>
    <n v="5"/>
    <n v="210"/>
    <s v="Bronze"/>
  </r>
  <r>
    <x v="1"/>
    <s v="Walnut"/>
    <x v="1"/>
    <n v="26"/>
    <n v="34"/>
    <n v="884"/>
    <s v="Silver"/>
  </r>
  <r>
    <x v="3"/>
    <s v="Apple"/>
    <x v="0"/>
    <n v="43"/>
    <n v="26"/>
    <n v="1118"/>
    <s v="Gold"/>
  </r>
  <r>
    <x v="1"/>
    <s v="Cherry"/>
    <x v="0"/>
    <n v="11"/>
    <n v="34"/>
    <n v="374"/>
    <s v="Silver"/>
  </r>
  <r>
    <x v="3"/>
    <s v="Apple"/>
    <x v="1"/>
    <n v="22"/>
    <n v="2"/>
    <n v="44"/>
    <s v="Silver"/>
  </r>
  <r>
    <x v="1"/>
    <s v="Apple"/>
    <x v="0"/>
    <n v="23"/>
    <n v="7"/>
    <n v="161"/>
    <s v="Silver"/>
  </r>
  <r>
    <x v="3"/>
    <s v="Walnut"/>
    <x v="0"/>
    <n v="17"/>
    <n v="31"/>
    <n v="527"/>
    <s v="Silver"/>
  </r>
  <r>
    <x v="1"/>
    <s v="Apple"/>
    <x v="1"/>
    <n v="16"/>
    <n v="37"/>
    <n v="592"/>
    <s v="Bronze"/>
  </r>
  <r>
    <x v="1"/>
    <s v="Apple"/>
    <x v="1"/>
    <n v="9"/>
    <n v="23"/>
    <n v="207"/>
    <s v="Bronze"/>
  </r>
  <r>
    <x v="0"/>
    <s v="Apple"/>
    <x v="0"/>
    <n v="2"/>
    <n v="13"/>
    <n v="26"/>
    <s v="Bronze"/>
  </r>
  <r>
    <x v="1"/>
    <s v="Banana"/>
    <x v="1"/>
    <n v="23"/>
    <n v="38"/>
    <n v="874"/>
    <s v="Silver"/>
  </r>
  <r>
    <x v="0"/>
    <s v="Cherry"/>
    <x v="2"/>
    <n v="4"/>
    <n v="25"/>
    <n v="100"/>
    <s v="Gold"/>
  </r>
  <r>
    <x v="1"/>
    <s v="Apple"/>
    <x v="0"/>
    <n v="42"/>
    <n v="38"/>
    <n v="1596"/>
    <s v="Silver"/>
  </r>
  <r>
    <x v="3"/>
    <s v="Cherry"/>
    <x v="1"/>
    <n v="50"/>
    <n v="27"/>
    <n v="1350"/>
    <s v="Silver"/>
  </r>
  <r>
    <x v="1"/>
    <s v="Walnut"/>
    <x v="0"/>
    <n v="37"/>
    <n v="39"/>
    <n v="1443"/>
    <s v="Silver"/>
  </r>
  <r>
    <x v="2"/>
    <s v="Apple"/>
    <x v="1"/>
    <n v="23"/>
    <n v="19"/>
    <n v="437"/>
    <s v="Gold"/>
  </r>
  <r>
    <x v="0"/>
    <s v="Apple"/>
    <x v="1"/>
    <n v="18"/>
    <n v="15"/>
    <n v="270"/>
    <s v="Gold"/>
  </r>
  <r>
    <x v="1"/>
    <s v="Cherry"/>
    <x v="1"/>
    <n v="17"/>
    <n v="27"/>
    <n v="459"/>
    <s v="Gold"/>
  </r>
  <r>
    <x v="2"/>
    <s v="Apple"/>
    <x v="2"/>
    <n v="33"/>
    <n v="32"/>
    <n v="1056"/>
    <s v="Silver"/>
  </r>
  <r>
    <x v="2"/>
    <s v="Apple"/>
    <x v="2"/>
    <n v="5"/>
    <n v="18"/>
    <n v="90"/>
    <s v="Silver"/>
  </r>
  <r>
    <x v="3"/>
    <s v="Banana"/>
    <x v="2"/>
    <n v="18"/>
    <n v="5"/>
    <n v="90"/>
    <s v="Bronze"/>
  </r>
  <r>
    <x v="1"/>
    <s v="Apple"/>
    <x v="2"/>
    <n v="48"/>
    <n v="27"/>
    <n v="1296"/>
    <s v="Silver"/>
  </r>
  <r>
    <x v="1"/>
    <s v="Walnut"/>
    <x v="0"/>
    <n v="41"/>
    <n v="20"/>
    <n v="820"/>
    <s v="Gold"/>
  </r>
  <r>
    <x v="0"/>
    <s v="Apple"/>
    <x v="1"/>
    <n v="10"/>
    <n v="28"/>
    <n v="280"/>
    <s v="Gold"/>
  </r>
  <r>
    <x v="0"/>
    <s v="Walnut"/>
    <x v="0"/>
    <n v="18"/>
    <n v="1"/>
    <n v="18"/>
    <s v="Gold"/>
  </r>
  <r>
    <x v="3"/>
    <s v="Walnut"/>
    <x v="0"/>
    <n v="38"/>
    <n v="31"/>
    <n v="1178"/>
    <s v="Bronze"/>
  </r>
  <r>
    <x v="2"/>
    <s v="Cherry"/>
    <x v="2"/>
    <n v="27"/>
    <n v="22"/>
    <n v="594"/>
    <s v="Gold"/>
  </r>
  <r>
    <x v="1"/>
    <s v="Banana"/>
    <x v="0"/>
    <n v="41"/>
    <n v="10"/>
    <n v="410"/>
    <s v="Bronze"/>
  </r>
  <r>
    <x v="3"/>
    <s v="Apple"/>
    <x v="2"/>
    <n v="15"/>
    <n v="5"/>
    <n v="75"/>
    <s v="Gold"/>
  </r>
  <r>
    <x v="2"/>
    <s v="Cherry"/>
    <x v="1"/>
    <n v="4"/>
    <n v="22"/>
    <n v="88"/>
    <s v="Gold"/>
  </r>
  <r>
    <x v="2"/>
    <s v="Apple"/>
    <x v="0"/>
    <n v="46"/>
    <n v="35"/>
    <n v="1610"/>
    <s v="Gold"/>
  </r>
  <r>
    <x v="0"/>
    <s v="Banana"/>
    <x v="2"/>
    <n v="4"/>
    <n v="24"/>
    <n v="96"/>
    <s v="Bronze"/>
  </r>
  <r>
    <x v="2"/>
    <s v="Walnut"/>
    <x v="1"/>
    <n v="20"/>
    <n v="34"/>
    <n v="680"/>
    <s v="Gold"/>
  </r>
  <r>
    <x v="1"/>
    <s v="Cherry"/>
    <x v="0"/>
    <n v="30"/>
    <n v="40"/>
    <n v="1200"/>
    <s v="Silver"/>
  </r>
  <r>
    <x v="3"/>
    <s v="Apple"/>
    <x v="2"/>
    <n v="19"/>
    <n v="13"/>
    <n v="247"/>
    <s v="Bronze"/>
  </r>
  <r>
    <x v="3"/>
    <s v="Cherry"/>
    <x v="0"/>
    <n v="27"/>
    <n v="22"/>
    <n v="594"/>
    <s v="Gold"/>
  </r>
  <r>
    <x v="2"/>
    <s v="Cherry"/>
    <x v="1"/>
    <n v="43"/>
    <n v="27"/>
    <n v="1161"/>
    <s v="Gold"/>
  </r>
  <r>
    <x v="1"/>
    <s v="Banana"/>
    <x v="1"/>
    <n v="12"/>
    <n v="7"/>
    <n v="84"/>
    <s v="Bronze"/>
  </r>
  <r>
    <x v="2"/>
    <s v="Apple"/>
    <x v="2"/>
    <n v="5"/>
    <n v="17"/>
    <n v="85"/>
    <s v="Silver"/>
  </r>
  <r>
    <x v="0"/>
    <s v="Cherry"/>
    <x v="0"/>
    <n v="36"/>
    <n v="9"/>
    <n v="324"/>
    <s v="Bronze"/>
  </r>
  <r>
    <x v="0"/>
    <s v="Banana"/>
    <x v="2"/>
    <n v="3"/>
    <n v="40"/>
    <n v="120"/>
    <s v="Gold"/>
  </r>
  <r>
    <x v="1"/>
    <s v="Banana"/>
    <x v="0"/>
    <n v="22"/>
    <n v="19"/>
    <n v="418"/>
    <s v="Silver"/>
  </r>
  <r>
    <x v="0"/>
    <s v="Walnut"/>
    <x v="0"/>
    <n v="4"/>
    <n v="18"/>
    <n v="72"/>
    <s v="Silver"/>
  </r>
  <r>
    <x v="1"/>
    <s v="Banana"/>
    <x v="0"/>
    <n v="16"/>
    <n v="18"/>
    <n v="288"/>
    <s v="Gold"/>
  </r>
  <r>
    <x v="0"/>
    <s v="Banana"/>
    <x v="0"/>
    <n v="25"/>
    <n v="28"/>
    <n v="700"/>
    <s v="Gold"/>
  </r>
  <r>
    <x v="3"/>
    <s v="Walnut"/>
    <x v="0"/>
    <n v="2"/>
    <n v="36"/>
    <n v="72"/>
    <s v="Bronze"/>
  </r>
  <r>
    <x v="2"/>
    <s v="Walnut"/>
    <x v="0"/>
    <n v="7"/>
    <n v="27"/>
    <n v="189"/>
    <s v="Bronze"/>
  </r>
  <r>
    <x v="1"/>
    <s v="Banana"/>
    <x v="2"/>
    <n v="4"/>
    <n v="14"/>
    <n v="56"/>
    <s v="Gold"/>
  </r>
  <r>
    <x v="1"/>
    <s v="Cherry"/>
    <x v="1"/>
    <n v="13"/>
    <n v="15"/>
    <n v="195"/>
    <s v="Gold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x v="0"/>
    <s v="Online"/>
    <n v="26"/>
    <n v="12"/>
    <n v="312"/>
    <s v="Silver"/>
  </r>
  <r>
    <s v="East"/>
    <x v="0"/>
    <s v="Online"/>
    <n v="46"/>
    <n v="2"/>
    <n v="92"/>
    <s v="Gold"/>
  </r>
  <r>
    <s v="East"/>
    <x v="0"/>
    <s v="Online"/>
    <n v="38"/>
    <n v="19"/>
    <n v="722"/>
    <s v="Gold"/>
  </r>
  <r>
    <s v="South"/>
    <x v="0"/>
    <s v="Retail"/>
    <n v="27"/>
    <n v="26"/>
    <n v="702"/>
    <s v="Gold"/>
  </r>
  <r>
    <s v="East"/>
    <x v="1"/>
    <s v="Retail"/>
    <n v="11"/>
    <n v="31"/>
    <n v="341"/>
    <s v="Bronze"/>
  </r>
  <r>
    <s v="West"/>
    <x v="1"/>
    <s v="Online"/>
    <n v="23"/>
    <n v="12"/>
    <n v="276"/>
    <s v="Gold"/>
  </r>
  <r>
    <s v="East"/>
    <x v="2"/>
    <s v="Partner"/>
    <n v="3"/>
    <n v="18"/>
    <n v="54"/>
    <s v="Gold"/>
  </r>
  <r>
    <s v="West"/>
    <x v="1"/>
    <s v="Online"/>
    <n v="4"/>
    <n v="6"/>
    <n v="24"/>
    <s v="Gold"/>
  </r>
  <r>
    <s v="South"/>
    <x v="0"/>
    <s v="Partner"/>
    <n v="36"/>
    <n v="9"/>
    <n v="324"/>
    <s v="Bronze"/>
  </r>
  <r>
    <s v="West"/>
    <x v="3"/>
    <s v="Retail"/>
    <n v="4"/>
    <n v="21"/>
    <n v="84"/>
    <s v="Silver"/>
  </r>
  <r>
    <s v="East"/>
    <x v="0"/>
    <s v="Retail"/>
    <n v="31"/>
    <n v="20"/>
    <n v="620"/>
    <s v="Silver"/>
  </r>
  <r>
    <s v="West"/>
    <x v="3"/>
    <s v="Online"/>
    <n v="9"/>
    <n v="32"/>
    <n v="288"/>
    <s v="Gold"/>
  </r>
  <r>
    <s v="North"/>
    <x v="3"/>
    <s v="Online"/>
    <n v="17"/>
    <n v="17"/>
    <n v="289"/>
    <s v="Silver"/>
  </r>
  <r>
    <s v="North"/>
    <x v="1"/>
    <s v="Retail"/>
    <n v="21"/>
    <n v="39"/>
    <n v="819"/>
    <s v="Silver"/>
  </r>
  <r>
    <s v="East"/>
    <x v="0"/>
    <s v="Retail"/>
    <n v="28"/>
    <n v="8"/>
    <n v="224"/>
    <s v="Bronze"/>
  </r>
  <r>
    <s v="West"/>
    <x v="1"/>
    <s v="Partner"/>
    <n v="27"/>
    <n v="7"/>
    <n v="189"/>
    <s v="Silver"/>
  </r>
  <r>
    <s v="North"/>
    <x v="0"/>
    <s v="Partner"/>
    <n v="6"/>
    <n v="13"/>
    <n v="78"/>
    <s v="Gold"/>
  </r>
  <r>
    <s v="West"/>
    <x v="3"/>
    <s v="Online"/>
    <n v="5"/>
    <n v="4"/>
    <n v="20"/>
    <s v="Gold"/>
  </r>
  <r>
    <s v="North"/>
    <x v="0"/>
    <s v="Retail"/>
    <n v="5"/>
    <n v="23"/>
    <n v="115"/>
    <s v="Bronze"/>
  </r>
  <r>
    <s v="South"/>
    <x v="1"/>
    <s v="Online"/>
    <n v="49"/>
    <n v="35"/>
    <n v="1715"/>
    <s v="Gold"/>
  </r>
  <r>
    <s v="East"/>
    <x v="2"/>
    <s v="Online"/>
    <n v="49"/>
    <n v="28"/>
    <n v="1372"/>
    <s v="Bronze"/>
  </r>
  <r>
    <s v="South"/>
    <x v="3"/>
    <s v="Retail"/>
    <n v="10"/>
    <n v="5"/>
    <n v="50"/>
    <s v="Gold"/>
  </r>
  <r>
    <s v="South"/>
    <x v="3"/>
    <s v="Retail"/>
    <n v="48"/>
    <n v="25"/>
    <n v="1200"/>
    <s v="Bronze"/>
  </r>
  <r>
    <s v="North"/>
    <x v="1"/>
    <s v="Partner"/>
    <n v="39"/>
    <n v="13"/>
    <n v="507"/>
    <s v="Bronze"/>
  </r>
  <r>
    <s v="South"/>
    <x v="2"/>
    <s v="Retail"/>
    <n v="25"/>
    <n v="27"/>
    <n v="675"/>
    <s v="Silver"/>
  </r>
  <r>
    <s v="West"/>
    <x v="1"/>
    <s v="Retail"/>
    <n v="22"/>
    <n v="12"/>
    <n v="264"/>
    <s v="Bronze"/>
  </r>
  <r>
    <s v="North"/>
    <x v="1"/>
    <s v="Retail"/>
    <n v="7"/>
    <n v="32"/>
    <n v="224"/>
    <s v="Bronze"/>
  </r>
  <r>
    <s v="West"/>
    <x v="2"/>
    <s v="Partner"/>
    <n v="11"/>
    <n v="33"/>
    <n v="363"/>
    <s v="Silver"/>
  </r>
  <r>
    <s v="South"/>
    <x v="2"/>
    <s v="Online"/>
    <n v="13"/>
    <n v="28"/>
    <n v="364"/>
    <s v="Bronze"/>
  </r>
  <r>
    <s v="West"/>
    <x v="0"/>
    <s v="Online"/>
    <n v="43"/>
    <n v="27"/>
    <n v="1161"/>
    <s v="Gold"/>
  </r>
  <r>
    <s v="North"/>
    <x v="1"/>
    <s v="Partner"/>
    <n v="41"/>
    <n v="27"/>
    <n v="1107"/>
    <s v="Silver"/>
  </r>
  <r>
    <s v="East"/>
    <x v="1"/>
    <s v="Retail"/>
    <n v="5"/>
    <n v="19"/>
    <n v="95"/>
    <s v="Gold"/>
  </r>
  <r>
    <s v="East"/>
    <x v="3"/>
    <s v="Online"/>
    <n v="10"/>
    <n v="2"/>
    <n v="20"/>
    <s v="Bronze"/>
  </r>
  <r>
    <s v="North"/>
    <x v="2"/>
    <s v="Retail"/>
    <n v="21"/>
    <n v="27"/>
    <n v="567"/>
    <s v="Gold"/>
  </r>
  <r>
    <s v="South"/>
    <x v="0"/>
    <s v="Retail"/>
    <n v="12"/>
    <n v="29"/>
    <n v="348"/>
    <s v="Silver"/>
  </r>
  <r>
    <s v="East"/>
    <x v="2"/>
    <s v="Partner"/>
    <n v="49"/>
    <n v="39"/>
    <n v="1911"/>
    <s v="Gold"/>
  </r>
  <r>
    <s v="East"/>
    <x v="3"/>
    <s v="Online"/>
    <n v="15"/>
    <n v="39"/>
    <n v="585"/>
    <s v="Silver"/>
  </r>
  <r>
    <s v="East"/>
    <x v="0"/>
    <s v="Online"/>
    <n v="43"/>
    <n v="30"/>
    <n v="1290"/>
    <s v="Silver"/>
  </r>
  <r>
    <s v="East"/>
    <x v="2"/>
    <s v="Partner"/>
    <n v="23"/>
    <n v="20"/>
    <n v="460"/>
    <s v="Silver"/>
  </r>
  <r>
    <s v="South"/>
    <x v="3"/>
    <s v="Online"/>
    <n v="22"/>
    <n v="16"/>
    <n v="352"/>
    <s v="Silver"/>
  </r>
  <r>
    <s v="West"/>
    <x v="2"/>
    <s v="Partner"/>
    <n v="23"/>
    <n v="14"/>
    <n v="322"/>
    <s v="Silver"/>
  </r>
  <r>
    <s v="North"/>
    <x v="3"/>
    <s v="Partner"/>
    <n v="42"/>
    <n v="5"/>
    <n v="210"/>
    <s v="Bronze"/>
  </r>
  <r>
    <s v="East"/>
    <x v="3"/>
    <s v="Retail"/>
    <n v="26"/>
    <n v="34"/>
    <n v="884"/>
    <s v="Silver"/>
  </r>
  <r>
    <s v="North"/>
    <x v="2"/>
    <s v="Online"/>
    <n v="43"/>
    <n v="26"/>
    <n v="1118"/>
    <s v="Gold"/>
  </r>
  <r>
    <s v="East"/>
    <x v="1"/>
    <s v="Online"/>
    <n v="11"/>
    <n v="34"/>
    <n v="374"/>
    <s v="Silver"/>
  </r>
  <r>
    <s v="North"/>
    <x v="2"/>
    <s v="Retail"/>
    <n v="22"/>
    <n v="2"/>
    <n v="44"/>
    <s v="Silver"/>
  </r>
  <r>
    <s v="East"/>
    <x v="2"/>
    <s v="Online"/>
    <n v="23"/>
    <n v="7"/>
    <n v="161"/>
    <s v="Silver"/>
  </r>
  <r>
    <s v="North"/>
    <x v="3"/>
    <s v="Online"/>
    <n v="17"/>
    <n v="31"/>
    <n v="527"/>
    <s v="Silver"/>
  </r>
  <r>
    <s v="East"/>
    <x v="2"/>
    <s v="Retail"/>
    <n v="16"/>
    <n v="37"/>
    <n v="592"/>
    <s v="Bronze"/>
  </r>
  <r>
    <s v="East"/>
    <x v="2"/>
    <s v="Retail"/>
    <n v="9"/>
    <n v="23"/>
    <n v="207"/>
    <s v="Bronze"/>
  </r>
  <r>
    <s v="South"/>
    <x v="2"/>
    <s v="Online"/>
    <n v="2"/>
    <n v="13"/>
    <n v="26"/>
    <s v="Bronze"/>
  </r>
  <r>
    <s v="East"/>
    <x v="0"/>
    <s v="Retail"/>
    <n v="23"/>
    <n v="38"/>
    <n v="874"/>
    <s v="Silver"/>
  </r>
  <r>
    <s v="South"/>
    <x v="1"/>
    <s v="Partner"/>
    <n v="4"/>
    <n v="25"/>
    <n v="100"/>
    <s v="Gold"/>
  </r>
  <r>
    <s v="East"/>
    <x v="2"/>
    <s v="Online"/>
    <n v="42"/>
    <n v="38"/>
    <n v="1596"/>
    <s v="Silver"/>
  </r>
  <r>
    <s v="North"/>
    <x v="1"/>
    <s v="Retail"/>
    <n v="50"/>
    <n v="27"/>
    <n v="1350"/>
    <s v="Silver"/>
  </r>
  <r>
    <s v="East"/>
    <x v="3"/>
    <s v="Online"/>
    <n v="37"/>
    <n v="39"/>
    <n v="1443"/>
    <s v="Silver"/>
  </r>
  <r>
    <s v="West"/>
    <x v="2"/>
    <s v="Retail"/>
    <n v="23"/>
    <n v="19"/>
    <n v="437"/>
    <s v="Gold"/>
  </r>
  <r>
    <s v="South"/>
    <x v="2"/>
    <s v="Retail"/>
    <n v="18"/>
    <n v="15"/>
    <n v="270"/>
    <s v="Gold"/>
  </r>
  <r>
    <s v="East"/>
    <x v="1"/>
    <s v="Retail"/>
    <n v="17"/>
    <n v="27"/>
    <n v="459"/>
    <s v="Gold"/>
  </r>
  <r>
    <s v="West"/>
    <x v="2"/>
    <s v="Partner"/>
    <n v="33"/>
    <n v="32"/>
    <n v="1056"/>
    <s v="Silver"/>
  </r>
  <r>
    <s v="West"/>
    <x v="2"/>
    <s v="Partner"/>
    <n v="5"/>
    <n v="18"/>
    <n v="90"/>
    <s v="Silver"/>
  </r>
  <r>
    <s v="North"/>
    <x v="0"/>
    <s v="Partner"/>
    <n v="18"/>
    <n v="5"/>
    <n v="90"/>
    <s v="Bronze"/>
  </r>
  <r>
    <s v="East"/>
    <x v="2"/>
    <s v="Partner"/>
    <n v="48"/>
    <n v="27"/>
    <n v="1296"/>
    <s v="Silver"/>
  </r>
  <r>
    <s v="East"/>
    <x v="3"/>
    <s v="Online"/>
    <n v="41"/>
    <n v="20"/>
    <n v="820"/>
    <s v="Gold"/>
  </r>
  <r>
    <s v="South"/>
    <x v="2"/>
    <s v="Retail"/>
    <n v="10"/>
    <n v="28"/>
    <n v="280"/>
    <s v="Gold"/>
  </r>
  <r>
    <s v="South"/>
    <x v="3"/>
    <s v="Online"/>
    <n v="18"/>
    <n v="1"/>
    <n v="18"/>
    <s v="Gold"/>
  </r>
  <r>
    <s v="North"/>
    <x v="3"/>
    <s v="Online"/>
    <n v="38"/>
    <n v="31"/>
    <n v="1178"/>
    <s v="Bronze"/>
  </r>
  <r>
    <s v="West"/>
    <x v="1"/>
    <s v="Partner"/>
    <n v="27"/>
    <n v="22"/>
    <n v="594"/>
    <s v="Gold"/>
  </r>
  <r>
    <s v="East"/>
    <x v="0"/>
    <s v="Online"/>
    <n v="41"/>
    <n v="10"/>
    <n v="410"/>
    <s v="Bronze"/>
  </r>
  <r>
    <s v="North"/>
    <x v="2"/>
    <s v="Partner"/>
    <n v="15"/>
    <n v="5"/>
    <n v="75"/>
    <s v="Gold"/>
  </r>
  <r>
    <s v="West"/>
    <x v="1"/>
    <s v="Retail"/>
    <n v="4"/>
    <n v="22"/>
    <n v="88"/>
    <s v="Gold"/>
  </r>
  <r>
    <s v="West"/>
    <x v="2"/>
    <s v="Online"/>
    <n v="46"/>
    <n v="35"/>
    <n v="1610"/>
    <s v="Gold"/>
  </r>
  <r>
    <s v="South"/>
    <x v="0"/>
    <s v="Partner"/>
    <n v="4"/>
    <n v="24"/>
    <n v="96"/>
    <s v="Bronze"/>
  </r>
  <r>
    <s v="West"/>
    <x v="3"/>
    <s v="Retail"/>
    <n v="20"/>
    <n v="34"/>
    <n v="680"/>
    <s v="Gold"/>
  </r>
  <r>
    <s v="East"/>
    <x v="1"/>
    <s v="Online"/>
    <n v="30"/>
    <n v="40"/>
    <n v="1200"/>
    <s v="Silver"/>
  </r>
  <r>
    <s v="North"/>
    <x v="2"/>
    <s v="Partner"/>
    <n v="19"/>
    <n v="13"/>
    <n v="247"/>
    <s v="Bronze"/>
  </r>
  <r>
    <s v="North"/>
    <x v="1"/>
    <s v="Online"/>
    <n v="27"/>
    <n v="22"/>
    <n v="594"/>
    <s v="Gold"/>
  </r>
  <r>
    <s v="West"/>
    <x v="1"/>
    <s v="Retail"/>
    <n v="43"/>
    <n v="27"/>
    <n v="1161"/>
    <s v="Gold"/>
  </r>
  <r>
    <s v="East"/>
    <x v="0"/>
    <s v="Retail"/>
    <n v="12"/>
    <n v="7"/>
    <n v="84"/>
    <s v="Bronze"/>
  </r>
  <r>
    <s v="West"/>
    <x v="2"/>
    <s v="Partner"/>
    <n v="5"/>
    <n v="17"/>
    <n v="85"/>
    <s v="Silver"/>
  </r>
  <r>
    <s v="South"/>
    <x v="1"/>
    <s v="Online"/>
    <n v="36"/>
    <n v="9"/>
    <n v="324"/>
    <s v="Bronze"/>
  </r>
  <r>
    <s v="South"/>
    <x v="0"/>
    <s v="Partner"/>
    <n v="3"/>
    <n v="40"/>
    <n v="120"/>
    <s v="Gold"/>
  </r>
  <r>
    <s v="East"/>
    <x v="0"/>
    <s v="Online"/>
    <n v="22"/>
    <n v="19"/>
    <n v="418"/>
    <s v="Silver"/>
  </r>
  <r>
    <s v="South"/>
    <x v="3"/>
    <s v="Online"/>
    <n v="4"/>
    <n v="18"/>
    <n v="72"/>
    <s v="Silver"/>
  </r>
  <r>
    <s v="East"/>
    <x v="0"/>
    <s v="Online"/>
    <n v="16"/>
    <n v="18"/>
    <n v="288"/>
    <s v="Gold"/>
  </r>
  <r>
    <s v="South"/>
    <x v="0"/>
    <s v="Online"/>
    <n v="25"/>
    <n v="28"/>
    <n v="700"/>
    <s v="Gold"/>
  </r>
  <r>
    <s v="North"/>
    <x v="3"/>
    <s v="Online"/>
    <n v="2"/>
    <n v="36"/>
    <n v="72"/>
    <s v="Bronze"/>
  </r>
  <r>
    <s v="West"/>
    <x v="3"/>
    <s v="Online"/>
    <n v="7"/>
    <n v="27"/>
    <n v="189"/>
    <s v="Bronze"/>
  </r>
  <r>
    <s v="East"/>
    <x v="0"/>
    <s v="Partner"/>
    <n v="4"/>
    <n v="14"/>
    <n v="56"/>
    <s v="Gold"/>
  </r>
  <r>
    <s v="East"/>
    <x v="1"/>
    <s v="Retail"/>
    <n v="13"/>
    <n v="15"/>
    <n v="195"/>
    <s v="Gold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x v="0"/>
    <s v="Online"/>
    <n v="26"/>
    <n v="12"/>
    <n v="312"/>
    <s v="Silver"/>
  </r>
  <r>
    <s v="East"/>
    <x v="0"/>
    <s v="Online"/>
    <n v="46"/>
    <n v="2"/>
    <n v="92"/>
    <s v="Gold"/>
  </r>
  <r>
    <s v="East"/>
    <x v="0"/>
    <s v="Online"/>
    <n v="38"/>
    <n v="19"/>
    <n v="722"/>
    <s v="Gold"/>
  </r>
  <r>
    <s v="South"/>
    <x v="0"/>
    <s v="Retail"/>
    <n v="27"/>
    <n v="26"/>
    <n v="702"/>
    <s v="Gold"/>
  </r>
  <r>
    <s v="East"/>
    <x v="1"/>
    <s v="Retail"/>
    <n v="11"/>
    <n v="31"/>
    <n v="341"/>
    <s v="Bronze"/>
  </r>
  <r>
    <s v="West"/>
    <x v="1"/>
    <s v="Online"/>
    <n v="23"/>
    <n v="12"/>
    <n v="276"/>
    <s v="Gold"/>
  </r>
  <r>
    <s v="East"/>
    <x v="2"/>
    <s v="Partner"/>
    <n v="3"/>
    <n v="18"/>
    <n v="54"/>
    <s v="Gold"/>
  </r>
  <r>
    <s v="West"/>
    <x v="1"/>
    <s v="Online"/>
    <n v="4"/>
    <n v="6"/>
    <n v="24"/>
    <s v="Gold"/>
  </r>
  <r>
    <s v="South"/>
    <x v="0"/>
    <s v="Partner"/>
    <n v="36"/>
    <n v="9"/>
    <n v="324"/>
    <s v="Bronze"/>
  </r>
  <r>
    <s v="West"/>
    <x v="3"/>
    <s v="Retail"/>
    <n v="4"/>
    <n v="21"/>
    <n v="84"/>
    <s v="Silver"/>
  </r>
  <r>
    <s v="East"/>
    <x v="0"/>
    <s v="Retail"/>
    <n v="31"/>
    <n v="20"/>
    <n v="620"/>
    <s v="Silver"/>
  </r>
  <r>
    <s v="West"/>
    <x v="3"/>
    <s v="Online"/>
    <n v="9"/>
    <n v="32"/>
    <n v="288"/>
    <s v="Gold"/>
  </r>
  <r>
    <s v="North"/>
    <x v="3"/>
    <s v="Online"/>
    <n v="17"/>
    <n v="17"/>
    <n v="289"/>
    <s v="Silver"/>
  </r>
  <r>
    <s v="North"/>
    <x v="1"/>
    <s v="Retail"/>
    <n v="21"/>
    <n v="39"/>
    <n v="819"/>
    <s v="Silver"/>
  </r>
  <r>
    <s v="East"/>
    <x v="0"/>
    <s v="Retail"/>
    <n v="28"/>
    <n v="8"/>
    <n v="224"/>
    <s v="Bronze"/>
  </r>
  <r>
    <s v="West"/>
    <x v="1"/>
    <s v="Partner"/>
    <n v="27"/>
    <n v="7"/>
    <n v="189"/>
    <s v="Silver"/>
  </r>
  <r>
    <s v="North"/>
    <x v="0"/>
    <s v="Partner"/>
    <n v="6"/>
    <n v="13"/>
    <n v="78"/>
    <s v="Gold"/>
  </r>
  <r>
    <s v="West"/>
    <x v="3"/>
    <s v="Online"/>
    <n v="5"/>
    <n v="4"/>
    <n v="20"/>
    <s v="Gold"/>
  </r>
  <r>
    <s v="North"/>
    <x v="0"/>
    <s v="Retail"/>
    <n v="5"/>
    <n v="23"/>
    <n v="115"/>
    <s v="Bronze"/>
  </r>
  <r>
    <s v="South"/>
    <x v="1"/>
    <s v="Online"/>
    <n v="49"/>
    <n v="35"/>
    <n v="1715"/>
    <s v="Gold"/>
  </r>
  <r>
    <s v="East"/>
    <x v="2"/>
    <s v="Online"/>
    <n v="49"/>
    <n v="28"/>
    <n v="1372"/>
    <s v="Bronze"/>
  </r>
  <r>
    <s v="South"/>
    <x v="3"/>
    <s v="Retail"/>
    <n v="10"/>
    <n v="5"/>
    <n v="50"/>
    <s v="Gold"/>
  </r>
  <r>
    <s v="South"/>
    <x v="3"/>
    <s v="Retail"/>
    <n v="48"/>
    <n v="25"/>
    <n v="1200"/>
    <s v="Bronze"/>
  </r>
  <r>
    <s v="North"/>
    <x v="1"/>
    <s v="Partner"/>
    <n v="39"/>
    <n v="13"/>
    <n v="507"/>
    <s v="Bronze"/>
  </r>
  <r>
    <s v="South"/>
    <x v="2"/>
    <s v="Retail"/>
    <n v="25"/>
    <n v="27"/>
    <n v="675"/>
    <s v="Silver"/>
  </r>
  <r>
    <s v="West"/>
    <x v="1"/>
    <s v="Retail"/>
    <n v="22"/>
    <n v="12"/>
    <n v="264"/>
    <s v="Bronze"/>
  </r>
  <r>
    <s v="North"/>
    <x v="1"/>
    <s v="Retail"/>
    <n v="7"/>
    <n v="32"/>
    <n v="224"/>
    <s v="Bronze"/>
  </r>
  <r>
    <s v="West"/>
    <x v="2"/>
    <s v="Partner"/>
    <n v="11"/>
    <n v="33"/>
    <n v="363"/>
    <s v="Silver"/>
  </r>
  <r>
    <s v="South"/>
    <x v="2"/>
    <s v="Online"/>
    <n v="13"/>
    <n v="28"/>
    <n v="364"/>
    <s v="Bronze"/>
  </r>
  <r>
    <s v="West"/>
    <x v="0"/>
    <s v="Online"/>
    <n v="43"/>
    <n v="27"/>
    <n v="1161"/>
    <s v="Gold"/>
  </r>
  <r>
    <s v="North"/>
    <x v="1"/>
    <s v="Partner"/>
    <n v="41"/>
    <n v="27"/>
    <n v="1107"/>
    <s v="Silver"/>
  </r>
  <r>
    <s v="East"/>
    <x v="1"/>
    <s v="Retail"/>
    <n v="5"/>
    <n v="19"/>
    <n v="95"/>
    <s v="Gold"/>
  </r>
  <r>
    <s v="East"/>
    <x v="3"/>
    <s v="Online"/>
    <n v="10"/>
    <n v="2"/>
    <n v="20"/>
    <s v="Bronze"/>
  </r>
  <r>
    <s v="North"/>
    <x v="2"/>
    <s v="Retail"/>
    <n v="21"/>
    <n v="27"/>
    <n v="567"/>
    <s v="Gold"/>
  </r>
  <r>
    <s v="South"/>
    <x v="0"/>
    <s v="Retail"/>
    <n v="12"/>
    <n v="29"/>
    <n v="348"/>
    <s v="Silver"/>
  </r>
  <r>
    <s v="East"/>
    <x v="2"/>
    <s v="Partner"/>
    <n v="49"/>
    <n v="39"/>
    <n v="1911"/>
    <s v="Gold"/>
  </r>
  <r>
    <s v="East"/>
    <x v="3"/>
    <s v="Online"/>
    <n v="15"/>
    <n v="39"/>
    <n v="585"/>
    <s v="Silver"/>
  </r>
  <r>
    <s v="East"/>
    <x v="0"/>
    <s v="Online"/>
    <n v="43"/>
    <n v="30"/>
    <n v="1290"/>
    <s v="Silver"/>
  </r>
  <r>
    <s v="East"/>
    <x v="2"/>
    <s v="Partner"/>
    <n v="23"/>
    <n v="20"/>
    <n v="460"/>
    <s v="Silver"/>
  </r>
  <r>
    <s v="South"/>
    <x v="3"/>
    <s v="Online"/>
    <n v="22"/>
    <n v="16"/>
    <n v="352"/>
    <s v="Silver"/>
  </r>
  <r>
    <s v="West"/>
    <x v="2"/>
    <s v="Partner"/>
    <n v="23"/>
    <n v="14"/>
    <n v="322"/>
    <s v="Silver"/>
  </r>
  <r>
    <s v="North"/>
    <x v="3"/>
    <s v="Partner"/>
    <n v="42"/>
    <n v="5"/>
    <n v="210"/>
    <s v="Bronze"/>
  </r>
  <r>
    <s v="East"/>
    <x v="3"/>
    <s v="Retail"/>
    <n v="26"/>
    <n v="34"/>
    <n v="884"/>
    <s v="Silver"/>
  </r>
  <r>
    <s v="North"/>
    <x v="2"/>
    <s v="Online"/>
    <n v="43"/>
    <n v="26"/>
    <n v="1118"/>
    <s v="Gold"/>
  </r>
  <r>
    <s v="East"/>
    <x v="1"/>
    <s v="Online"/>
    <n v="11"/>
    <n v="34"/>
    <n v="374"/>
    <s v="Silver"/>
  </r>
  <r>
    <s v="North"/>
    <x v="2"/>
    <s v="Retail"/>
    <n v="22"/>
    <n v="2"/>
    <n v="44"/>
    <s v="Silver"/>
  </r>
  <r>
    <s v="East"/>
    <x v="2"/>
    <s v="Online"/>
    <n v="23"/>
    <n v="7"/>
    <n v="161"/>
    <s v="Silver"/>
  </r>
  <r>
    <s v="North"/>
    <x v="3"/>
    <s v="Online"/>
    <n v="17"/>
    <n v="31"/>
    <n v="527"/>
    <s v="Silver"/>
  </r>
  <r>
    <s v="East"/>
    <x v="2"/>
    <s v="Retail"/>
    <n v="16"/>
    <n v="37"/>
    <n v="592"/>
    <s v="Bronze"/>
  </r>
  <r>
    <s v="East"/>
    <x v="2"/>
    <s v="Retail"/>
    <n v="9"/>
    <n v="23"/>
    <n v="207"/>
    <s v="Bronze"/>
  </r>
  <r>
    <s v="South"/>
    <x v="2"/>
    <s v="Online"/>
    <n v="2"/>
    <n v="13"/>
    <n v="26"/>
    <s v="Bronze"/>
  </r>
  <r>
    <s v="East"/>
    <x v="0"/>
    <s v="Retail"/>
    <n v="23"/>
    <n v="38"/>
    <n v="874"/>
    <s v="Silver"/>
  </r>
  <r>
    <s v="South"/>
    <x v="1"/>
    <s v="Partner"/>
    <n v="4"/>
    <n v="25"/>
    <n v="100"/>
    <s v="Gold"/>
  </r>
  <r>
    <s v="East"/>
    <x v="2"/>
    <s v="Online"/>
    <n v="42"/>
    <n v="38"/>
    <n v="1596"/>
    <s v="Silver"/>
  </r>
  <r>
    <s v="North"/>
    <x v="1"/>
    <s v="Retail"/>
    <n v="50"/>
    <n v="27"/>
    <n v="1350"/>
    <s v="Silver"/>
  </r>
  <r>
    <s v="East"/>
    <x v="3"/>
    <s v="Online"/>
    <n v="37"/>
    <n v="39"/>
    <n v="1443"/>
    <s v="Silver"/>
  </r>
  <r>
    <s v="West"/>
    <x v="2"/>
    <s v="Retail"/>
    <n v="23"/>
    <n v="19"/>
    <n v="437"/>
    <s v="Gold"/>
  </r>
  <r>
    <s v="South"/>
    <x v="2"/>
    <s v="Retail"/>
    <n v="18"/>
    <n v="15"/>
    <n v="270"/>
    <s v="Gold"/>
  </r>
  <r>
    <s v="East"/>
    <x v="1"/>
    <s v="Retail"/>
    <n v="17"/>
    <n v="27"/>
    <n v="459"/>
    <s v="Gold"/>
  </r>
  <r>
    <s v="West"/>
    <x v="2"/>
    <s v="Partner"/>
    <n v="33"/>
    <n v="32"/>
    <n v="1056"/>
    <s v="Silver"/>
  </r>
  <r>
    <s v="West"/>
    <x v="2"/>
    <s v="Partner"/>
    <n v="5"/>
    <n v="18"/>
    <n v="90"/>
    <s v="Silver"/>
  </r>
  <r>
    <s v="North"/>
    <x v="0"/>
    <s v="Partner"/>
    <n v="18"/>
    <n v="5"/>
    <n v="90"/>
    <s v="Bronze"/>
  </r>
  <r>
    <s v="East"/>
    <x v="2"/>
    <s v="Partner"/>
    <n v="48"/>
    <n v="27"/>
    <n v="1296"/>
    <s v="Silver"/>
  </r>
  <r>
    <s v="East"/>
    <x v="3"/>
    <s v="Online"/>
    <n v="41"/>
    <n v="20"/>
    <n v="820"/>
    <s v="Gold"/>
  </r>
  <r>
    <s v="South"/>
    <x v="2"/>
    <s v="Retail"/>
    <n v="10"/>
    <n v="28"/>
    <n v="280"/>
    <s v="Gold"/>
  </r>
  <r>
    <s v="South"/>
    <x v="3"/>
    <s v="Online"/>
    <n v="18"/>
    <n v="1"/>
    <n v="18"/>
    <s v="Gold"/>
  </r>
  <r>
    <s v="North"/>
    <x v="3"/>
    <s v="Online"/>
    <n v="38"/>
    <n v="31"/>
    <n v="1178"/>
    <s v="Bronze"/>
  </r>
  <r>
    <s v="West"/>
    <x v="1"/>
    <s v="Partner"/>
    <n v="27"/>
    <n v="22"/>
    <n v="594"/>
    <s v="Gold"/>
  </r>
  <r>
    <s v="East"/>
    <x v="0"/>
    <s v="Online"/>
    <n v="41"/>
    <n v="10"/>
    <n v="410"/>
    <s v="Bronze"/>
  </r>
  <r>
    <s v="North"/>
    <x v="2"/>
    <s v="Partner"/>
    <n v="15"/>
    <n v="5"/>
    <n v="75"/>
    <s v="Gold"/>
  </r>
  <r>
    <s v="West"/>
    <x v="1"/>
    <s v="Retail"/>
    <n v="4"/>
    <n v="22"/>
    <n v="88"/>
    <s v="Gold"/>
  </r>
  <r>
    <s v="West"/>
    <x v="2"/>
    <s v="Online"/>
    <n v="46"/>
    <n v="35"/>
    <n v="1610"/>
    <s v="Gold"/>
  </r>
  <r>
    <s v="South"/>
    <x v="0"/>
    <s v="Partner"/>
    <n v="4"/>
    <n v="24"/>
    <n v="96"/>
    <s v="Bronze"/>
  </r>
  <r>
    <s v="West"/>
    <x v="3"/>
    <s v="Retail"/>
    <n v="20"/>
    <n v="34"/>
    <n v="680"/>
    <s v="Gold"/>
  </r>
  <r>
    <s v="East"/>
    <x v="1"/>
    <s v="Online"/>
    <n v="30"/>
    <n v="40"/>
    <n v="1200"/>
    <s v="Silver"/>
  </r>
  <r>
    <s v="North"/>
    <x v="2"/>
    <s v="Partner"/>
    <n v="19"/>
    <n v="13"/>
    <n v="247"/>
    <s v="Bronze"/>
  </r>
  <r>
    <s v="North"/>
    <x v="1"/>
    <s v="Online"/>
    <n v="27"/>
    <n v="22"/>
    <n v="594"/>
    <s v="Gold"/>
  </r>
  <r>
    <s v="West"/>
    <x v="1"/>
    <s v="Retail"/>
    <n v="43"/>
    <n v="27"/>
    <n v="1161"/>
    <s v="Gold"/>
  </r>
  <r>
    <s v="East"/>
    <x v="0"/>
    <s v="Retail"/>
    <n v="12"/>
    <n v="7"/>
    <n v="84"/>
    <s v="Bronze"/>
  </r>
  <r>
    <s v="West"/>
    <x v="2"/>
    <s v="Partner"/>
    <n v="5"/>
    <n v="17"/>
    <n v="85"/>
    <s v="Silver"/>
  </r>
  <r>
    <s v="South"/>
    <x v="1"/>
    <s v="Online"/>
    <n v="36"/>
    <n v="9"/>
    <n v="324"/>
    <s v="Bronze"/>
  </r>
  <r>
    <s v="South"/>
    <x v="0"/>
    <s v="Partner"/>
    <n v="3"/>
    <n v="40"/>
    <n v="120"/>
    <s v="Gold"/>
  </r>
  <r>
    <s v="East"/>
    <x v="0"/>
    <s v="Online"/>
    <n v="22"/>
    <n v="19"/>
    <n v="418"/>
    <s v="Silver"/>
  </r>
  <r>
    <s v="South"/>
    <x v="3"/>
    <s v="Online"/>
    <n v="4"/>
    <n v="18"/>
    <n v="72"/>
    <s v="Silver"/>
  </r>
  <r>
    <s v="East"/>
    <x v="0"/>
    <s v="Online"/>
    <n v="16"/>
    <n v="18"/>
    <n v="288"/>
    <s v="Gold"/>
  </r>
  <r>
    <s v="South"/>
    <x v="0"/>
    <s v="Online"/>
    <n v="25"/>
    <n v="28"/>
    <n v="700"/>
    <s v="Gold"/>
  </r>
  <r>
    <s v="North"/>
    <x v="3"/>
    <s v="Online"/>
    <n v="2"/>
    <n v="36"/>
    <n v="72"/>
    <s v="Bronze"/>
  </r>
  <r>
    <s v="West"/>
    <x v="3"/>
    <s v="Online"/>
    <n v="7"/>
    <n v="27"/>
    <n v="189"/>
    <s v="Bronze"/>
  </r>
  <r>
    <s v="East"/>
    <x v="0"/>
    <s v="Partner"/>
    <n v="4"/>
    <n v="14"/>
    <n v="56"/>
    <s v="Gold"/>
  </r>
  <r>
    <s v="East"/>
    <x v="1"/>
    <s v="Retail"/>
    <n v="13"/>
    <n v="15"/>
    <n v="195"/>
    <s v="Gold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x v="0"/>
    <s v="Online"/>
    <n v="26"/>
    <n v="12"/>
    <n v="312"/>
    <s v="Silver"/>
  </r>
  <r>
    <s v="East"/>
    <x v="0"/>
    <s v="Online"/>
    <n v="46"/>
    <n v="2"/>
    <n v="92"/>
    <s v="Gold"/>
  </r>
  <r>
    <s v="East"/>
    <x v="0"/>
    <s v="Online"/>
    <n v="38"/>
    <n v="19"/>
    <n v="722"/>
    <s v="Gold"/>
  </r>
  <r>
    <s v="South"/>
    <x v="0"/>
    <s v="Retail"/>
    <n v="27"/>
    <n v="26"/>
    <n v="702"/>
    <s v="Gold"/>
  </r>
  <r>
    <s v="East"/>
    <x v="1"/>
    <s v="Retail"/>
    <n v="11"/>
    <n v="31"/>
    <n v="341"/>
    <s v="Bronze"/>
  </r>
  <r>
    <s v="West"/>
    <x v="1"/>
    <s v="Online"/>
    <n v="23"/>
    <n v="12"/>
    <n v="276"/>
    <s v="Gold"/>
  </r>
  <r>
    <s v="East"/>
    <x v="2"/>
    <s v="Partner"/>
    <n v="3"/>
    <n v="18"/>
    <n v="54"/>
    <s v="Gold"/>
  </r>
  <r>
    <s v="West"/>
    <x v="1"/>
    <s v="Online"/>
    <n v="4"/>
    <n v="6"/>
    <n v="24"/>
    <s v="Gold"/>
  </r>
  <r>
    <s v="South"/>
    <x v="0"/>
    <s v="Partner"/>
    <n v="36"/>
    <n v="9"/>
    <n v="324"/>
    <s v="Bronze"/>
  </r>
  <r>
    <s v="West"/>
    <x v="3"/>
    <s v="Retail"/>
    <n v="4"/>
    <n v="21"/>
    <n v="84"/>
    <s v="Silver"/>
  </r>
  <r>
    <s v="East"/>
    <x v="0"/>
    <s v="Retail"/>
    <n v="31"/>
    <n v="20"/>
    <n v="620"/>
    <s v="Silver"/>
  </r>
  <r>
    <s v="West"/>
    <x v="3"/>
    <s v="Online"/>
    <n v="9"/>
    <n v="32"/>
    <n v="288"/>
    <s v="Gold"/>
  </r>
  <r>
    <s v="North"/>
    <x v="3"/>
    <s v="Online"/>
    <n v="17"/>
    <n v="17"/>
    <n v="289"/>
    <s v="Silver"/>
  </r>
  <r>
    <s v="North"/>
    <x v="1"/>
    <s v="Retail"/>
    <n v="21"/>
    <n v="39"/>
    <n v="819"/>
    <s v="Silver"/>
  </r>
  <r>
    <s v="East"/>
    <x v="0"/>
    <s v="Retail"/>
    <n v="28"/>
    <n v="8"/>
    <n v="224"/>
    <s v="Bronze"/>
  </r>
  <r>
    <s v="West"/>
    <x v="1"/>
    <s v="Partner"/>
    <n v="27"/>
    <n v="7"/>
    <n v="189"/>
    <s v="Silver"/>
  </r>
  <r>
    <s v="North"/>
    <x v="0"/>
    <s v="Partner"/>
    <n v="6"/>
    <n v="13"/>
    <n v="78"/>
    <s v="Gold"/>
  </r>
  <r>
    <s v="West"/>
    <x v="3"/>
    <s v="Online"/>
    <n v="5"/>
    <n v="4"/>
    <n v="20"/>
    <s v="Gold"/>
  </r>
  <r>
    <s v="North"/>
    <x v="0"/>
    <s v="Retail"/>
    <n v="5"/>
    <n v="23"/>
    <n v="115"/>
    <s v="Bronze"/>
  </r>
  <r>
    <s v="South"/>
    <x v="1"/>
    <s v="Online"/>
    <n v="49"/>
    <n v="35"/>
    <n v="1715"/>
    <s v="Gold"/>
  </r>
  <r>
    <s v="East"/>
    <x v="2"/>
    <s v="Online"/>
    <n v="49"/>
    <n v="28"/>
    <n v="1372"/>
    <s v="Bronze"/>
  </r>
  <r>
    <s v="South"/>
    <x v="3"/>
    <s v="Retail"/>
    <n v="10"/>
    <n v="5"/>
    <n v="50"/>
    <s v="Gold"/>
  </r>
  <r>
    <s v="South"/>
    <x v="3"/>
    <s v="Retail"/>
    <n v="48"/>
    <n v="25"/>
    <n v="1200"/>
    <s v="Bronze"/>
  </r>
  <r>
    <s v="North"/>
    <x v="1"/>
    <s v="Partner"/>
    <n v="39"/>
    <n v="13"/>
    <n v="507"/>
    <s v="Bronze"/>
  </r>
  <r>
    <s v="South"/>
    <x v="2"/>
    <s v="Retail"/>
    <n v="25"/>
    <n v="27"/>
    <n v="675"/>
    <s v="Silver"/>
  </r>
  <r>
    <s v="West"/>
    <x v="1"/>
    <s v="Retail"/>
    <n v="22"/>
    <n v="12"/>
    <n v="264"/>
    <s v="Bronze"/>
  </r>
  <r>
    <s v="North"/>
    <x v="1"/>
    <s v="Retail"/>
    <n v="7"/>
    <n v="32"/>
    <n v="224"/>
    <s v="Bronze"/>
  </r>
  <r>
    <s v="West"/>
    <x v="2"/>
    <s v="Partner"/>
    <n v="11"/>
    <n v="33"/>
    <n v="363"/>
    <s v="Silver"/>
  </r>
  <r>
    <s v="South"/>
    <x v="2"/>
    <s v="Online"/>
    <n v="13"/>
    <n v="28"/>
    <n v="364"/>
    <s v="Bronze"/>
  </r>
  <r>
    <s v="West"/>
    <x v="0"/>
    <s v="Online"/>
    <n v="43"/>
    <n v="27"/>
    <n v="1161"/>
    <s v="Gold"/>
  </r>
  <r>
    <s v="North"/>
    <x v="1"/>
    <s v="Partner"/>
    <n v="41"/>
    <n v="27"/>
    <n v="1107"/>
    <s v="Silver"/>
  </r>
  <r>
    <s v="East"/>
    <x v="1"/>
    <s v="Retail"/>
    <n v="5"/>
    <n v="19"/>
    <n v="95"/>
    <s v="Gold"/>
  </r>
  <r>
    <s v="East"/>
    <x v="3"/>
    <s v="Online"/>
    <n v="10"/>
    <n v="2"/>
    <n v="20"/>
    <s v="Bronze"/>
  </r>
  <r>
    <s v="North"/>
    <x v="2"/>
    <s v="Retail"/>
    <n v="21"/>
    <n v="27"/>
    <n v="567"/>
    <s v="Gold"/>
  </r>
  <r>
    <s v="South"/>
    <x v="0"/>
    <s v="Retail"/>
    <n v="12"/>
    <n v="29"/>
    <n v="348"/>
    <s v="Silver"/>
  </r>
  <r>
    <s v="East"/>
    <x v="2"/>
    <s v="Partner"/>
    <n v="49"/>
    <n v="39"/>
    <n v="1911"/>
    <s v="Gold"/>
  </r>
  <r>
    <s v="East"/>
    <x v="3"/>
    <s v="Online"/>
    <n v="15"/>
    <n v="39"/>
    <n v="585"/>
    <s v="Silver"/>
  </r>
  <r>
    <s v="East"/>
    <x v="0"/>
    <s v="Online"/>
    <n v="43"/>
    <n v="30"/>
    <n v="1290"/>
    <s v="Silver"/>
  </r>
  <r>
    <s v="East"/>
    <x v="2"/>
    <s v="Partner"/>
    <n v="23"/>
    <n v="20"/>
    <n v="460"/>
    <s v="Silver"/>
  </r>
  <r>
    <s v="South"/>
    <x v="3"/>
    <s v="Online"/>
    <n v="22"/>
    <n v="16"/>
    <n v="352"/>
    <s v="Silver"/>
  </r>
  <r>
    <s v="West"/>
    <x v="2"/>
    <s v="Partner"/>
    <n v="23"/>
    <n v="14"/>
    <n v="322"/>
    <s v="Silver"/>
  </r>
  <r>
    <s v="North"/>
    <x v="3"/>
    <s v="Partner"/>
    <n v="42"/>
    <n v="5"/>
    <n v="210"/>
    <s v="Bronze"/>
  </r>
  <r>
    <s v="East"/>
    <x v="3"/>
    <s v="Retail"/>
    <n v="26"/>
    <n v="34"/>
    <n v="884"/>
    <s v="Silver"/>
  </r>
  <r>
    <s v="North"/>
    <x v="2"/>
    <s v="Online"/>
    <n v="43"/>
    <n v="26"/>
    <n v="1118"/>
    <s v="Gold"/>
  </r>
  <r>
    <s v="East"/>
    <x v="1"/>
    <s v="Online"/>
    <n v="11"/>
    <n v="34"/>
    <n v="374"/>
    <s v="Silver"/>
  </r>
  <r>
    <s v="North"/>
    <x v="2"/>
    <s v="Retail"/>
    <n v="22"/>
    <n v="2"/>
    <n v="44"/>
    <s v="Silver"/>
  </r>
  <r>
    <s v="East"/>
    <x v="2"/>
    <s v="Online"/>
    <n v="23"/>
    <n v="7"/>
    <n v="161"/>
    <s v="Silver"/>
  </r>
  <r>
    <s v="North"/>
    <x v="3"/>
    <s v="Online"/>
    <n v="17"/>
    <n v="31"/>
    <n v="527"/>
    <s v="Silver"/>
  </r>
  <r>
    <s v="East"/>
    <x v="2"/>
    <s v="Retail"/>
    <n v="16"/>
    <n v="37"/>
    <n v="592"/>
    <s v="Bronze"/>
  </r>
  <r>
    <s v="East"/>
    <x v="2"/>
    <s v="Retail"/>
    <n v="9"/>
    <n v="23"/>
    <n v="207"/>
    <s v="Bronze"/>
  </r>
  <r>
    <s v="South"/>
    <x v="2"/>
    <s v="Online"/>
    <n v="2"/>
    <n v="13"/>
    <n v="26"/>
    <s v="Bronze"/>
  </r>
  <r>
    <s v="East"/>
    <x v="0"/>
    <s v="Retail"/>
    <n v="23"/>
    <n v="38"/>
    <n v="874"/>
    <s v="Silver"/>
  </r>
  <r>
    <s v="South"/>
    <x v="1"/>
    <s v="Partner"/>
    <n v="4"/>
    <n v="25"/>
    <n v="100"/>
    <s v="Gold"/>
  </r>
  <r>
    <s v="East"/>
    <x v="2"/>
    <s v="Online"/>
    <n v="42"/>
    <n v="38"/>
    <n v="1596"/>
    <s v="Silver"/>
  </r>
  <r>
    <s v="North"/>
    <x v="1"/>
    <s v="Retail"/>
    <n v="50"/>
    <n v="27"/>
    <n v="1350"/>
    <s v="Silver"/>
  </r>
  <r>
    <s v="East"/>
    <x v="3"/>
    <s v="Online"/>
    <n v="37"/>
    <n v="39"/>
    <n v="1443"/>
    <s v="Silver"/>
  </r>
  <r>
    <s v="West"/>
    <x v="2"/>
    <s v="Retail"/>
    <n v="23"/>
    <n v="19"/>
    <n v="437"/>
    <s v="Gold"/>
  </r>
  <r>
    <s v="South"/>
    <x v="2"/>
    <s v="Retail"/>
    <n v="18"/>
    <n v="15"/>
    <n v="270"/>
    <s v="Gold"/>
  </r>
  <r>
    <s v="East"/>
    <x v="1"/>
    <s v="Retail"/>
    <n v="17"/>
    <n v="27"/>
    <n v="459"/>
    <s v="Gold"/>
  </r>
  <r>
    <s v="West"/>
    <x v="2"/>
    <s v="Partner"/>
    <n v="33"/>
    <n v="32"/>
    <n v="1056"/>
    <s v="Silver"/>
  </r>
  <r>
    <s v="West"/>
    <x v="2"/>
    <s v="Partner"/>
    <n v="5"/>
    <n v="18"/>
    <n v="90"/>
    <s v="Silver"/>
  </r>
  <r>
    <s v="North"/>
    <x v="0"/>
    <s v="Partner"/>
    <n v="18"/>
    <n v="5"/>
    <n v="90"/>
    <s v="Bronze"/>
  </r>
  <r>
    <s v="East"/>
    <x v="2"/>
    <s v="Partner"/>
    <n v="48"/>
    <n v="27"/>
    <n v="1296"/>
    <s v="Silver"/>
  </r>
  <r>
    <s v="East"/>
    <x v="3"/>
    <s v="Online"/>
    <n v="41"/>
    <n v="20"/>
    <n v="820"/>
    <s v="Gold"/>
  </r>
  <r>
    <s v="South"/>
    <x v="2"/>
    <s v="Retail"/>
    <n v="10"/>
    <n v="28"/>
    <n v="280"/>
    <s v="Gold"/>
  </r>
  <r>
    <s v="South"/>
    <x v="3"/>
    <s v="Online"/>
    <n v="18"/>
    <n v="1"/>
    <n v="18"/>
    <s v="Gold"/>
  </r>
  <r>
    <s v="North"/>
    <x v="3"/>
    <s v="Online"/>
    <n v="38"/>
    <n v="31"/>
    <n v="1178"/>
    <s v="Bronze"/>
  </r>
  <r>
    <s v="West"/>
    <x v="1"/>
    <s v="Partner"/>
    <n v="27"/>
    <n v="22"/>
    <n v="594"/>
    <s v="Gold"/>
  </r>
  <r>
    <s v="East"/>
    <x v="0"/>
    <s v="Online"/>
    <n v="41"/>
    <n v="10"/>
    <n v="410"/>
    <s v="Bronze"/>
  </r>
  <r>
    <s v="North"/>
    <x v="2"/>
    <s v="Partner"/>
    <n v="15"/>
    <n v="5"/>
    <n v="75"/>
    <s v="Gold"/>
  </r>
  <r>
    <s v="West"/>
    <x v="1"/>
    <s v="Retail"/>
    <n v="4"/>
    <n v="22"/>
    <n v="88"/>
    <s v="Gold"/>
  </r>
  <r>
    <s v="West"/>
    <x v="2"/>
    <s v="Online"/>
    <n v="46"/>
    <n v="35"/>
    <n v="1610"/>
    <s v="Gold"/>
  </r>
  <r>
    <s v="South"/>
    <x v="0"/>
    <s v="Partner"/>
    <n v="4"/>
    <n v="24"/>
    <n v="96"/>
    <s v="Bronze"/>
  </r>
  <r>
    <s v="West"/>
    <x v="3"/>
    <s v="Retail"/>
    <n v="20"/>
    <n v="34"/>
    <n v="680"/>
    <s v="Gold"/>
  </r>
  <r>
    <s v="East"/>
    <x v="1"/>
    <s v="Online"/>
    <n v="30"/>
    <n v="40"/>
    <n v="1200"/>
    <s v="Silver"/>
  </r>
  <r>
    <s v="North"/>
    <x v="2"/>
    <s v="Partner"/>
    <n v="19"/>
    <n v="13"/>
    <n v="247"/>
    <s v="Bronze"/>
  </r>
  <r>
    <s v="North"/>
    <x v="1"/>
    <s v="Online"/>
    <n v="27"/>
    <n v="22"/>
    <n v="594"/>
    <s v="Gold"/>
  </r>
  <r>
    <s v="West"/>
    <x v="1"/>
    <s v="Retail"/>
    <n v="43"/>
    <n v="27"/>
    <n v="1161"/>
    <s v="Gold"/>
  </r>
  <r>
    <s v="East"/>
    <x v="0"/>
    <s v="Retail"/>
    <n v="12"/>
    <n v="7"/>
    <n v="84"/>
    <s v="Bronze"/>
  </r>
  <r>
    <s v="West"/>
    <x v="2"/>
    <s v="Partner"/>
    <n v="5"/>
    <n v="17"/>
    <n v="85"/>
    <s v="Silver"/>
  </r>
  <r>
    <s v="South"/>
    <x v="1"/>
    <s v="Online"/>
    <n v="36"/>
    <n v="9"/>
    <n v="324"/>
    <s v="Bronze"/>
  </r>
  <r>
    <s v="South"/>
    <x v="0"/>
    <s v="Partner"/>
    <n v="3"/>
    <n v="40"/>
    <n v="120"/>
    <s v="Gold"/>
  </r>
  <r>
    <s v="East"/>
    <x v="0"/>
    <s v="Online"/>
    <n v="22"/>
    <n v="19"/>
    <n v="418"/>
    <s v="Silver"/>
  </r>
  <r>
    <s v="South"/>
    <x v="3"/>
    <s v="Online"/>
    <n v="4"/>
    <n v="18"/>
    <n v="72"/>
    <s v="Silver"/>
  </r>
  <r>
    <s v="East"/>
    <x v="0"/>
    <s v="Online"/>
    <n v="16"/>
    <n v="18"/>
    <n v="288"/>
    <s v="Gold"/>
  </r>
  <r>
    <s v="South"/>
    <x v="0"/>
    <s v="Online"/>
    <n v="25"/>
    <n v="28"/>
    <n v="700"/>
    <s v="Gold"/>
  </r>
  <r>
    <s v="North"/>
    <x v="3"/>
    <s v="Online"/>
    <n v="2"/>
    <n v="36"/>
    <n v="72"/>
    <s v="Bronze"/>
  </r>
  <r>
    <s v="West"/>
    <x v="3"/>
    <s v="Online"/>
    <n v="7"/>
    <n v="27"/>
    <n v="189"/>
    <s v="Bronze"/>
  </r>
  <r>
    <s v="East"/>
    <x v="0"/>
    <s v="Partner"/>
    <n v="4"/>
    <n v="14"/>
    <n v="56"/>
    <s v="Gold"/>
  </r>
  <r>
    <s v="East"/>
    <x v="1"/>
    <s v="Retail"/>
    <n v="13"/>
    <n v="15"/>
    <n v="195"/>
    <s v="Gold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s v="Online"/>
    <n v="26"/>
    <n v="12"/>
    <n v="312"/>
    <s v="Silver"/>
  </r>
  <r>
    <x v="1"/>
    <x v="0"/>
    <s v="Online"/>
    <n v="46"/>
    <n v="2"/>
    <n v="92"/>
    <s v="Gold"/>
  </r>
  <r>
    <x v="1"/>
    <x v="0"/>
    <s v="Online"/>
    <n v="38"/>
    <n v="19"/>
    <n v="722"/>
    <s v="Gold"/>
  </r>
  <r>
    <x v="0"/>
    <x v="0"/>
    <s v="Retail"/>
    <n v="27"/>
    <n v="26"/>
    <n v="702"/>
    <s v="Gold"/>
  </r>
  <r>
    <x v="1"/>
    <x v="1"/>
    <s v="Retail"/>
    <n v="11"/>
    <n v="31"/>
    <n v="341"/>
    <s v="Bronze"/>
  </r>
  <r>
    <x v="2"/>
    <x v="1"/>
    <s v="Online"/>
    <n v="23"/>
    <n v="12"/>
    <n v="276"/>
    <s v="Gold"/>
  </r>
  <r>
    <x v="1"/>
    <x v="2"/>
    <s v="Partner"/>
    <n v="3"/>
    <n v="18"/>
    <n v="54"/>
    <s v="Gold"/>
  </r>
  <r>
    <x v="2"/>
    <x v="1"/>
    <s v="Online"/>
    <n v="4"/>
    <n v="6"/>
    <n v="24"/>
    <s v="Gold"/>
  </r>
  <r>
    <x v="0"/>
    <x v="0"/>
    <s v="Partner"/>
    <n v="36"/>
    <n v="9"/>
    <n v="324"/>
    <s v="Bronze"/>
  </r>
  <r>
    <x v="2"/>
    <x v="3"/>
    <s v="Retail"/>
    <n v="4"/>
    <n v="21"/>
    <n v="84"/>
    <s v="Silver"/>
  </r>
  <r>
    <x v="1"/>
    <x v="0"/>
    <s v="Retail"/>
    <n v="31"/>
    <n v="20"/>
    <n v="620"/>
    <s v="Silver"/>
  </r>
  <r>
    <x v="2"/>
    <x v="3"/>
    <s v="Online"/>
    <n v="9"/>
    <n v="32"/>
    <n v="288"/>
    <s v="Gold"/>
  </r>
  <r>
    <x v="3"/>
    <x v="3"/>
    <s v="Online"/>
    <n v="17"/>
    <n v="17"/>
    <n v="289"/>
    <s v="Silver"/>
  </r>
  <r>
    <x v="3"/>
    <x v="1"/>
    <s v="Retail"/>
    <n v="21"/>
    <n v="39"/>
    <n v="819"/>
    <s v="Silver"/>
  </r>
  <r>
    <x v="1"/>
    <x v="0"/>
    <s v="Retail"/>
    <n v="28"/>
    <n v="8"/>
    <n v="224"/>
    <s v="Bronze"/>
  </r>
  <r>
    <x v="2"/>
    <x v="1"/>
    <s v="Partner"/>
    <n v="27"/>
    <n v="7"/>
    <n v="189"/>
    <s v="Silver"/>
  </r>
  <r>
    <x v="3"/>
    <x v="0"/>
    <s v="Partner"/>
    <n v="6"/>
    <n v="13"/>
    <n v="78"/>
    <s v="Gold"/>
  </r>
  <r>
    <x v="2"/>
    <x v="3"/>
    <s v="Online"/>
    <n v="5"/>
    <n v="4"/>
    <n v="20"/>
    <s v="Gold"/>
  </r>
  <r>
    <x v="3"/>
    <x v="0"/>
    <s v="Retail"/>
    <n v="5"/>
    <n v="23"/>
    <n v="115"/>
    <s v="Bronze"/>
  </r>
  <r>
    <x v="0"/>
    <x v="1"/>
    <s v="Online"/>
    <n v="49"/>
    <n v="35"/>
    <n v="1715"/>
    <s v="Gold"/>
  </r>
  <r>
    <x v="1"/>
    <x v="2"/>
    <s v="Online"/>
    <n v="49"/>
    <n v="28"/>
    <n v="1372"/>
    <s v="Bronze"/>
  </r>
  <r>
    <x v="0"/>
    <x v="3"/>
    <s v="Retail"/>
    <n v="10"/>
    <n v="5"/>
    <n v="50"/>
    <s v="Gold"/>
  </r>
  <r>
    <x v="0"/>
    <x v="3"/>
    <s v="Retail"/>
    <n v="48"/>
    <n v="25"/>
    <n v="1200"/>
    <s v="Bronze"/>
  </r>
  <r>
    <x v="3"/>
    <x v="1"/>
    <s v="Partner"/>
    <n v="39"/>
    <n v="13"/>
    <n v="507"/>
    <s v="Bronze"/>
  </r>
  <r>
    <x v="0"/>
    <x v="2"/>
    <s v="Retail"/>
    <n v="25"/>
    <n v="27"/>
    <n v="675"/>
    <s v="Silver"/>
  </r>
  <r>
    <x v="2"/>
    <x v="1"/>
    <s v="Retail"/>
    <n v="22"/>
    <n v="12"/>
    <n v="264"/>
    <s v="Bronze"/>
  </r>
  <r>
    <x v="3"/>
    <x v="1"/>
    <s v="Retail"/>
    <n v="7"/>
    <n v="32"/>
    <n v="224"/>
    <s v="Bronze"/>
  </r>
  <r>
    <x v="2"/>
    <x v="2"/>
    <s v="Partner"/>
    <n v="11"/>
    <n v="33"/>
    <n v="363"/>
    <s v="Silver"/>
  </r>
  <r>
    <x v="0"/>
    <x v="2"/>
    <s v="Online"/>
    <n v="13"/>
    <n v="28"/>
    <n v="364"/>
    <s v="Bronze"/>
  </r>
  <r>
    <x v="2"/>
    <x v="0"/>
    <s v="Online"/>
    <n v="43"/>
    <n v="27"/>
    <n v="1161"/>
    <s v="Gold"/>
  </r>
  <r>
    <x v="3"/>
    <x v="1"/>
    <s v="Partner"/>
    <n v="41"/>
    <n v="27"/>
    <n v="1107"/>
    <s v="Silver"/>
  </r>
  <r>
    <x v="1"/>
    <x v="1"/>
    <s v="Retail"/>
    <n v="5"/>
    <n v="19"/>
    <n v="95"/>
    <s v="Gold"/>
  </r>
  <r>
    <x v="1"/>
    <x v="3"/>
    <s v="Online"/>
    <n v="10"/>
    <n v="2"/>
    <n v="20"/>
    <s v="Bronze"/>
  </r>
  <r>
    <x v="3"/>
    <x v="2"/>
    <s v="Retail"/>
    <n v="21"/>
    <n v="27"/>
    <n v="567"/>
    <s v="Gold"/>
  </r>
  <r>
    <x v="0"/>
    <x v="0"/>
    <s v="Retail"/>
    <n v="12"/>
    <n v="29"/>
    <n v="348"/>
    <s v="Silver"/>
  </r>
  <r>
    <x v="1"/>
    <x v="2"/>
    <s v="Partner"/>
    <n v="49"/>
    <n v="39"/>
    <n v="1911"/>
    <s v="Gold"/>
  </r>
  <r>
    <x v="1"/>
    <x v="3"/>
    <s v="Online"/>
    <n v="15"/>
    <n v="39"/>
    <n v="585"/>
    <s v="Silver"/>
  </r>
  <r>
    <x v="1"/>
    <x v="0"/>
    <s v="Online"/>
    <n v="43"/>
    <n v="30"/>
    <n v="1290"/>
    <s v="Silver"/>
  </r>
  <r>
    <x v="1"/>
    <x v="2"/>
    <s v="Partner"/>
    <n v="23"/>
    <n v="20"/>
    <n v="460"/>
    <s v="Silver"/>
  </r>
  <r>
    <x v="0"/>
    <x v="3"/>
    <s v="Online"/>
    <n v="22"/>
    <n v="16"/>
    <n v="352"/>
    <s v="Silver"/>
  </r>
  <r>
    <x v="2"/>
    <x v="2"/>
    <s v="Partner"/>
    <n v="23"/>
    <n v="14"/>
    <n v="322"/>
    <s v="Silver"/>
  </r>
  <r>
    <x v="3"/>
    <x v="3"/>
    <s v="Partner"/>
    <n v="42"/>
    <n v="5"/>
    <n v="210"/>
    <s v="Bronze"/>
  </r>
  <r>
    <x v="1"/>
    <x v="3"/>
    <s v="Retail"/>
    <n v="26"/>
    <n v="34"/>
    <n v="884"/>
    <s v="Silver"/>
  </r>
  <r>
    <x v="3"/>
    <x v="2"/>
    <s v="Online"/>
    <n v="43"/>
    <n v="26"/>
    <n v="1118"/>
    <s v="Gold"/>
  </r>
  <r>
    <x v="1"/>
    <x v="1"/>
    <s v="Online"/>
    <n v="11"/>
    <n v="34"/>
    <n v="374"/>
    <s v="Silver"/>
  </r>
  <r>
    <x v="3"/>
    <x v="2"/>
    <s v="Retail"/>
    <n v="22"/>
    <n v="2"/>
    <n v="44"/>
    <s v="Silver"/>
  </r>
  <r>
    <x v="1"/>
    <x v="2"/>
    <s v="Online"/>
    <n v="23"/>
    <n v="7"/>
    <n v="161"/>
    <s v="Silver"/>
  </r>
  <r>
    <x v="3"/>
    <x v="3"/>
    <s v="Online"/>
    <n v="17"/>
    <n v="31"/>
    <n v="527"/>
    <s v="Silver"/>
  </r>
  <r>
    <x v="1"/>
    <x v="2"/>
    <s v="Retail"/>
    <n v="16"/>
    <n v="37"/>
    <n v="592"/>
    <s v="Bronze"/>
  </r>
  <r>
    <x v="1"/>
    <x v="2"/>
    <s v="Retail"/>
    <n v="9"/>
    <n v="23"/>
    <n v="207"/>
    <s v="Bronze"/>
  </r>
  <r>
    <x v="0"/>
    <x v="2"/>
    <s v="Online"/>
    <n v="2"/>
    <n v="13"/>
    <n v="26"/>
    <s v="Bronze"/>
  </r>
  <r>
    <x v="1"/>
    <x v="0"/>
    <s v="Retail"/>
    <n v="23"/>
    <n v="38"/>
    <n v="874"/>
    <s v="Silver"/>
  </r>
  <r>
    <x v="0"/>
    <x v="1"/>
    <s v="Partner"/>
    <n v="4"/>
    <n v="25"/>
    <n v="100"/>
    <s v="Gold"/>
  </r>
  <r>
    <x v="1"/>
    <x v="2"/>
    <s v="Online"/>
    <n v="42"/>
    <n v="38"/>
    <n v="1596"/>
    <s v="Silver"/>
  </r>
  <r>
    <x v="3"/>
    <x v="1"/>
    <s v="Retail"/>
    <n v="50"/>
    <n v="27"/>
    <n v="1350"/>
    <s v="Silver"/>
  </r>
  <r>
    <x v="1"/>
    <x v="3"/>
    <s v="Online"/>
    <n v="37"/>
    <n v="39"/>
    <n v="1443"/>
    <s v="Silver"/>
  </r>
  <r>
    <x v="2"/>
    <x v="2"/>
    <s v="Retail"/>
    <n v="23"/>
    <n v="19"/>
    <n v="437"/>
    <s v="Gold"/>
  </r>
  <r>
    <x v="0"/>
    <x v="2"/>
    <s v="Retail"/>
    <n v="18"/>
    <n v="15"/>
    <n v="270"/>
    <s v="Gold"/>
  </r>
  <r>
    <x v="1"/>
    <x v="1"/>
    <s v="Retail"/>
    <n v="17"/>
    <n v="27"/>
    <n v="459"/>
    <s v="Gold"/>
  </r>
  <r>
    <x v="2"/>
    <x v="2"/>
    <s v="Partner"/>
    <n v="33"/>
    <n v="32"/>
    <n v="1056"/>
    <s v="Silver"/>
  </r>
  <r>
    <x v="2"/>
    <x v="2"/>
    <s v="Partner"/>
    <n v="5"/>
    <n v="18"/>
    <n v="90"/>
    <s v="Silver"/>
  </r>
  <r>
    <x v="3"/>
    <x v="0"/>
    <s v="Partner"/>
    <n v="18"/>
    <n v="5"/>
    <n v="90"/>
    <s v="Bronze"/>
  </r>
  <r>
    <x v="1"/>
    <x v="2"/>
    <s v="Partner"/>
    <n v="48"/>
    <n v="27"/>
    <n v="1296"/>
    <s v="Silver"/>
  </r>
  <r>
    <x v="1"/>
    <x v="3"/>
    <s v="Online"/>
    <n v="41"/>
    <n v="20"/>
    <n v="820"/>
    <s v="Gold"/>
  </r>
  <r>
    <x v="0"/>
    <x v="2"/>
    <s v="Retail"/>
    <n v="10"/>
    <n v="28"/>
    <n v="280"/>
    <s v="Gold"/>
  </r>
  <r>
    <x v="0"/>
    <x v="3"/>
    <s v="Online"/>
    <n v="18"/>
    <n v="1"/>
    <n v="18"/>
    <s v="Gold"/>
  </r>
  <r>
    <x v="3"/>
    <x v="3"/>
    <s v="Online"/>
    <n v="38"/>
    <n v="31"/>
    <n v="1178"/>
    <s v="Bronze"/>
  </r>
  <r>
    <x v="2"/>
    <x v="1"/>
    <s v="Partner"/>
    <n v="27"/>
    <n v="22"/>
    <n v="594"/>
    <s v="Gold"/>
  </r>
  <r>
    <x v="1"/>
    <x v="0"/>
    <s v="Online"/>
    <n v="41"/>
    <n v="10"/>
    <n v="410"/>
    <s v="Bronze"/>
  </r>
  <r>
    <x v="3"/>
    <x v="2"/>
    <s v="Partner"/>
    <n v="15"/>
    <n v="5"/>
    <n v="75"/>
    <s v="Gold"/>
  </r>
  <r>
    <x v="2"/>
    <x v="1"/>
    <s v="Retail"/>
    <n v="4"/>
    <n v="22"/>
    <n v="88"/>
    <s v="Gold"/>
  </r>
  <r>
    <x v="2"/>
    <x v="2"/>
    <s v="Online"/>
    <n v="46"/>
    <n v="35"/>
    <n v="1610"/>
    <s v="Gold"/>
  </r>
  <r>
    <x v="0"/>
    <x v="0"/>
    <s v="Partner"/>
    <n v="4"/>
    <n v="24"/>
    <n v="96"/>
    <s v="Bronze"/>
  </r>
  <r>
    <x v="2"/>
    <x v="3"/>
    <s v="Retail"/>
    <n v="20"/>
    <n v="34"/>
    <n v="680"/>
    <s v="Gold"/>
  </r>
  <r>
    <x v="1"/>
    <x v="1"/>
    <s v="Online"/>
    <n v="30"/>
    <n v="40"/>
    <n v="1200"/>
    <s v="Silver"/>
  </r>
  <r>
    <x v="3"/>
    <x v="2"/>
    <s v="Partner"/>
    <n v="19"/>
    <n v="13"/>
    <n v="247"/>
    <s v="Bronze"/>
  </r>
  <r>
    <x v="3"/>
    <x v="1"/>
    <s v="Online"/>
    <n v="27"/>
    <n v="22"/>
    <n v="594"/>
    <s v="Gold"/>
  </r>
  <r>
    <x v="2"/>
    <x v="1"/>
    <s v="Retail"/>
    <n v="43"/>
    <n v="27"/>
    <n v="1161"/>
    <s v="Gold"/>
  </r>
  <r>
    <x v="1"/>
    <x v="0"/>
    <s v="Retail"/>
    <n v="12"/>
    <n v="7"/>
    <n v="84"/>
    <s v="Bronze"/>
  </r>
  <r>
    <x v="2"/>
    <x v="2"/>
    <s v="Partner"/>
    <n v="5"/>
    <n v="17"/>
    <n v="85"/>
    <s v="Silver"/>
  </r>
  <r>
    <x v="0"/>
    <x v="1"/>
    <s v="Online"/>
    <n v="36"/>
    <n v="9"/>
    <n v="324"/>
    <s v="Bronze"/>
  </r>
  <r>
    <x v="0"/>
    <x v="0"/>
    <s v="Partner"/>
    <n v="3"/>
    <n v="40"/>
    <n v="120"/>
    <s v="Gold"/>
  </r>
  <r>
    <x v="1"/>
    <x v="0"/>
    <s v="Online"/>
    <n v="22"/>
    <n v="19"/>
    <n v="418"/>
    <s v="Silver"/>
  </r>
  <r>
    <x v="0"/>
    <x v="3"/>
    <s v="Online"/>
    <n v="4"/>
    <n v="18"/>
    <n v="72"/>
    <s v="Silver"/>
  </r>
  <r>
    <x v="1"/>
    <x v="0"/>
    <s v="Online"/>
    <n v="16"/>
    <n v="18"/>
    <n v="288"/>
    <s v="Gold"/>
  </r>
  <r>
    <x v="0"/>
    <x v="0"/>
    <s v="Online"/>
    <n v="25"/>
    <n v="28"/>
    <n v="700"/>
    <s v="Gold"/>
  </r>
  <r>
    <x v="3"/>
    <x v="3"/>
    <s v="Online"/>
    <n v="2"/>
    <n v="36"/>
    <n v="72"/>
    <s v="Bronze"/>
  </r>
  <r>
    <x v="2"/>
    <x v="3"/>
    <s v="Online"/>
    <n v="7"/>
    <n v="27"/>
    <n v="189"/>
    <s v="Bronze"/>
  </r>
  <r>
    <x v="1"/>
    <x v="0"/>
    <s v="Partner"/>
    <n v="4"/>
    <n v="14"/>
    <n v="56"/>
    <s v="Gold"/>
  </r>
  <r>
    <x v="1"/>
    <x v="1"/>
    <s v="Retail"/>
    <n v="13"/>
    <n v="15"/>
    <n v="195"/>
    <s v="Gold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x v="0"/>
    <x v="0"/>
    <n v="26"/>
    <n v="12"/>
    <n v="312"/>
    <s v="Silver"/>
  </r>
  <r>
    <s v="East"/>
    <x v="0"/>
    <x v="0"/>
    <n v="46"/>
    <n v="2"/>
    <n v="92"/>
    <s v="Gold"/>
  </r>
  <r>
    <s v="East"/>
    <x v="0"/>
    <x v="0"/>
    <n v="38"/>
    <n v="19"/>
    <n v="722"/>
    <s v="Gold"/>
  </r>
  <r>
    <s v="South"/>
    <x v="0"/>
    <x v="1"/>
    <n v="27"/>
    <n v="26"/>
    <n v="702"/>
    <s v="Gold"/>
  </r>
  <r>
    <s v="East"/>
    <x v="1"/>
    <x v="1"/>
    <n v="11"/>
    <n v="31"/>
    <n v="341"/>
    <s v="Bronze"/>
  </r>
  <r>
    <s v="West"/>
    <x v="1"/>
    <x v="0"/>
    <n v="23"/>
    <n v="12"/>
    <n v="276"/>
    <s v="Gold"/>
  </r>
  <r>
    <s v="East"/>
    <x v="2"/>
    <x v="2"/>
    <n v="3"/>
    <n v="18"/>
    <n v="54"/>
    <s v="Gold"/>
  </r>
  <r>
    <s v="West"/>
    <x v="1"/>
    <x v="0"/>
    <n v="4"/>
    <n v="6"/>
    <n v="24"/>
    <s v="Gold"/>
  </r>
  <r>
    <s v="South"/>
    <x v="0"/>
    <x v="2"/>
    <n v="36"/>
    <n v="9"/>
    <n v="324"/>
    <s v="Bronze"/>
  </r>
  <r>
    <s v="West"/>
    <x v="3"/>
    <x v="1"/>
    <n v="4"/>
    <n v="21"/>
    <n v="84"/>
    <s v="Silver"/>
  </r>
  <r>
    <s v="East"/>
    <x v="0"/>
    <x v="1"/>
    <n v="31"/>
    <n v="20"/>
    <n v="620"/>
    <s v="Silver"/>
  </r>
  <r>
    <s v="West"/>
    <x v="3"/>
    <x v="0"/>
    <n v="9"/>
    <n v="32"/>
    <n v="288"/>
    <s v="Gold"/>
  </r>
  <r>
    <s v="North"/>
    <x v="3"/>
    <x v="0"/>
    <n v="17"/>
    <n v="17"/>
    <n v="289"/>
    <s v="Silver"/>
  </r>
  <r>
    <s v="North"/>
    <x v="1"/>
    <x v="1"/>
    <n v="21"/>
    <n v="39"/>
    <n v="819"/>
    <s v="Silver"/>
  </r>
  <r>
    <s v="East"/>
    <x v="0"/>
    <x v="1"/>
    <n v="28"/>
    <n v="8"/>
    <n v="224"/>
    <s v="Bronze"/>
  </r>
  <r>
    <s v="West"/>
    <x v="1"/>
    <x v="2"/>
    <n v="27"/>
    <n v="7"/>
    <n v="189"/>
    <s v="Silver"/>
  </r>
  <r>
    <s v="North"/>
    <x v="0"/>
    <x v="2"/>
    <n v="6"/>
    <n v="13"/>
    <n v="78"/>
    <s v="Gold"/>
  </r>
  <r>
    <s v="West"/>
    <x v="3"/>
    <x v="0"/>
    <n v="5"/>
    <n v="4"/>
    <n v="20"/>
    <s v="Gold"/>
  </r>
  <r>
    <s v="North"/>
    <x v="0"/>
    <x v="1"/>
    <n v="5"/>
    <n v="23"/>
    <n v="115"/>
    <s v="Bronze"/>
  </r>
  <r>
    <s v="South"/>
    <x v="1"/>
    <x v="0"/>
    <n v="49"/>
    <n v="35"/>
    <n v="1715"/>
    <s v="Gold"/>
  </r>
  <r>
    <s v="East"/>
    <x v="2"/>
    <x v="0"/>
    <n v="49"/>
    <n v="28"/>
    <n v="1372"/>
    <s v="Bronze"/>
  </r>
  <r>
    <s v="South"/>
    <x v="3"/>
    <x v="1"/>
    <n v="10"/>
    <n v="5"/>
    <n v="50"/>
    <s v="Gold"/>
  </r>
  <r>
    <s v="South"/>
    <x v="3"/>
    <x v="1"/>
    <n v="48"/>
    <n v="25"/>
    <n v="1200"/>
    <s v="Bronze"/>
  </r>
  <r>
    <s v="North"/>
    <x v="1"/>
    <x v="2"/>
    <n v="39"/>
    <n v="13"/>
    <n v="507"/>
    <s v="Bronze"/>
  </r>
  <r>
    <s v="South"/>
    <x v="2"/>
    <x v="1"/>
    <n v="25"/>
    <n v="27"/>
    <n v="675"/>
    <s v="Silver"/>
  </r>
  <r>
    <s v="West"/>
    <x v="1"/>
    <x v="1"/>
    <n v="22"/>
    <n v="12"/>
    <n v="264"/>
    <s v="Bronze"/>
  </r>
  <r>
    <s v="North"/>
    <x v="1"/>
    <x v="1"/>
    <n v="7"/>
    <n v="32"/>
    <n v="224"/>
    <s v="Bronze"/>
  </r>
  <r>
    <s v="West"/>
    <x v="2"/>
    <x v="2"/>
    <n v="11"/>
    <n v="33"/>
    <n v="363"/>
    <s v="Silver"/>
  </r>
  <r>
    <s v="South"/>
    <x v="2"/>
    <x v="0"/>
    <n v="13"/>
    <n v="28"/>
    <n v="364"/>
    <s v="Bronze"/>
  </r>
  <r>
    <s v="West"/>
    <x v="0"/>
    <x v="0"/>
    <n v="43"/>
    <n v="27"/>
    <n v="1161"/>
    <s v="Gold"/>
  </r>
  <r>
    <s v="North"/>
    <x v="1"/>
    <x v="2"/>
    <n v="41"/>
    <n v="27"/>
    <n v="1107"/>
    <s v="Silver"/>
  </r>
  <r>
    <s v="East"/>
    <x v="1"/>
    <x v="1"/>
    <n v="5"/>
    <n v="19"/>
    <n v="95"/>
    <s v="Gold"/>
  </r>
  <r>
    <s v="East"/>
    <x v="3"/>
    <x v="0"/>
    <n v="10"/>
    <n v="2"/>
    <n v="20"/>
    <s v="Bronze"/>
  </r>
  <r>
    <s v="North"/>
    <x v="2"/>
    <x v="1"/>
    <n v="21"/>
    <n v="27"/>
    <n v="567"/>
    <s v="Gold"/>
  </r>
  <r>
    <s v="South"/>
    <x v="0"/>
    <x v="1"/>
    <n v="12"/>
    <n v="29"/>
    <n v="348"/>
    <s v="Silver"/>
  </r>
  <r>
    <s v="East"/>
    <x v="2"/>
    <x v="2"/>
    <n v="49"/>
    <n v="39"/>
    <n v="1911"/>
    <s v="Gold"/>
  </r>
  <r>
    <s v="East"/>
    <x v="3"/>
    <x v="0"/>
    <n v="15"/>
    <n v="39"/>
    <n v="585"/>
    <s v="Silver"/>
  </r>
  <r>
    <s v="East"/>
    <x v="0"/>
    <x v="0"/>
    <n v="43"/>
    <n v="30"/>
    <n v="1290"/>
    <s v="Silver"/>
  </r>
  <r>
    <s v="East"/>
    <x v="2"/>
    <x v="2"/>
    <n v="23"/>
    <n v="20"/>
    <n v="460"/>
    <s v="Silver"/>
  </r>
  <r>
    <s v="South"/>
    <x v="3"/>
    <x v="0"/>
    <n v="22"/>
    <n v="16"/>
    <n v="352"/>
    <s v="Silver"/>
  </r>
  <r>
    <s v="West"/>
    <x v="2"/>
    <x v="2"/>
    <n v="23"/>
    <n v="14"/>
    <n v="322"/>
    <s v="Silver"/>
  </r>
  <r>
    <s v="North"/>
    <x v="3"/>
    <x v="2"/>
    <n v="42"/>
    <n v="5"/>
    <n v="210"/>
    <s v="Bronze"/>
  </r>
  <r>
    <s v="East"/>
    <x v="3"/>
    <x v="1"/>
    <n v="26"/>
    <n v="34"/>
    <n v="884"/>
    <s v="Silver"/>
  </r>
  <r>
    <s v="North"/>
    <x v="2"/>
    <x v="0"/>
    <n v="43"/>
    <n v="26"/>
    <n v="1118"/>
    <s v="Gold"/>
  </r>
  <r>
    <s v="East"/>
    <x v="1"/>
    <x v="0"/>
    <n v="11"/>
    <n v="34"/>
    <n v="374"/>
    <s v="Silver"/>
  </r>
  <r>
    <s v="North"/>
    <x v="2"/>
    <x v="1"/>
    <n v="22"/>
    <n v="2"/>
    <n v="44"/>
    <s v="Silver"/>
  </r>
  <r>
    <s v="East"/>
    <x v="2"/>
    <x v="0"/>
    <n v="23"/>
    <n v="7"/>
    <n v="161"/>
    <s v="Silver"/>
  </r>
  <r>
    <s v="North"/>
    <x v="3"/>
    <x v="0"/>
    <n v="17"/>
    <n v="31"/>
    <n v="527"/>
    <s v="Silver"/>
  </r>
  <r>
    <s v="East"/>
    <x v="2"/>
    <x v="1"/>
    <n v="16"/>
    <n v="37"/>
    <n v="592"/>
    <s v="Bronze"/>
  </r>
  <r>
    <s v="East"/>
    <x v="2"/>
    <x v="1"/>
    <n v="9"/>
    <n v="23"/>
    <n v="207"/>
    <s v="Bronze"/>
  </r>
  <r>
    <s v="South"/>
    <x v="2"/>
    <x v="0"/>
    <n v="2"/>
    <n v="13"/>
    <n v="26"/>
    <s v="Bronze"/>
  </r>
  <r>
    <s v="East"/>
    <x v="0"/>
    <x v="1"/>
    <n v="23"/>
    <n v="38"/>
    <n v="874"/>
    <s v="Silver"/>
  </r>
  <r>
    <s v="South"/>
    <x v="1"/>
    <x v="2"/>
    <n v="4"/>
    <n v="25"/>
    <n v="100"/>
    <s v="Gold"/>
  </r>
  <r>
    <s v="East"/>
    <x v="2"/>
    <x v="0"/>
    <n v="42"/>
    <n v="38"/>
    <n v="1596"/>
    <s v="Silver"/>
  </r>
  <r>
    <s v="North"/>
    <x v="1"/>
    <x v="1"/>
    <n v="50"/>
    <n v="27"/>
    <n v="1350"/>
    <s v="Silver"/>
  </r>
  <r>
    <s v="East"/>
    <x v="3"/>
    <x v="0"/>
    <n v="37"/>
    <n v="39"/>
    <n v="1443"/>
    <s v="Silver"/>
  </r>
  <r>
    <s v="West"/>
    <x v="2"/>
    <x v="1"/>
    <n v="23"/>
    <n v="19"/>
    <n v="437"/>
    <s v="Gold"/>
  </r>
  <r>
    <s v="South"/>
    <x v="2"/>
    <x v="1"/>
    <n v="18"/>
    <n v="15"/>
    <n v="270"/>
    <s v="Gold"/>
  </r>
  <r>
    <s v="East"/>
    <x v="1"/>
    <x v="1"/>
    <n v="17"/>
    <n v="27"/>
    <n v="459"/>
    <s v="Gold"/>
  </r>
  <r>
    <s v="West"/>
    <x v="2"/>
    <x v="2"/>
    <n v="33"/>
    <n v="32"/>
    <n v="1056"/>
    <s v="Silver"/>
  </r>
  <r>
    <s v="West"/>
    <x v="2"/>
    <x v="2"/>
    <n v="5"/>
    <n v="18"/>
    <n v="90"/>
    <s v="Silver"/>
  </r>
  <r>
    <s v="North"/>
    <x v="0"/>
    <x v="2"/>
    <n v="18"/>
    <n v="5"/>
    <n v="90"/>
    <s v="Bronze"/>
  </r>
  <r>
    <s v="East"/>
    <x v="2"/>
    <x v="2"/>
    <n v="48"/>
    <n v="27"/>
    <n v="1296"/>
    <s v="Silver"/>
  </r>
  <r>
    <s v="East"/>
    <x v="3"/>
    <x v="0"/>
    <n v="41"/>
    <n v="20"/>
    <n v="820"/>
    <s v="Gold"/>
  </r>
  <r>
    <s v="South"/>
    <x v="2"/>
    <x v="1"/>
    <n v="10"/>
    <n v="28"/>
    <n v="280"/>
    <s v="Gold"/>
  </r>
  <r>
    <s v="South"/>
    <x v="3"/>
    <x v="0"/>
    <n v="18"/>
    <n v="1"/>
    <n v="18"/>
    <s v="Gold"/>
  </r>
  <r>
    <s v="North"/>
    <x v="3"/>
    <x v="0"/>
    <n v="38"/>
    <n v="31"/>
    <n v="1178"/>
    <s v="Bronze"/>
  </r>
  <r>
    <s v="West"/>
    <x v="1"/>
    <x v="2"/>
    <n v="27"/>
    <n v="22"/>
    <n v="594"/>
    <s v="Gold"/>
  </r>
  <r>
    <s v="East"/>
    <x v="0"/>
    <x v="0"/>
    <n v="41"/>
    <n v="10"/>
    <n v="410"/>
    <s v="Bronze"/>
  </r>
  <r>
    <s v="North"/>
    <x v="2"/>
    <x v="2"/>
    <n v="15"/>
    <n v="5"/>
    <n v="75"/>
    <s v="Gold"/>
  </r>
  <r>
    <s v="West"/>
    <x v="1"/>
    <x v="1"/>
    <n v="4"/>
    <n v="22"/>
    <n v="88"/>
    <s v="Gold"/>
  </r>
  <r>
    <s v="West"/>
    <x v="2"/>
    <x v="0"/>
    <n v="46"/>
    <n v="35"/>
    <n v="1610"/>
    <s v="Gold"/>
  </r>
  <r>
    <s v="South"/>
    <x v="0"/>
    <x v="2"/>
    <n v="4"/>
    <n v="24"/>
    <n v="96"/>
    <s v="Bronze"/>
  </r>
  <r>
    <s v="West"/>
    <x v="3"/>
    <x v="1"/>
    <n v="20"/>
    <n v="34"/>
    <n v="680"/>
    <s v="Gold"/>
  </r>
  <r>
    <s v="East"/>
    <x v="1"/>
    <x v="0"/>
    <n v="30"/>
    <n v="40"/>
    <n v="1200"/>
    <s v="Silver"/>
  </r>
  <r>
    <s v="North"/>
    <x v="2"/>
    <x v="2"/>
    <n v="19"/>
    <n v="13"/>
    <n v="247"/>
    <s v="Bronze"/>
  </r>
  <r>
    <s v="North"/>
    <x v="1"/>
    <x v="0"/>
    <n v="27"/>
    <n v="22"/>
    <n v="594"/>
    <s v="Gold"/>
  </r>
  <r>
    <s v="West"/>
    <x v="1"/>
    <x v="1"/>
    <n v="43"/>
    <n v="27"/>
    <n v="1161"/>
    <s v="Gold"/>
  </r>
  <r>
    <s v="East"/>
    <x v="0"/>
    <x v="1"/>
    <n v="12"/>
    <n v="7"/>
    <n v="84"/>
    <s v="Bronze"/>
  </r>
  <r>
    <s v="West"/>
    <x v="2"/>
    <x v="2"/>
    <n v="5"/>
    <n v="17"/>
    <n v="85"/>
    <s v="Silver"/>
  </r>
  <r>
    <s v="South"/>
    <x v="1"/>
    <x v="0"/>
    <n v="36"/>
    <n v="9"/>
    <n v="324"/>
    <s v="Bronze"/>
  </r>
  <r>
    <s v="South"/>
    <x v="0"/>
    <x v="2"/>
    <n v="3"/>
    <n v="40"/>
    <n v="120"/>
    <s v="Gold"/>
  </r>
  <r>
    <s v="East"/>
    <x v="0"/>
    <x v="0"/>
    <n v="22"/>
    <n v="19"/>
    <n v="418"/>
    <s v="Silver"/>
  </r>
  <r>
    <s v="South"/>
    <x v="3"/>
    <x v="0"/>
    <n v="4"/>
    <n v="18"/>
    <n v="72"/>
    <s v="Silver"/>
  </r>
  <r>
    <s v="East"/>
    <x v="0"/>
    <x v="0"/>
    <n v="16"/>
    <n v="18"/>
    <n v="288"/>
    <s v="Gold"/>
  </r>
  <r>
    <s v="South"/>
    <x v="0"/>
    <x v="0"/>
    <n v="25"/>
    <n v="28"/>
    <n v="700"/>
    <s v="Gold"/>
  </r>
  <r>
    <s v="North"/>
    <x v="3"/>
    <x v="0"/>
    <n v="2"/>
    <n v="36"/>
    <n v="72"/>
    <s v="Bronze"/>
  </r>
  <r>
    <s v="West"/>
    <x v="3"/>
    <x v="0"/>
    <n v="7"/>
    <n v="27"/>
    <n v="189"/>
    <s v="Bronze"/>
  </r>
  <r>
    <s v="East"/>
    <x v="0"/>
    <x v="2"/>
    <n v="4"/>
    <n v="14"/>
    <n v="56"/>
    <s v="Gold"/>
  </r>
  <r>
    <s v="East"/>
    <x v="1"/>
    <x v="1"/>
    <n v="13"/>
    <n v="15"/>
    <n v="195"/>
    <s v="Gol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FDA67-292C-4962-8AB0-430B6C7103CC}" name="PT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D9" firstHeaderRow="0" firstDataRow="1" firstDataCol="1"/>
  <pivotFields count="8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argin" fld="7" baseField="0" baseItem="0"/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A35ED6-CF9C-4E0C-81E7-C43072A1E0A2}" name="PT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0" firstHeaderRow="1" firstDataRow="2" firstDataCol="1"/>
  <pivotFields count="8">
    <pivotField axis="axisRow" showAll="0">
      <items count="5">
        <item x="1"/>
        <item x="3"/>
        <item x="0"/>
        <item x="2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Avg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E644A-2ED1-4132-9AE2-678010C6FC4A}" name="PT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D9" firstHeaderRow="0" firstDataRow="1" firstDataCol="1"/>
  <pivotFields count="8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ig" fld="7" baseField="0" baseItem="0"/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8CCB0-7D87-419A-A301-C188BE6975D0}" name="PT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D9" firstHeaderRow="0" firstDataRow="1" firstDataCol="1"/>
  <pivotFields count="8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caled" fld="7" baseField="0" baseItem="0"/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193B2C-8A33-49A2-890D-E272D75B85BE}" name="PT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25" firstHeaderRow="0" firstDataRow="1" firstDataCol="2"/>
  <pivotFields count="9">
    <pivotField axis="axisRow" compact="0" outline="0" showAll="0">
      <items count="5">
        <item x="1"/>
        <item x="3"/>
        <item x="0"/>
        <item x="2"/>
        <item t="default"/>
      </items>
    </pivotField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2">
    <field x="0"/>
    <field x="1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argin" fld="7" baseField="0" baseItem="0"/>
    <dataField name="Sum of Per unit" fld="8" baseField="0" baseItem="0"/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CAEA1-66A1-4DFA-9138-3B4B705BC142}" name="PT6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" firstHeaderRow="1" firstDataRow="1" firstDataCol="1"/>
  <pivotFields count="8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ounded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0E4F29-4665-4B08-B819-B93ABA8D6B74}" name="PT7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H10" firstHeaderRow="1" firstDataRow="2" firstDataCol="1"/>
  <pivotFields count="7">
    <pivotField axis="axisRow" showAll="0">
      <items count="5">
        <item x="1"/>
        <item x="3"/>
        <item x="0"/>
        <item x="2"/>
        <item t="default"/>
      </items>
    </pivotField>
    <pivotField axis="axisCol" showAll="0">
      <items count="6">
        <item x="2"/>
        <item x="0"/>
        <item x="1"/>
        <item x="3"/>
        <item f="1" x="4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30BFE2-428E-4E88-8975-5A8DF2E3CB02}" name="PT8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7">
    <pivotField showAll="0"/>
    <pivotField axis="axisRow" showAll="0">
      <items count="6">
        <item x="2"/>
        <item x="0"/>
        <item x="1"/>
        <item x="3"/>
        <item f="1" x="4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16D2D-7062-4C4E-B10F-FD2CC872BE8A}" name="PT9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7">
    <pivotField showAll="0"/>
    <pivotField axis="axisRow" showAll="0">
      <items count="6">
        <item x="2"/>
        <item x="0"/>
        <item x="1"/>
        <item x="3"/>
        <item f="1" x="4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A7028-B918-4EE4-9392-01A6354EE4A2}" name="PT10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7">
    <pivotField axis="axisRow" showAll="0">
      <items count="6">
        <item x="1"/>
        <item x="3"/>
        <item x="0"/>
        <item x="2"/>
        <item f="1" x="4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41090-8429-45FE-946F-5D95D082F6D0}" name="PT12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7">
    <pivotField showAll="0"/>
    <pivotField axis="axisRow" showAll="0">
      <items count="6">
        <item x="2"/>
        <item x="0"/>
        <item x="1"/>
        <item x="3"/>
        <item f="1" x="4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nit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634A8-C5C5-43B4-80F0-F5D921281C96}" name="PT13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7">
    <pivotField showAll="0"/>
    <pivotField axis="axisRow" showAll="0">
      <items count="6">
        <item x="2"/>
        <item x="0"/>
        <item x="1"/>
        <item x="3"/>
        <item f="1" x="4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ax of Units" fld="3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19423-D292-4485-8575-69F6FF577ACA}" name="PT14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D10" firstHeaderRow="0" firstDataRow="1" firstDataCol="1"/>
  <pivotFields count="8">
    <pivotField showAll="0"/>
    <pivotField axis="axisRow" showAll="0">
      <items count="6">
        <item x="2"/>
        <item x="0"/>
        <item x="1"/>
        <item x="3"/>
        <item f="1" x="4"/>
        <item t="default"/>
      </items>
    </pivotField>
    <pivotField showAll="0"/>
    <pivotField dataField="1"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argin" fld="7" baseField="0" baseItem="0"/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274B9-897E-4866-8DD6-DC26092B66C3}" name="PT15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9" firstHeaderRow="1" firstDataRow="1" firstDataCol="1"/>
  <pivotFields count="7">
    <pivotField axis="axisRow" showAll="0">
      <items count="5">
        <item x="1"/>
        <item x="3"/>
        <item x="0"/>
        <item x="2"/>
        <item t="default"/>
      </items>
    </pivotField>
    <pivotField axis="axisRow" showAll="0">
      <items count="6">
        <item x="2"/>
        <item x="0"/>
        <item x="1"/>
        <item x="3"/>
        <item f="1" x="4"/>
        <item t="default"/>
      </items>
    </pivotField>
    <pivotField showAll="0"/>
    <pivotField dataField="1" showAll="0"/>
    <pivotField showAll="0"/>
    <pivotField showAll="0"/>
    <pivotField showAll="0"/>
  </pivotFields>
  <rowFields count="2">
    <field x="0"/>
    <field x="1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4F276-47BD-4F4B-9D9B-68F8F265C27F}" name="PT16" cacheId="8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4:E10" firstHeaderRow="1" firstDataRow="2" firstDataCol="1"/>
  <pivotFields count="7">
    <pivotField showAll="0"/>
    <pivotField axis="axisRow" showAll="0">
      <items count="6">
        <item x="2"/>
        <item x="0"/>
        <item x="1"/>
        <item x="3"/>
        <item f="1" x="4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Fields count="1">
    <field x="2"/>
  </colFields>
  <colItems count="3">
    <i>
      <x/>
    </i>
    <i>
      <x v="1"/>
    </i>
    <i>
      <x v="2"/>
    </i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D951-D8E4-49E5-BC50-EEE0F9A84F01}">
  <dimension ref="A1:G9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26</v>
      </c>
      <c r="E2">
        <v>12</v>
      </c>
      <c r="F2">
        <v>312</v>
      </c>
      <c r="G2" t="s">
        <v>10</v>
      </c>
    </row>
    <row r="3" spans="1:7" x14ac:dyDescent="0.3">
      <c r="A3" t="s">
        <v>11</v>
      </c>
      <c r="B3" t="s">
        <v>8</v>
      </c>
      <c r="C3" t="s">
        <v>9</v>
      </c>
      <c r="D3">
        <v>46</v>
      </c>
      <c r="E3">
        <v>2</v>
      </c>
      <c r="F3">
        <v>92</v>
      </c>
      <c r="G3" t="s">
        <v>12</v>
      </c>
    </row>
    <row r="4" spans="1:7" x14ac:dyDescent="0.3">
      <c r="A4" t="s">
        <v>11</v>
      </c>
      <c r="B4" t="s">
        <v>8</v>
      </c>
      <c r="C4" t="s">
        <v>9</v>
      </c>
      <c r="D4">
        <v>38</v>
      </c>
      <c r="E4">
        <v>19</v>
      </c>
      <c r="F4">
        <v>722</v>
      </c>
      <c r="G4" t="s">
        <v>12</v>
      </c>
    </row>
    <row r="5" spans="1:7" x14ac:dyDescent="0.3">
      <c r="A5" t="s">
        <v>7</v>
      </c>
      <c r="B5" t="s">
        <v>8</v>
      </c>
      <c r="C5" t="s">
        <v>13</v>
      </c>
      <c r="D5">
        <v>27</v>
      </c>
      <c r="E5">
        <v>26</v>
      </c>
      <c r="F5">
        <v>702</v>
      </c>
      <c r="G5" t="s">
        <v>12</v>
      </c>
    </row>
    <row r="6" spans="1:7" x14ac:dyDescent="0.3">
      <c r="A6" t="s">
        <v>11</v>
      </c>
      <c r="B6" t="s">
        <v>14</v>
      </c>
      <c r="C6" t="s">
        <v>13</v>
      </c>
      <c r="D6">
        <v>11</v>
      </c>
      <c r="E6">
        <v>31</v>
      </c>
      <c r="F6">
        <v>341</v>
      </c>
      <c r="G6" t="s">
        <v>15</v>
      </c>
    </row>
    <row r="7" spans="1:7" x14ac:dyDescent="0.3">
      <c r="A7" t="s">
        <v>16</v>
      </c>
      <c r="B7" t="s">
        <v>14</v>
      </c>
      <c r="C7" t="s">
        <v>9</v>
      </c>
      <c r="D7">
        <v>23</v>
      </c>
      <c r="E7">
        <v>12</v>
      </c>
      <c r="F7">
        <v>276</v>
      </c>
      <c r="G7" t="s">
        <v>12</v>
      </c>
    </row>
    <row r="8" spans="1:7" x14ac:dyDescent="0.3">
      <c r="A8" t="s">
        <v>11</v>
      </c>
      <c r="B8" t="s">
        <v>17</v>
      </c>
      <c r="C8" t="s">
        <v>18</v>
      </c>
      <c r="D8">
        <v>3</v>
      </c>
      <c r="E8">
        <v>18</v>
      </c>
      <c r="F8">
        <v>54</v>
      </c>
      <c r="G8" t="s">
        <v>12</v>
      </c>
    </row>
    <row r="9" spans="1:7" x14ac:dyDescent="0.3">
      <c r="A9" t="s">
        <v>16</v>
      </c>
      <c r="B9" t="s">
        <v>14</v>
      </c>
      <c r="C9" t="s">
        <v>9</v>
      </c>
      <c r="D9">
        <v>4</v>
      </c>
      <c r="E9">
        <v>6</v>
      </c>
      <c r="F9">
        <v>24</v>
      </c>
      <c r="G9" t="s">
        <v>12</v>
      </c>
    </row>
    <row r="10" spans="1:7" x14ac:dyDescent="0.3">
      <c r="A10" t="s">
        <v>7</v>
      </c>
      <c r="B10" t="s">
        <v>8</v>
      </c>
      <c r="C10" t="s">
        <v>18</v>
      </c>
      <c r="D10">
        <v>36</v>
      </c>
      <c r="E10">
        <v>9</v>
      </c>
      <c r="F10">
        <v>324</v>
      </c>
      <c r="G10" t="s">
        <v>15</v>
      </c>
    </row>
    <row r="11" spans="1:7" x14ac:dyDescent="0.3">
      <c r="A11" t="s">
        <v>16</v>
      </c>
      <c r="B11" t="s">
        <v>19</v>
      </c>
      <c r="C11" t="s">
        <v>13</v>
      </c>
      <c r="D11">
        <v>4</v>
      </c>
      <c r="E11">
        <v>21</v>
      </c>
      <c r="F11">
        <v>84</v>
      </c>
      <c r="G11" t="s">
        <v>10</v>
      </c>
    </row>
    <row r="12" spans="1:7" x14ac:dyDescent="0.3">
      <c r="A12" t="s">
        <v>11</v>
      </c>
      <c r="B12" t="s">
        <v>8</v>
      </c>
      <c r="C12" t="s">
        <v>13</v>
      </c>
      <c r="D12">
        <v>31</v>
      </c>
      <c r="E12">
        <v>20</v>
      </c>
      <c r="F12">
        <v>620</v>
      </c>
      <c r="G12" t="s">
        <v>10</v>
      </c>
    </row>
    <row r="13" spans="1:7" x14ac:dyDescent="0.3">
      <c r="A13" t="s">
        <v>16</v>
      </c>
      <c r="B13" t="s">
        <v>19</v>
      </c>
      <c r="C13" t="s">
        <v>9</v>
      </c>
      <c r="D13">
        <v>9</v>
      </c>
      <c r="E13">
        <v>32</v>
      </c>
      <c r="F13">
        <v>288</v>
      </c>
      <c r="G13" t="s">
        <v>12</v>
      </c>
    </row>
    <row r="14" spans="1:7" x14ac:dyDescent="0.3">
      <c r="A14" t="s">
        <v>20</v>
      </c>
      <c r="B14" t="s">
        <v>19</v>
      </c>
      <c r="C14" t="s">
        <v>9</v>
      </c>
      <c r="D14">
        <v>17</v>
      </c>
      <c r="E14">
        <v>17</v>
      </c>
      <c r="F14">
        <v>289</v>
      </c>
      <c r="G14" t="s">
        <v>10</v>
      </c>
    </row>
    <row r="15" spans="1:7" x14ac:dyDescent="0.3">
      <c r="A15" t="s">
        <v>20</v>
      </c>
      <c r="B15" t="s">
        <v>14</v>
      </c>
      <c r="C15" t="s">
        <v>13</v>
      </c>
      <c r="D15">
        <v>21</v>
      </c>
      <c r="E15">
        <v>39</v>
      </c>
      <c r="F15">
        <v>819</v>
      </c>
      <c r="G15" t="s">
        <v>10</v>
      </c>
    </row>
    <row r="16" spans="1:7" x14ac:dyDescent="0.3">
      <c r="A16" t="s">
        <v>11</v>
      </c>
      <c r="B16" t="s">
        <v>8</v>
      </c>
      <c r="C16" t="s">
        <v>13</v>
      </c>
      <c r="D16">
        <v>28</v>
      </c>
      <c r="E16">
        <v>8</v>
      </c>
      <c r="F16">
        <v>224</v>
      </c>
      <c r="G16" t="s">
        <v>15</v>
      </c>
    </row>
    <row r="17" spans="1:7" x14ac:dyDescent="0.3">
      <c r="A17" t="s">
        <v>16</v>
      </c>
      <c r="B17" t="s">
        <v>14</v>
      </c>
      <c r="C17" t="s">
        <v>18</v>
      </c>
      <c r="D17">
        <v>27</v>
      </c>
      <c r="E17">
        <v>7</v>
      </c>
      <c r="F17">
        <v>189</v>
      </c>
      <c r="G17" t="s">
        <v>10</v>
      </c>
    </row>
    <row r="18" spans="1:7" x14ac:dyDescent="0.3">
      <c r="A18" t="s">
        <v>20</v>
      </c>
      <c r="B18" t="s">
        <v>8</v>
      </c>
      <c r="C18" t="s">
        <v>18</v>
      </c>
      <c r="D18">
        <v>6</v>
      </c>
      <c r="E18">
        <v>13</v>
      </c>
      <c r="F18">
        <v>78</v>
      </c>
      <c r="G18" t="s">
        <v>12</v>
      </c>
    </row>
    <row r="19" spans="1:7" x14ac:dyDescent="0.3">
      <c r="A19" t="s">
        <v>16</v>
      </c>
      <c r="B19" t="s">
        <v>19</v>
      </c>
      <c r="C19" t="s">
        <v>9</v>
      </c>
      <c r="D19">
        <v>5</v>
      </c>
      <c r="E19">
        <v>4</v>
      </c>
      <c r="F19">
        <v>20</v>
      </c>
      <c r="G19" t="s">
        <v>12</v>
      </c>
    </row>
    <row r="20" spans="1:7" x14ac:dyDescent="0.3">
      <c r="A20" t="s">
        <v>20</v>
      </c>
      <c r="B20" t="s">
        <v>8</v>
      </c>
      <c r="C20" t="s">
        <v>13</v>
      </c>
      <c r="D20">
        <v>5</v>
      </c>
      <c r="E20">
        <v>23</v>
      </c>
      <c r="F20">
        <v>115</v>
      </c>
      <c r="G20" t="s">
        <v>15</v>
      </c>
    </row>
    <row r="21" spans="1:7" x14ac:dyDescent="0.3">
      <c r="A21" t="s">
        <v>7</v>
      </c>
      <c r="B21" t="s">
        <v>14</v>
      </c>
      <c r="C21" t="s">
        <v>9</v>
      </c>
      <c r="D21">
        <v>49</v>
      </c>
      <c r="E21">
        <v>35</v>
      </c>
      <c r="F21">
        <v>1715</v>
      </c>
      <c r="G21" t="s">
        <v>12</v>
      </c>
    </row>
    <row r="22" spans="1:7" x14ac:dyDescent="0.3">
      <c r="A22" t="s">
        <v>11</v>
      </c>
      <c r="B22" t="s">
        <v>17</v>
      </c>
      <c r="C22" t="s">
        <v>9</v>
      </c>
      <c r="D22">
        <v>49</v>
      </c>
      <c r="E22">
        <v>28</v>
      </c>
      <c r="F22">
        <v>1372</v>
      </c>
      <c r="G22" t="s">
        <v>15</v>
      </c>
    </row>
    <row r="23" spans="1:7" x14ac:dyDescent="0.3">
      <c r="A23" t="s">
        <v>7</v>
      </c>
      <c r="B23" t="s">
        <v>19</v>
      </c>
      <c r="C23" t="s">
        <v>13</v>
      </c>
      <c r="D23">
        <v>10</v>
      </c>
      <c r="E23">
        <v>5</v>
      </c>
      <c r="F23">
        <v>50</v>
      </c>
      <c r="G23" t="s">
        <v>12</v>
      </c>
    </row>
    <row r="24" spans="1:7" x14ac:dyDescent="0.3">
      <c r="A24" t="s">
        <v>7</v>
      </c>
      <c r="B24" t="s">
        <v>19</v>
      </c>
      <c r="C24" t="s">
        <v>13</v>
      </c>
      <c r="D24">
        <v>48</v>
      </c>
      <c r="E24">
        <v>25</v>
      </c>
      <c r="F24">
        <v>1200</v>
      </c>
      <c r="G24" t="s">
        <v>15</v>
      </c>
    </row>
    <row r="25" spans="1:7" x14ac:dyDescent="0.3">
      <c r="A25" t="s">
        <v>20</v>
      </c>
      <c r="B25" t="s">
        <v>14</v>
      </c>
      <c r="C25" t="s">
        <v>18</v>
      </c>
      <c r="D25">
        <v>39</v>
      </c>
      <c r="E25">
        <v>13</v>
      </c>
      <c r="F25">
        <v>507</v>
      </c>
      <c r="G25" t="s">
        <v>15</v>
      </c>
    </row>
    <row r="26" spans="1:7" x14ac:dyDescent="0.3">
      <c r="A26" t="s">
        <v>7</v>
      </c>
      <c r="B26" t="s">
        <v>17</v>
      </c>
      <c r="C26" t="s">
        <v>13</v>
      </c>
      <c r="D26">
        <v>25</v>
      </c>
      <c r="E26">
        <v>27</v>
      </c>
      <c r="F26">
        <v>675</v>
      </c>
      <c r="G26" t="s">
        <v>10</v>
      </c>
    </row>
    <row r="27" spans="1:7" x14ac:dyDescent="0.3">
      <c r="A27" t="s">
        <v>16</v>
      </c>
      <c r="B27" t="s">
        <v>14</v>
      </c>
      <c r="C27" t="s">
        <v>13</v>
      </c>
      <c r="D27">
        <v>22</v>
      </c>
      <c r="E27">
        <v>12</v>
      </c>
      <c r="F27">
        <v>264</v>
      </c>
      <c r="G27" t="s">
        <v>15</v>
      </c>
    </row>
    <row r="28" spans="1:7" x14ac:dyDescent="0.3">
      <c r="A28" t="s">
        <v>20</v>
      </c>
      <c r="B28" t="s">
        <v>14</v>
      </c>
      <c r="C28" t="s">
        <v>13</v>
      </c>
      <c r="D28">
        <v>7</v>
      </c>
      <c r="E28">
        <v>32</v>
      </c>
      <c r="F28">
        <v>224</v>
      </c>
      <c r="G28" t="s">
        <v>15</v>
      </c>
    </row>
    <row r="29" spans="1:7" x14ac:dyDescent="0.3">
      <c r="A29" t="s">
        <v>16</v>
      </c>
      <c r="B29" t="s">
        <v>17</v>
      </c>
      <c r="C29" t="s">
        <v>18</v>
      </c>
      <c r="D29">
        <v>11</v>
      </c>
      <c r="E29">
        <v>33</v>
      </c>
      <c r="F29">
        <v>363</v>
      </c>
      <c r="G29" t="s">
        <v>10</v>
      </c>
    </row>
    <row r="30" spans="1:7" x14ac:dyDescent="0.3">
      <c r="A30" t="s">
        <v>7</v>
      </c>
      <c r="B30" t="s">
        <v>17</v>
      </c>
      <c r="C30" t="s">
        <v>9</v>
      </c>
      <c r="D30">
        <v>13</v>
      </c>
      <c r="E30">
        <v>28</v>
      </c>
      <c r="F30">
        <v>364</v>
      </c>
      <c r="G30" t="s">
        <v>15</v>
      </c>
    </row>
    <row r="31" spans="1:7" x14ac:dyDescent="0.3">
      <c r="A31" t="s">
        <v>16</v>
      </c>
      <c r="B31" t="s">
        <v>8</v>
      </c>
      <c r="C31" t="s">
        <v>9</v>
      </c>
      <c r="D31">
        <v>43</v>
      </c>
      <c r="E31">
        <v>27</v>
      </c>
      <c r="F31">
        <v>1161</v>
      </c>
      <c r="G31" t="s">
        <v>12</v>
      </c>
    </row>
    <row r="32" spans="1:7" x14ac:dyDescent="0.3">
      <c r="A32" t="s">
        <v>20</v>
      </c>
      <c r="B32" t="s">
        <v>14</v>
      </c>
      <c r="C32" t="s">
        <v>18</v>
      </c>
      <c r="D32">
        <v>41</v>
      </c>
      <c r="E32">
        <v>27</v>
      </c>
      <c r="F32">
        <v>1107</v>
      </c>
      <c r="G32" t="s">
        <v>10</v>
      </c>
    </row>
    <row r="33" spans="1:7" x14ac:dyDescent="0.3">
      <c r="A33" t="s">
        <v>11</v>
      </c>
      <c r="B33" t="s">
        <v>14</v>
      </c>
      <c r="C33" t="s">
        <v>13</v>
      </c>
      <c r="D33">
        <v>5</v>
      </c>
      <c r="E33">
        <v>19</v>
      </c>
      <c r="F33">
        <v>95</v>
      </c>
      <c r="G33" t="s">
        <v>12</v>
      </c>
    </row>
    <row r="34" spans="1:7" x14ac:dyDescent="0.3">
      <c r="A34" t="s">
        <v>11</v>
      </c>
      <c r="B34" t="s">
        <v>19</v>
      </c>
      <c r="C34" t="s">
        <v>9</v>
      </c>
      <c r="D34">
        <v>10</v>
      </c>
      <c r="E34">
        <v>2</v>
      </c>
      <c r="F34">
        <v>20</v>
      </c>
      <c r="G34" t="s">
        <v>15</v>
      </c>
    </row>
    <row r="35" spans="1:7" x14ac:dyDescent="0.3">
      <c r="A35" t="s">
        <v>20</v>
      </c>
      <c r="B35" t="s">
        <v>17</v>
      </c>
      <c r="C35" t="s">
        <v>13</v>
      </c>
      <c r="D35">
        <v>21</v>
      </c>
      <c r="E35">
        <v>27</v>
      </c>
      <c r="F35">
        <v>567</v>
      </c>
      <c r="G35" t="s">
        <v>12</v>
      </c>
    </row>
    <row r="36" spans="1:7" x14ac:dyDescent="0.3">
      <c r="A36" t="s">
        <v>7</v>
      </c>
      <c r="B36" t="s">
        <v>8</v>
      </c>
      <c r="C36" t="s">
        <v>13</v>
      </c>
      <c r="D36">
        <v>12</v>
      </c>
      <c r="E36">
        <v>29</v>
      </c>
      <c r="F36">
        <v>348</v>
      </c>
      <c r="G36" t="s">
        <v>10</v>
      </c>
    </row>
    <row r="37" spans="1:7" x14ac:dyDescent="0.3">
      <c r="A37" t="s">
        <v>11</v>
      </c>
      <c r="B37" t="s">
        <v>17</v>
      </c>
      <c r="C37" t="s">
        <v>18</v>
      </c>
      <c r="D37">
        <v>49</v>
      </c>
      <c r="E37">
        <v>39</v>
      </c>
      <c r="F37">
        <v>1911</v>
      </c>
      <c r="G37" t="s">
        <v>12</v>
      </c>
    </row>
    <row r="38" spans="1:7" x14ac:dyDescent="0.3">
      <c r="A38" t="s">
        <v>11</v>
      </c>
      <c r="B38" t="s">
        <v>19</v>
      </c>
      <c r="C38" t="s">
        <v>9</v>
      </c>
      <c r="D38">
        <v>15</v>
      </c>
      <c r="E38">
        <v>39</v>
      </c>
      <c r="F38">
        <v>585</v>
      </c>
      <c r="G38" t="s">
        <v>10</v>
      </c>
    </row>
    <row r="39" spans="1:7" x14ac:dyDescent="0.3">
      <c r="A39" t="s">
        <v>11</v>
      </c>
      <c r="B39" t="s">
        <v>8</v>
      </c>
      <c r="C39" t="s">
        <v>9</v>
      </c>
      <c r="D39">
        <v>43</v>
      </c>
      <c r="E39">
        <v>30</v>
      </c>
      <c r="F39">
        <v>1290</v>
      </c>
      <c r="G39" t="s">
        <v>10</v>
      </c>
    </row>
    <row r="40" spans="1:7" x14ac:dyDescent="0.3">
      <c r="A40" t="s">
        <v>11</v>
      </c>
      <c r="B40" t="s">
        <v>17</v>
      </c>
      <c r="C40" t="s">
        <v>18</v>
      </c>
      <c r="D40">
        <v>23</v>
      </c>
      <c r="E40">
        <v>20</v>
      </c>
      <c r="F40">
        <v>460</v>
      </c>
      <c r="G40" t="s">
        <v>10</v>
      </c>
    </row>
    <row r="41" spans="1:7" x14ac:dyDescent="0.3">
      <c r="A41" t="s">
        <v>7</v>
      </c>
      <c r="B41" t="s">
        <v>19</v>
      </c>
      <c r="C41" t="s">
        <v>9</v>
      </c>
      <c r="D41">
        <v>22</v>
      </c>
      <c r="E41">
        <v>16</v>
      </c>
      <c r="F41">
        <v>352</v>
      </c>
      <c r="G41" t="s">
        <v>10</v>
      </c>
    </row>
    <row r="42" spans="1:7" x14ac:dyDescent="0.3">
      <c r="A42" t="s">
        <v>16</v>
      </c>
      <c r="B42" t="s">
        <v>17</v>
      </c>
      <c r="C42" t="s">
        <v>18</v>
      </c>
      <c r="D42">
        <v>23</v>
      </c>
      <c r="E42">
        <v>14</v>
      </c>
      <c r="F42">
        <v>322</v>
      </c>
      <c r="G42" t="s">
        <v>10</v>
      </c>
    </row>
    <row r="43" spans="1:7" x14ac:dyDescent="0.3">
      <c r="A43" t="s">
        <v>20</v>
      </c>
      <c r="B43" t="s">
        <v>19</v>
      </c>
      <c r="C43" t="s">
        <v>18</v>
      </c>
      <c r="D43">
        <v>42</v>
      </c>
      <c r="E43">
        <v>5</v>
      </c>
      <c r="F43">
        <v>210</v>
      </c>
      <c r="G43" t="s">
        <v>15</v>
      </c>
    </row>
    <row r="44" spans="1:7" x14ac:dyDescent="0.3">
      <c r="A44" t="s">
        <v>11</v>
      </c>
      <c r="B44" t="s">
        <v>19</v>
      </c>
      <c r="C44" t="s">
        <v>13</v>
      </c>
      <c r="D44">
        <v>26</v>
      </c>
      <c r="E44">
        <v>34</v>
      </c>
      <c r="F44">
        <v>884</v>
      </c>
      <c r="G44" t="s">
        <v>10</v>
      </c>
    </row>
    <row r="45" spans="1:7" x14ac:dyDescent="0.3">
      <c r="A45" t="s">
        <v>20</v>
      </c>
      <c r="B45" t="s">
        <v>17</v>
      </c>
      <c r="C45" t="s">
        <v>9</v>
      </c>
      <c r="D45">
        <v>43</v>
      </c>
      <c r="E45">
        <v>26</v>
      </c>
      <c r="F45">
        <v>1118</v>
      </c>
      <c r="G45" t="s">
        <v>12</v>
      </c>
    </row>
    <row r="46" spans="1:7" x14ac:dyDescent="0.3">
      <c r="A46" t="s">
        <v>11</v>
      </c>
      <c r="B46" t="s">
        <v>14</v>
      </c>
      <c r="C46" t="s">
        <v>9</v>
      </c>
      <c r="D46">
        <v>11</v>
      </c>
      <c r="E46">
        <v>34</v>
      </c>
      <c r="F46">
        <v>374</v>
      </c>
      <c r="G46" t="s">
        <v>10</v>
      </c>
    </row>
    <row r="47" spans="1:7" x14ac:dyDescent="0.3">
      <c r="A47" t="s">
        <v>20</v>
      </c>
      <c r="B47" t="s">
        <v>17</v>
      </c>
      <c r="C47" t="s">
        <v>13</v>
      </c>
      <c r="D47">
        <v>22</v>
      </c>
      <c r="E47">
        <v>2</v>
      </c>
      <c r="F47">
        <v>44</v>
      </c>
      <c r="G47" t="s">
        <v>10</v>
      </c>
    </row>
    <row r="48" spans="1:7" x14ac:dyDescent="0.3">
      <c r="A48" t="s">
        <v>11</v>
      </c>
      <c r="B48" t="s">
        <v>17</v>
      </c>
      <c r="C48" t="s">
        <v>9</v>
      </c>
      <c r="D48">
        <v>23</v>
      </c>
      <c r="E48">
        <v>7</v>
      </c>
      <c r="F48">
        <v>161</v>
      </c>
      <c r="G48" t="s">
        <v>10</v>
      </c>
    </row>
    <row r="49" spans="1:7" x14ac:dyDescent="0.3">
      <c r="A49" t="s">
        <v>20</v>
      </c>
      <c r="B49" t="s">
        <v>19</v>
      </c>
      <c r="C49" t="s">
        <v>9</v>
      </c>
      <c r="D49">
        <v>17</v>
      </c>
      <c r="E49">
        <v>31</v>
      </c>
      <c r="F49">
        <v>527</v>
      </c>
      <c r="G49" t="s">
        <v>10</v>
      </c>
    </row>
    <row r="50" spans="1:7" x14ac:dyDescent="0.3">
      <c r="A50" t="s">
        <v>11</v>
      </c>
      <c r="B50" t="s">
        <v>17</v>
      </c>
      <c r="C50" t="s">
        <v>13</v>
      </c>
      <c r="D50">
        <v>16</v>
      </c>
      <c r="E50">
        <v>37</v>
      </c>
      <c r="F50">
        <v>592</v>
      </c>
      <c r="G50" t="s">
        <v>15</v>
      </c>
    </row>
    <row r="51" spans="1:7" x14ac:dyDescent="0.3">
      <c r="A51" t="s">
        <v>11</v>
      </c>
      <c r="B51" t="s">
        <v>17</v>
      </c>
      <c r="C51" t="s">
        <v>13</v>
      </c>
      <c r="D51">
        <v>9</v>
      </c>
      <c r="E51">
        <v>23</v>
      </c>
      <c r="F51">
        <v>207</v>
      </c>
      <c r="G51" t="s">
        <v>15</v>
      </c>
    </row>
    <row r="52" spans="1:7" x14ac:dyDescent="0.3">
      <c r="A52" t="s">
        <v>7</v>
      </c>
      <c r="B52" t="s">
        <v>17</v>
      </c>
      <c r="C52" t="s">
        <v>9</v>
      </c>
      <c r="D52">
        <v>2</v>
      </c>
      <c r="E52">
        <v>13</v>
      </c>
      <c r="F52">
        <v>26</v>
      </c>
      <c r="G52" t="s">
        <v>15</v>
      </c>
    </row>
    <row r="53" spans="1:7" x14ac:dyDescent="0.3">
      <c r="A53" t="s">
        <v>11</v>
      </c>
      <c r="B53" t="s">
        <v>8</v>
      </c>
      <c r="C53" t="s">
        <v>13</v>
      </c>
      <c r="D53">
        <v>23</v>
      </c>
      <c r="E53">
        <v>38</v>
      </c>
      <c r="F53">
        <v>874</v>
      </c>
      <c r="G53" t="s">
        <v>10</v>
      </c>
    </row>
    <row r="54" spans="1:7" x14ac:dyDescent="0.3">
      <c r="A54" t="s">
        <v>7</v>
      </c>
      <c r="B54" t="s">
        <v>14</v>
      </c>
      <c r="C54" t="s">
        <v>18</v>
      </c>
      <c r="D54">
        <v>4</v>
      </c>
      <c r="E54">
        <v>25</v>
      </c>
      <c r="F54">
        <v>100</v>
      </c>
      <c r="G54" t="s">
        <v>12</v>
      </c>
    </row>
    <row r="55" spans="1:7" x14ac:dyDescent="0.3">
      <c r="A55" t="s">
        <v>11</v>
      </c>
      <c r="B55" t="s">
        <v>17</v>
      </c>
      <c r="C55" t="s">
        <v>9</v>
      </c>
      <c r="D55">
        <v>42</v>
      </c>
      <c r="E55">
        <v>38</v>
      </c>
      <c r="F55">
        <v>1596</v>
      </c>
      <c r="G55" t="s">
        <v>10</v>
      </c>
    </row>
    <row r="56" spans="1:7" x14ac:dyDescent="0.3">
      <c r="A56" t="s">
        <v>20</v>
      </c>
      <c r="B56" t="s">
        <v>14</v>
      </c>
      <c r="C56" t="s">
        <v>13</v>
      </c>
      <c r="D56">
        <v>50</v>
      </c>
      <c r="E56">
        <v>27</v>
      </c>
      <c r="F56">
        <v>1350</v>
      </c>
      <c r="G56" t="s">
        <v>10</v>
      </c>
    </row>
    <row r="57" spans="1:7" x14ac:dyDescent="0.3">
      <c r="A57" t="s">
        <v>11</v>
      </c>
      <c r="B57" t="s">
        <v>19</v>
      </c>
      <c r="C57" t="s">
        <v>9</v>
      </c>
      <c r="D57">
        <v>37</v>
      </c>
      <c r="E57">
        <v>39</v>
      </c>
      <c r="F57">
        <v>1443</v>
      </c>
      <c r="G57" t="s">
        <v>10</v>
      </c>
    </row>
    <row r="58" spans="1:7" x14ac:dyDescent="0.3">
      <c r="A58" t="s">
        <v>16</v>
      </c>
      <c r="B58" t="s">
        <v>17</v>
      </c>
      <c r="C58" t="s">
        <v>13</v>
      </c>
      <c r="D58">
        <v>23</v>
      </c>
      <c r="E58">
        <v>19</v>
      </c>
      <c r="F58">
        <v>437</v>
      </c>
      <c r="G58" t="s">
        <v>12</v>
      </c>
    </row>
    <row r="59" spans="1:7" x14ac:dyDescent="0.3">
      <c r="A59" t="s">
        <v>7</v>
      </c>
      <c r="B59" t="s">
        <v>17</v>
      </c>
      <c r="C59" t="s">
        <v>13</v>
      </c>
      <c r="D59">
        <v>18</v>
      </c>
      <c r="E59">
        <v>15</v>
      </c>
      <c r="F59">
        <v>270</v>
      </c>
      <c r="G59" t="s">
        <v>12</v>
      </c>
    </row>
    <row r="60" spans="1:7" x14ac:dyDescent="0.3">
      <c r="A60" t="s">
        <v>11</v>
      </c>
      <c r="B60" t="s">
        <v>14</v>
      </c>
      <c r="C60" t="s">
        <v>13</v>
      </c>
      <c r="D60">
        <v>17</v>
      </c>
      <c r="E60">
        <v>27</v>
      </c>
      <c r="F60">
        <v>459</v>
      </c>
      <c r="G60" t="s">
        <v>12</v>
      </c>
    </row>
    <row r="61" spans="1:7" x14ac:dyDescent="0.3">
      <c r="A61" t="s">
        <v>16</v>
      </c>
      <c r="B61" t="s">
        <v>17</v>
      </c>
      <c r="C61" t="s">
        <v>18</v>
      </c>
      <c r="D61">
        <v>33</v>
      </c>
      <c r="E61">
        <v>32</v>
      </c>
      <c r="F61">
        <v>1056</v>
      </c>
      <c r="G61" t="s">
        <v>10</v>
      </c>
    </row>
    <row r="62" spans="1:7" x14ac:dyDescent="0.3">
      <c r="A62" t="s">
        <v>16</v>
      </c>
      <c r="B62" t="s">
        <v>17</v>
      </c>
      <c r="C62" t="s">
        <v>18</v>
      </c>
      <c r="D62">
        <v>5</v>
      </c>
      <c r="E62">
        <v>18</v>
      </c>
      <c r="F62">
        <v>90</v>
      </c>
      <c r="G62" t="s">
        <v>10</v>
      </c>
    </row>
    <row r="63" spans="1:7" x14ac:dyDescent="0.3">
      <c r="A63" t="s">
        <v>20</v>
      </c>
      <c r="B63" t="s">
        <v>8</v>
      </c>
      <c r="C63" t="s">
        <v>18</v>
      </c>
      <c r="D63">
        <v>18</v>
      </c>
      <c r="E63">
        <v>5</v>
      </c>
      <c r="F63">
        <v>90</v>
      </c>
      <c r="G63" t="s">
        <v>15</v>
      </c>
    </row>
    <row r="64" spans="1:7" x14ac:dyDescent="0.3">
      <c r="A64" t="s">
        <v>11</v>
      </c>
      <c r="B64" t="s">
        <v>17</v>
      </c>
      <c r="C64" t="s">
        <v>18</v>
      </c>
      <c r="D64">
        <v>48</v>
      </c>
      <c r="E64">
        <v>27</v>
      </c>
      <c r="F64">
        <v>1296</v>
      </c>
      <c r="G64" t="s">
        <v>10</v>
      </c>
    </row>
    <row r="65" spans="1:7" x14ac:dyDescent="0.3">
      <c r="A65" t="s">
        <v>11</v>
      </c>
      <c r="B65" t="s">
        <v>19</v>
      </c>
      <c r="C65" t="s">
        <v>9</v>
      </c>
      <c r="D65">
        <v>41</v>
      </c>
      <c r="E65">
        <v>20</v>
      </c>
      <c r="F65">
        <v>820</v>
      </c>
      <c r="G65" t="s">
        <v>12</v>
      </c>
    </row>
    <row r="66" spans="1:7" x14ac:dyDescent="0.3">
      <c r="A66" t="s">
        <v>7</v>
      </c>
      <c r="B66" t="s">
        <v>17</v>
      </c>
      <c r="C66" t="s">
        <v>13</v>
      </c>
      <c r="D66">
        <v>10</v>
      </c>
      <c r="E66">
        <v>28</v>
      </c>
      <c r="F66">
        <v>280</v>
      </c>
      <c r="G66" t="s">
        <v>12</v>
      </c>
    </row>
    <row r="67" spans="1:7" x14ac:dyDescent="0.3">
      <c r="A67" t="s">
        <v>7</v>
      </c>
      <c r="B67" t="s">
        <v>19</v>
      </c>
      <c r="C67" t="s">
        <v>9</v>
      </c>
      <c r="D67">
        <v>18</v>
      </c>
      <c r="E67">
        <v>1</v>
      </c>
      <c r="F67">
        <v>18</v>
      </c>
      <c r="G67" t="s">
        <v>12</v>
      </c>
    </row>
    <row r="68" spans="1:7" x14ac:dyDescent="0.3">
      <c r="A68" t="s">
        <v>20</v>
      </c>
      <c r="B68" t="s">
        <v>19</v>
      </c>
      <c r="C68" t="s">
        <v>9</v>
      </c>
      <c r="D68">
        <v>38</v>
      </c>
      <c r="E68">
        <v>31</v>
      </c>
      <c r="F68">
        <v>1178</v>
      </c>
      <c r="G68" t="s">
        <v>15</v>
      </c>
    </row>
    <row r="69" spans="1:7" x14ac:dyDescent="0.3">
      <c r="A69" t="s">
        <v>16</v>
      </c>
      <c r="B69" t="s">
        <v>14</v>
      </c>
      <c r="C69" t="s">
        <v>18</v>
      </c>
      <c r="D69">
        <v>27</v>
      </c>
      <c r="E69">
        <v>22</v>
      </c>
      <c r="F69">
        <v>594</v>
      </c>
      <c r="G69" t="s">
        <v>12</v>
      </c>
    </row>
    <row r="70" spans="1:7" x14ac:dyDescent="0.3">
      <c r="A70" t="s">
        <v>11</v>
      </c>
      <c r="B70" t="s">
        <v>8</v>
      </c>
      <c r="C70" t="s">
        <v>9</v>
      </c>
      <c r="D70">
        <v>41</v>
      </c>
      <c r="E70">
        <v>10</v>
      </c>
      <c r="F70">
        <v>410</v>
      </c>
      <c r="G70" t="s">
        <v>15</v>
      </c>
    </row>
    <row r="71" spans="1:7" x14ac:dyDescent="0.3">
      <c r="A71" t="s">
        <v>20</v>
      </c>
      <c r="B71" t="s">
        <v>17</v>
      </c>
      <c r="C71" t="s">
        <v>18</v>
      </c>
      <c r="D71">
        <v>15</v>
      </c>
      <c r="E71">
        <v>5</v>
      </c>
      <c r="F71">
        <v>75</v>
      </c>
      <c r="G71" t="s">
        <v>12</v>
      </c>
    </row>
    <row r="72" spans="1:7" x14ac:dyDescent="0.3">
      <c r="A72" t="s">
        <v>16</v>
      </c>
      <c r="B72" t="s">
        <v>14</v>
      </c>
      <c r="C72" t="s">
        <v>13</v>
      </c>
      <c r="D72">
        <v>4</v>
      </c>
      <c r="E72">
        <v>22</v>
      </c>
      <c r="F72">
        <v>88</v>
      </c>
      <c r="G72" t="s">
        <v>12</v>
      </c>
    </row>
    <row r="73" spans="1:7" x14ac:dyDescent="0.3">
      <c r="A73" t="s">
        <v>16</v>
      </c>
      <c r="B73" t="s">
        <v>17</v>
      </c>
      <c r="C73" t="s">
        <v>9</v>
      </c>
      <c r="D73">
        <v>46</v>
      </c>
      <c r="E73">
        <v>35</v>
      </c>
      <c r="F73">
        <v>1610</v>
      </c>
      <c r="G73" t="s">
        <v>12</v>
      </c>
    </row>
    <row r="74" spans="1:7" x14ac:dyDescent="0.3">
      <c r="A74" t="s">
        <v>7</v>
      </c>
      <c r="B74" t="s">
        <v>8</v>
      </c>
      <c r="C74" t="s">
        <v>18</v>
      </c>
      <c r="D74">
        <v>4</v>
      </c>
      <c r="E74">
        <v>24</v>
      </c>
      <c r="F74">
        <v>96</v>
      </c>
      <c r="G74" t="s">
        <v>15</v>
      </c>
    </row>
    <row r="75" spans="1:7" x14ac:dyDescent="0.3">
      <c r="A75" t="s">
        <v>16</v>
      </c>
      <c r="B75" t="s">
        <v>19</v>
      </c>
      <c r="C75" t="s">
        <v>13</v>
      </c>
      <c r="D75">
        <v>20</v>
      </c>
      <c r="E75">
        <v>34</v>
      </c>
      <c r="F75">
        <v>680</v>
      </c>
      <c r="G75" t="s">
        <v>12</v>
      </c>
    </row>
    <row r="76" spans="1:7" x14ac:dyDescent="0.3">
      <c r="A76" t="s">
        <v>11</v>
      </c>
      <c r="B76" t="s">
        <v>14</v>
      </c>
      <c r="C76" t="s">
        <v>9</v>
      </c>
      <c r="D76">
        <v>30</v>
      </c>
      <c r="E76">
        <v>40</v>
      </c>
      <c r="F76">
        <v>1200</v>
      </c>
      <c r="G76" t="s">
        <v>10</v>
      </c>
    </row>
    <row r="77" spans="1:7" x14ac:dyDescent="0.3">
      <c r="A77" t="s">
        <v>20</v>
      </c>
      <c r="B77" t="s">
        <v>17</v>
      </c>
      <c r="C77" t="s">
        <v>18</v>
      </c>
      <c r="D77">
        <v>19</v>
      </c>
      <c r="E77">
        <v>13</v>
      </c>
      <c r="F77">
        <v>247</v>
      </c>
      <c r="G77" t="s">
        <v>15</v>
      </c>
    </row>
    <row r="78" spans="1:7" x14ac:dyDescent="0.3">
      <c r="A78" t="s">
        <v>20</v>
      </c>
      <c r="B78" t="s">
        <v>14</v>
      </c>
      <c r="C78" t="s">
        <v>9</v>
      </c>
      <c r="D78">
        <v>27</v>
      </c>
      <c r="E78">
        <v>22</v>
      </c>
      <c r="F78">
        <v>594</v>
      </c>
      <c r="G78" t="s">
        <v>12</v>
      </c>
    </row>
    <row r="79" spans="1:7" x14ac:dyDescent="0.3">
      <c r="A79" t="s">
        <v>16</v>
      </c>
      <c r="B79" t="s">
        <v>14</v>
      </c>
      <c r="C79" t="s">
        <v>13</v>
      </c>
      <c r="D79">
        <v>43</v>
      </c>
      <c r="E79">
        <v>27</v>
      </c>
      <c r="F79">
        <v>1161</v>
      </c>
      <c r="G79" t="s">
        <v>12</v>
      </c>
    </row>
    <row r="80" spans="1:7" x14ac:dyDescent="0.3">
      <c r="A80" t="s">
        <v>11</v>
      </c>
      <c r="B80" t="s">
        <v>8</v>
      </c>
      <c r="C80" t="s">
        <v>13</v>
      </c>
      <c r="D80">
        <v>12</v>
      </c>
      <c r="E80">
        <v>7</v>
      </c>
      <c r="F80">
        <v>84</v>
      </c>
      <c r="G80" t="s">
        <v>15</v>
      </c>
    </row>
    <row r="81" spans="1:7" x14ac:dyDescent="0.3">
      <c r="A81" t="s">
        <v>16</v>
      </c>
      <c r="B81" t="s">
        <v>17</v>
      </c>
      <c r="C81" t="s">
        <v>18</v>
      </c>
      <c r="D81">
        <v>5</v>
      </c>
      <c r="E81">
        <v>17</v>
      </c>
      <c r="F81">
        <v>85</v>
      </c>
      <c r="G81" t="s">
        <v>10</v>
      </c>
    </row>
    <row r="82" spans="1:7" x14ac:dyDescent="0.3">
      <c r="A82" t="s">
        <v>7</v>
      </c>
      <c r="B82" t="s">
        <v>14</v>
      </c>
      <c r="C82" t="s">
        <v>9</v>
      </c>
      <c r="D82">
        <v>36</v>
      </c>
      <c r="E82">
        <v>9</v>
      </c>
      <c r="F82">
        <v>324</v>
      </c>
      <c r="G82" t="s">
        <v>15</v>
      </c>
    </row>
    <row r="83" spans="1:7" x14ac:dyDescent="0.3">
      <c r="A83" t="s">
        <v>7</v>
      </c>
      <c r="B83" t="s">
        <v>8</v>
      </c>
      <c r="C83" t="s">
        <v>18</v>
      </c>
      <c r="D83">
        <v>3</v>
      </c>
      <c r="E83">
        <v>40</v>
      </c>
      <c r="F83">
        <v>120</v>
      </c>
      <c r="G83" t="s">
        <v>12</v>
      </c>
    </row>
    <row r="84" spans="1:7" x14ac:dyDescent="0.3">
      <c r="A84" t="s">
        <v>11</v>
      </c>
      <c r="B84" t="s">
        <v>8</v>
      </c>
      <c r="C84" t="s">
        <v>9</v>
      </c>
      <c r="D84">
        <v>22</v>
      </c>
      <c r="E84">
        <v>19</v>
      </c>
      <c r="F84">
        <v>418</v>
      </c>
      <c r="G84" t="s">
        <v>10</v>
      </c>
    </row>
    <row r="85" spans="1:7" x14ac:dyDescent="0.3">
      <c r="A85" t="s">
        <v>7</v>
      </c>
      <c r="B85" t="s">
        <v>19</v>
      </c>
      <c r="C85" t="s">
        <v>9</v>
      </c>
      <c r="D85">
        <v>4</v>
      </c>
      <c r="E85">
        <v>18</v>
      </c>
      <c r="F85">
        <v>72</v>
      </c>
      <c r="G85" t="s">
        <v>10</v>
      </c>
    </row>
    <row r="86" spans="1:7" x14ac:dyDescent="0.3">
      <c r="A86" t="s">
        <v>11</v>
      </c>
      <c r="B86" t="s">
        <v>8</v>
      </c>
      <c r="C86" t="s">
        <v>9</v>
      </c>
      <c r="D86">
        <v>16</v>
      </c>
      <c r="E86">
        <v>18</v>
      </c>
      <c r="F86">
        <v>288</v>
      </c>
      <c r="G86" t="s">
        <v>12</v>
      </c>
    </row>
    <row r="87" spans="1:7" x14ac:dyDescent="0.3">
      <c r="A87" t="s">
        <v>7</v>
      </c>
      <c r="B87" t="s">
        <v>8</v>
      </c>
      <c r="C87" t="s">
        <v>9</v>
      </c>
      <c r="D87">
        <v>25</v>
      </c>
      <c r="E87">
        <v>28</v>
      </c>
      <c r="F87">
        <v>700</v>
      </c>
      <c r="G87" t="s">
        <v>12</v>
      </c>
    </row>
    <row r="88" spans="1:7" x14ac:dyDescent="0.3">
      <c r="A88" t="s">
        <v>20</v>
      </c>
      <c r="B88" t="s">
        <v>19</v>
      </c>
      <c r="C88" t="s">
        <v>9</v>
      </c>
      <c r="D88">
        <v>2</v>
      </c>
      <c r="E88">
        <v>36</v>
      </c>
      <c r="F88">
        <v>72</v>
      </c>
      <c r="G88" t="s">
        <v>15</v>
      </c>
    </row>
    <row r="89" spans="1:7" x14ac:dyDescent="0.3">
      <c r="A89" t="s">
        <v>16</v>
      </c>
      <c r="B89" t="s">
        <v>19</v>
      </c>
      <c r="C89" t="s">
        <v>9</v>
      </c>
      <c r="D89">
        <v>7</v>
      </c>
      <c r="E89">
        <v>27</v>
      </c>
      <c r="F89">
        <v>189</v>
      </c>
      <c r="G89" t="s">
        <v>15</v>
      </c>
    </row>
    <row r="90" spans="1:7" x14ac:dyDescent="0.3">
      <c r="A90" t="s">
        <v>11</v>
      </c>
      <c r="B90" t="s">
        <v>8</v>
      </c>
      <c r="C90" t="s">
        <v>18</v>
      </c>
      <c r="D90">
        <v>4</v>
      </c>
      <c r="E90">
        <v>14</v>
      </c>
      <c r="F90">
        <v>56</v>
      </c>
      <c r="G90" t="s">
        <v>12</v>
      </c>
    </row>
    <row r="91" spans="1:7" x14ac:dyDescent="0.3">
      <c r="A91" t="s">
        <v>11</v>
      </c>
      <c r="B91" t="s">
        <v>14</v>
      </c>
      <c r="C91" t="s">
        <v>13</v>
      </c>
      <c r="D91">
        <v>13</v>
      </c>
      <c r="E91">
        <v>15</v>
      </c>
      <c r="F91">
        <v>195</v>
      </c>
      <c r="G9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23CE2-1E19-4ADE-B26A-36816EF3ECF8}">
  <dimension ref="B4:D9"/>
  <sheetViews>
    <sheetView workbookViewId="0"/>
  </sheetViews>
  <sheetFormatPr defaultRowHeight="14.4" x14ac:dyDescent="0.3"/>
  <cols>
    <col min="2" max="2" width="12.44140625" bestFit="1" customWidth="1"/>
    <col min="3" max="3" width="12.5546875" bestFit="1" customWidth="1"/>
    <col min="4" max="4" width="11.33203125" bestFit="1" customWidth="1"/>
  </cols>
  <sheetData>
    <row r="4" spans="2:4" x14ac:dyDescent="0.3">
      <c r="B4" s="1" t="s">
        <v>21</v>
      </c>
      <c r="C4" t="s">
        <v>23</v>
      </c>
      <c r="D4" t="s">
        <v>24</v>
      </c>
    </row>
    <row r="5" spans="2:4" x14ac:dyDescent="0.3">
      <c r="B5" s="2" t="s">
        <v>11</v>
      </c>
      <c r="C5" s="3">
        <v>-545461</v>
      </c>
      <c r="D5" s="3">
        <v>782</v>
      </c>
    </row>
    <row r="6" spans="2:4" x14ac:dyDescent="0.3">
      <c r="B6" s="2" t="s">
        <v>20</v>
      </c>
      <c r="C6" s="3">
        <v>-168089</v>
      </c>
      <c r="D6" s="3">
        <v>450</v>
      </c>
    </row>
    <row r="7" spans="2:4" x14ac:dyDescent="0.3">
      <c r="B7" s="2" t="s">
        <v>7</v>
      </c>
      <c r="C7" s="3">
        <v>-153848</v>
      </c>
      <c r="D7" s="3">
        <v>392</v>
      </c>
    </row>
    <row r="8" spans="2:4" x14ac:dyDescent="0.3">
      <c r="B8" s="2" t="s">
        <v>16</v>
      </c>
      <c r="C8" s="3">
        <v>-152683</v>
      </c>
      <c r="D8" s="3">
        <v>384</v>
      </c>
    </row>
    <row r="9" spans="2:4" x14ac:dyDescent="0.3">
      <c r="B9" s="2" t="s">
        <v>22</v>
      </c>
      <c r="C9" s="3">
        <v>-3870217</v>
      </c>
      <c r="D9" s="3">
        <v>2008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3C02-F425-4D9B-B43A-CFBF1D28127E}">
  <dimension ref="B4:F1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6" width="12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1" t="s">
        <v>21</v>
      </c>
      <c r="C5" t="s">
        <v>9</v>
      </c>
      <c r="D5" t="s">
        <v>18</v>
      </c>
      <c r="E5" t="s">
        <v>13</v>
      </c>
      <c r="F5" t="s">
        <v>22</v>
      </c>
    </row>
    <row r="6" spans="2:6" x14ac:dyDescent="0.3">
      <c r="B6" s="2" t="s">
        <v>11</v>
      </c>
      <c r="C6" s="3">
        <v>23.256465517241381</v>
      </c>
      <c r="D6" s="3">
        <v>29.740157480314959</v>
      </c>
      <c r="E6" s="3">
        <v>23.952879581151834</v>
      </c>
      <c r="F6" s="3">
        <v>24.479539641943735</v>
      </c>
    </row>
    <row r="7" spans="2:6" x14ac:dyDescent="0.3">
      <c r="B7" s="2" t="s">
        <v>20</v>
      </c>
      <c r="C7" s="3">
        <v>26.236111111111111</v>
      </c>
      <c r="D7" s="3">
        <v>12.855555555555556</v>
      </c>
      <c r="E7" s="3">
        <v>24.753968253968253</v>
      </c>
      <c r="F7" s="3">
        <v>20.468888888888888</v>
      </c>
    </row>
    <row r="8" spans="2:6" x14ac:dyDescent="0.3">
      <c r="B8" s="2" t="s">
        <v>7</v>
      </c>
      <c r="C8" s="3">
        <v>19.912820512820513</v>
      </c>
      <c r="D8" s="3">
        <v>13.617021276595745</v>
      </c>
      <c r="E8" s="3">
        <v>23.5</v>
      </c>
      <c r="F8" s="3">
        <v>20.530612244897959</v>
      </c>
    </row>
    <row r="9" spans="2:6" x14ac:dyDescent="0.3">
      <c r="B9" s="2" t="s">
        <v>16</v>
      </c>
      <c r="C9" s="3">
        <v>26.043795620437955</v>
      </c>
      <c r="D9" s="3">
        <v>20.603053435114504</v>
      </c>
      <c r="E9" s="3">
        <v>23.396551724137932</v>
      </c>
      <c r="F9" s="3">
        <v>23.388020833333332</v>
      </c>
    </row>
    <row r="10" spans="2:6" x14ac:dyDescent="0.3">
      <c r="B10" s="2" t="s">
        <v>22</v>
      </c>
      <c r="C10" s="3">
        <v>23.425531914893618</v>
      </c>
      <c r="D10" s="3">
        <v>19.443298969072163</v>
      </c>
      <c r="E10" s="3">
        <v>23.898799313893655</v>
      </c>
      <c r="F10" s="3">
        <v>22.601095617529879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6393-0D9E-4807-9CF4-4FE776CB50AD}">
  <dimension ref="B4:D9"/>
  <sheetViews>
    <sheetView workbookViewId="0"/>
  </sheetViews>
  <sheetFormatPr defaultRowHeight="14.4" x14ac:dyDescent="0.3"/>
  <cols>
    <col min="2" max="2" width="12.44140625" bestFit="1" customWidth="1"/>
    <col min="3" max="3" width="9.5546875" bestFit="1" customWidth="1"/>
    <col min="4" max="4" width="11.33203125" bestFit="1" customWidth="1"/>
  </cols>
  <sheetData>
    <row r="4" spans="2:4" x14ac:dyDescent="0.3">
      <c r="B4" s="1" t="s">
        <v>21</v>
      </c>
      <c r="C4" t="s">
        <v>27</v>
      </c>
      <c r="D4" t="s">
        <v>24</v>
      </c>
    </row>
    <row r="5" spans="2:4" x14ac:dyDescent="0.3">
      <c r="B5" s="2" t="s">
        <v>17</v>
      </c>
      <c r="C5" s="3">
        <v>15278</v>
      </c>
      <c r="D5" s="3">
        <v>596</v>
      </c>
    </row>
    <row r="6" spans="2:4" x14ac:dyDescent="0.3">
      <c r="B6" s="2" t="s">
        <v>8</v>
      </c>
      <c r="C6" s="3">
        <v>9124</v>
      </c>
      <c r="D6" s="3">
        <v>509</v>
      </c>
    </row>
    <row r="7" spans="2:4" x14ac:dyDescent="0.3">
      <c r="B7" s="2" t="s">
        <v>14</v>
      </c>
      <c r="C7" s="3">
        <v>12000</v>
      </c>
      <c r="D7" s="3">
        <v>511</v>
      </c>
    </row>
    <row r="8" spans="2:4" x14ac:dyDescent="0.3">
      <c r="B8" s="2" t="s">
        <v>19</v>
      </c>
      <c r="C8" s="3">
        <v>8981</v>
      </c>
      <c r="D8" s="3">
        <v>392</v>
      </c>
    </row>
    <row r="9" spans="2:4" x14ac:dyDescent="0.3">
      <c r="B9" s="2" t="s">
        <v>22</v>
      </c>
      <c r="C9" s="3">
        <v>45383</v>
      </c>
      <c r="D9" s="3">
        <v>2008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B8F2-33F9-4962-BC90-252F12BB6951}">
  <dimension ref="B4:D9"/>
  <sheetViews>
    <sheetView workbookViewId="0"/>
  </sheetViews>
  <sheetFormatPr defaultRowHeight="14.4" x14ac:dyDescent="0.3"/>
  <cols>
    <col min="2" max="2" width="12.44140625" bestFit="1" customWidth="1"/>
    <col min="3" max="3" width="12.77734375" bestFit="1" customWidth="1"/>
    <col min="4" max="4" width="11.33203125" bestFit="1" customWidth="1"/>
  </cols>
  <sheetData>
    <row r="4" spans="2:4" x14ac:dyDescent="0.3">
      <c r="B4" s="1" t="s">
        <v>21</v>
      </c>
      <c r="C4" t="s">
        <v>28</v>
      </c>
      <c r="D4" t="s">
        <v>24</v>
      </c>
    </row>
    <row r="5" spans="2:4" x14ac:dyDescent="0.3">
      <c r="B5" s="2" t="s">
        <v>11</v>
      </c>
      <c r="C5" s="3">
        <v>632581.30000000005</v>
      </c>
      <c r="D5" s="3">
        <v>782</v>
      </c>
    </row>
    <row r="6" spans="2:4" x14ac:dyDescent="0.3">
      <c r="B6" s="2" t="s">
        <v>20</v>
      </c>
      <c r="C6" s="3">
        <v>212632.1</v>
      </c>
      <c r="D6" s="3">
        <v>450</v>
      </c>
    </row>
    <row r="7" spans="2:4" x14ac:dyDescent="0.3">
      <c r="B7" s="2" t="s">
        <v>7</v>
      </c>
      <c r="C7" s="3">
        <v>162516.79999999999</v>
      </c>
      <c r="D7" s="3">
        <v>392</v>
      </c>
    </row>
    <row r="8" spans="2:4" x14ac:dyDescent="0.3">
      <c r="B8" s="2" t="s">
        <v>16</v>
      </c>
      <c r="C8" s="3">
        <v>157335.1</v>
      </c>
      <c r="D8" s="3">
        <v>384</v>
      </c>
    </row>
    <row r="9" spans="2:4" x14ac:dyDescent="0.3">
      <c r="B9" s="2" t="s">
        <v>22</v>
      </c>
      <c r="C9" s="3">
        <v>4081985.3</v>
      </c>
      <c r="D9" s="3">
        <v>2008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FD2F-B037-4583-A479-AE3586F5FE45}">
  <dimension ref="B4:F25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2.5546875" bestFit="1" customWidth="1"/>
    <col min="5" max="5" width="13.44140625" bestFit="1" customWidth="1"/>
    <col min="6" max="6" width="11.33203125" bestFit="1" customWidth="1"/>
  </cols>
  <sheetData>
    <row r="4" spans="2:6" x14ac:dyDescent="0.3">
      <c r="B4" s="1" t="s">
        <v>0</v>
      </c>
      <c r="C4" s="1" t="s">
        <v>1</v>
      </c>
      <c r="D4" t="s">
        <v>23</v>
      </c>
      <c r="E4" t="s">
        <v>33</v>
      </c>
      <c r="F4" t="s">
        <v>24</v>
      </c>
    </row>
    <row r="5" spans="2:6" x14ac:dyDescent="0.3">
      <c r="B5" t="s">
        <v>11</v>
      </c>
      <c r="C5" t="s">
        <v>17</v>
      </c>
      <c r="D5" s="3">
        <v>-54445</v>
      </c>
      <c r="E5" s="3">
        <v>29.194656488549619</v>
      </c>
      <c r="F5" s="3">
        <v>262</v>
      </c>
    </row>
    <row r="6" spans="2:6" x14ac:dyDescent="0.3">
      <c r="C6" t="s">
        <v>8</v>
      </c>
      <c r="D6" s="3">
        <v>-51162</v>
      </c>
      <c r="E6" s="3">
        <v>16.703947368421051</v>
      </c>
      <c r="F6" s="3">
        <v>304</v>
      </c>
    </row>
    <row r="7" spans="2:6" x14ac:dyDescent="0.3">
      <c r="C7" t="s">
        <v>14</v>
      </c>
      <c r="D7" s="3">
        <v>-11778</v>
      </c>
      <c r="E7" s="3">
        <v>30.620689655172413</v>
      </c>
      <c r="F7" s="3">
        <v>87</v>
      </c>
    </row>
    <row r="8" spans="2:6" x14ac:dyDescent="0.3">
      <c r="C8" t="s">
        <v>19</v>
      </c>
      <c r="D8" s="3">
        <v>-13534</v>
      </c>
      <c r="E8" s="3">
        <v>29.085271317829456</v>
      </c>
      <c r="F8" s="3">
        <v>129</v>
      </c>
    </row>
    <row r="9" spans="2:6" x14ac:dyDescent="0.3">
      <c r="B9" t="s">
        <v>29</v>
      </c>
      <c r="D9" s="3">
        <v>-545461</v>
      </c>
      <c r="E9" s="3">
        <v>24.479539641943735</v>
      </c>
      <c r="F9" s="3">
        <v>782</v>
      </c>
    </row>
    <row r="10" spans="2:6" x14ac:dyDescent="0.3">
      <c r="B10" t="s">
        <v>20</v>
      </c>
      <c r="C10" t="s">
        <v>17</v>
      </c>
      <c r="D10" s="3">
        <v>-6709</v>
      </c>
      <c r="E10" s="3">
        <v>17.091666666666665</v>
      </c>
      <c r="F10" s="3">
        <v>120</v>
      </c>
    </row>
    <row r="11" spans="2:6" x14ac:dyDescent="0.3">
      <c r="C11" t="s">
        <v>8</v>
      </c>
      <c r="D11" s="3">
        <v>-906</v>
      </c>
      <c r="E11" s="3">
        <v>9.7586206896551726</v>
      </c>
      <c r="F11" s="3">
        <v>29</v>
      </c>
    </row>
    <row r="12" spans="2:6" x14ac:dyDescent="0.3">
      <c r="C12" t="s">
        <v>14</v>
      </c>
      <c r="D12" s="3">
        <v>-24999</v>
      </c>
      <c r="E12" s="3">
        <v>24.870270270270272</v>
      </c>
      <c r="F12" s="3">
        <v>185</v>
      </c>
    </row>
    <row r="13" spans="2:6" x14ac:dyDescent="0.3">
      <c r="C13" t="s">
        <v>19</v>
      </c>
      <c r="D13" s="3">
        <v>-11644</v>
      </c>
      <c r="E13" s="3">
        <v>19.620689655172413</v>
      </c>
      <c r="F13" s="3">
        <v>116</v>
      </c>
    </row>
    <row r="14" spans="2:6" x14ac:dyDescent="0.3">
      <c r="B14" t="s">
        <v>30</v>
      </c>
      <c r="D14" s="3">
        <v>-168089</v>
      </c>
      <c r="E14" s="3">
        <v>20.468888888888888</v>
      </c>
      <c r="F14" s="3">
        <v>450</v>
      </c>
    </row>
    <row r="15" spans="2:6" x14ac:dyDescent="0.3">
      <c r="B15" t="s">
        <v>7</v>
      </c>
      <c r="C15" t="s">
        <v>17</v>
      </c>
      <c r="D15" s="3">
        <v>-5933</v>
      </c>
      <c r="E15" s="3">
        <v>23.75</v>
      </c>
      <c r="F15" s="3">
        <v>68</v>
      </c>
    </row>
    <row r="16" spans="2:6" x14ac:dyDescent="0.3">
      <c r="C16" t="s">
        <v>8</v>
      </c>
      <c r="D16" s="3">
        <v>-19742</v>
      </c>
      <c r="E16" s="3">
        <v>19.563909774436091</v>
      </c>
      <c r="F16" s="3">
        <v>133</v>
      </c>
    </row>
    <row r="17" spans="2:6" x14ac:dyDescent="0.3">
      <c r="C17" t="s">
        <v>14</v>
      </c>
      <c r="D17" s="3">
        <v>-4002</v>
      </c>
      <c r="E17" s="3">
        <v>24.033707865168541</v>
      </c>
      <c r="F17" s="3">
        <v>89</v>
      </c>
    </row>
    <row r="18" spans="2:6" x14ac:dyDescent="0.3">
      <c r="C18" t="s">
        <v>19</v>
      </c>
      <c r="D18" s="3">
        <v>-4938</v>
      </c>
      <c r="E18" s="3">
        <v>16.588235294117649</v>
      </c>
      <c r="F18" s="3">
        <v>102</v>
      </c>
    </row>
    <row r="19" spans="2:6" x14ac:dyDescent="0.3">
      <c r="B19" t="s">
        <v>31</v>
      </c>
      <c r="D19" s="3">
        <v>-153848</v>
      </c>
      <c r="E19" s="3">
        <v>20.530612244897959</v>
      </c>
      <c r="F19" s="3">
        <v>392</v>
      </c>
    </row>
    <row r="20" spans="2:6" x14ac:dyDescent="0.3">
      <c r="B20" t="s">
        <v>16</v>
      </c>
      <c r="C20" t="s">
        <v>17</v>
      </c>
      <c r="D20" s="3">
        <v>-20565</v>
      </c>
      <c r="E20" s="3">
        <v>27.143835616438356</v>
      </c>
      <c r="F20" s="3">
        <v>146</v>
      </c>
    </row>
    <row r="21" spans="2:6" x14ac:dyDescent="0.3">
      <c r="C21" t="s">
        <v>8</v>
      </c>
      <c r="D21" s="3">
        <v>0</v>
      </c>
      <c r="E21" s="3">
        <v>27</v>
      </c>
      <c r="F21" s="3">
        <v>43</v>
      </c>
    </row>
    <row r="22" spans="2:6" x14ac:dyDescent="0.3">
      <c r="C22" t="s">
        <v>14</v>
      </c>
      <c r="D22" s="3">
        <v>-13604</v>
      </c>
      <c r="E22" s="3">
        <v>17.306666666666668</v>
      </c>
      <c r="F22" s="3">
        <v>150</v>
      </c>
    </row>
    <row r="23" spans="2:6" x14ac:dyDescent="0.3">
      <c r="C23" t="s">
        <v>19</v>
      </c>
      <c r="D23" s="3">
        <v>-4049</v>
      </c>
      <c r="E23" s="3">
        <v>28.022222222222222</v>
      </c>
      <c r="F23" s="3">
        <v>45</v>
      </c>
    </row>
    <row r="24" spans="2:6" x14ac:dyDescent="0.3">
      <c r="B24" t="s">
        <v>32</v>
      </c>
      <c r="D24" s="3">
        <v>-152683</v>
      </c>
      <c r="E24" s="3">
        <v>23.388020833333332</v>
      </c>
      <c r="F24" s="3">
        <v>384</v>
      </c>
    </row>
    <row r="25" spans="2:6" x14ac:dyDescent="0.3">
      <c r="B25" t="s">
        <v>22</v>
      </c>
      <c r="D25" s="3">
        <v>-3870217</v>
      </c>
      <c r="E25" s="3">
        <v>22.601095617529879</v>
      </c>
      <c r="F25" s="3">
        <v>2008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7072-9871-4D8F-846A-3005102F74FD}">
  <dimension ref="B4:C9"/>
  <sheetViews>
    <sheetView workbookViewId="0"/>
  </sheetViews>
  <sheetFormatPr defaultRowHeight="14.4" x14ac:dyDescent="0.3"/>
  <cols>
    <col min="2" max="2" width="12.44140625" bestFit="1" customWidth="1"/>
    <col min="3" max="3" width="14.44140625" bestFit="1" customWidth="1"/>
  </cols>
  <sheetData>
    <row r="4" spans="2:3" x14ac:dyDescent="0.3">
      <c r="B4" s="1" t="s">
        <v>21</v>
      </c>
      <c r="C4" t="s">
        <v>34</v>
      </c>
    </row>
    <row r="5" spans="2:3" x14ac:dyDescent="0.3">
      <c r="B5" s="2" t="s">
        <v>11</v>
      </c>
      <c r="C5" s="3">
        <v>84.5</v>
      </c>
    </row>
    <row r="6" spans="2:3" x14ac:dyDescent="0.3">
      <c r="B6" s="2" t="s">
        <v>20</v>
      </c>
      <c r="C6" s="3">
        <v>76.5</v>
      </c>
    </row>
    <row r="7" spans="2:3" x14ac:dyDescent="0.3">
      <c r="B7" s="2" t="s">
        <v>7</v>
      </c>
      <c r="C7" s="3">
        <v>41.5</v>
      </c>
    </row>
    <row r="8" spans="2:3" x14ac:dyDescent="0.3">
      <c r="B8" s="2" t="s">
        <v>16</v>
      </c>
      <c r="C8" s="3">
        <v>60.4</v>
      </c>
    </row>
    <row r="9" spans="2:3" x14ac:dyDescent="0.3">
      <c r="B9" s="2" t="s">
        <v>22</v>
      </c>
      <c r="C9" s="3">
        <v>80.599999999999994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D853-91C9-4508-AA69-F7BB92E91FFA}">
  <dimension ref="B4:H1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6.44140625" bestFit="1" customWidth="1"/>
    <col min="6" max="6" width="6.88671875" bestFit="1" customWidth="1"/>
    <col min="7" max="7" width="12" bestFit="1" customWidth="1"/>
    <col min="8" max="8" width="10.5546875" bestFit="1" customWidth="1"/>
  </cols>
  <sheetData>
    <row r="4" spans="2:8" x14ac:dyDescent="0.3">
      <c r="B4" s="1" t="s">
        <v>24</v>
      </c>
      <c r="C4" s="1" t="s">
        <v>25</v>
      </c>
    </row>
    <row r="5" spans="2:8" x14ac:dyDescent="0.3">
      <c r="B5" s="1" t="s">
        <v>21</v>
      </c>
      <c r="C5" t="s">
        <v>17</v>
      </c>
      <c r="D5" t="s">
        <v>8</v>
      </c>
      <c r="E5" t="s">
        <v>14</v>
      </c>
      <c r="F5" t="s">
        <v>19</v>
      </c>
      <c r="G5" t="s">
        <v>35</v>
      </c>
      <c r="H5" t="s">
        <v>22</v>
      </c>
    </row>
    <row r="6" spans="2:8" x14ac:dyDescent="0.3">
      <c r="B6" s="2" t="s">
        <v>11</v>
      </c>
      <c r="C6" s="3">
        <v>262</v>
      </c>
      <c r="D6" s="3">
        <v>304</v>
      </c>
      <c r="E6" s="3">
        <v>87</v>
      </c>
      <c r="F6" s="3">
        <v>129</v>
      </c>
      <c r="G6" s="3">
        <v>566</v>
      </c>
      <c r="H6" s="3">
        <v>1348</v>
      </c>
    </row>
    <row r="7" spans="2:8" x14ac:dyDescent="0.3">
      <c r="B7" s="2" t="s">
        <v>20</v>
      </c>
      <c r="C7" s="3">
        <v>120</v>
      </c>
      <c r="D7" s="3">
        <v>29</v>
      </c>
      <c r="E7" s="3">
        <v>185</v>
      </c>
      <c r="F7" s="3">
        <v>116</v>
      </c>
      <c r="G7" s="3">
        <v>149</v>
      </c>
      <c r="H7" s="3">
        <v>599</v>
      </c>
    </row>
    <row r="8" spans="2:8" x14ac:dyDescent="0.3">
      <c r="B8" s="2" t="s">
        <v>7</v>
      </c>
      <c r="C8" s="3">
        <v>68</v>
      </c>
      <c r="D8" s="3">
        <v>133</v>
      </c>
      <c r="E8" s="3">
        <v>89</v>
      </c>
      <c r="F8" s="3">
        <v>102</v>
      </c>
      <c r="G8" s="3">
        <v>201</v>
      </c>
      <c r="H8" s="3">
        <v>593</v>
      </c>
    </row>
    <row r="9" spans="2:8" x14ac:dyDescent="0.3">
      <c r="B9" s="2" t="s">
        <v>16</v>
      </c>
      <c r="C9" s="3">
        <v>146</v>
      </c>
      <c r="D9" s="3">
        <v>43</v>
      </c>
      <c r="E9" s="3">
        <v>150</v>
      </c>
      <c r="F9" s="3">
        <v>45</v>
      </c>
      <c r="G9" s="3">
        <v>189</v>
      </c>
      <c r="H9" s="3">
        <v>573</v>
      </c>
    </row>
    <row r="10" spans="2:8" x14ac:dyDescent="0.3">
      <c r="B10" s="2" t="s">
        <v>22</v>
      </c>
      <c r="C10" s="3">
        <v>596</v>
      </c>
      <c r="D10" s="3">
        <v>509</v>
      </c>
      <c r="E10" s="3">
        <v>511</v>
      </c>
      <c r="F10" s="3">
        <v>392</v>
      </c>
      <c r="G10" s="3">
        <v>1105</v>
      </c>
      <c r="H10" s="3">
        <v>3113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766F4-028F-4870-8CD3-B03052B0791C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1" t="s">
        <v>21</v>
      </c>
      <c r="C4" t="s">
        <v>37</v>
      </c>
    </row>
    <row r="5" spans="2:3" x14ac:dyDescent="0.3">
      <c r="B5" s="2" t="s">
        <v>17</v>
      </c>
      <c r="C5" s="3">
        <v>15278</v>
      </c>
    </row>
    <row r="6" spans="2:3" x14ac:dyDescent="0.3">
      <c r="B6" s="2" t="s">
        <v>8</v>
      </c>
      <c r="C6" s="3">
        <v>9124</v>
      </c>
    </row>
    <row r="7" spans="2:3" x14ac:dyDescent="0.3">
      <c r="B7" s="2" t="s">
        <v>14</v>
      </c>
      <c r="C7" s="3">
        <v>12000</v>
      </c>
    </row>
    <row r="8" spans="2:3" x14ac:dyDescent="0.3">
      <c r="B8" s="2" t="s">
        <v>19</v>
      </c>
      <c r="C8" s="3">
        <v>8981</v>
      </c>
    </row>
    <row r="9" spans="2:3" x14ac:dyDescent="0.3">
      <c r="B9" s="2" t="s">
        <v>36</v>
      </c>
      <c r="C9" s="3">
        <v>6154</v>
      </c>
    </row>
    <row r="10" spans="2:3" x14ac:dyDescent="0.3">
      <c r="B10" s="2" t="s">
        <v>22</v>
      </c>
      <c r="C10" s="3">
        <v>51537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29313-B959-4EF0-844F-C9D0CD6E78D4}">
  <dimension ref="B4:F11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6" bestFit="1" customWidth="1"/>
    <col min="6" max="6" width="10.5546875" bestFit="1" customWidth="1"/>
  </cols>
  <sheetData>
    <row r="4" spans="2:6" x14ac:dyDescent="0.3">
      <c r="B4" s="1" t="s">
        <v>24</v>
      </c>
      <c r="C4" s="1" t="s">
        <v>25</v>
      </c>
    </row>
    <row r="5" spans="2:6" x14ac:dyDescent="0.3">
      <c r="B5" s="1" t="s">
        <v>21</v>
      </c>
      <c r="C5" t="s">
        <v>9</v>
      </c>
      <c r="D5" t="s">
        <v>18</v>
      </c>
      <c r="E5" t="s">
        <v>13</v>
      </c>
      <c r="F5" t="s">
        <v>22</v>
      </c>
    </row>
    <row r="6" spans="2:6" x14ac:dyDescent="0.3">
      <c r="B6" s="2" t="s">
        <v>17</v>
      </c>
      <c r="C6" s="3">
        <v>218</v>
      </c>
      <c r="D6" s="3">
        <v>234</v>
      </c>
      <c r="E6" s="3">
        <v>144</v>
      </c>
      <c r="F6" s="3">
        <v>596</v>
      </c>
    </row>
    <row r="7" spans="2:6" x14ac:dyDescent="0.3">
      <c r="B7" s="2" t="s">
        <v>8</v>
      </c>
      <c r="C7" s="3">
        <v>300</v>
      </c>
      <c r="D7" s="3">
        <v>71</v>
      </c>
      <c r="E7" s="3">
        <v>138</v>
      </c>
      <c r="F7" s="3">
        <v>509</v>
      </c>
    </row>
    <row r="8" spans="2:6" x14ac:dyDescent="0.3">
      <c r="B8" s="2" t="s">
        <v>14</v>
      </c>
      <c r="C8" s="3">
        <v>180</v>
      </c>
      <c r="D8" s="3">
        <v>138</v>
      </c>
      <c r="E8" s="3">
        <v>193</v>
      </c>
      <c r="F8" s="3">
        <v>511</v>
      </c>
    </row>
    <row r="9" spans="2:6" x14ac:dyDescent="0.3">
      <c r="B9" s="2" t="s">
        <v>19</v>
      </c>
      <c r="C9" s="3">
        <v>242</v>
      </c>
      <c r="D9" s="3">
        <v>42</v>
      </c>
      <c r="E9" s="3">
        <v>108</v>
      </c>
      <c r="F9" s="3">
        <v>392</v>
      </c>
    </row>
    <row r="10" spans="2:6" x14ac:dyDescent="0.3">
      <c r="B10" s="2" t="s">
        <v>38</v>
      </c>
      <c r="C10" s="3">
        <v>199</v>
      </c>
      <c r="D10" s="3">
        <v>186</v>
      </c>
      <c r="E10" s="3">
        <v>168.5</v>
      </c>
      <c r="F10" s="3">
        <v>553.5</v>
      </c>
    </row>
    <row r="11" spans="2:6" x14ac:dyDescent="0.3">
      <c r="B11" s="2" t="s">
        <v>22</v>
      </c>
      <c r="C11" s="3">
        <v>1139</v>
      </c>
      <c r="D11" s="3">
        <v>671</v>
      </c>
      <c r="E11" s="3">
        <v>751.5</v>
      </c>
      <c r="F11" s="3">
        <v>2561.5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1B28-EDB9-4D15-9C63-F49629089224}">
  <dimension ref="B4:F11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4" width="7.109375" bestFit="1" customWidth="1"/>
    <col min="5" max="5" width="8" bestFit="1" customWidth="1"/>
    <col min="6" max="6" width="10.5546875" bestFit="1" customWidth="1"/>
  </cols>
  <sheetData>
    <row r="4" spans="2:6" x14ac:dyDescent="0.3">
      <c r="B4" s="1" t="s">
        <v>37</v>
      </c>
      <c r="C4" s="1" t="s">
        <v>25</v>
      </c>
    </row>
    <row r="5" spans="2:6" x14ac:dyDescent="0.3">
      <c r="B5" s="1" t="s">
        <v>21</v>
      </c>
      <c r="C5" t="s">
        <v>9</v>
      </c>
      <c r="D5" t="s">
        <v>18</v>
      </c>
      <c r="E5" t="s">
        <v>13</v>
      </c>
      <c r="F5" t="s">
        <v>22</v>
      </c>
    </row>
    <row r="6" spans="2:6" x14ac:dyDescent="0.3">
      <c r="B6" s="2" t="s">
        <v>11</v>
      </c>
      <c r="C6" s="3">
        <v>10791</v>
      </c>
      <c r="D6" s="3">
        <v>3777</v>
      </c>
      <c r="E6" s="3">
        <v>4575</v>
      </c>
      <c r="F6" s="3">
        <v>19143</v>
      </c>
    </row>
    <row r="7" spans="2:6" x14ac:dyDescent="0.3">
      <c r="B7" s="2" t="s">
        <v>20</v>
      </c>
      <c r="C7" s="3">
        <v>3778</v>
      </c>
      <c r="D7" s="3">
        <v>2314</v>
      </c>
      <c r="E7" s="3">
        <v>3119</v>
      </c>
      <c r="F7" s="3">
        <v>9211</v>
      </c>
    </row>
    <row r="8" spans="2:6" x14ac:dyDescent="0.3">
      <c r="B8" s="2" t="s">
        <v>7</v>
      </c>
      <c r="C8" s="3">
        <v>3883</v>
      </c>
      <c r="D8" s="3">
        <v>640</v>
      </c>
      <c r="E8" s="3">
        <v>3525</v>
      </c>
      <c r="F8" s="3">
        <v>8048</v>
      </c>
    </row>
    <row r="9" spans="2:6" x14ac:dyDescent="0.3">
      <c r="B9" s="2" t="s">
        <v>16</v>
      </c>
      <c r="C9" s="3">
        <v>3568</v>
      </c>
      <c r="D9" s="3">
        <v>2699</v>
      </c>
      <c r="E9" s="3">
        <v>2714</v>
      </c>
      <c r="F9" s="3">
        <v>8981</v>
      </c>
    </row>
    <row r="10" spans="2:6" x14ac:dyDescent="0.3">
      <c r="B10" s="2" t="s">
        <v>39</v>
      </c>
      <c r="C10" s="3">
        <v>1889</v>
      </c>
      <c r="D10" s="3">
        <v>1157</v>
      </c>
      <c r="E10" s="3">
        <v>1559.5</v>
      </c>
      <c r="F10" s="3">
        <v>4605.5</v>
      </c>
    </row>
    <row r="11" spans="2:6" x14ac:dyDescent="0.3">
      <c r="B11" s="2" t="s">
        <v>22</v>
      </c>
      <c r="C11" s="3">
        <v>23909</v>
      </c>
      <c r="D11" s="3">
        <v>10587</v>
      </c>
      <c r="E11" s="3">
        <v>15492.5</v>
      </c>
      <c r="F11" s="3">
        <v>49988.5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FEABB-B0E0-4198-85B8-0EB90AC24ADD}">
  <dimension ref="B4:C10"/>
  <sheetViews>
    <sheetView workbookViewId="0"/>
  </sheetViews>
  <sheetFormatPr defaultRowHeight="14.4" x14ac:dyDescent="0.3"/>
  <cols>
    <col min="2" max="3" width="12.44140625" bestFit="1" customWidth="1"/>
  </cols>
  <sheetData>
    <row r="4" spans="2:3" x14ac:dyDescent="0.3">
      <c r="B4" s="1" t="s">
        <v>21</v>
      </c>
      <c r="C4" t="s">
        <v>41</v>
      </c>
    </row>
    <row r="5" spans="2:3" x14ac:dyDescent="0.3">
      <c r="B5" s="2" t="s">
        <v>17</v>
      </c>
      <c r="C5" s="3">
        <v>26</v>
      </c>
    </row>
    <row r="6" spans="2:3" x14ac:dyDescent="0.3">
      <c r="B6" s="2" t="s">
        <v>8</v>
      </c>
      <c r="C6" s="3">
        <v>22</v>
      </c>
    </row>
    <row r="7" spans="2:3" x14ac:dyDescent="0.3">
      <c r="B7" s="2" t="s">
        <v>14</v>
      </c>
      <c r="C7" s="3">
        <v>22</v>
      </c>
    </row>
    <row r="8" spans="2:3" x14ac:dyDescent="0.3">
      <c r="B8" s="2" t="s">
        <v>19</v>
      </c>
      <c r="C8" s="3">
        <v>20</v>
      </c>
    </row>
    <row r="9" spans="2:3" x14ac:dyDescent="0.3">
      <c r="B9" s="2" t="s">
        <v>40</v>
      </c>
      <c r="C9" s="3">
        <v>48</v>
      </c>
    </row>
    <row r="10" spans="2:3" x14ac:dyDescent="0.3">
      <c r="B10" s="2" t="s">
        <v>22</v>
      </c>
      <c r="C10" s="3">
        <v>138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BB914-0E0A-458E-A2C2-803BE28CD20C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0.88671875" bestFit="1" customWidth="1"/>
  </cols>
  <sheetData>
    <row r="4" spans="2:3" x14ac:dyDescent="0.3">
      <c r="B4" s="1" t="s">
        <v>21</v>
      </c>
      <c r="C4" t="s">
        <v>42</v>
      </c>
    </row>
    <row r="5" spans="2:3" x14ac:dyDescent="0.3">
      <c r="B5" s="2" t="s">
        <v>17</v>
      </c>
      <c r="C5" s="3">
        <v>49</v>
      </c>
    </row>
    <row r="6" spans="2:3" x14ac:dyDescent="0.3">
      <c r="B6" s="2" t="s">
        <v>8</v>
      </c>
      <c r="C6" s="3">
        <v>46</v>
      </c>
    </row>
    <row r="7" spans="2:3" x14ac:dyDescent="0.3">
      <c r="B7" s="2" t="s">
        <v>14</v>
      </c>
      <c r="C7" s="3">
        <v>50</v>
      </c>
    </row>
    <row r="8" spans="2:3" x14ac:dyDescent="0.3">
      <c r="B8" s="2" t="s">
        <v>19</v>
      </c>
      <c r="C8" s="3">
        <v>48</v>
      </c>
    </row>
    <row r="9" spans="2:3" x14ac:dyDescent="0.3">
      <c r="B9" s="2" t="s">
        <v>40</v>
      </c>
      <c r="C9" s="3">
        <v>95</v>
      </c>
    </row>
    <row r="10" spans="2:3" x14ac:dyDescent="0.3">
      <c r="B10" s="2" t="s">
        <v>22</v>
      </c>
      <c r="C10" s="3">
        <v>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9628-D62A-400C-89E5-BB5B66E6B121}">
  <dimension ref="B4:D10"/>
  <sheetViews>
    <sheetView workbookViewId="0"/>
  </sheetViews>
  <sheetFormatPr defaultRowHeight="14.4" x14ac:dyDescent="0.3"/>
  <cols>
    <col min="2" max="2" width="12.44140625" bestFit="1" customWidth="1"/>
    <col min="3" max="3" width="12.5546875" bestFit="1" customWidth="1"/>
    <col min="4" max="4" width="11.33203125" bestFit="1" customWidth="1"/>
  </cols>
  <sheetData>
    <row r="4" spans="2:4" x14ac:dyDescent="0.3">
      <c r="B4" s="1" t="s">
        <v>21</v>
      </c>
      <c r="C4" t="s">
        <v>23</v>
      </c>
      <c r="D4" t="s">
        <v>24</v>
      </c>
    </row>
    <row r="5" spans="2:4" x14ac:dyDescent="0.3">
      <c r="B5" s="2" t="s">
        <v>17</v>
      </c>
      <c r="C5" s="3">
        <v>-335766</v>
      </c>
      <c r="D5" s="3">
        <v>596</v>
      </c>
    </row>
    <row r="6" spans="2:4" x14ac:dyDescent="0.3">
      <c r="B6" s="2" t="s">
        <v>8</v>
      </c>
      <c r="C6" s="3">
        <v>-205165</v>
      </c>
      <c r="D6" s="3">
        <v>509</v>
      </c>
    </row>
    <row r="7" spans="2:4" x14ac:dyDescent="0.3">
      <c r="B7" s="2" t="s">
        <v>14</v>
      </c>
      <c r="C7" s="3">
        <v>-245033</v>
      </c>
      <c r="D7" s="3">
        <v>511</v>
      </c>
    </row>
    <row r="8" spans="2:4" x14ac:dyDescent="0.3">
      <c r="B8" s="2" t="s">
        <v>19</v>
      </c>
      <c r="C8" s="3">
        <v>-162323</v>
      </c>
      <c r="D8" s="3">
        <v>392</v>
      </c>
    </row>
    <row r="9" spans="2:4" x14ac:dyDescent="0.3">
      <c r="B9" s="2" t="s">
        <v>43</v>
      </c>
      <c r="C9" s="3">
        <v>-1091648</v>
      </c>
      <c r="D9" s="3">
        <v>1105</v>
      </c>
    </row>
    <row r="10" spans="2:4" x14ac:dyDescent="0.3">
      <c r="B10" s="2" t="s">
        <v>22</v>
      </c>
      <c r="C10" s="3">
        <v>-9144695</v>
      </c>
      <c r="D10" s="3">
        <v>3113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47D6D-715F-4BC0-A726-C5E416D67CD3}">
  <dimension ref="B4:C29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21</v>
      </c>
      <c r="C4" t="s">
        <v>24</v>
      </c>
    </row>
    <row r="5" spans="2:3" x14ac:dyDescent="0.3">
      <c r="B5" s="2" t="s">
        <v>11</v>
      </c>
      <c r="C5" s="3">
        <v>1348</v>
      </c>
    </row>
    <row r="6" spans="2:3" x14ac:dyDescent="0.3">
      <c r="B6" s="4" t="s">
        <v>17</v>
      </c>
      <c r="C6" s="3">
        <v>262</v>
      </c>
    </row>
    <row r="7" spans="2:3" x14ac:dyDescent="0.3">
      <c r="B7" s="4" t="s">
        <v>8</v>
      </c>
      <c r="C7" s="3">
        <v>304</v>
      </c>
    </row>
    <row r="8" spans="2:3" x14ac:dyDescent="0.3">
      <c r="B8" s="4" t="s">
        <v>14</v>
      </c>
      <c r="C8" s="3">
        <v>87</v>
      </c>
    </row>
    <row r="9" spans="2:3" x14ac:dyDescent="0.3">
      <c r="B9" s="4" t="s">
        <v>19</v>
      </c>
      <c r="C9" s="3">
        <v>129</v>
      </c>
    </row>
    <row r="10" spans="2:3" x14ac:dyDescent="0.3">
      <c r="B10" s="4" t="s">
        <v>43</v>
      </c>
      <c r="C10" s="3">
        <v>566</v>
      </c>
    </row>
    <row r="11" spans="2:3" x14ac:dyDescent="0.3">
      <c r="B11" s="2" t="s">
        <v>20</v>
      </c>
      <c r="C11" s="3">
        <v>599</v>
      </c>
    </row>
    <row r="12" spans="2:3" x14ac:dyDescent="0.3">
      <c r="B12" s="4" t="s">
        <v>17</v>
      </c>
      <c r="C12" s="3">
        <v>120</v>
      </c>
    </row>
    <row r="13" spans="2:3" x14ac:dyDescent="0.3">
      <c r="B13" s="4" t="s">
        <v>8</v>
      </c>
      <c r="C13" s="3">
        <v>29</v>
      </c>
    </row>
    <row r="14" spans="2:3" x14ac:dyDescent="0.3">
      <c r="B14" s="4" t="s">
        <v>14</v>
      </c>
      <c r="C14" s="3">
        <v>185</v>
      </c>
    </row>
    <row r="15" spans="2:3" x14ac:dyDescent="0.3">
      <c r="B15" s="4" t="s">
        <v>19</v>
      </c>
      <c r="C15" s="3">
        <v>116</v>
      </c>
    </row>
    <row r="16" spans="2:3" x14ac:dyDescent="0.3">
      <c r="B16" s="4" t="s">
        <v>43</v>
      </c>
      <c r="C16" s="3">
        <v>149</v>
      </c>
    </row>
    <row r="17" spans="2:3" x14ac:dyDescent="0.3">
      <c r="B17" s="2" t="s">
        <v>7</v>
      </c>
      <c r="C17" s="3">
        <v>593</v>
      </c>
    </row>
    <row r="18" spans="2:3" x14ac:dyDescent="0.3">
      <c r="B18" s="4" t="s">
        <v>17</v>
      </c>
      <c r="C18" s="3">
        <v>68</v>
      </c>
    </row>
    <row r="19" spans="2:3" x14ac:dyDescent="0.3">
      <c r="B19" s="4" t="s">
        <v>8</v>
      </c>
      <c r="C19" s="3">
        <v>133</v>
      </c>
    </row>
    <row r="20" spans="2:3" x14ac:dyDescent="0.3">
      <c r="B20" s="4" t="s">
        <v>14</v>
      </c>
      <c r="C20" s="3">
        <v>89</v>
      </c>
    </row>
    <row r="21" spans="2:3" x14ac:dyDescent="0.3">
      <c r="B21" s="4" t="s">
        <v>19</v>
      </c>
      <c r="C21" s="3">
        <v>102</v>
      </c>
    </row>
    <row r="22" spans="2:3" x14ac:dyDescent="0.3">
      <c r="B22" s="4" t="s">
        <v>43</v>
      </c>
      <c r="C22" s="3">
        <v>201</v>
      </c>
    </row>
    <row r="23" spans="2:3" x14ac:dyDescent="0.3">
      <c r="B23" s="2" t="s">
        <v>16</v>
      </c>
      <c r="C23" s="3">
        <v>573</v>
      </c>
    </row>
    <row r="24" spans="2:3" x14ac:dyDescent="0.3">
      <c r="B24" s="4" t="s">
        <v>17</v>
      </c>
      <c r="C24" s="3">
        <v>146</v>
      </c>
    </row>
    <row r="25" spans="2:3" x14ac:dyDescent="0.3">
      <c r="B25" s="4" t="s">
        <v>8</v>
      </c>
      <c r="C25" s="3">
        <v>43</v>
      </c>
    </row>
    <row r="26" spans="2:3" x14ac:dyDescent="0.3">
      <c r="B26" s="4" t="s">
        <v>14</v>
      </c>
      <c r="C26" s="3">
        <v>150</v>
      </c>
    </row>
    <row r="27" spans="2:3" x14ac:dyDescent="0.3">
      <c r="B27" s="4" t="s">
        <v>19</v>
      </c>
      <c r="C27" s="3">
        <v>45</v>
      </c>
    </row>
    <row r="28" spans="2:3" x14ac:dyDescent="0.3">
      <c r="B28" s="4" t="s">
        <v>43</v>
      </c>
      <c r="C28" s="3">
        <v>189</v>
      </c>
    </row>
    <row r="29" spans="2:3" x14ac:dyDescent="0.3">
      <c r="B29" s="2" t="s">
        <v>22</v>
      </c>
      <c r="C29" s="3">
        <v>3113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88847-C5B9-41EA-AB9E-BAD7D37AE49D}">
  <dimension ref="B4:E1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5" x14ac:dyDescent="0.3">
      <c r="B4" s="1" t="s">
        <v>24</v>
      </c>
      <c r="C4" s="1" t="s">
        <v>25</v>
      </c>
    </row>
    <row r="5" spans="2:5" x14ac:dyDescent="0.3">
      <c r="B5" s="1" t="s">
        <v>21</v>
      </c>
      <c r="C5" t="s">
        <v>9</v>
      </c>
      <c r="D5" t="s">
        <v>18</v>
      </c>
      <c r="E5" t="s">
        <v>13</v>
      </c>
    </row>
    <row r="6" spans="2:5" x14ac:dyDescent="0.3">
      <c r="B6" s="2" t="s">
        <v>17</v>
      </c>
      <c r="C6" s="3">
        <v>218</v>
      </c>
      <c r="D6" s="3">
        <v>234</v>
      </c>
      <c r="E6" s="3">
        <v>144</v>
      </c>
    </row>
    <row r="7" spans="2:5" x14ac:dyDescent="0.3">
      <c r="B7" s="2" t="s">
        <v>8</v>
      </c>
      <c r="C7" s="3">
        <v>300</v>
      </c>
      <c r="D7" s="3">
        <v>71</v>
      </c>
      <c r="E7" s="3">
        <v>138</v>
      </c>
    </row>
    <row r="8" spans="2:5" x14ac:dyDescent="0.3">
      <c r="B8" s="2" t="s">
        <v>14</v>
      </c>
      <c r="C8" s="3">
        <v>180</v>
      </c>
      <c r="D8" s="3">
        <v>138</v>
      </c>
      <c r="E8" s="3">
        <v>193</v>
      </c>
    </row>
    <row r="9" spans="2:5" x14ac:dyDescent="0.3">
      <c r="B9" s="2" t="s">
        <v>19</v>
      </c>
      <c r="C9" s="3">
        <v>242</v>
      </c>
      <c r="D9" s="3">
        <v>42</v>
      </c>
      <c r="E9" s="3">
        <v>108</v>
      </c>
    </row>
    <row r="10" spans="2:5" x14ac:dyDescent="0.3">
      <c r="B10" s="2" t="s">
        <v>43</v>
      </c>
      <c r="C10" s="3">
        <v>518</v>
      </c>
      <c r="D10" s="3">
        <v>305</v>
      </c>
      <c r="E10" s="3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P12</vt:lpstr>
      <vt:lpstr>P13</vt:lpstr>
      <vt:lpstr>P14</vt:lpstr>
      <vt:lpstr>P15</vt:lpstr>
      <vt:lpstr>P16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2026-10-11T13:50:53Z</dcterms:created>
  <dcterms:modified xsi:type="dcterms:W3CDTF">2026-10-11T13:51:13Z</dcterms:modified>
</cp:coreProperties>
</file>