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684070D-E54E-4C4C-81E7-1FB973FF2B3A}" xr6:coauthVersionLast="47" xr6:coauthVersionMax="47" xr10:uidLastSave="{00000000-0000-0000-0000-000000000000}"/>
  <bookViews>
    <workbookView xWindow="0" yWindow="0" windowWidth="19200" windowHeight="12000" xr2:uid="{73408AAC-864E-46A3-861B-7982BF8394A5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</sheets>
  <calcPr calcId="191029"/>
  <pivotCaches>
    <pivotCache cacheId="109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<sst xmlns="http://schemas.openxmlformats.org/spreadsheetml/2006/main" count="1904" uniqueCount="80">
  <si>
    <t>Region</t>
  </si>
  <si>
    <t>Product</t>
  </si>
  <si>
    <t>Channel</t>
  </si>
  <si>
    <t>Units</t>
  </si>
  <si>
    <t>Revenue</t>
  </si>
  <si>
    <t>Tier</t>
  </si>
  <si>
    <t>Size</t>
  </si>
  <si>
    <t>West</t>
  </si>
  <si>
    <t>Banana</t>
  </si>
  <si>
    <t>Partner</t>
  </si>
  <si>
    <t>Gold</t>
  </si>
  <si>
    <t>S</t>
  </si>
  <si>
    <t>North</t>
  </si>
  <si>
    <t>Walnut</t>
  </si>
  <si>
    <t>Retail</t>
  </si>
  <si>
    <t>Silver</t>
  </si>
  <si>
    <t>L</t>
  </si>
  <si>
    <t>East</t>
  </si>
  <si>
    <t>Apple</t>
  </si>
  <si>
    <t>Bronze</t>
  </si>
  <si>
    <t>South</t>
  </si>
  <si>
    <t>Online</t>
  </si>
  <si>
    <t>Cherry</t>
  </si>
  <si>
    <t>Row Labels</t>
  </si>
  <si>
    <t>Grand Total</t>
  </si>
  <si>
    <t>Column Labels</t>
  </si>
  <si>
    <t>Bronze Total</t>
  </si>
  <si>
    <t>Gold Total</t>
  </si>
  <si>
    <t>Silver Total</t>
  </si>
  <si>
    <t>Sum of Units</t>
  </si>
  <si>
    <t>(All)</t>
  </si>
  <si>
    <t>East Total</t>
  </si>
  <si>
    <t>North Total</t>
  </si>
  <si>
    <t>South Total</t>
  </si>
  <si>
    <t>West Total</t>
  </si>
  <si>
    <t>Max of Revenue</t>
  </si>
  <si>
    <t>Apple Total</t>
  </si>
  <si>
    <t>Banana Total</t>
  </si>
  <si>
    <t>Cherry Total</t>
  </si>
  <si>
    <t>Walnut Total</t>
  </si>
  <si>
    <t>Values</t>
  </si>
  <si>
    <t>Total Sum of Units</t>
  </si>
  <si>
    <t>Total Max of Revenue</t>
  </si>
  <si>
    <t>Online Total</t>
  </si>
  <si>
    <t>Partner Total</t>
  </si>
  <si>
    <t>Retail Total</t>
  </si>
  <si>
    <t>Online Sum of Units</t>
  </si>
  <si>
    <t>Online Max of Revenue</t>
  </si>
  <si>
    <t>Partner Sum of Units</t>
  </si>
  <si>
    <t>Partner Max of Revenue</t>
  </si>
  <si>
    <t>Retail Sum of Units</t>
  </si>
  <si>
    <t>Retail Max of Revenue</t>
  </si>
  <si>
    <t>Apple Sum of Units</t>
  </si>
  <si>
    <t>Apple Max of Revenue</t>
  </si>
  <si>
    <t>Banana Sum of Units</t>
  </si>
  <si>
    <t>Banana Max of Revenue</t>
  </si>
  <si>
    <t>Cherry Sum of Units</t>
  </si>
  <si>
    <t>Cherry Max of Revenue</t>
  </si>
  <si>
    <t>Walnut Sum of Units</t>
  </si>
  <si>
    <t>Walnut Max of Revenue</t>
  </si>
  <si>
    <t>L Total</t>
  </si>
  <si>
    <t>S Total</t>
  </si>
  <si>
    <t>East Sum of Units</t>
  </si>
  <si>
    <t>East Max of Revenue</t>
  </si>
  <si>
    <t>North Sum of Units</t>
  </si>
  <si>
    <t>North Max of Revenue</t>
  </si>
  <si>
    <t>South Sum of Units</t>
  </si>
  <si>
    <t>South Max of Revenue</t>
  </si>
  <si>
    <t>West Sum of Units</t>
  </si>
  <si>
    <t>West Max of Revenue</t>
  </si>
  <si>
    <t>L Sum of Units</t>
  </si>
  <si>
    <t>L Max of Revenue</t>
  </si>
  <si>
    <t>S Sum of Units</t>
  </si>
  <si>
    <t>S Max of Revenue</t>
  </si>
  <si>
    <t>Bronze Sum of Units</t>
  </si>
  <si>
    <t>Bronze Max of Revenue</t>
  </si>
  <si>
    <t>Gold Sum of Units</t>
  </si>
  <si>
    <t>Gold Max of Revenue</t>
  </si>
  <si>
    <t>Silver Sum of Units</t>
  </si>
  <si>
    <t>Silver Max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</si>
</sst>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358">
    <dxf>
      <fill>
        <patternFill>
          <bgColor rgb="FFDDF7F5"/>
        </patternFill>
      </fill>
      <border>
        <right style="thin">
          <color rgb="FF110B45"/>
        </right>
        <bottom style="thick">
          <color rgb="FF152278"/>
        </bottom>
      </border>
    </dxf>
    <dxf>
      <font>
        <color rgb="FF480C62"/>
      </font>
    </dxf>
    <dxf>
      <font>
        <b val="0"/>
        <i/>
      </font>
      <border>
        <right style="thin">
          <color rgb="FFCEA7B5"/>
        </right>
        <bottom style="thin">
          <color rgb="FF805919"/>
        </bottom>
      </border>
    </dxf>
    <dxf>
      <font>
        <b/>
        <i val="0"/>
      </font>
      <border>
        <vertical style="thick">
          <color rgb="FFF11565"/>
        </vertical>
      </border>
    </dxf>
    <dxf>
      <border>
        <right style="thick">
          <color rgb="FFBB5E6A"/>
        </right>
      </border>
    </dxf>
    <dxf>
      <font>
        <b val="0"/>
        <i/>
      </font>
      <border>
        <left style="thin">
          <color rgb="FFE7FA47"/>
        </left>
        <top style="thick">
          <color rgb="FF9FAAAC"/>
        </top>
        <vertical style="medium">
          <color rgb="FFFA0355"/>
        </vertical>
        <horizontal style="thin">
          <color rgb="FF6C955E"/>
        </horizontal>
      </border>
    </dxf>
    <dxf>
      <font>
        <b/>
        <i val="0"/>
      </font>
      <border>
        <left style="thick">
          <color rgb="FF5D837A"/>
        </left>
      </border>
    </dxf>
    <dxf>
      <font>
        <b val="0"/>
        <i/>
      </font>
      <border>
        <horizontal style="thin">
          <color rgb="FF24E818"/>
        </horizontal>
      </border>
    </dxf>
    <dxf>
      <font>
        <b/>
        <i/>
      </font>
      <border>
        <right style="medium">
          <color rgb="FFA8B75B"/>
        </right>
        <bottom style="thin">
          <color rgb="FFCEB7C9"/>
        </bottom>
        <horizontal style="medium">
          <color rgb="FFB60F8D"/>
        </horizontal>
      </border>
    </dxf>
    <dxf>
      <fill>
        <patternFill>
          <bgColor rgb="FFD79E5E"/>
        </patternFill>
      </fill>
      <border>
        <right style="thick">
          <color rgb="FFC9DC16"/>
        </right>
      </border>
    </dxf>
    <dxf>
      <fill>
        <patternFill>
          <bgColor rgb="FF11EDAF"/>
        </patternFill>
      </fill>
      <border>
        <right style="thick">
          <color rgb="FFDA25D4"/>
        </right>
        <top style="thin">
          <color rgb="FFF35A20"/>
        </top>
        <vertical style="thin">
          <color rgb="FFBFAB13"/>
        </vertical>
      </border>
    </dxf>
    <dxf>
      <fill>
        <patternFill>
          <bgColor rgb="FFAA1F9E"/>
        </patternFill>
      </fill>
      <border>
        <vertical style="thin">
          <color rgb="FFBFEF68"/>
        </vertical>
      </border>
    </dxf>
    <dxf>
      <font>
        <b val="0"/>
        <i/>
        <color rgb="FFAF684C"/>
      </font>
      <border>
        <vertical style="thin">
          <color rgb="FFE85867"/>
        </vertical>
        <horizontal style="thin">
          <color rgb="FF3125D6"/>
        </horizontal>
      </border>
    </dxf>
    <dxf>
      <border>
        <top style="medium">
          <color rgb="FF266D58"/>
        </top>
        <vertical style="medium">
          <color rgb="FF82BEFC"/>
        </vertical>
      </border>
    </dxf>
    <dxf>
      <fill>
        <patternFill>
          <bgColor rgb="FF31D300"/>
        </patternFill>
      </fill>
      <border>
        <top style="medium">
          <color rgb="FF56729C"/>
        </top>
      </border>
    </dxf>
    <dxf>
      <border>
        <left style="thin">
          <color rgb="FFB5E0BF"/>
        </left>
        <bottom style="medium">
          <color rgb="FFD2125F"/>
        </bottom>
      </border>
    </dxf>
    <dxf>
      <fill>
        <patternFill>
          <bgColor rgb="FF4C3647"/>
        </patternFill>
      </fill>
    </dxf>
    <dxf>
      <fill>
        <patternFill>
          <bgColor rgb="FFECFC7C"/>
        </patternFill>
      </fill>
    </dxf>
    <dxf>
      <fill>
        <patternFill>
          <bgColor rgb="FF1A32EC"/>
        </patternFill>
      </fill>
      <border>
        <left style="medium">
          <color rgb="FF328EE3"/>
        </left>
        <top style="thin">
          <color rgb="FF15BCCE"/>
        </top>
        <bottom style="thick">
          <color rgb="FFC9CA19"/>
        </bottom>
        <vertical style="thick">
          <color rgb="FF021CB3"/>
        </vertical>
      </border>
    </dxf>
    <dxf>
      <font>
        <color rgb="FF7E52CA"/>
      </font>
      <border>
        <top style="thick">
          <color rgb="FF04EE2B"/>
        </top>
        <bottom style="medium">
          <color rgb="FF35EBAA"/>
        </bottom>
      </border>
    </dxf>
    <dxf>
      <fill>
        <patternFill>
          <bgColor rgb="FF8AE67B"/>
        </patternFill>
      </fill>
      <border>
        <right style="thin">
          <color rgb="FF80E683"/>
        </right>
      </border>
    </dxf>
    <dxf>
      <border>
        <left style="thick">
          <color rgb="FFC08492"/>
        </left>
      </border>
    </dxf>
    <dxf>
      <fill>
        <patternFill>
          <bgColor rgb="FFFDF734"/>
        </patternFill>
      </fill>
      <border>
        <bottom style="thin">
          <color rgb="FF045232"/>
        </bottom>
      </border>
    </dxf>
    <dxf>
      <font>
        <b/>
        <i/>
      </font>
      <border>
        <vertical style="thick">
          <color rgb="FF39D6F5"/>
        </vertical>
      </border>
    </dxf>
    <dxf>
      <fill>
        <patternFill>
          <bgColor rgb="FFFCC0C7"/>
        </patternFill>
      </fill>
      <border>
        <top style="thick">
          <color rgb="FFC1F6C3"/>
        </top>
      </border>
    </dxf>
    <dxf>
      <font>
        <color rgb="FF62FED8"/>
      </font>
      <border>
        <horizontal style="thick">
          <color rgb="FF6B3BEE"/>
        </horizontal>
      </border>
    </dxf>
    <dxf>
      <fill>
        <patternFill>
          <bgColor rgb="FF10D3F8"/>
        </patternFill>
      </fill>
      <border>
        <left style="medium">
          <color rgb="FF1D18E1"/>
        </left>
        <top style="medium">
          <color rgb="FFA97973"/>
        </top>
        <vertical style="thin">
          <color rgb="FFFE9ED2"/>
        </vertical>
      </border>
    </dxf>
    <dxf>
      <fill>
        <patternFill>
          <bgColor rgb="FF2B0B4F"/>
        </patternFill>
      </fill>
      <border>
        <right style="medium">
          <color rgb="FF773EFE"/>
        </right>
        <vertical style="thin">
          <color rgb="FF7D17B1"/>
        </vertical>
      </border>
    </dxf>
    <dxf>
      <border>
        <top style="thin">
          <color rgb="FFA722D1"/>
        </top>
      </border>
    </dxf>
    <dxf>
      <fill>
        <patternFill>
          <bgColor rgb="FFA22587"/>
        </patternFill>
      </fill>
    </dxf>
    <dxf>
      <font>
        <b/>
        <i/>
      </font>
      <border>
        <top style="thin">
          <color rgb="FF54319F"/>
        </top>
        <bottom style="thick">
          <color rgb="FFC6B566"/>
        </bottom>
        <vertical style="thick">
          <color rgb="FF5C77C9"/>
        </vertical>
        <horizontal style="thick">
          <color rgb="FFE6AEC2"/>
        </horizontal>
      </border>
    </dxf>
    <dxf>
      <fill>
        <patternFill>
          <bgColor rgb="FFB665DC"/>
        </patternFill>
      </fill>
      <border>
        <horizontal style="thin">
          <color rgb="FF4380ED"/>
        </horizontal>
      </border>
    </dxf>
    <dxf>
      <fill>
        <patternFill>
          <bgColor rgb="FFE5A574"/>
        </patternFill>
      </fill>
      <border>
        <left style="medium">
          <color rgb="FF215349"/>
        </left>
      </border>
    </dxf>
    <dxf>
      <fill>
        <patternFill>
          <bgColor rgb="FFBC0847"/>
        </patternFill>
      </fill>
      <border>
        <right style="thin">
          <color rgb="FFA857A0"/>
        </right>
        <bottom style="thin">
          <color rgb="FF38A8C9"/>
        </bottom>
      </border>
    </dxf>
    <dxf>
      <fill>
        <patternFill>
          <bgColor rgb="FF6AB351"/>
        </patternFill>
      </fill>
      <border>
        <top style="medium">
          <color rgb="FF5CF002"/>
        </top>
      </border>
    </dxf>
    <dxf>
      <font>
        <b/>
        <i val="0"/>
      </font>
      <border>
        <right style="thick">
          <color rgb="FFEE9034"/>
        </right>
        <horizontal style="thin">
          <color rgb="FF7D4FAD"/>
        </horizontal>
      </border>
    </dxf>
    <dxf>
      <border>
        <left style="thin">
          <color rgb="FF7B5664"/>
        </left>
      </border>
    </dxf>
    <dxf>
      <fill>
        <patternFill>
          <bgColor rgb="FF77BD30"/>
        </patternFill>
      </fill>
      <border>
        <left style="thin">
          <color rgb="FF0DBDD5"/>
        </left>
        <top style="medium">
          <color rgb="FFFC2821"/>
        </top>
      </border>
    </dxf>
    <dxf>
      <font>
        <b val="0"/>
        <i/>
      </font>
      <border>
        <bottom style="thin">
          <color rgb="FF240249"/>
        </bottom>
      </border>
    </dxf>
    <dxf>
      <fill>
        <patternFill>
          <bgColor rgb="FF0CE4D9"/>
        </patternFill>
      </fill>
      <border>
        <left style="medium">
          <color rgb="FFF016DC"/>
        </left>
        <top style="thick">
          <color rgb="FF72F884"/>
        </top>
        <horizontal style="medium">
          <color rgb="FF9C3664"/>
        </horizontal>
      </border>
    </dxf>
    <dxf>
      <font>
        <b val="0"/>
        <i/>
        <color rgb="FF3AAA38"/>
      </font>
      <border>
        <right style="medium">
          <color rgb="FF178DC8"/>
        </right>
        <bottom style="thick">
          <color rgb="FF384474"/>
        </bottom>
        <horizontal style="thick">
          <color rgb="FF59B147"/>
        </horizontal>
      </border>
    </dxf>
    <dxf>
      <font>
        <b val="0"/>
        <i/>
      </font>
      <border>
        <bottom style="thin">
          <color rgb="FF029A17"/>
        </bottom>
      </border>
    </dxf>
    <dxf>
      <font>
        <b/>
        <i val="0"/>
        <color rgb="FF0D0B00"/>
      </font>
      <border>
        <right style="thin">
          <color rgb="FFF80CD9"/>
        </right>
        <top style="thick">
          <color rgb="FFC0F8F0"/>
        </top>
        <horizontal style="medium">
          <color rgb="FFA1DA1D"/>
        </horizontal>
      </border>
    </dxf>
    <dxf>
      <border>
        <bottom style="thin">
          <color rgb="FFBAA7E0"/>
        </bottom>
        <horizontal style="thin">
          <color rgb="FFCCA832"/>
        </horizontal>
      </border>
    </dxf>
    <dxf>
      <fill>
        <patternFill>
          <bgColor rgb="FF7D3D9D"/>
        </patternFill>
      </fill>
      <border>
        <right style="thick">
          <color rgb="FF1A8FD2"/>
        </right>
      </border>
    </dxf>
    <dxf>
      <border>
        <left style="thick">
          <color rgb="FFE927EA"/>
        </left>
        <vertical style="thick">
          <color rgb="FF2A18CC"/>
        </vertical>
      </border>
    </dxf>
    <dxf>
      <fill>
        <patternFill>
          <bgColor rgb="FF65F4C0"/>
        </patternFill>
      </fill>
      <border>
        <vertical style="thin">
          <color rgb="FF926C7B"/>
        </vertical>
      </border>
    </dxf>
    <dxf>
      <fill>
        <patternFill>
          <bgColor rgb="FFF29028"/>
        </patternFill>
      </fill>
      <border>
        <right style="medium">
          <color rgb="FFC89E54"/>
        </right>
      </border>
    </dxf>
    <dxf>
      <fill>
        <patternFill>
          <bgColor rgb="FF840380"/>
        </patternFill>
      </fill>
      <border>
        <left style="thin">
          <color rgb="FF6183E5"/>
        </left>
        <horizontal style="thin">
          <color rgb="FF5B15C7"/>
        </horizontal>
      </border>
    </dxf>
    <dxf>
      <fill>
        <patternFill>
          <bgColor rgb="FF4A8989"/>
        </patternFill>
      </fill>
      <border>
        <left style="thick">
          <color rgb="FF0EECE6"/>
        </left>
        <right style="medium">
          <color rgb="FFDF1D3C"/>
        </right>
      </border>
    </dxf>
    <dxf>
      <fill>
        <patternFill>
          <bgColor rgb="FF3F9F73"/>
        </patternFill>
      </fill>
      <border>
        <vertical style="thin">
          <color rgb="FFFBF0E6"/>
        </vertical>
      </border>
    </dxf>
    <dxf>
      <fill>
        <patternFill>
          <bgColor rgb="FF74B55C"/>
        </patternFill>
      </fill>
      <border>
        <right style="thin">
          <color rgb="FF13548B"/>
        </right>
        <bottom style="medium">
          <color rgb="FFFC0286"/>
        </bottom>
      </border>
    </dxf>
    <dxf>
      <border>
        <vertical style="thick">
          <color rgb="FF84F082"/>
        </vertical>
      </border>
    </dxf>
    <dxf>
      <fill>
        <patternFill>
          <bgColor rgb="FFFDF76B"/>
        </patternFill>
      </fill>
      <border>
        <top style="thin">
          <color rgb="FF425AFC"/>
        </top>
      </border>
    </dxf>
    <dxf>
      <fill>
        <patternFill>
          <bgColor rgb="FFFCBAC4"/>
        </patternFill>
      </fill>
      <border>
        <bottom style="thin">
          <color rgb="FF1E8614"/>
        </bottom>
        <vertical style="medium">
          <color rgb="FF3B2F7A"/>
        </vertical>
      </border>
    </dxf>
    <dxf>
      <fill>
        <patternFill>
          <bgColor rgb="FFC277AE"/>
        </patternFill>
      </fill>
    </dxf>
    <dxf>
      <fill>
        <patternFill>
          <bgColor rgb="FFC32AE8"/>
        </patternFill>
      </fill>
      <border>
        <bottom style="thin">
          <color rgb="FF82C453"/>
        </bottom>
      </border>
    </dxf>
    <dxf>
      <font>
        <color rgb="FF4AA152"/>
      </font>
      <border>
        <left style="thin">
          <color rgb="FF9003E4"/>
        </left>
        <horizontal style="thin">
          <color rgb="FFD1E609"/>
        </horizontal>
      </border>
    </dxf>
    <dxf>
      <font>
        <b/>
        <i val="0"/>
      </font>
      <border>
        <vertical style="medium">
          <color rgb="FF4C1F4A"/>
        </vertical>
      </border>
    </dxf>
    <dxf>
      <fill>
        <patternFill>
          <bgColor rgb="FF2D2564"/>
        </patternFill>
      </fill>
    </dxf>
    <dxf>
      <border>
        <top style="thick">
          <color rgb="FF7141C8"/>
        </top>
      </border>
    </dxf>
    <dxf>
      <font>
        <b/>
        <i val="0"/>
      </font>
      <border>
        <right style="thick">
          <color rgb="FF8EFB3B"/>
        </right>
        <top style="thin">
          <color rgb="FF5FA920"/>
        </top>
        <bottom style="thin">
          <color rgb="FFBAC50B"/>
        </bottom>
      </border>
    </dxf>
    <dxf>
      <fill>
        <patternFill>
          <bgColor rgb="FFFE3D2D"/>
        </patternFill>
      </fill>
      <border>
        <left style="medium">
          <color rgb="FF502263"/>
        </left>
      </border>
    </dxf>
    <dxf>
      <fill>
        <patternFill>
          <bgColor rgb="FFB66998"/>
        </patternFill>
      </fill>
      <border>
        <vertical style="medium">
          <color rgb="FFF59119"/>
        </vertical>
      </border>
    </dxf>
    <dxf>
      <font>
        <b val="0"/>
        <i/>
        <color rgb="FF50DF73"/>
      </font>
      <border>
        <right style="thick">
          <color rgb="FFDB3E3C"/>
        </right>
        <bottom style="thick">
          <color rgb="FF634E8D"/>
        </bottom>
      </border>
    </dxf>
    <dxf>
      <font>
        <b/>
        <i val="0"/>
        <color rgb="FFB6B96A"/>
      </font>
      <border>
        <vertical style="thick">
          <color rgb="FFD929AC"/>
        </vertical>
        <horizontal style="medium">
          <color rgb="FFDFC2EE"/>
        </horizontal>
      </border>
    </dxf>
    <dxf>
      <border>
        <left style="medium">
          <color rgb="FF872ACE"/>
        </left>
        <top style="thin">
          <color rgb="FFDD001C"/>
        </top>
        <horizontal style="thin">
          <color rgb="FF8D14C2"/>
        </horizontal>
      </border>
    </dxf>
    <dxf>
      <font>
        <b/>
        <i/>
      </font>
      <border>
        <left style="medium">
          <color rgb="FF9C47E1"/>
        </left>
        <top style="thick">
          <color rgb="FF08EAB1"/>
        </top>
      </border>
    </dxf>
    <dxf>
      <fill>
        <patternFill>
          <bgColor rgb="FFEE47EE"/>
        </patternFill>
      </fill>
      <border>
        <right style="thin">
          <color rgb="FFB24543"/>
        </right>
      </border>
    </dxf>
    <dxf>
      <fill>
        <patternFill>
          <bgColor rgb="FF31F404"/>
        </patternFill>
      </fill>
      <border>
        <right style="medium">
          <color rgb="FFD1E8DD"/>
        </right>
        <vertical style="thin">
          <color rgb="FF825066"/>
        </vertical>
      </border>
    </dxf>
    <dxf>
      <border>
        <bottom style="thick">
          <color rgb="FFF057E0"/>
        </bottom>
        <vertical style="thin">
          <color rgb="FF577943"/>
        </vertical>
        <horizontal style="medium">
          <color rgb="FFEE6369"/>
        </horizontal>
      </border>
    </dxf>
    <dxf>
      <border>
        <left style="thin">
          <color rgb="FF56D409"/>
        </left>
        <right style="thin">
          <color rgb="FF9EC2D0"/>
        </right>
      </border>
    </dxf>
    <dxf>
      <fill>
        <patternFill>
          <bgColor rgb="FF0F0561"/>
        </patternFill>
      </fill>
      <border>
        <left style="medium">
          <color rgb="FF20EAD0"/>
        </left>
        <top style="thin">
          <color rgb="FF412670"/>
        </top>
      </border>
    </dxf>
    <dxf>
      <font>
        <color rgb="FF628885"/>
      </font>
    </dxf>
    <dxf>
      <fill>
        <patternFill>
          <bgColor rgb="FF3CC89C"/>
        </patternFill>
      </fill>
      <border>
        <right style="thin">
          <color rgb="FF55794D"/>
        </right>
        <horizontal style="thin">
          <color rgb="FF0EE40F"/>
        </horizontal>
      </border>
    </dxf>
    <dxf>
      <fill>
        <patternFill>
          <bgColor rgb="FF209AA6"/>
        </patternFill>
      </fill>
      <border>
        <top style="thick">
          <color rgb="FFE624CD"/>
        </top>
      </border>
    </dxf>
    <dxf>
      <fill>
        <patternFill>
          <bgColor rgb="FF6FA89E"/>
        </patternFill>
      </fill>
      <border>
        <top style="medium">
          <color rgb="FF452A19"/>
        </top>
        <bottom style="thin">
          <color rgb="FF923896"/>
        </bottom>
      </border>
    </dxf>
    <dxf>
      <fill>
        <patternFill>
          <bgColor rgb="FF76D7DA"/>
        </patternFill>
      </fill>
      <border>
        <left style="thin">
          <color rgb="FFC6E081"/>
        </left>
        <bottom style="thin">
          <color rgb="FF331832"/>
        </bottom>
        <vertical style="thin">
          <color rgb="FF5D970D"/>
        </vertical>
      </border>
    </dxf>
    <dxf>
      <fill>
        <patternFill>
          <bgColor rgb="FF8CD90E"/>
        </patternFill>
      </fill>
      <border>
        <bottom style="thin">
          <color rgb="FF76A4AC"/>
        </bottom>
      </border>
    </dxf>
    <dxf>
      <font>
        <b/>
        <i/>
      </font>
      <border>
        <horizontal style="medium">
          <color rgb="FFB89D3D"/>
        </horizontal>
      </border>
    </dxf>
    <dxf>
      <fill>
        <patternFill>
          <bgColor rgb="FF672353"/>
        </patternFill>
      </fill>
    </dxf>
    <dxf>
      <font>
        <b val="0"/>
        <i/>
      </font>
      <border>
        <bottom style="thin">
          <color rgb="FF3EBDA7"/>
        </bottom>
        <horizontal style="thin">
          <color rgb="FF86419E"/>
        </horizontal>
      </border>
    </dxf>
    <dxf>
      <fill>
        <patternFill>
          <bgColor rgb="FFCFC06F"/>
        </patternFill>
      </fill>
      <border>
        <right style="thin">
          <color rgb="FF50F355"/>
        </right>
        <top style="thin">
          <color rgb="FF4B9FC7"/>
        </top>
        <bottom style="medium">
          <color rgb="FF6B6168"/>
        </bottom>
        <horizontal style="thick">
          <color rgb="FFBEC5BF"/>
        </horizontal>
      </border>
    </dxf>
    <dxf>
      <fill>
        <patternFill>
          <bgColor rgb="FF5FA7DD"/>
        </patternFill>
      </fill>
      <border>
        <vertical style="medium">
          <color rgb="FF6D725C"/>
        </vertical>
      </border>
    </dxf>
    <dxf>
      <font>
        <color rgb="FF7A12CC"/>
      </font>
      <border>
        <right style="thin">
          <color rgb="FF5DB375"/>
        </right>
        <bottom style="thin">
          <color rgb="FFA58E4D"/>
        </bottom>
      </border>
    </dxf>
    <dxf>
      <font>
        <b/>
        <i val="0"/>
      </font>
      <border>
        <top style="thin">
          <color rgb="FF6B77BD"/>
        </top>
        <vertical style="thin">
          <color rgb="FF690760"/>
        </vertical>
      </border>
    </dxf>
    <dxf>
      <fill>
        <patternFill>
          <bgColor rgb="FF536890"/>
        </patternFill>
      </fill>
      <border>
        <horizontal style="medium">
          <color rgb="FFF78AD7"/>
        </horizontal>
      </border>
    </dxf>
    <dxf>
      <fill>
        <patternFill>
          <bgColor rgb="FFDE0900"/>
        </patternFill>
      </fill>
      <border>
        <right style="medium">
          <color rgb="FF73C665"/>
        </right>
      </border>
    </dxf>
    <dxf>
      <font>
        <color rgb="FF160D4A"/>
      </font>
      <border>
        <top style="thin">
          <color rgb="FF48DF8B"/>
        </top>
      </border>
    </dxf>
    <dxf>
      <border>
        <right style="thin">
          <color rgb="FFDF869B"/>
        </right>
        <top style="thick">
          <color rgb="FFA0FF61"/>
        </top>
        <horizontal style="medium">
          <color rgb="FFD50F4F"/>
        </horizontal>
      </border>
    </dxf>
    <dxf>
      <border>
        <right style="medium">
          <color rgb="FF497D73"/>
        </right>
        <horizontal style="medium">
          <color rgb="FFC94625"/>
        </horizontal>
      </border>
    </dxf>
    <dxf>
      <border>
        <left style="medium">
          <color rgb="FFDA8881"/>
        </left>
        <bottom style="thin">
          <color rgb="FF7787A6"/>
        </bottom>
      </border>
    </dxf>
    <dxf>
      <border>
        <vertical style="thick">
          <color rgb="FF3B92CF"/>
        </vertical>
      </border>
    </dxf>
    <dxf>
      <fill>
        <patternFill>
          <bgColor rgb="FFBA7AF1"/>
        </patternFill>
      </fill>
      <border>
        <horizontal style="thick">
          <color rgb="FFFF24C9"/>
        </horizontal>
      </border>
    </dxf>
    <dxf>
      <fill>
        <patternFill>
          <bgColor rgb="FFEE5C89"/>
        </patternFill>
      </fill>
      <border>
        <bottom style="thick">
          <color rgb="FF06A163"/>
        </bottom>
        <vertical style="medium">
          <color rgb="FF49EC3F"/>
        </vertical>
      </border>
    </dxf>
    <dxf>
      <fill>
        <patternFill>
          <bgColor rgb="FF38D116"/>
        </patternFill>
      </fill>
    </dxf>
    <dxf>
      <fill>
        <patternFill>
          <bgColor rgb="FF259583"/>
        </patternFill>
      </fill>
      <border>
        <right style="medium">
          <color rgb="FF83C897"/>
        </right>
        <horizontal style="thin">
          <color rgb="FF4C8741"/>
        </horizontal>
      </border>
    </dxf>
    <dxf>
      <font>
        <b val="0"/>
        <i/>
      </font>
    </dxf>
    <dxf>
      <fill>
        <patternFill>
          <bgColor rgb="FFEF63BD"/>
        </patternFill>
      </fill>
      <border>
        <top style="thin">
          <color rgb="FFA7AE31"/>
        </top>
      </border>
    </dxf>
    <dxf>
      <border>
        <right style="thick">
          <color rgb="FFE60167"/>
        </right>
      </border>
    </dxf>
    <dxf>
      <fill>
        <patternFill>
          <bgColor rgb="FF9559AE"/>
        </patternFill>
      </fill>
      <border>
        <vertical style="medium">
          <color rgb="FF9AB190"/>
        </vertical>
      </border>
    </dxf>
    <dxf>
      <fill>
        <patternFill>
          <bgColor rgb="FF118E2E"/>
        </patternFill>
      </fill>
      <border>
        <vertical style="medium">
          <color rgb="FF385419"/>
        </vertical>
        <horizontal style="medium">
          <color rgb="FF5C7F84"/>
        </horizontal>
      </border>
    </dxf>
    <dxf>
      <fill>
        <patternFill>
          <bgColor rgb="FF9E2ADF"/>
        </patternFill>
      </fill>
    </dxf>
    <dxf>
      <fill>
        <patternFill>
          <bgColor rgb="FFE1F83C"/>
        </patternFill>
      </fill>
      <border>
        <top style="medium">
          <color rgb="FFF9069C"/>
        </top>
        <horizontal style="thick">
          <color rgb="FF9F605C"/>
        </horizontal>
      </border>
    </dxf>
    <dxf>
      <fill>
        <patternFill>
          <bgColor rgb="FFEEE3DE"/>
        </patternFill>
      </fill>
      <border>
        <bottom style="medium">
          <color rgb="FF6E3A6F"/>
        </bottom>
      </border>
    </dxf>
    <dxf>
      <fill>
        <patternFill>
          <bgColor rgb="FFCF73BC"/>
        </patternFill>
      </fill>
    </dxf>
    <dxf>
      <fill>
        <patternFill>
          <bgColor rgb="FFF09DB7"/>
        </patternFill>
      </fill>
    </dxf>
    <dxf>
      <font>
        <color rgb="FFCB3F2B"/>
      </font>
      <border>
        <top style="thin">
          <color rgb="FF140382"/>
        </top>
      </border>
    </dxf>
    <dxf>
      <fill>
        <patternFill>
          <bgColor rgb="FFD75E20"/>
        </patternFill>
      </fill>
      <border>
        <bottom style="medium">
          <color rgb="FF8F4D5B"/>
        </bottom>
        <horizontal style="medium">
          <color rgb="FFF41911"/>
        </horizontal>
      </border>
    </dxf>
    <dxf>
      <font>
        <b/>
        <i val="0"/>
      </font>
      <border>
        <horizontal style="thin">
          <color rgb="FF17746C"/>
        </horizontal>
      </border>
    </dxf>
    <dxf>
      <border>
        <left style="medium">
          <color rgb="FFC3F838"/>
        </left>
        <right style="thin">
          <color rgb="FF720568"/>
        </right>
        <vertical style="medium">
          <color rgb="FF6657A0"/>
        </vertical>
        <horizontal style="medium">
          <color rgb="FF4DE4AC"/>
        </horizontal>
      </border>
    </dxf>
    <dxf>
      <font>
        <b/>
        <i val="0"/>
      </font>
      <border>
        <top style="thin">
          <color rgb="FFED0F28"/>
        </top>
        <bottom style="medium">
          <color rgb="FFFC80D7"/>
        </bottom>
        <horizontal style="thick">
          <color rgb="FF0BBDCC"/>
        </horizontal>
      </border>
    </dxf>
    <dxf>
      <border>
        <top style="thin">
          <color rgb="FF0B6023"/>
        </top>
        <horizontal style="thin">
          <color rgb="FFDB922D"/>
        </horizontal>
      </border>
    </dxf>
    <dxf>
      <border>
        <right style="thick">
          <color rgb="FF670ED1"/>
        </right>
      </border>
    </dxf>
    <dxf>
      <fill>
        <patternFill>
          <bgColor rgb="FF18F2E4"/>
        </patternFill>
      </fill>
      <border>
        <left style="medium">
          <color rgb="FF4E771D"/>
        </left>
        <right style="thin">
          <color rgb="FFEBE5B4"/>
        </right>
        <top style="medium">
          <color rgb="FFE381F1"/>
        </top>
        <bottom style="thin">
          <color rgb="FFEE5604"/>
        </bottom>
      </border>
    </dxf>
    <dxf>
      <font>
        <color rgb="FF04AE8D"/>
      </font>
      <border>
        <right style="thin">
          <color rgb="FFA36452"/>
        </right>
        <bottom style="thin">
          <color rgb="FF90EF03"/>
        </bottom>
      </border>
    </dxf>
    <dxf>
      <fill>
        <patternFill>
          <bgColor rgb="FFCAF422"/>
        </patternFill>
      </fill>
      <border>
        <right style="medium">
          <color rgb="FF07ACDE"/>
        </right>
        <top style="thin">
          <color rgb="FFB55A1C"/>
        </top>
        <bottom style="medium">
          <color rgb="FF7B1F72"/>
        </bottom>
      </border>
    </dxf>
    <dxf>
      <font>
        <b/>
        <i val="0"/>
        <color rgb="FFD97446"/>
      </font>
      <border>
        <right style="thin">
          <color rgb="FFF0D7F3"/>
        </right>
        <top style="thick">
          <color rgb="FFF29193"/>
        </top>
      </border>
    </dxf>
    <dxf>
      <fill>
        <patternFill>
          <bgColor rgb="FF134A63"/>
        </patternFill>
      </fill>
      <border>
        <right style="thin">
          <color rgb="FFFF7B88"/>
        </right>
      </border>
    </dxf>
    <dxf>
      <fill>
        <patternFill>
          <bgColor rgb="FF6E106C"/>
        </patternFill>
      </fill>
      <border>
        <left style="thick">
          <color rgb="FF3BBA18"/>
        </left>
        <top style="thin">
          <color rgb="FF3AF32E"/>
        </top>
        <bottom style="thin">
          <color rgb="FF009790"/>
        </bottom>
        <vertical style="medium">
          <color rgb="FFA95E67"/>
        </vertical>
      </border>
    </dxf>
    <dxf>
      <font>
        <b val="0"/>
        <i/>
      </font>
      <border>
        <left style="medium">
          <color rgb="FF4324A4"/>
        </left>
      </border>
    </dxf>
    <dxf>
      <fill>
        <patternFill>
          <bgColor rgb="FFB7C0A3"/>
        </patternFill>
      </fill>
    </dxf>
    <dxf>
      <fill>
        <patternFill>
          <bgColor rgb="FF3DF253"/>
        </patternFill>
      </fill>
      <border>
        <top style="thin">
          <color rgb="FFC55418"/>
        </top>
      </border>
    </dxf>
    <dxf>
      <fill>
        <patternFill>
          <bgColor rgb="FFD99DF4"/>
        </patternFill>
      </fill>
      <border>
        <top style="medium">
          <color rgb="FF961AE9"/>
        </top>
        <horizontal style="thin">
          <color rgb="FFC78166"/>
        </horizontal>
      </border>
    </dxf>
    <dxf>
      <border>
        <top style="thin">
          <color rgb="FF1D963F"/>
        </top>
        <vertical style="medium">
          <color rgb="FF9537FA"/>
        </vertical>
      </border>
    </dxf>
    <dxf>
      <border>
        <vertical style="thin">
          <color rgb="FF8602CE"/>
        </vertical>
      </border>
    </dxf>
    <dxf>
      <fill>
        <patternFill>
          <bgColor rgb="FF6B34C7"/>
        </patternFill>
      </fill>
      <border>
        <top style="thick">
          <color rgb="FFB0C741"/>
        </top>
      </border>
    </dxf>
    <dxf>
      <fill>
        <patternFill>
          <bgColor rgb="FF3AD704"/>
        </patternFill>
      </fill>
    </dxf>
    <dxf>
      <font>
        <color rgb="FFE8C6E3"/>
      </font>
    </dxf>
    <dxf>
      <fill>
        <patternFill>
          <bgColor rgb="FFF1DD1B"/>
        </patternFill>
      </fill>
      <border>
        <left style="thick">
          <color rgb="FF6EC937"/>
        </left>
        <right style="medium">
          <color rgb="FFBECA76"/>
        </right>
      </border>
    </dxf>
    <dxf>
      <fill>
        <patternFill>
          <bgColor rgb="FF89443E"/>
        </patternFill>
      </fill>
      <border>
        <left style="thin">
          <color rgb="FF398538"/>
        </left>
      </border>
    </dxf>
    <dxf>
      <font>
        <b/>
        <i val="0"/>
        <color rgb="FFBCB450"/>
      </font>
      <border>
        <horizontal style="thin">
          <color rgb="FFB92E97"/>
        </horizontal>
      </border>
    </dxf>
    <dxf>
      <border>
        <bottom style="thick">
          <color rgb="FF12D020"/>
        </bottom>
      </border>
    </dxf>
    <dxf>
      <fill>
        <patternFill>
          <bgColor rgb="FF3E620A"/>
        </patternFill>
      </fill>
      <border>
        <vertical style="thin">
          <color rgb="FF6B6633"/>
        </vertical>
      </border>
    </dxf>
    <dxf>
      <fill>
        <patternFill>
          <bgColor rgb="FF33D586"/>
        </patternFill>
      </fill>
      <border>
        <vertical style="thin">
          <color rgb="FFB52EC5"/>
        </vertical>
      </border>
    </dxf>
    <dxf>
      <fill>
        <patternFill>
          <bgColor rgb="FF71E341"/>
        </patternFill>
      </fill>
      <border>
        <bottom style="thick">
          <color rgb="FF60013B"/>
        </bottom>
        <vertical style="thick">
          <color rgb="FF95D0D8"/>
        </vertical>
      </border>
    </dxf>
    <dxf>
      <fill>
        <patternFill>
          <bgColor rgb="FF4F9C17"/>
        </patternFill>
      </fill>
    </dxf>
    <dxf>
      <fill>
        <patternFill>
          <bgColor rgb="FF88B7EE"/>
        </patternFill>
      </fill>
      <border>
        <left style="thin">
          <color rgb="FF8FCA53"/>
        </left>
        <horizontal style="medium">
          <color rgb="FF98D417"/>
        </horizontal>
      </border>
    </dxf>
    <dxf>
      <fill>
        <patternFill>
          <bgColor rgb="FF22AA9F"/>
        </patternFill>
      </fill>
      <border>
        <horizontal style="medium">
          <color rgb="FFDA360B"/>
        </horizontal>
      </border>
    </dxf>
    <dxf>
      <fill>
        <patternFill>
          <bgColor rgb="FFEC8E0B"/>
        </patternFill>
      </fill>
      <border>
        <horizontal style="thin">
          <color rgb="FFC82AC0"/>
        </horizontal>
      </border>
    </dxf>
    <dxf>
      <border>
        <right style="thick">
          <color rgb="FF16C04F"/>
        </right>
        <vertical style="medium">
          <color rgb="FF3AAFB2"/>
        </vertical>
      </border>
    </dxf>
    <dxf>
      <fill>
        <patternFill>
          <bgColor rgb="FF9B0C6B"/>
        </patternFill>
      </fill>
      <border>
        <top style="medium">
          <color rgb="FF86A84A"/>
        </top>
      </border>
    </dxf>
    <dxf>
      <fill>
        <patternFill>
          <bgColor rgb="FF171D21"/>
        </patternFill>
      </fill>
      <border>
        <top style="thick">
          <color rgb="FFB32306"/>
        </top>
        <vertical style="thin">
          <color rgb="FFD89119"/>
        </vertical>
        <horizontal style="medium">
          <color rgb="FF94D9E8"/>
        </horizontal>
      </border>
    </dxf>
    <dxf>
      <border>
        <left style="thin">
          <color rgb="FF731A5B"/>
        </left>
      </border>
    </dxf>
    <dxf>
      <font>
        <b val="0"/>
        <i/>
      </font>
      <border>
        <bottom style="medium">
          <color rgb="FF36A913"/>
        </bottom>
      </border>
    </dxf>
    <dxf>
      <fill>
        <patternFill>
          <bgColor rgb="FF6D46ED"/>
        </patternFill>
      </fill>
      <border>
        <vertical style="medium">
          <color rgb="FF9E1394"/>
        </vertical>
      </border>
    </dxf>
    <dxf>
      <fill>
        <patternFill>
          <bgColor rgb="FFC6D058"/>
        </patternFill>
      </fill>
    </dxf>
    <dxf>
      <font>
        <b val="0"/>
        <i/>
      </font>
      <border>
        <horizontal style="medium">
          <color rgb="FF319B13"/>
        </horizontal>
      </border>
    </dxf>
    <dxf>
      <border>
        <horizontal style="thick">
          <color rgb="FF5C01BE"/>
        </horizontal>
      </border>
    </dxf>
    <dxf>
      <fill>
        <patternFill>
          <bgColor rgb="FFE98294"/>
        </patternFill>
      </fill>
      <border>
        <left style="thin">
          <color rgb="FFD1888F"/>
        </left>
        <vertical style="thin">
          <color rgb="FF1F0779"/>
        </vertical>
      </border>
    </dxf>
    <dxf>
      <border>
        <left style="thin">
          <color rgb="FF0E646B"/>
        </left>
        <vertical style="medium">
          <color rgb="FFC4CAE0"/>
        </vertical>
        <horizontal style="medium">
          <color rgb="FF3AD081"/>
        </horizontal>
      </border>
    </dxf>
    <dxf>
      <fill>
        <patternFill>
          <bgColor rgb="FFCBDD3E"/>
        </patternFill>
      </fill>
      <border>
        <left style="thin">
          <color rgb="FF804AD5"/>
        </left>
        <horizontal style="thin">
          <color rgb="FF1831FA"/>
        </horizontal>
      </border>
    </dxf>
    <dxf>
      <border>
        <right style="thin">
          <color rgb="FF318DAD"/>
        </right>
        <bottom style="thin">
          <color rgb="FFA0F92B"/>
        </bottom>
      </border>
    </dxf>
    <dxf>
      <font>
        <b/>
        <i val="0"/>
        <color rgb="FF82693D"/>
      </font>
      <border>
        <left style="thin">
          <color rgb="FF4E9A0F"/>
        </left>
        <horizontal style="thin">
          <color rgb="FF821BB8"/>
        </horizontal>
      </border>
    </dxf>
    <dxf>
      <font>
        <b/>
        <i val="0"/>
      </font>
      <border>
        <bottom style="thin">
          <color rgb="FF62309C"/>
        </bottom>
        <vertical style="thin">
          <color rgb="FF26001D"/>
        </vertical>
      </border>
    </dxf>
    <dxf>
      <border>
        <top style="thin">
          <color rgb="FF5452F7"/>
        </top>
        <bottom style="medium">
          <color rgb="FFE25496"/>
        </bottom>
        <horizontal style="thin">
          <color rgb="FF0AE26E"/>
        </horizontal>
      </border>
    </dxf>
    <dxf>
      <font>
        <b/>
        <i val="0"/>
      </font>
      <border>
        <bottom style="medium">
          <color rgb="FF9D1149"/>
        </bottom>
      </border>
    </dxf>
    <dxf>
      <border>
        <left style="medium">
          <color rgb="FF083325"/>
        </left>
        <vertical style="thick">
          <color rgb="FFE7FCDD"/>
        </vertical>
      </border>
    </dxf>
    <dxf>
      <fill>
        <patternFill>
          <bgColor rgb="FFB67307"/>
        </patternFill>
      </fill>
      <border>
        <right style="medium">
          <color rgb="FFDA4030"/>
        </right>
        <vertical style="thick">
          <color rgb="FF713ABD"/>
        </vertical>
      </border>
    </dxf>
    <dxf>
      <fill>
        <patternFill>
          <bgColor rgb="FF0076FA"/>
        </patternFill>
      </fill>
      <border>
        <top style="thick">
          <color rgb="FF90C558"/>
        </top>
      </border>
    </dxf>
    <dxf>
      <border>
        <right style="thick">
          <color rgb="FF175A15"/>
        </right>
        <top style="thin">
          <color rgb="FFAB11FB"/>
        </top>
        <bottom style="thick">
          <color rgb="FF281DB2"/>
        </bottom>
      </border>
    </dxf>
    <dxf>
      <font>
        <color rgb="FF052FFF"/>
      </font>
    </dxf>
    <dxf>
      <font>
        <color rgb="FFB40ACA"/>
      </font>
      <border>
        <horizontal style="thick">
          <color rgb="FF7CDAA8"/>
        </horizontal>
      </border>
    </dxf>
    <dxf>
      <font>
        <b val="0"/>
        <i/>
      </font>
      <border>
        <bottom style="thick">
          <color rgb="FFA635A5"/>
        </bottom>
      </border>
    </dxf>
    <dxf>
      <fill>
        <patternFill>
          <bgColor rgb="FF27AEE9"/>
        </patternFill>
      </fill>
      <border>
        <top style="thin">
          <color rgb="FF68FA2C"/>
        </top>
        <vertical style="medium">
          <color rgb="FF04C655"/>
        </vertical>
      </border>
    </dxf>
    <dxf>
      <border>
        <right style="thin">
          <color rgb="FF7353FE"/>
        </right>
        <top style="medium">
          <color rgb="FFB5B800"/>
        </top>
      </border>
    </dxf>
    <dxf>
      <fill>
        <patternFill>
          <bgColor rgb="FFEECF2F"/>
        </patternFill>
      </fill>
      <border>
        <left style="thin">
          <color rgb="FFCF4408"/>
        </left>
      </border>
    </dxf>
    <dxf>
      <fill>
        <patternFill>
          <bgColor rgb="FFD34CD4"/>
        </patternFill>
      </fill>
    </dxf>
    <dxf>
      <fill>
        <patternFill>
          <bgColor rgb="FFB9905C"/>
        </patternFill>
      </fill>
      <border>
        <bottom style="medium">
          <color rgb="FFD5F41C"/>
        </bottom>
        <vertical style="thin">
          <color rgb="FF7F07C0"/>
        </vertical>
      </border>
    </dxf>
    <dxf>
      <font>
        <b/>
        <i/>
        <color rgb="FFBE82E0"/>
      </font>
      <border>
        <right style="thin">
          <color rgb="FF6D17B1"/>
        </right>
      </border>
    </dxf>
    <dxf>
      <font>
        <b/>
        <i val="0"/>
      </font>
      <border>
        <left style="thick">
          <color rgb="FF935132"/>
        </left>
        <vertical style="thick">
          <color rgb="FFD1FB3B"/>
        </vertical>
      </border>
    </dxf>
    <dxf>
      <font>
        <b/>
        <i val="0"/>
        <color rgb="FFD1E707"/>
      </font>
      <border>
        <right style="thick">
          <color rgb="FF20F7F2"/>
        </right>
        <top style="medium">
          <color rgb="FF4DEC30"/>
        </top>
      </border>
    </dxf>
    <dxf>
      <fill>
        <patternFill>
          <bgColor rgb="FFDDAD80"/>
        </patternFill>
      </fill>
      <border>
        <horizontal style="medium">
          <color rgb="FF9A518C"/>
        </horizontal>
      </border>
    </dxf>
    <dxf>
      <fill>
        <patternFill>
          <bgColor rgb="FFDF1965"/>
        </patternFill>
      </fill>
      <border>
        <bottom style="thin">
          <color rgb="FF207F9C"/>
        </bottom>
        <vertical style="thick">
          <color rgb="FFB6B1E8"/>
        </vertical>
      </border>
    </dxf>
    <dxf>
      <fill>
        <patternFill>
          <bgColor rgb="FF44111D"/>
        </patternFill>
      </fill>
      <border>
        <bottom style="medium">
          <color rgb="FFF2AE58"/>
        </bottom>
        <vertical style="thick">
          <color rgb="FF706714"/>
        </vertical>
        <horizontal style="thin">
          <color rgb="FF25314A"/>
        </horizontal>
      </border>
    </dxf>
    <dxf>
      <fill>
        <patternFill>
          <bgColor rgb="FF8DD446"/>
        </patternFill>
      </fill>
      <border>
        <bottom style="thick">
          <color rgb="FFA3588E"/>
        </bottom>
      </border>
    </dxf>
    <dxf>
      <fill>
        <patternFill>
          <bgColor rgb="FFEDE9F4"/>
        </patternFill>
      </fill>
      <border>
        <bottom style="medium">
          <color rgb="FF3CDE0F"/>
        </bottom>
        <horizontal style="medium">
          <color rgb="FF0816B4"/>
        </horizontal>
      </border>
    </dxf>
    <dxf>
      <fill>
        <patternFill>
          <bgColor rgb="FFB7CC22"/>
        </patternFill>
      </fill>
      <border>
        <right style="thick">
          <color rgb="FF40BBA9"/>
        </right>
        <bottom style="thick">
          <color rgb="FF7E796A"/>
        </bottom>
      </border>
    </dxf>
    <dxf>
      <fill>
        <patternFill>
          <bgColor rgb="FF63B1D0"/>
        </patternFill>
      </fill>
    </dxf>
    <dxf>
      <font>
        <color rgb="FFB761ED"/>
      </font>
    </dxf>
    <dxf>
      <border>
        <top style="thin">
          <color rgb="FF475B76"/>
        </top>
        <bottom style="thin">
          <color rgb="FF878BDD"/>
        </bottom>
      </border>
    </dxf>
    <dxf>
      <fill>
        <patternFill>
          <bgColor rgb="FF16B906"/>
        </patternFill>
      </fill>
      <border>
        <right style="thin">
          <color rgb="FFA90E33"/>
        </right>
      </border>
    </dxf>
    <dxf>
      <fill>
        <patternFill>
          <bgColor rgb="FFD0B9A0"/>
        </patternFill>
      </fill>
    </dxf>
    <dxf>
      <fill>
        <patternFill>
          <bgColor rgb="FF150BD5"/>
        </patternFill>
      </fill>
      <border>
        <right style="thick">
          <color rgb="FF75F013"/>
        </right>
      </border>
    </dxf>
    <dxf>
      <fill>
        <patternFill>
          <bgColor rgb="FFF071D7"/>
        </patternFill>
      </fill>
      <border>
        <right style="thick">
          <color rgb="FFB572C0"/>
        </right>
        <top style="medium">
          <color rgb="FFE68703"/>
        </top>
        <horizontal style="thin">
          <color rgb="FFC66E76"/>
        </horizontal>
      </border>
    </dxf>
    <dxf>
      <border>
        <vertical style="thick">
          <color rgb="FF2EB0C0"/>
        </vertical>
      </border>
    </dxf>
    <dxf>
      <border>
        <bottom style="thin">
          <color rgb="FFF9AA07"/>
        </bottom>
        <horizontal style="thick">
          <color rgb="FF5BFF5B"/>
        </horizontal>
      </border>
    </dxf>
    <dxf>
      <font>
        <b/>
        <i/>
      </font>
      <border>
        <top style="thin">
          <color rgb="FFE07351"/>
        </top>
        <bottom style="thick">
          <color rgb="FFCF6F4C"/>
        </bottom>
        <vertical style="thin">
          <color rgb="FF526C6D"/>
        </vertical>
        <horizontal style="thin">
          <color rgb="FF17B496"/>
        </horizontal>
      </border>
    </dxf>
    <dxf>
      <fill>
        <patternFill>
          <bgColor rgb="FF3751B4"/>
        </patternFill>
      </fill>
      <border>
        <horizontal style="thin">
          <color rgb="FFFC7ECD"/>
        </horizontal>
      </border>
    </dxf>
    <dxf>
      <fill>
        <patternFill>
          <bgColor rgb="FFA34060"/>
        </patternFill>
      </fill>
      <border>
        <right style="thick">
          <color rgb="FF2BEDDC"/>
        </right>
        <vertical style="thin">
          <color rgb="FF5A9D58"/>
        </vertical>
        <horizontal style="medium">
          <color rgb="FF573E8E"/>
        </horizontal>
      </border>
    </dxf>
    <dxf>
      <fill>
        <patternFill>
          <bgColor rgb="FF5AEA70"/>
        </patternFill>
      </fill>
      <border>
        <top style="thin">
          <color rgb="FF6D3558"/>
        </top>
      </border>
    </dxf>
    <dxf>
      <font>
        <color rgb="FF811935"/>
      </font>
      <border>
        <right style="medium">
          <color rgb="FFDCE855"/>
        </right>
        <bottom style="thick">
          <color rgb="FFD4BB99"/>
        </bottom>
        <horizontal style="medium">
          <color rgb="FFDAB8AE"/>
        </horizontal>
      </border>
    </dxf>
    <dxf>
      <font>
        <color rgb="FF3655F1"/>
      </font>
      <border>
        <bottom style="thick">
          <color rgb="FFCA4749"/>
        </bottom>
      </border>
    </dxf>
    <dxf>
      <fill>
        <patternFill>
          <bgColor rgb="FF3CF702"/>
        </patternFill>
      </fill>
      <border>
        <horizontal style="medium">
          <color rgb="FF22A651"/>
        </horizontal>
      </border>
    </dxf>
    <dxf>
      <fill>
        <patternFill>
          <bgColor rgb="FFF822A3"/>
        </patternFill>
      </fill>
      <border>
        <top style="medium">
          <color rgb="FF5BDB63"/>
        </top>
      </border>
    </dxf>
    <dxf>
      <fill>
        <patternFill>
          <bgColor rgb="FF3D4A74"/>
        </patternFill>
      </fill>
      <border>
        <vertical style="thin">
          <color rgb="FF55A727"/>
        </vertical>
      </border>
    </dxf>
    <dxf>
      <font>
        <b/>
        <i val="0"/>
      </font>
      <border>
        <vertical style="thin">
          <color rgb="FF67F1F2"/>
        </vertical>
      </border>
    </dxf>
    <dxf>
      <fill>
        <patternFill>
          <bgColor rgb="FF4C2370"/>
        </patternFill>
      </fill>
      <border>
        <top style="thick">
          <color rgb="FF2D3053"/>
        </top>
        <bottom style="thin">
          <color rgb="FFFBDA4F"/>
        </bottom>
      </border>
    </dxf>
    <dxf>
      <font>
        <b/>
        <i val="0"/>
      </font>
      <border>
        <vertical style="medium">
          <color rgb="FF0A315D"/>
        </vertical>
      </border>
    </dxf>
    <dxf>
      <border>
        <bottom style="thin">
          <color rgb="FF589C5C"/>
        </bottom>
        <vertical style="medium">
          <color rgb="FFD3EB98"/>
        </vertical>
      </border>
    </dxf>
    <dxf>
      <fill>
        <patternFill>
          <bgColor rgb="FF873B33"/>
        </patternFill>
      </fill>
      <border>
        <right style="thin">
          <color rgb="FFF5F382"/>
        </right>
        <bottom style="thin">
          <color rgb="FF90B191"/>
        </bottom>
      </border>
    </dxf>
    <dxf>
      <border>
        <horizontal style="thin">
          <color rgb="FF64E963"/>
        </horizontal>
      </border>
    </dxf>
    <dxf>
      <font>
        <b val="0"/>
        <i/>
      </font>
    </dxf>
    <dxf>
      <fill>
        <patternFill>
          <bgColor rgb="FF4206A5"/>
        </patternFill>
      </fill>
    </dxf>
    <dxf>
      <fill>
        <patternFill>
          <bgColor rgb="FF413E72"/>
        </patternFill>
      </fill>
    </dxf>
    <dxf>
      <font>
        <b/>
        <i val="0"/>
        <color rgb="FFCDA5C3"/>
      </font>
      <border>
        <right style="thin">
          <color rgb="FF66398A"/>
        </right>
        <vertical style="thin">
          <color rgb="FF32478D"/>
        </vertical>
        <horizontal style="thin">
          <color rgb="FF04626A"/>
        </horizontal>
      </border>
    </dxf>
    <dxf>
      <fill>
        <patternFill>
          <bgColor rgb="FF17624A"/>
        </patternFill>
      </fill>
    </dxf>
    <dxf>
      <font>
        <b/>
        <i/>
      </font>
    </dxf>
    <dxf>
      <font>
        <b/>
        <i val="0"/>
      </font>
      <border>
        <horizontal style="medium">
          <color rgb="FF63AEA3"/>
        </horizontal>
      </border>
    </dxf>
    <dxf>
      <font>
        <b/>
        <i val="0"/>
      </font>
      <border>
        <vertical style="thin">
          <color rgb="FFAE8B56"/>
        </vertical>
        <horizontal style="thin">
          <color rgb="FF239E69"/>
        </horizontal>
      </border>
    </dxf>
    <dxf>
      <fill>
        <patternFill>
          <bgColor rgb="FFF91D59"/>
        </patternFill>
      </fill>
      <border>
        <right style="thin">
          <color rgb="FF1AFEB8"/>
        </right>
        <top style="thin">
          <color rgb="FF2A7A8E"/>
        </top>
        <bottom style="thin">
          <color rgb="FF436F90"/>
        </bottom>
      </border>
    </dxf>
    <dxf>
      <fill>
        <patternFill>
          <bgColor rgb="FFB5BC6C"/>
        </patternFill>
      </fill>
      <border>
        <right style="thick">
          <color rgb="FFCE8258"/>
        </right>
        <top style="medium">
          <color rgb="FF999B99"/>
        </top>
      </border>
    </dxf>
    <dxf>
      <fill>
        <patternFill>
          <bgColor rgb="FF49B2D3"/>
        </patternFill>
      </fill>
      <border>
        <top style="thick">
          <color rgb="FFF37D01"/>
        </top>
      </border>
    </dxf>
    <dxf>
      <font>
        <b/>
        <i val="0"/>
      </font>
      <border>
        <bottom style="thick">
          <color rgb="FF02B1C4"/>
        </bottom>
      </border>
    </dxf>
    <dxf>
      <font>
        <b/>
        <i val="0"/>
      </font>
      <border>
        <left style="thin">
          <color rgb="FFB14867"/>
        </left>
        <bottom style="thin">
          <color rgb="FFCC780E"/>
        </bottom>
        <horizontal style="thin">
          <color rgb="FF0666A1"/>
        </horizontal>
      </border>
    </dxf>
    <dxf>
      <font>
        <b/>
        <i val="0"/>
      </font>
      <border>
        <top style="medium">
          <color rgb="FF3B1E51"/>
        </top>
      </border>
    </dxf>
    <dxf>
      <fill>
        <patternFill>
          <bgColor rgb="FFCBC9CE"/>
        </patternFill>
      </fill>
      <border>
        <left style="thin">
          <color rgb="FF1E9F7E"/>
        </left>
      </border>
    </dxf>
    <dxf>
      <fill>
        <patternFill>
          <bgColor rgb="FF26BA0B"/>
        </patternFill>
      </fill>
      <border>
        <left style="thin">
          <color rgb="FFBE7032"/>
        </left>
        <right style="medium">
          <color rgb="FF47C0C0"/>
        </right>
      </border>
    </dxf>
    <dxf>
      <font>
        <b/>
        <i val="0"/>
      </font>
      <border>
        <right style="thin">
          <color rgb="FFCABE37"/>
        </right>
        <top style="thin">
          <color rgb="FFE696B3"/>
        </top>
      </border>
    </dxf>
    <dxf>
      <fill>
        <patternFill>
          <bgColor rgb="FF176832"/>
        </patternFill>
      </fill>
      <border>
        <top style="thin">
          <color rgb="FF142034"/>
        </top>
      </border>
    </dxf>
    <dxf>
      <font>
        <color rgb="FF25C350"/>
      </font>
      <border>
        <top style="medium">
          <color rgb="FF2E488E"/>
        </top>
      </border>
    </dxf>
    <dxf>
      <font>
        <b/>
        <i val="0"/>
      </font>
      <border>
        <left style="thick">
          <color rgb="FF55C5B7"/>
        </left>
        <vertical style="thin">
          <color rgb="FFE25FA8"/>
        </vertical>
      </border>
    </dxf>
    <dxf>
      <fill>
        <patternFill>
          <bgColor rgb="FF049DBB"/>
        </patternFill>
      </fill>
      <border>
        <right style="thick">
          <color rgb="FF51F3F3"/>
        </right>
        <top style="medium">
          <color rgb="FF6F43AC"/>
        </top>
        <bottom style="medium">
          <color rgb="FFF9B2E2"/>
        </bottom>
        <horizontal style="thick">
          <color rgb="FF35E634"/>
        </horizontal>
      </border>
    </dxf>
    <dxf>
      <fill>
        <patternFill>
          <bgColor rgb="FF8AF80B"/>
        </patternFill>
      </fill>
      <border>
        <left style="thin">
          <color rgb="FFE380C0"/>
        </left>
      </border>
    </dxf>
    <dxf>
      <border>
        <top style="thick">
          <color rgb="FF1F109E"/>
        </top>
      </border>
    </dxf>
    <dxf>
      <fill>
        <patternFill>
          <bgColor rgb="FFF8986A"/>
        </patternFill>
      </fill>
      <border>
        <bottom style="thin">
          <color rgb="FF54FC23"/>
        </bottom>
        <horizontal style="thin">
          <color rgb="FFAA57BA"/>
        </horizontal>
      </border>
    </dxf>
    <dxf>
      <fill>
        <patternFill>
          <bgColor rgb="FFE7B799"/>
        </patternFill>
      </fill>
    </dxf>
    <dxf>
      <fill>
        <patternFill>
          <bgColor rgb="FFC2DCD4"/>
        </patternFill>
      </fill>
      <border>
        <vertical style="thick">
          <color rgb="FF62B847"/>
        </vertical>
      </border>
    </dxf>
    <dxf>
      <fill>
        <patternFill>
          <bgColor rgb="FFA18131"/>
        </patternFill>
      </fill>
      <border>
        <left style="thin">
          <color rgb="FF43237A"/>
        </left>
      </border>
    </dxf>
    <dxf>
      <border>
        <vertical style="thin">
          <color rgb="FFF0C613"/>
        </vertical>
        <horizontal style="medium">
          <color rgb="FF761553"/>
        </horizontal>
      </border>
    </dxf>
    <dxf>
      <font>
        <b/>
        <i val="0"/>
      </font>
    </dxf>
    <dxf>
      <fill>
        <patternFill>
          <bgColor rgb="FF43BA1A"/>
        </patternFill>
      </fill>
      <border>
        <right style="medium">
          <color rgb="FF171541"/>
        </right>
        <top style="medium">
          <color rgb="FF08CB6F"/>
        </top>
        <horizontal style="medium">
          <color rgb="FF2D7D02"/>
        </horizontal>
      </border>
    </dxf>
    <dxf>
      <border>
        <left style="thin">
          <color rgb="FFFED81B"/>
        </left>
        <vertical style="thin">
          <color rgb="FF73EAB7"/>
        </vertical>
      </border>
    </dxf>
    <dxf>
      <font>
        <b/>
        <i val="0"/>
        <color rgb="FF17CA94"/>
      </font>
      <border>
        <left style="thick">
          <color rgb="FFD00831"/>
        </left>
        <horizontal style="thin">
          <color rgb="FF9297ED"/>
        </horizontal>
      </border>
    </dxf>
    <dxf>
      <fill>
        <patternFill>
          <bgColor rgb="FF4FE487"/>
        </patternFill>
      </fill>
      <border>
        <top style="thin">
          <color rgb="FF7F0B9E"/>
        </top>
      </border>
    </dxf>
    <dxf>
      <font>
        <b val="0"/>
        <i/>
      </font>
      <border>
        <left style="thin">
          <color rgb="FF665AA8"/>
        </left>
        <right style="thick">
          <color rgb="FF2C4815"/>
        </right>
      </border>
    </dxf>
    <dxf>
      <fill>
        <patternFill>
          <bgColor rgb="FF97BC42"/>
        </patternFill>
      </fill>
      <border>
        <top style="thin">
          <color rgb="FF19F48F"/>
        </top>
        <vertical style="thin">
          <color rgb="FFDFC860"/>
        </vertical>
      </border>
    </dxf>
    <dxf>
      <font>
        <b/>
        <i val="0"/>
      </font>
      <border>
        <left style="thick">
          <color rgb="FFEA0572"/>
        </left>
        <bottom style="thin">
          <color rgb="FFDCFB66"/>
        </bottom>
      </border>
    </dxf>
    <dxf>
      <fill>
        <patternFill>
          <bgColor rgb="FF3D73F5"/>
        </patternFill>
      </fill>
      <border>
        <vertical style="medium">
          <color rgb="FF748B8E"/>
        </vertical>
      </border>
    </dxf>
    <dxf>
      <font>
        <b val="0"/>
        <i/>
        <color rgb="FFA2C19E"/>
      </font>
      <border>
        <right style="medium">
          <color rgb="FFEF7EE6"/>
        </right>
        <top style="thin">
          <color rgb="FF88F984"/>
        </top>
      </border>
    </dxf>
    <dxf>
      <fill>
        <patternFill>
          <bgColor rgb="FF15E9B5"/>
        </patternFill>
      </fill>
    </dxf>
    <dxf>
      <border>
        <left style="medium">
          <color rgb="FFF0BF36"/>
        </left>
      </border>
    </dxf>
    <dxf>
      <fill>
        <patternFill>
          <bgColor rgb="FF91CA17"/>
        </patternFill>
      </fill>
      <border>
        <right style="thin">
          <color rgb="FF9F71C1"/>
        </right>
        <vertical style="thin">
          <color rgb="FF9A4814"/>
        </vertical>
      </border>
    </dxf>
    <dxf>
      <fill>
        <patternFill>
          <bgColor rgb="FFA7310B"/>
        </patternFill>
      </fill>
      <border>
        <top style="thick">
          <color rgb="FFA562CE"/>
        </top>
        <bottom style="thin">
          <color rgb="FF02AE5F"/>
        </bottom>
      </border>
    </dxf>
    <dxf>
      <fill>
        <patternFill>
          <bgColor rgb="FF5EBC9B"/>
        </patternFill>
      </fill>
      <border>
        <left style="thick">
          <color rgb="FF387A0A"/>
        </left>
        <right style="thin">
          <color rgb="FF60E27A"/>
        </right>
        <vertical style="thick">
          <color rgb="FFAB201D"/>
        </vertical>
      </border>
    </dxf>
    <dxf>
      <fill>
        <patternFill>
          <bgColor rgb="FF88A258"/>
        </patternFill>
      </fill>
      <border>
        <left style="thin">
          <color rgb="FFD27AC4"/>
        </left>
        <vertical style="thin">
          <color rgb="FF7D9AA5"/>
        </vertical>
        <horizontal style="thick">
          <color rgb="FF882577"/>
        </horizontal>
      </border>
    </dxf>
    <dxf>
      <font>
        <b/>
        <i val="0"/>
      </font>
      <border>
        <right style="medium">
          <color rgb="FFFE8A24"/>
        </right>
        <bottom style="medium">
          <color rgb="FF9AD16E"/>
        </bottom>
        <horizontal style="thin">
          <color rgb="FF5EB792"/>
        </horizontal>
      </border>
    </dxf>
    <dxf>
      <font>
        <b/>
        <i/>
      </font>
      <border>
        <left style="thin">
          <color rgb="FF47B236"/>
        </left>
      </border>
    </dxf>
    <dxf>
      <fill>
        <patternFill>
          <bgColor rgb="FF05CF5D"/>
        </patternFill>
      </fill>
      <border>
        <bottom style="medium">
          <color rgb="FF49A299"/>
        </bottom>
      </border>
    </dxf>
    <dxf>
      <border>
        <bottom style="thin">
          <color rgb="FFDE60AF"/>
        </bottom>
      </border>
    </dxf>
    <dxf>
      <fill>
        <patternFill>
          <bgColor rgb="FF81B5B3"/>
        </patternFill>
      </fill>
      <border>
        <right style="medium">
          <color rgb="FFFD9392"/>
        </right>
        <vertical style="thick">
          <color rgb="FF482121"/>
        </vertical>
      </border>
    </dxf>
    <dxf>
      <fill>
        <patternFill>
          <bgColor rgb="FF7664A1"/>
        </patternFill>
      </fill>
      <border>
        <vertical style="thin">
          <color rgb="FF639B72"/>
        </vertical>
      </border>
    </dxf>
    <dxf>
      <font>
        <b/>
        <i val="0"/>
      </font>
      <border>
        <bottom style="thin">
          <color rgb="FF4157F3"/>
        </bottom>
      </border>
    </dxf>
    <dxf>
      <border>
        <left style="thin">
          <color rgb="FF65DBA6"/>
        </left>
        <vertical style="thin">
          <color rgb="FF3E7311"/>
        </vertical>
      </border>
    </dxf>
    <dxf>
      <fill>
        <patternFill>
          <bgColor rgb="FF75A136"/>
        </patternFill>
      </fill>
      <border>
        <left style="medium">
          <color rgb="FF0F4A79"/>
        </left>
        <top style="thin">
          <color rgb="FF4C9E94"/>
        </top>
        <bottom style="thin">
          <color rgb="FFE27B73"/>
        </bottom>
        <horizontal style="medium">
          <color rgb="FF39EA9B"/>
        </horizontal>
      </border>
    </dxf>
    <dxf>
      <border>
        <left style="thin">
          <color rgb="FFE86887"/>
        </left>
      </border>
    </dxf>
    <dxf>
      <border>
        <left style="thin">
          <color rgb="FFAF94F4"/>
        </left>
        <right style="thin">
          <color rgb="FF6357C7"/>
        </right>
        <bottom style="thin">
          <color rgb="FF11D089"/>
        </bottom>
      </border>
    </dxf>
    <dxf>
      <border>
        <left style="thick">
          <color rgb="FFDDF271"/>
        </left>
        <right style="thick">
          <color rgb="FFC2A81E"/>
        </right>
        <top style="thin">
          <color rgb="FF11E7B8"/>
        </top>
      </border>
    </dxf>
    <dxf>
      <font>
        <color rgb="FF4897AC"/>
      </font>
      <border>
        <top style="thin">
          <color rgb="FF06025E"/>
        </top>
      </border>
    </dxf>
    <dxf>
      <font>
        <b/>
        <i val="0"/>
        <color rgb="FF9E9193"/>
      </font>
      <border>
        <right style="thin">
          <color rgb="FFBE8C61"/>
        </right>
        <bottom style="thin">
          <color rgb="FF0DA854"/>
        </bottom>
      </border>
    </dxf>
    <dxf>
      <fill>
        <patternFill>
          <bgColor rgb="FFDC5466"/>
        </patternFill>
      </fill>
      <border>
        <left style="thin">
          <color rgb="FFC0888C"/>
        </left>
      </border>
    </dxf>
    <dxf>
      <font>
        <color rgb="FFED2BBC"/>
      </font>
      <border>
        <left style="thin">
          <color rgb="FF4CB005"/>
        </left>
      </border>
    </dxf>
    <dxf>
      <fill>
        <patternFill>
          <bgColor rgb="FFD46E09"/>
        </patternFill>
      </fill>
      <border>
        <right style="thin">
          <color rgb="FF18A4AC"/>
        </right>
      </border>
    </dxf>
    <dxf>
      <border>
        <bottom style="thin">
          <color rgb="FF74DBD4"/>
        </bottom>
        <vertical style="thick">
          <color rgb="FFBB2421"/>
        </vertical>
      </border>
    </dxf>
    <dxf>
      <font>
        <b/>
        <i val="0"/>
        <color rgb="FF020E29"/>
      </font>
      <border>
        <right style="thick">
          <color rgb="FFAD6D06"/>
        </right>
      </border>
    </dxf>
    <dxf>
      <fill>
        <patternFill>
          <bgColor rgb="FFECE3D2"/>
        </patternFill>
      </fill>
      <border>
        <right style="thin">
          <color rgb="FFD37CD4"/>
        </right>
      </border>
    </dxf>
    <dxf>
      <fill>
        <patternFill>
          <bgColor rgb="FF195509"/>
        </patternFill>
      </fill>
      <border>
        <vertical style="thin">
          <color rgb="FFAC77A7"/>
        </vertical>
      </border>
    </dxf>
    <dxf>
      <font>
        <b/>
        <i val="0"/>
      </font>
      <border>
        <bottom style="thick">
          <color rgb="FFA3634B"/>
        </bottom>
      </border>
    </dxf>
    <dxf>
      <fill>
        <patternFill>
          <bgColor rgb="FF08C8DF"/>
        </patternFill>
      </fill>
      <border>
        <right style="thin">
          <color rgb="FF49AA96"/>
        </right>
        <vertical style="thin">
          <color rgb="FFF42F98"/>
        </vertical>
      </border>
    </dxf>
    <dxf>
      <border>
        <top style="thick">
          <color rgb="FF4A46A6"/>
        </top>
        <bottom style="thin">
          <color rgb="FF045570"/>
        </bottom>
      </border>
    </dxf>
    <dxf>
      <font>
        <b/>
        <i val="0"/>
      </font>
      <border>
        <top style="medium">
          <color rgb="FFA56A84"/>
        </top>
      </border>
    </dxf>
    <dxf>
      <fill>
        <patternFill>
          <bgColor rgb="FF9AFD28"/>
        </patternFill>
      </fill>
      <border>
        <bottom style="thick">
          <color rgb="FF6C9207"/>
        </bottom>
      </border>
    </dxf>
    <dxf>
      <fill>
        <patternFill>
          <bgColor rgb="FFD9C852"/>
        </patternFill>
      </fill>
      <border>
        <top style="medium">
          <color rgb="FF78848A"/>
        </top>
        <vertical style="thin">
          <color rgb="FF84ED44"/>
        </vertical>
      </border>
    </dxf>
    <dxf>
      <fill>
        <patternFill>
          <bgColor rgb="FFED089A"/>
        </patternFill>
      </fill>
      <border>
        <right style="thin">
          <color rgb="FF2B84AB"/>
        </right>
        <bottom style="thick">
          <color rgb="FFDA2A21"/>
        </bottom>
      </border>
    </dxf>
    <dxf>
      <fill>
        <patternFill>
          <bgColor rgb="FF1409E2"/>
        </patternFill>
      </fill>
    </dxf>
    <dxf>
      <fill>
        <patternFill>
          <bgColor rgb="FFD9701C"/>
        </patternFill>
      </fill>
      <border>
        <top style="thick">
          <color rgb="FFC77355"/>
        </top>
      </border>
    </dxf>
    <dxf>
      <border>
        <left style="thick">
          <color rgb="FF5F6EF7"/>
        </left>
        <vertical style="thin">
          <color rgb="FF21C201"/>
        </vertical>
      </border>
    </dxf>
    <dxf>
      <fill>
        <patternFill>
          <bgColor rgb="FF57C36A"/>
        </patternFill>
      </fill>
      <border>
        <top style="thin">
          <color rgb="FF644828"/>
        </top>
        <bottom style="thin">
          <color rgb="FF77D9BE"/>
        </bottom>
        <vertical style="thick">
          <color rgb="FF4293ED"/>
        </vertical>
        <horizontal style="medium">
          <color rgb="FF950CB0"/>
        </horizontal>
      </border>
    </dxf>
    <dxf>
      <font>
        <b val="0"/>
        <i/>
      </font>
    </dxf>
    <dxf>
      <font>
        <color rgb="FF797A16"/>
      </font>
      <border>
        <right style="thick">
          <color rgb="FF358D92"/>
        </right>
        <horizontal style="thick">
          <color rgb="FF4D853B"/>
        </horizontal>
      </border>
    </dxf>
    <dxf>
      <fill>
        <patternFill>
          <bgColor rgb="FF79615D"/>
        </patternFill>
      </fill>
      <border>
        <left style="thin">
          <color rgb="FF05EDB6"/>
        </left>
      </border>
    </dxf>
    <dxf>
      <font>
        <b/>
        <i val="0"/>
      </font>
      <border>
        <left style="thin">
          <color rgb="FF4B1BA3"/>
        </left>
      </border>
    </dxf>
    <dxf>
      <border>
        <right style="thick">
          <color rgb="FFF4B1D5"/>
        </right>
        <bottom style="thin">
          <color rgb="FFBF1088"/>
        </bottom>
      </border>
    </dxf>
    <dxf>
      <border>
        <left style="thin">
          <color rgb="FF3BA6C5"/>
        </left>
        <top style="medium">
          <color rgb="FF371601"/>
        </top>
      </border>
    </dxf>
    <dxf>
      <font>
        <color rgb="FF3DB119"/>
      </font>
      <border>
        <left style="thick">
          <color rgb="FFC199F6"/>
        </left>
        <right style="thin">
          <color rgb="FF73EA96"/>
        </right>
        <bottom style="medium">
          <color rgb="FFD568D8"/>
        </bottom>
        <vertical style="medium">
          <color rgb="FF0125B7"/>
        </vertical>
      </border>
    </dxf>
    <dxf>
      <fill>
        <patternFill>
          <bgColor rgb="FF360F97"/>
        </patternFill>
      </fill>
      <border>
        <right style="thick">
          <color rgb="FF375438"/>
        </right>
        <vertical style="thin">
          <color rgb="FFFB5C4F"/>
        </vertical>
        <horizontal style="thin">
          <color rgb="FF74F25E"/>
        </horizontal>
      </border>
    </dxf>
    <dxf>
      <fill>
        <patternFill>
          <bgColor rgb="FF3C54A2"/>
        </patternFill>
      </fill>
      <border>
        <bottom style="thin">
          <color rgb="FF61AC2D"/>
        </bottom>
      </border>
    </dxf>
    <dxf>
      <font>
        <b val="0"/>
        <i/>
      </font>
    </dxf>
    <dxf>
      <border>
        <bottom style="medium">
          <color rgb="FF36D5B5"/>
        </bottom>
        <vertical style="thin">
          <color rgb="FFDF4252"/>
        </vertical>
      </border>
    </dxf>
    <dxf>
      <font>
        <color rgb="FF74B640"/>
      </font>
      <border>
        <vertical style="thick">
          <color rgb="FF0B4705"/>
        </vertical>
        <horizontal style="medium">
          <color rgb="FFFBAECF"/>
        </horizontal>
      </border>
    </dxf>
    <dxf>
      <font>
        <color rgb="FFD859D6"/>
      </font>
      <border>
        <right style="thin">
          <color rgb="FF565F66"/>
        </right>
        <top style="thin">
          <color rgb="FF5D5BFD"/>
        </top>
      </border>
    </dxf>
    <dxf>
      <fill>
        <patternFill>
          <bgColor rgb="FFEA4D43"/>
        </patternFill>
      </fill>
      <border>
        <bottom style="thin">
          <color rgb="FF2F1194"/>
        </bottom>
        <vertical style="thin">
          <color rgb="FF025A0C"/>
        </vertical>
      </border>
    </dxf>
    <dxf>
      <fill>
        <patternFill>
          <bgColor rgb="FF5DC0D5"/>
        </patternFill>
      </fill>
    </dxf>
    <dxf>
      <fill>
        <patternFill>
          <bgColor rgb="FF514EFE"/>
        </patternFill>
      </fill>
      <border>
        <horizontal style="thin">
          <color rgb="FF6405A4"/>
        </horizontal>
      </border>
    </dxf>
    <dxf>
      <fill>
        <patternFill>
          <bgColor rgb="FFEA65A4"/>
        </patternFill>
      </fill>
      <border>
        <right style="thick">
          <color rgb="FF1AA8B8"/>
        </right>
        <bottom style="medium">
          <color rgb="FFC80F03"/>
        </bottom>
        <horizontal style="thin">
          <color rgb="FF051BB7"/>
        </horizontal>
      </border>
    </dxf>
    <dxf>
      <fill>
        <patternFill>
          <bgColor rgb="FFBF2D2D"/>
        </patternFill>
      </fill>
    </dxf>
    <dxf>
      <font>
        <b/>
        <i val="0"/>
      </font>
      <border>
        <top style="thin">
          <color rgb="FFD4FA85"/>
        </top>
      </border>
    </dxf>
    <dxf>
      <fill>
        <patternFill>
          <bgColor rgb="FFD825F7"/>
        </patternFill>
      </fill>
    </dxf>
    <dxf>
      <fill>
        <patternFill>
          <bgColor rgb="FF6CC3C1"/>
        </patternFill>
      </fill>
    </dxf>
    <dxf>
      <border>
        <right style="thick">
          <color rgb="FFF7ABA9"/>
        </right>
      </border>
    </dxf>
    <dxf>
      <font>
        <b/>
        <i val="0"/>
        <color rgb="FFE0C19B"/>
      </font>
      <border>
        <left style="medium">
          <color rgb="FF6335EC"/>
        </left>
        <top style="thin">
          <color rgb="FFE1954A"/>
        </top>
        <vertical style="thin">
          <color rgb="FF8F167D"/>
        </vertical>
      </border>
    </dxf>
    <dxf>
      <fill>
        <patternFill>
          <bgColor rgb="FF79C9E4"/>
        </patternFill>
      </fill>
      <border>
        <left style="thick">
          <color rgb="FF8113CD"/>
        </left>
        <right style="thick">
          <color rgb="FFD63C34"/>
        </right>
      </border>
    </dxf>
    <dxf>
      <fill>
        <patternFill>
          <bgColor rgb="FFCEF1CC"/>
        </patternFill>
      </fill>
    </dxf>
    <dxf>
      <fill>
        <patternFill>
          <bgColor rgb="FFC2AF5B"/>
        </patternFill>
      </fill>
    </dxf>
    <dxf>
      <font>
        <b val="0"/>
        <i/>
      </font>
      <border>
        <top style="thick">
          <color rgb="FF494633"/>
        </top>
        <bottom style="thin">
          <color rgb="FF848653"/>
        </bottom>
        <vertical style="thin">
          <color rgb="FF50A102"/>
        </vertical>
      </border>
    </dxf>
    <dxf>
      <fill>
        <patternFill>
          <bgColor rgb="FFEFB804"/>
        </patternFill>
      </fill>
      <border>
        <horizontal style="medium">
          <color rgb="FF983E08"/>
        </horizontal>
      </border>
    </dxf>
    <dxf>
      <fill>
        <patternFill>
          <bgColor rgb="FF7F7F95"/>
        </patternFill>
      </fill>
      <border>
        <left style="thin">
          <color rgb="FFAE2E88"/>
        </left>
        <right style="thick">
          <color rgb="FF2FC133"/>
        </right>
        <vertical style="thin">
          <color rgb="FFAB4850"/>
        </vertical>
      </border>
    </dxf>
    <dxf>
      <font>
        <color rgb="FF4C590F"/>
      </font>
      <border>
        <vertical style="medium">
          <color rgb="FF57C6DB"/>
        </vertical>
      </border>
    </dxf>
    <dxf>
      <fill>
        <patternFill>
          <bgColor rgb="FFDDA85A"/>
        </patternFill>
      </fill>
      <border>
        <right style="thick">
          <color rgb="FF503783"/>
        </right>
      </border>
    </dxf>
    <dxf>
      <fill>
        <patternFill>
          <bgColor rgb="FFC64154"/>
        </patternFill>
      </fill>
    </dxf>
    <dxf>
      <font>
        <b/>
        <i val="0"/>
        <color rgb="FF1B4ABF"/>
      </font>
      <border>
        <bottom style="thin">
          <color rgb="FF9029F4"/>
        </bottom>
      </border>
    </dxf>
    <dxf>
      <font>
        <b/>
        <i/>
      </font>
      <border>
        <left style="medium">
          <color rgb="FF9842DE"/>
        </left>
        <top style="medium">
          <color rgb="FF3EF712"/>
        </top>
      </border>
    </dxf>
    <dxf>
      <font>
        <color rgb="FF40DEF7"/>
      </font>
      <border>
        <right style="thin">
          <color rgb="FFA7FB7C"/>
        </right>
        <bottom style="thick">
          <color rgb="FF7A23F6"/>
        </bottom>
      </border>
    </dxf>
    <dxf>
      <border>
        <left style="thin">
          <color rgb="FFE421A1"/>
        </left>
        <bottom style="thin">
          <color rgb="FFC5B3B7"/>
        </bottom>
      </border>
    </dxf>
    <dxf>
      <font>
        <b/>
        <i val="0"/>
      </font>
    </dxf>
    <dxf>
      <font>
        <b/>
        <i val="0"/>
      </font>
      <border>
        <vertical style="medium">
          <color rgb="FF15FAAF"/>
        </vertical>
      </border>
    </dxf>
    <dxf>
      <border>
        <vertical style="thin">
          <color rgb="FFF2A2CB"/>
        </vertical>
      </border>
    </dxf>
    <dxf>
      <font>
        <b/>
        <i val="0"/>
      </font>
      <border>
        <right style="thin">
          <color rgb="FFA4EE44"/>
        </right>
        <horizontal style="thin">
          <color rgb="FF589D78"/>
        </horizontal>
      </border>
    </dxf>
    <dxf>
      <font>
        <color rgb="FF9C7F96"/>
      </font>
      <border>
        <top style="thick">
          <color rgb="FF9F5C50"/>
        </top>
        <bottom style="thick">
          <color rgb="FF4DED7E"/>
        </bottom>
      </border>
    </dxf>
    <dxf>
      <fill>
        <patternFill>
          <bgColor rgb="FF3359D5"/>
        </patternFill>
      </fill>
    </dxf>
    <dxf>
      <fill>
        <patternFill>
          <bgColor rgb="FFB40357"/>
        </patternFill>
      </fill>
      <border>
        <left style="thin">
          <color rgb="FFFD8708"/>
        </left>
      </border>
    </dxf>
    <dxf>
      <font>
        <b/>
        <i val="0"/>
        <color rgb="FFC0FDD8"/>
      </font>
      <border>
        <left style="thin">
          <color rgb="FFA466E6"/>
        </left>
        <horizontal style="medium">
          <color rgb="FF5C328F"/>
        </horizontal>
      </border>
    </dxf>
    <dxf>
      <font>
        <color rgb="FFA255B6"/>
      </font>
    </dxf>
    <dxf>
      <fill>
        <patternFill>
          <bgColor rgb="FF73EB20"/>
        </patternFill>
      </fill>
      <border>
        <right style="thick">
          <color rgb="FFFAA66E"/>
        </right>
        <vertical style="thin">
          <color rgb="FF69B11D"/>
        </vertical>
      </border>
    </dxf>
    <dxf>
      <font>
        <b val="0"/>
        <i/>
      </font>
      <border>
        <bottom style="thick">
          <color rgb="FF55DBCA"/>
        </bottom>
      </border>
    </dxf>
    <dxf>
      <border>
        <right style="medium">
          <color rgb="FFA3E854"/>
        </right>
        <top style="thin">
          <color rgb="FFE0944C"/>
        </top>
      </border>
    </dxf>
    <dxf>
      <font>
        <b val="0"/>
        <i/>
      </font>
    </dxf>
    <dxf>
      <font>
        <b/>
        <i/>
        <color rgb="FFEB6FA0"/>
      </font>
      <border>
        <vertical style="thick">
          <color rgb="FFFD6150"/>
        </vertical>
      </border>
    </dxf>
    <dxf>
      <font>
        <b/>
        <i val="0"/>
      </font>
      <border>
        <top style="thin">
          <color rgb="FFF29230"/>
        </top>
        <bottom style="medium">
          <color rgb="FF4C1157"/>
        </bottom>
        <horizontal style="thin">
          <color rgb="FF30DEBF"/>
        </horizontal>
      </border>
    </dxf>
    <dxf>
      <border>
        <top style="thin">
          <color rgb="FFF069BD"/>
        </top>
        <horizontal style="thin">
          <color rgb="FF260701"/>
        </horizontal>
      </border>
    </dxf>
    <dxf>
      <fill>
        <patternFill>
          <bgColor rgb="FFEECB0D"/>
        </patternFill>
      </fill>
      <border>
        <left style="thin">
          <color rgb="FFE0A99F"/>
        </left>
        <right style="thin">
          <color rgb="FF8D213A"/>
        </right>
        <top style="thick">
          <color rgb="FF953FC3"/>
        </top>
      </border>
    </dxf>
    <dxf>
      <font>
        <b/>
        <i val="0"/>
        <color rgb="FFCBC41C"/>
      </font>
      <border>
        <vertical style="thin">
          <color rgb="FFE72D34"/>
        </vertical>
        <horizontal style="medium">
          <color rgb="FF41308D"/>
        </horizontal>
      </border>
    </dxf>
    <dxf>
      <font>
        <b/>
        <i val="0"/>
        <color rgb="FF19E0C3"/>
      </font>
      <border>
        <top style="thick">
          <color rgb="FFFAEC02"/>
        </top>
      </border>
    </dxf>
    <dxf>
      <fill>
        <patternFill>
          <bgColor rgb="FFAA9E5C"/>
        </patternFill>
      </fill>
      <border>
        <top style="thick">
          <color rgb="FF58AABD"/>
        </top>
        <bottom style="thin">
          <color rgb="FF66057B"/>
        </bottom>
        <vertical style="thin">
          <color rgb="FFF0AD50"/>
        </vertical>
        <horizontal style="thick">
          <color rgb="FFDF0DC1"/>
        </horizontal>
      </border>
    </dxf>
    <dxf>
      <fill>
        <patternFill>
          <bgColor rgb="FF4691B5"/>
        </patternFill>
      </fill>
      <border>
        <right style="medium">
          <color rgb="FFCB6342"/>
        </right>
        <horizontal style="medium">
          <color rgb="FF1EC821"/>
        </horizontal>
      </border>
    </dxf>
    <dxf>
      <font>
        <b/>
        <i val="0"/>
      </font>
    </dxf>
    <dxf>
      <border>
        <left style="thin">
          <color rgb="FF5B50A0"/>
        </left>
        <vertical style="medium">
          <color rgb="FF51191C"/>
        </vertical>
      </border>
    </dxf>
    <dxf>
      <fill>
        <patternFill>
          <bgColor rgb="FFA1B413"/>
        </patternFill>
      </fill>
    </dxf>
    <dxf>
      <font>
        <color rgb="FF3EE29D"/>
      </font>
    </dxf>
    <dxf>
      <border>
        <vertical style="thin">
          <color rgb="FF1B918D"/>
        </vertical>
      </border>
    </dxf>
    <dxf>
      <font>
        <color rgb="FF7B3DF0"/>
      </font>
      <border>
        <top style="thin">
          <color rgb="FFFFA555"/>
        </top>
      </border>
    </dxf>
    <dxf>
      <fill>
        <patternFill>
          <bgColor rgb="FF8982FA"/>
        </patternFill>
      </fill>
    </dxf>
    <dxf>
      <fill>
        <patternFill>
          <bgColor rgb="FF42C88E"/>
        </patternFill>
      </fill>
      <border>
        <top style="thin">
          <color rgb="FF8BCC18"/>
        </top>
      </border>
    </dxf>
    <dxf>
      <fill>
        <patternFill>
          <bgColor rgb="FF6406F8"/>
        </patternFill>
      </fill>
      <border>
        <right style="thick">
          <color rgb="FF2DAFFC"/>
        </right>
        <horizontal style="thin">
          <color rgb="FF937C6B"/>
        </horizontal>
      </border>
    </dxf>
    <dxf>
      <fill>
        <patternFill>
          <bgColor rgb="FF361B55"/>
        </patternFill>
      </fill>
      <border>
        <horizontal style="thin">
          <color rgb="FF1AE8BB"/>
        </horizontal>
      </border>
    </dxf>
    <dxf>
      <fill>
        <patternFill>
          <bgColor rgb="FF01F328"/>
        </patternFill>
      </fill>
      <border>
        <right style="thin">
          <color rgb="FF7247F2"/>
        </right>
        <vertical style="thin">
          <color rgb="FFFE5AE2"/>
        </vertical>
      </border>
    </dxf>
    <dxf>
      <font>
        <b/>
        <i val="0"/>
      </font>
      <border>
        <right style="thin">
          <color rgb="FF834A51"/>
        </right>
      </border>
    </dxf>
    <dxf>
      <border>
        <left style="thin">
          <color rgb="FF5E9920"/>
        </left>
        <right style="medium">
          <color rgb="FFD0CAF4"/>
        </right>
        <top style="thin">
          <color rgb="FF04CC5F"/>
        </top>
        <vertical style="medium">
          <color rgb="FFE06FC0"/>
        </vertical>
      </border>
    </dxf>
    <dxf>
      <fill>
        <patternFill>
          <bgColor rgb="FFEEC217"/>
        </patternFill>
      </fill>
      <border>
        <horizontal style="thick">
          <color rgb="FFA3E257"/>
        </horizontal>
      </border>
    </dxf>
    <dxf>
      <fill>
        <patternFill>
          <bgColor rgb="FFA0E1BC"/>
        </patternFill>
      </fill>
      <border>
        <left style="thin">
          <color rgb="FFE7257D"/>
        </left>
        <horizontal style="thin">
          <color rgb="FFB4DD79"/>
        </horizontal>
      </border>
    </dxf>
    <dxf>
      <fill>
        <patternFill>
          <bgColor rgb="FFA6C944"/>
        </patternFill>
      </fill>
      <border>
        <bottom style="thick">
          <color rgb="FF69975A"/>
        </bottom>
      </border>
    </dxf>
    <dxf>
      <fill>
        <patternFill>
          <bgColor rgb="FF80A7DC"/>
        </patternFill>
      </fill>
      <border>
        <right style="medium">
          <color rgb="FF7D199C"/>
        </right>
        <horizontal style="thick">
          <color rgb="FFB7F071"/>
        </horizontal>
      </border>
    </dxf>
    <dxf>
      <fill>
        <patternFill>
          <bgColor rgb="FF07E7F1"/>
        </patternFill>
      </fill>
      <border>
        <bottom style="thin">
          <color rgb="FF7B06A9"/>
        </bottom>
      </border>
    </dxf>
    <dxf>
      <fill>
        <patternFill>
          <bgColor rgb="FF5184E6"/>
        </patternFill>
      </fill>
      <border>
        <right style="thin">
          <color rgb="FF4A18F0"/>
        </right>
        <bottom style="medium">
          <color rgb="FFC75A70"/>
        </bottom>
      </border>
    </dxf>
    <dxf>
      <fill>
        <patternFill>
          <bgColor rgb="FF35C583"/>
        </patternFill>
      </fill>
      <border>
        <bottom style="medium">
          <color rgb="FFCE6A5E"/>
        </bottom>
      </border>
    </dxf>
    <dxf>
      <font>
        <b/>
        <i val="0"/>
      </font>
      <border>
        <left style="thick">
          <color rgb="FFEE1C74"/>
        </left>
        <top style="medium">
          <color rgb="FFFF1350"/>
        </top>
      </border>
    </dxf>
    <dxf>
      <font>
        <b/>
        <i val="0"/>
      </font>
      <border>
        <top style="thin">
          <color rgb="FF5C9098"/>
        </top>
      </border>
    </dxf>
    <dxf>
      <fill>
        <patternFill>
          <bgColor rgb="FF5260BE"/>
        </patternFill>
      </fill>
      <border>
        <top style="thick">
          <color rgb="FF8B32AF"/>
        </top>
      </border>
    </dxf>
  </dxfs>
  <tableStyles count="48" defaultTableStyle="TableStyleMedium2" defaultPivotStyle="PivotStyleLight16">
    <tableStyle name="Cusholdout-customstyles1" table="0" count="3" xr9:uid="{85D231DD-8951-4A11-BADC-E397AEBFAE8B}">
      <tableStyleElement type="wholeTable" dxfId="356"/>
      <tableStyleElement type="firstColumn" dxfId="357"/>
      <tableStyleElement type="firstColumnSubheading" dxfId="355"/>
    </tableStyle>
    <tableStyle name="Cusholdout-customstyles10" table="0" count="9" xr9:uid="{8581173E-C054-4660-89B6-49DBEE7E973E}">
      <tableStyleElement type="wholeTable" dxfId="289"/>
      <tableStyleElement type="secondColumnStripe" dxfId="290"/>
      <tableStyleElement type="lastTotalCell" dxfId="292"/>
      <tableStyleElement type="secondSubtotalColumn" dxfId="288"/>
      <tableStyleElement type="firstSubtotalRow" dxfId="287"/>
      <tableStyleElement type="thirdSubtotalRow" dxfId="285"/>
      <tableStyleElement type="firstColumnSubheading" dxfId="291"/>
      <tableStyleElement type="pageFieldLabels" dxfId="286"/>
      <tableStyleElement type="pageFieldValues" dxfId="293"/>
    </tableStyle>
    <tableStyle name="Cusholdout-customstyles11" table="0" count="8" xr9:uid="{855E0540-7C8B-4431-B092-ADC281AFE5D8}">
      <tableStyleElement type="wholeTable" dxfId="277"/>
      <tableStyleElement type="firstColumn" dxfId="282"/>
      <tableStyleElement type="secondRowStripe" size="2" dxfId="280"/>
      <tableStyleElement type="firstColumnStripe" dxfId="281"/>
      <tableStyleElement type="secondColumnStripe" dxfId="279"/>
      <tableStyleElement type="lastTotalCell" dxfId="284"/>
      <tableStyleElement type="secondSubtotalRow" dxfId="283"/>
      <tableStyleElement type="pageFieldLabels" dxfId="278"/>
    </tableStyle>
    <tableStyle name="Cusholdout-customstyles12" table="0" count="8" xr9:uid="{50BEDAA2-C95F-4DA3-8D06-769AAF7C16BF}">
      <tableStyleElement type="wholeTable" dxfId="269"/>
      <tableStyleElement type="firstColumn" dxfId="274"/>
      <tableStyleElement type="firstHeaderCell" dxfId="275"/>
      <tableStyleElement type="lastHeaderCell" dxfId="271"/>
      <tableStyleElement type="firstTotalCell" dxfId="270"/>
      <tableStyleElement type="firstSubtotalRow" dxfId="276"/>
      <tableStyleElement type="blankRow" dxfId="272"/>
      <tableStyleElement type="thirdColumnSubheading" dxfId="273"/>
    </tableStyle>
    <tableStyle name="Cusholdout-customstyles13" table="0" count="10" xr9:uid="{C8493316-6419-49DB-805E-6968EA87CDA5}">
      <tableStyleElement type="wholeTable" dxfId="265"/>
      <tableStyleElement type="lastColumn" dxfId="260"/>
      <tableStyleElement type="firstColumnStripe" dxfId="266"/>
      <tableStyleElement type="secondColumnStripe" dxfId="259"/>
      <tableStyleElement type="firstSubtotalColumn" dxfId="263"/>
      <tableStyleElement type="secondSubtotalColumn" dxfId="268"/>
      <tableStyleElement type="firstSubtotalRow" dxfId="262"/>
      <tableStyleElement type="secondSubtotalRow" dxfId="267"/>
      <tableStyleElement type="thirdColumnSubheading" dxfId="261"/>
      <tableStyleElement type="secondRowSubheading" dxfId="264"/>
    </tableStyle>
    <tableStyle name="Cusholdout-customstyles14" table="0" count="8" xr9:uid="{6EE8F9D2-A465-4698-A22E-0CF9B0CB1F76}">
      <tableStyleElement type="wholeTable" dxfId="253"/>
      <tableStyleElement type="firstColumn" dxfId="252"/>
      <tableStyleElement type="firstRowStripe" dxfId="254"/>
      <tableStyleElement type="secondRowStripe" dxfId="257"/>
      <tableStyleElement type="lastHeaderCell" dxfId="255"/>
      <tableStyleElement type="lastTotalCell" dxfId="258"/>
      <tableStyleElement type="secondSubtotalRow" dxfId="256"/>
      <tableStyleElement type="blankRow" dxfId="251"/>
    </tableStyle>
    <tableStyle name="Cusholdout-customstyles15" table="0" count="11" xr9:uid="{E5EC59D3-8063-426D-8BD6-D73A44DAF739}">
      <tableStyleElement type="wholeTable" dxfId="240"/>
      <tableStyleElement type="totalRow" dxfId="249"/>
      <tableStyleElement type="firstColumnStripe" size="2" dxfId="241"/>
      <tableStyleElement type="secondColumnStripe" dxfId="250"/>
      <tableStyleElement type="firstSubtotalColumn" dxfId="242"/>
      <tableStyleElement type="thirdSubtotalColumn" dxfId="243"/>
      <tableStyleElement type="thirdSubtotalRow" dxfId="245"/>
      <tableStyleElement type="secondColumnSubheading" dxfId="248"/>
      <tableStyleElement type="firstRowSubheading" dxfId="244"/>
      <tableStyleElement type="secondRowSubheading" dxfId="247"/>
      <tableStyleElement type="pageFieldLabels" dxfId="246"/>
    </tableStyle>
    <tableStyle name="Cusholdout-customstyles16" table="0" count="8" xr9:uid="{50027551-6854-4AED-8CC4-3D2D93FDF75E}">
      <tableStyleElement type="wholeTable" dxfId="232"/>
      <tableStyleElement type="secondColumnStripe" dxfId="236"/>
      <tableStyleElement type="thirdSubtotalRow" dxfId="237"/>
      <tableStyleElement type="blankRow" dxfId="239"/>
      <tableStyleElement type="firstColumnSubheading" dxfId="234"/>
      <tableStyleElement type="secondColumnSubheading" dxfId="238"/>
      <tableStyleElement type="firstRowSubheading" dxfId="233"/>
      <tableStyleElement type="secondRowSubheading" dxfId="235"/>
    </tableStyle>
    <tableStyle name="Cusholdout-customstyles17" table="0" count="9" xr9:uid="{EF7644F4-0D5A-4813-9F1D-AA9F6ED07A3F}">
      <tableStyleElement type="wholeTable" dxfId="223"/>
      <tableStyleElement type="headerRow" dxfId="228"/>
      <tableStyleElement type="firstColumn" dxfId="229"/>
      <tableStyleElement type="firstTotalCell" dxfId="225"/>
      <tableStyleElement type="firstSubtotalColumn" dxfId="231"/>
      <tableStyleElement type="secondSubtotalRow" dxfId="224"/>
      <tableStyleElement type="blankRow" dxfId="226"/>
      <tableStyleElement type="secondColumnSubheading" dxfId="227"/>
      <tableStyleElement type="firstRowSubheading" dxfId="230"/>
    </tableStyle>
    <tableStyle name="Cusholdout-customstyles18" table="0" count="3" xr9:uid="{B574B921-FA69-4ED6-995A-9B4DF9E0B0E7}">
      <tableStyleElement type="wholeTable" dxfId="220"/>
      <tableStyleElement type="secondSubtotalRow" dxfId="222"/>
      <tableStyleElement type="pageFieldValues" dxfId="221"/>
    </tableStyle>
    <tableStyle name="Cusholdout-customstyles19" table="0" count="8" xr9:uid="{9AD3F753-1231-4FF2-8D93-71B7668722CC}">
      <tableStyleElement type="lastColumn" dxfId="218"/>
      <tableStyleElement type="firstRowStripe" dxfId="214"/>
      <tableStyleElement type="secondRowStripe" dxfId="216"/>
      <tableStyleElement type="firstHeaderCell" dxfId="212"/>
      <tableStyleElement type="thirdSubtotalColumn" dxfId="213"/>
      <tableStyleElement type="secondSubtotalRow" dxfId="215"/>
      <tableStyleElement type="pageFieldLabels" dxfId="219"/>
      <tableStyleElement type="pageFieldValues" dxfId="217"/>
    </tableStyle>
    <tableStyle name="Cusholdout-customstyles2" table="0" count="3" xr9:uid="{FFA9EBDF-DC7B-456E-AE16-D98F048B2DD5}">
      <tableStyleElement type="totalRow" dxfId="354"/>
      <tableStyleElement type="firstRowStripe" dxfId="353"/>
      <tableStyleElement type="thirdRowSubheading" dxfId="352"/>
    </tableStyle>
    <tableStyle name="Cusholdout-customstyles20" table="0" count="7" xr9:uid="{19824197-E1F7-4B47-88AD-FCEB9E34FD73}">
      <tableStyleElement type="wholeTable" dxfId="205"/>
      <tableStyleElement type="lastColumn" dxfId="206"/>
      <tableStyleElement type="firstColumnStripe" dxfId="208"/>
      <tableStyleElement type="lastHeaderCell" dxfId="211"/>
      <tableStyleElement type="firstSubtotalRow" dxfId="207"/>
      <tableStyleElement type="firstColumnSubheading" dxfId="210"/>
      <tableStyleElement type="secondRowSubheading" dxfId="209"/>
    </tableStyle>
    <tableStyle name="Cusholdout-customstyles21" table="0" count="5" xr9:uid="{5093DB40-01BD-43A3-A38A-A56986E38153}">
      <tableStyleElement type="wholeTable" dxfId="200"/>
      <tableStyleElement type="lastHeaderCell" dxfId="201"/>
      <tableStyleElement type="firstTotalCell" dxfId="202"/>
      <tableStyleElement type="secondSubtotalRow" dxfId="203"/>
      <tableStyleElement type="thirdSubtotalRow" dxfId="204"/>
    </tableStyle>
    <tableStyle name="Cusholdout-customstyles22" table="0" count="9" xr9:uid="{D0D9960E-246C-4D8A-9391-5A551D115A73}">
      <tableStyleElement type="lastColumn" dxfId="195"/>
      <tableStyleElement type="secondRowStripe" dxfId="197"/>
      <tableStyleElement type="firstColumnStripe" dxfId="198"/>
      <tableStyleElement type="secondSubtotalColumn" dxfId="196"/>
      <tableStyleElement type="thirdSubtotalColumn" dxfId="193"/>
      <tableStyleElement type="secondSubtotalRow" dxfId="194"/>
      <tableStyleElement type="firstColumnSubheading" dxfId="191"/>
      <tableStyleElement type="secondColumnSubheading" dxfId="199"/>
      <tableStyleElement type="pageFieldLabels" dxfId="192"/>
    </tableStyle>
    <tableStyle name="Cusholdout-customstyles23" table="0" count="11" xr9:uid="{71B2D94C-C874-489C-85BF-9B734969B106}">
      <tableStyleElement type="wholeTable" dxfId="180"/>
      <tableStyleElement type="lastColumn" dxfId="190"/>
      <tableStyleElement type="firstColumnStripe" dxfId="186"/>
      <tableStyleElement type="secondColumnStripe" dxfId="182"/>
      <tableStyleElement type="firstHeaderCell" dxfId="189"/>
      <tableStyleElement type="firstSubtotalColumn" dxfId="185"/>
      <tableStyleElement type="secondSubtotalColumn" dxfId="183"/>
      <tableStyleElement type="thirdSubtotalColumn" dxfId="188"/>
      <tableStyleElement type="secondSubtotalRow" dxfId="187"/>
      <tableStyleElement type="secondColumnSubheading" dxfId="184"/>
      <tableStyleElement type="pageFieldValues" dxfId="181"/>
    </tableStyle>
    <tableStyle name="Cusholdout-customstyles24" table="0" count="4" xr9:uid="{C82B562E-8EA6-486F-8325-F999DBB34AB9}">
      <tableStyleElement type="lastHeaderCell" dxfId="179"/>
      <tableStyleElement type="blankRow" dxfId="178"/>
      <tableStyleElement type="thirdColumnSubheading" dxfId="176"/>
      <tableStyleElement type="pageFieldValues" dxfId="177"/>
    </tableStyle>
    <tableStyle name="Cusholdout-customstyles25" table="0" count="8" xr9:uid="{36AB3F3A-2DD9-4B18-89D1-F564EFD195AB}">
      <tableStyleElement type="wholeTable" dxfId="175"/>
      <tableStyleElement type="lastColumn" dxfId="168"/>
      <tableStyleElement type="secondRowStripe" dxfId="169"/>
      <tableStyleElement type="firstColumnStripe" size="2" dxfId="171"/>
      <tableStyleElement type="firstTotalCell" dxfId="170"/>
      <tableStyleElement type="firstSubtotalRow" dxfId="173"/>
      <tableStyleElement type="secondColumnSubheading" dxfId="172"/>
      <tableStyleElement type="thirdRowSubheading" dxfId="174"/>
    </tableStyle>
    <tableStyle name="Cusholdout-customstyles26" table="0" count="10" xr9:uid="{4C39CAE8-D353-41A3-A10D-EA60D66C8FFB}">
      <tableStyleElement type="headerRow" dxfId="162"/>
      <tableStyleElement type="secondRowStripe" dxfId="165"/>
      <tableStyleElement type="firstColumnStripe" size="2" dxfId="164"/>
      <tableStyleElement type="lastTotalCell" dxfId="160"/>
      <tableStyleElement type="secondSubtotalColumn" dxfId="161"/>
      <tableStyleElement type="thirdSubtotalRow" dxfId="159"/>
      <tableStyleElement type="firstRowSubheading" dxfId="158"/>
      <tableStyleElement type="secondRowSubheading" dxfId="167"/>
      <tableStyleElement type="pageFieldLabels" dxfId="163"/>
      <tableStyleElement type="pageFieldValues" dxfId="166"/>
    </tableStyle>
    <tableStyle name="Cusholdout-customstyles27" table="0" count="8" xr9:uid="{2CF46A60-1642-464D-AE79-B0F070BEB79D}">
      <tableStyleElement type="wholeTable" dxfId="150"/>
      <tableStyleElement type="firstColumnStripe" size="2" dxfId="154"/>
      <tableStyleElement type="firstHeaderCell" dxfId="156"/>
      <tableStyleElement type="thirdSubtotalColumn" dxfId="151"/>
      <tableStyleElement type="firstSubtotalRow" dxfId="157"/>
      <tableStyleElement type="secondSubtotalRow" dxfId="153"/>
      <tableStyleElement type="firstColumnSubheading" dxfId="152"/>
      <tableStyleElement type="thirdColumnSubheading" dxfId="155"/>
    </tableStyle>
    <tableStyle name="Cusholdout-customstyles28" table="0" count="4" xr9:uid="{4651E576-4B88-41E7-8BED-B0D58466E5CB}">
      <tableStyleElement type="wholeTable" dxfId="146"/>
      <tableStyleElement type="headerRow" dxfId="149"/>
      <tableStyleElement type="secondRowStripe" dxfId="148"/>
      <tableStyleElement type="thirdColumnSubheading" dxfId="147"/>
    </tableStyle>
    <tableStyle name="Cusholdout-customstyles29" table="0" count="6" xr9:uid="{7E83648C-AB6E-4330-8AE2-1CDE145C68FF}">
      <tableStyleElement type="headerRow" dxfId="141"/>
      <tableStyleElement type="lastColumn" dxfId="144"/>
      <tableStyleElement type="firstTotalCell" dxfId="143"/>
      <tableStyleElement type="thirdSubtotalColumn" dxfId="140"/>
      <tableStyleElement type="thirdSubtotalRow" dxfId="145"/>
      <tableStyleElement type="blankRow" dxfId="142"/>
    </tableStyle>
    <tableStyle name="Cusholdout-customstyles3" table="0" count="8" xr9:uid="{4EC7174E-D2ED-4837-BBD6-54A0D6F01153}">
      <tableStyleElement type="wholeTable" dxfId="344"/>
      <tableStyleElement type="firstColumnStripe" dxfId="351"/>
      <tableStyleElement type="secondColumnStripe" dxfId="346"/>
      <tableStyleElement type="firstHeaderCell" dxfId="348"/>
      <tableStyleElement type="firstSubtotalColumn" dxfId="345"/>
      <tableStyleElement type="blankRow" dxfId="349"/>
      <tableStyleElement type="thirdColumnSubheading" dxfId="350"/>
      <tableStyleElement type="pageFieldValues" dxfId="347"/>
    </tableStyle>
    <tableStyle name="Cusholdout-customstyles30" table="0" count="11" xr9:uid="{6993D1A2-C2CF-4485-9358-1BAC11EE504F}">
      <tableStyleElement type="wholeTable" dxfId="129"/>
      <tableStyleElement type="lastColumn" dxfId="134"/>
      <tableStyleElement type="firstRowStripe" dxfId="133"/>
      <tableStyleElement type="firstHeaderCell" dxfId="130"/>
      <tableStyleElement type="lastTotalCell" dxfId="139"/>
      <tableStyleElement type="firstSubtotalColumn" dxfId="132"/>
      <tableStyleElement type="secondSubtotalColumn" dxfId="135"/>
      <tableStyleElement type="thirdSubtotalRow" dxfId="136"/>
      <tableStyleElement type="firstColumnSubheading" dxfId="131"/>
      <tableStyleElement type="thirdColumnSubheading" dxfId="138"/>
      <tableStyleElement type="firstRowSubheading" dxfId="137"/>
    </tableStyle>
    <tableStyle name="Cusholdout-customstyles31" table="0" count="9" xr9:uid="{E4AC2E7F-7DB6-4ABF-9EDD-3BD7A989A251}">
      <tableStyleElement type="firstRowStripe" dxfId="124"/>
      <tableStyleElement type="firstColumnStripe" dxfId="128"/>
      <tableStyleElement type="secondSubtotalColumn" dxfId="125"/>
      <tableStyleElement type="firstSubtotalRow" dxfId="126"/>
      <tableStyleElement type="secondSubtotalRow" dxfId="127"/>
      <tableStyleElement type="blankRow" dxfId="123"/>
      <tableStyleElement type="secondRowSubheading" dxfId="122"/>
      <tableStyleElement type="thirdRowSubheading" dxfId="121"/>
      <tableStyleElement type="pageFieldLabels" dxfId="120"/>
    </tableStyle>
    <tableStyle name="Cusholdout-customstyles32" table="0" count="6" xr9:uid="{B455F8CE-696F-4BC3-BD97-A7B1D99BADD4}">
      <tableStyleElement type="totalRow" dxfId="116"/>
      <tableStyleElement type="firstSubtotalColumn" dxfId="117"/>
      <tableStyleElement type="thirdSubtotalRow" dxfId="114"/>
      <tableStyleElement type="firstColumnSubheading" dxfId="118"/>
      <tableStyleElement type="secondRowSubheading" dxfId="119"/>
      <tableStyleElement type="pageFieldLabels" dxfId="115"/>
    </tableStyle>
    <tableStyle name="Cusholdout-customstyles33" table="0" count="6" xr9:uid="{59DEFA99-CCB0-48A7-893E-2C58C76759F4}">
      <tableStyleElement type="firstColumn" dxfId="113"/>
      <tableStyleElement type="lastColumn" dxfId="109"/>
      <tableStyleElement type="secondColumnStripe" size="2" dxfId="111"/>
      <tableStyleElement type="firstHeaderCell" dxfId="108"/>
      <tableStyleElement type="lastTotalCell" dxfId="110"/>
      <tableStyleElement type="secondRowSubheading" dxfId="112"/>
    </tableStyle>
    <tableStyle name="Cusholdout-customstyles34" table="0" count="9" xr9:uid="{8E02A14E-A48C-456B-9ADD-49A6AD49A881}">
      <tableStyleElement type="headerRow" dxfId="101"/>
      <tableStyleElement type="firstColumn" dxfId="103"/>
      <tableStyleElement type="lastColumn" dxfId="105"/>
      <tableStyleElement type="firstHeaderCell" dxfId="99"/>
      <tableStyleElement type="lastTotalCell" dxfId="102"/>
      <tableStyleElement type="thirdSubtotalColumn" dxfId="104"/>
      <tableStyleElement type="secondSubtotalRow" dxfId="107"/>
      <tableStyleElement type="thirdSubtotalRow" dxfId="100"/>
      <tableStyleElement type="pageFieldValues" dxfId="106"/>
    </tableStyle>
    <tableStyle name="Cusholdout-customstyles35" table="0" count="3" xr9:uid="{1406258E-1452-46CB-B845-50D146113EB9}">
      <tableStyleElement type="totalRow" dxfId="98"/>
      <tableStyleElement type="firstColumn" dxfId="97"/>
      <tableStyleElement type="firstHeaderCell" dxfId="96"/>
    </tableStyle>
    <tableStyle name="Cusholdout-customstyles36" table="0" count="10" xr9:uid="{9AC2BBC7-BEBF-49A9-92B0-8611D385FC09}">
      <tableStyleElement type="wholeTable" dxfId="93"/>
      <tableStyleElement type="totalRow" dxfId="91"/>
      <tableStyleElement type="secondColumnStripe" dxfId="94"/>
      <tableStyleElement type="lastHeaderCell" dxfId="92"/>
      <tableStyleElement type="firstTotalCell" dxfId="90"/>
      <tableStyleElement type="firstSubtotalColumn" dxfId="89"/>
      <tableStyleElement type="secondSubtotalColumn" dxfId="95"/>
      <tableStyleElement type="secondSubtotalRow" dxfId="88"/>
      <tableStyleElement type="blankRow" dxfId="87"/>
      <tableStyleElement type="secondRowSubheading" dxfId="86"/>
    </tableStyle>
    <tableStyle name="Cusholdout-customstyles37" table="0" count="8" xr9:uid="{683F9145-DAE5-49CC-A159-7AA67B65BBC8}">
      <tableStyleElement type="wholeTable" dxfId="78"/>
      <tableStyleElement type="secondRowStripe" dxfId="81"/>
      <tableStyleElement type="firstTotalCell" dxfId="85"/>
      <tableStyleElement type="thirdSubtotalColumn" dxfId="82"/>
      <tableStyleElement type="secondSubtotalRow" dxfId="84"/>
      <tableStyleElement type="blankRow" dxfId="83"/>
      <tableStyleElement type="secondColumnSubheading" dxfId="80"/>
      <tableStyleElement type="pageFieldValues" dxfId="79"/>
    </tableStyle>
    <tableStyle name="Cusholdout-customstyles38" table="0" count="9" xr9:uid="{F7622732-AC86-40BB-8F5A-D20097C6594E}">
      <tableStyleElement type="lastColumn" dxfId="71"/>
      <tableStyleElement type="firstRowStripe" dxfId="75"/>
      <tableStyleElement type="secondColumnStripe" dxfId="69"/>
      <tableStyleElement type="firstHeaderCell" dxfId="70"/>
      <tableStyleElement type="firstTotalCell" dxfId="76"/>
      <tableStyleElement type="firstSubtotalColumn" dxfId="74"/>
      <tableStyleElement type="secondSubtotalColumn" dxfId="72"/>
      <tableStyleElement type="thirdSubtotalRow" dxfId="77"/>
      <tableStyleElement type="pageFieldValues" dxfId="73"/>
    </tableStyle>
    <tableStyle name="Cusholdout-customstyles39" table="0" count="9" xr9:uid="{F6530E1C-7E2B-4B3D-8AE4-4B60BE317DF9}">
      <tableStyleElement type="wholeTable" dxfId="62"/>
      <tableStyleElement type="totalRow" dxfId="66"/>
      <tableStyleElement type="firstColumn" dxfId="65"/>
      <tableStyleElement type="secondRowStripe" size="2"/>
      <tableStyleElement type="firstHeaderCell" dxfId="63"/>
      <tableStyleElement type="secondSubtotalColumn" dxfId="67"/>
      <tableStyleElement type="thirdSubtotalColumn" dxfId="64"/>
      <tableStyleElement type="thirdSubtotalRow" dxfId="68"/>
      <tableStyleElement type="blankRow" dxfId="61"/>
    </tableStyle>
    <tableStyle name="Cusholdout-customstyles4" table="0" count="8" xr9:uid="{D7C3BC74-5194-4BC9-A6C2-211CEA61BDD7}">
      <tableStyleElement type="headerRow" dxfId="337"/>
      <tableStyleElement type="totalRow" dxfId="336"/>
      <tableStyleElement type="secondColumnStripe" dxfId="338"/>
      <tableStyleElement type="firstTotalCell" dxfId="343"/>
      <tableStyleElement type="blankRow" dxfId="339"/>
      <tableStyleElement type="firstRowSubheading" dxfId="341"/>
      <tableStyleElement type="secondRowSubheading" dxfId="340"/>
      <tableStyleElement type="pageFieldLabels" dxfId="342"/>
    </tableStyle>
    <tableStyle name="Cusholdout-customstyles40" table="0" count="4" xr9:uid="{80D3A831-E5BE-4AD0-9AE8-47514DDFA521}">
      <tableStyleElement type="secondSubtotalColumn" dxfId="59"/>
      <tableStyleElement type="thirdSubtotalColumn" dxfId="57"/>
      <tableStyleElement type="thirdColumnSubheading" dxfId="60"/>
      <tableStyleElement type="firstRowSubheading" dxfId="58"/>
    </tableStyle>
    <tableStyle name="Cusholdout-customstyles41" table="0" count="3" xr9:uid="{81622237-DFF5-4B11-9027-AFA63D32D31E}">
      <tableStyleElement type="firstColumn" dxfId="54"/>
      <tableStyleElement type="lastHeaderCell" dxfId="55"/>
      <tableStyleElement type="firstSubtotalRow" dxfId="56"/>
    </tableStyle>
    <tableStyle name="Cusholdout-customstyles42" table="0" count="7" xr9:uid="{312ED532-767F-46F7-9050-298202799755}">
      <tableStyleElement type="firstRowStripe" size="2" dxfId="47"/>
      <tableStyleElement type="firstHeaderCell" dxfId="50"/>
      <tableStyleElement type="secondSubtotalRow" dxfId="49"/>
      <tableStyleElement type="blankRow" dxfId="53"/>
      <tableStyleElement type="secondColumnSubheading" dxfId="52"/>
      <tableStyleElement type="firstRowSubheading" dxfId="48"/>
      <tableStyleElement type="secondRowSubheading" dxfId="51"/>
    </tableStyle>
    <tableStyle name="Cusholdout-customstyles43" table="0" count="11" xr9:uid="{93B38AD0-154A-4CC6-9E93-1B341FAD1774}">
      <tableStyleElement type="wholeTable" dxfId="36"/>
      <tableStyleElement type="headerRow" dxfId="46"/>
      <tableStyleElement type="firstColumn" dxfId="38"/>
      <tableStyleElement type="firstRowStripe" dxfId="45"/>
      <tableStyleElement type="secondColumnStripe" size="2" dxfId="41"/>
      <tableStyleElement type="firstHeaderCell" dxfId="42"/>
      <tableStyleElement type="lastHeaderCell" dxfId="37"/>
      <tableStyleElement type="secondSubtotalColumn" dxfId="40"/>
      <tableStyleElement type="firstSubtotalRow" dxfId="39"/>
      <tableStyleElement type="firstColumnSubheading" dxfId="43"/>
      <tableStyleElement type="secondColumnSubheading" dxfId="44"/>
    </tableStyle>
    <tableStyle name="Cusholdout-customstyles44" table="0" count="10" xr9:uid="{067FC382-BA1B-4D5B-9FD1-7ED4F8C51ABF}">
      <tableStyleElement type="wholeTable" dxfId="26"/>
      <tableStyleElement type="headerRow" dxfId="28"/>
      <tableStyleElement type="totalRow" dxfId="27"/>
      <tableStyleElement type="firstRowStripe" size="2" dxfId="33"/>
      <tableStyleElement type="firstSubtotalColumn" dxfId="29"/>
      <tableStyleElement type="thirdSubtotalColumn" dxfId="30"/>
      <tableStyleElement type="firstColumnSubheading" dxfId="35"/>
      <tableStyleElement type="secondColumnSubheading" dxfId="31"/>
      <tableStyleElement type="firstRowSubheading" dxfId="32"/>
      <tableStyleElement type="thirdRowSubheading" dxfId="34"/>
    </tableStyle>
    <tableStyle name="Cusholdout-customstyles45" table="0" count="6" xr9:uid="{4AB8AAA3-55F7-4795-BBBA-977C6AA8305F}">
      <tableStyleElement type="wholeTable" dxfId="20"/>
      <tableStyleElement type="firstColumn" dxfId="24"/>
      <tableStyleElement type="secondSubtotalColumn" dxfId="23"/>
      <tableStyleElement type="firstSubtotalRow" dxfId="21"/>
      <tableStyleElement type="blankRow" dxfId="25"/>
      <tableStyleElement type="secondRowSubheading" dxfId="22"/>
    </tableStyle>
    <tableStyle name="Cusholdout-customstyles46" table="0" count="3" xr9:uid="{810B22D0-1E12-418E-BDB4-55C3F60671A4}">
      <tableStyleElement type="firstRowSubheading" dxfId="17"/>
      <tableStyleElement type="pageFieldLabels" dxfId="18"/>
      <tableStyleElement type="pageFieldValues" dxfId="19"/>
    </tableStyle>
    <tableStyle name="Cusholdout-customstyles47" table="0" count="9" xr9:uid="{4239388A-2384-4F60-AA5C-547C6BB41B54}">
      <tableStyleElement type="wholeTable" dxfId="10"/>
      <tableStyleElement type="totalRow" dxfId="16"/>
      <tableStyleElement type="firstColumn" dxfId="13"/>
      <tableStyleElement type="secondColumnStripe" dxfId="11"/>
      <tableStyleElement type="lastHeaderCell" dxfId="12"/>
      <tableStyleElement type="thirdSubtotalRow" dxfId="8"/>
      <tableStyleElement type="firstColumnSubheading" dxfId="9"/>
      <tableStyleElement type="secondColumnSubheading" dxfId="15"/>
      <tableStyleElement type="secondRowSubheading" dxfId="14"/>
    </tableStyle>
    <tableStyle name="Cusholdout-customstyles48" table="0" count="8" xr9:uid="{85C18E2F-9A31-4398-A104-910E28285265}">
      <tableStyleElement type="firstRowStripe" dxfId="3"/>
      <tableStyleElement type="secondRowStripe" dxfId="6"/>
      <tableStyleElement type="secondColumnStripe" dxfId="4"/>
      <tableStyleElement type="thirdSubtotalColumn" dxfId="0"/>
      <tableStyleElement type="thirdSubtotalRow" dxfId="7"/>
      <tableStyleElement type="firstColumnSubheading" dxfId="1"/>
      <tableStyleElement type="thirdColumnSubheading" dxfId="5"/>
      <tableStyleElement type="thirdRowSubheading" dxfId="2"/>
    </tableStyle>
    <tableStyle name="Cusholdout-customstyles5" table="0" count="4" xr9:uid="{57976F0F-C13D-4BE7-B9EA-82A55F2A7A42}">
      <tableStyleElement type="wholeTable" dxfId="332"/>
      <tableStyleElement type="firstTotalCell" dxfId="335"/>
      <tableStyleElement type="firstSubtotalRow" dxfId="334"/>
      <tableStyleElement type="secondRowSubheading" dxfId="333"/>
    </tableStyle>
    <tableStyle name="Cusholdout-customstyles6" table="0" count="10" xr9:uid="{E5AE4E1F-0835-4824-900D-9C6C2DD4B2B5}">
      <tableStyleElement type="headerRow" dxfId="326"/>
      <tableStyleElement type="totalRow" dxfId="327"/>
      <tableStyleElement type="firstRowStripe" dxfId="331"/>
      <tableStyleElement type="secondRowStripe" dxfId="330"/>
      <tableStyleElement type="firstColumnStripe" dxfId="325"/>
      <tableStyleElement type="firstHeaderCell" dxfId="323"/>
      <tableStyleElement type="thirdSubtotalColumn" dxfId="322"/>
      <tableStyleElement type="firstSubtotalRow" dxfId="329"/>
      <tableStyleElement type="firstColumnSubheading" dxfId="328"/>
      <tableStyleElement type="secondColumnSubheading" dxfId="324"/>
    </tableStyle>
    <tableStyle name="Cusholdout-customstyles7" table="0" count="10" xr9:uid="{FAFC0AF0-12E2-4CAF-B957-07B0A8443B33}">
      <tableStyleElement type="wholeTable" dxfId="312"/>
      <tableStyleElement type="firstColumnStripe" dxfId="316"/>
      <tableStyleElement type="secondColumnStripe" size="2" dxfId="313"/>
      <tableStyleElement type="firstHeaderCell" dxfId="315"/>
      <tableStyleElement type="thirdSubtotalColumn" dxfId="318"/>
      <tableStyleElement type="firstColumnSubheading" dxfId="319"/>
      <tableStyleElement type="secondColumnSubheading" dxfId="321"/>
      <tableStyleElement type="firstRowSubheading" dxfId="317"/>
      <tableStyleElement type="thirdRowSubheading" dxfId="320"/>
      <tableStyleElement type="pageFieldLabels" dxfId="314"/>
    </tableStyle>
    <tableStyle name="Cusholdout-customstyles8" table="0" count="11" xr9:uid="{7D4310DA-9397-40BF-9BE2-8EB28D3895EB}">
      <tableStyleElement type="wholeTable" dxfId="301"/>
      <tableStyleElement type="firstColumn" dxfId="302"/>
      <tableStyleElement type="lastColumn" dxfId="307"/>
      <tableStyleElement type="firstRowStripe" dxfId="306"/>
      <tableStyleElement type="secondColumnStripe" dxfId="311"/>
      <tableStyleElement type="lastHeaderCell" dxfId="304"/>
      <tableStyleElement type="firstSubtotalRow" dxfId="310"/>
      <tableStyleElement type="thirdSubtotalRow" dxfId="305"/>
      <tableStyleElement type="blankRow" dxfId="309"/>
      <tableStyleElement type="pageFieldLabels" dxfId="308"/>
      <tableStyleElement type="pageFieldValues" dxfId="303"/>
    </tableStyle>
    <tableStyle name="Cusholdout-customstyles9" table="0" count="7" xr9:uid="{3BE43C97-172B-451C-9DEE-8AB1229FEE31}">
      <tableStyleElement type="wholeTable" dxfId="294"/>
      <tableStyleElement type="firstColumn" dxfId="300"/>
      <tableStyleElement type="lastColumn" dxfId="298"/>
      <tableStyleElement type="firstTotalCell" dxfId="295"/>
      <tableStyleElement type="thirdSubtotalColumn" dxfId="299"/>
      <tableStyleElement type="blankRow" dxfId="297"/>
      <tableStyleElement type="thirdRowSubheading" dxfId="2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1331249997" createdVersion="8" refreshedVersion="8" minRefreshableVersion="3" recordCount="70" xr:uid="{55B79FCF-579A-46DA-9383-048D945E4ECB}">
  <cacheSource type="worksheet">
    <worksheetSource ref="A1:G71" sheet="Data"/>
  </cacheSource>
  <cacheFields count="7">
    <cacheField name="Region" numFmtId="0">
      <sharedItems count="4">
        <s v="West"/>
        <s v="North"/>
        <s v="East"/>
        <s v="South"/>
      </sharedItems>
    </cacheField>
    <cacheField name="Product" numFmtId="0">
      <sharedItems count="4">
        <s v="Banana"/>
        <s v="Walnut"/>
        <s v="Apple"/>
        <s v="Cherry"/>
      </sharedItems>
    </cacheField>
    <cacheField name="Channel" numFmtId="0">
      <sharedItems count="3">
        <s v="Partner"/>
        <s v="Retail"/>
        <s v="Online"/>
      </sharedItems>
    </cacheField>
    <cacheField name="Units" numFmtId="0">
      <sharedItems containsSemiMixedTypes="0" containsString="0" containsNumber="1" containsInteger="1" minValue="1" maxValue="49"/>
    </cacheField>
    <cacheField name="Revenue" numFmtId="0">
      <sharedItems containsSemiMixedTypes="0" containsString="0" containsNumber="1" minValue="1.43" maxValue="328.32"/>
    </cacheField>
    <cacheField name="Tier" numFmtId="0">
      <sharedItems count="3">
        <s v="Gold"/>
        <s v="Silver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n v="38"/>
    <n v="228.85"/>
    <x v="0"/>
    <x v="0"/>
  </r>
  <r>
    <x v="1"/>
    <x v="1"/>
    <x v="1"/>
    <n v="6"/>
    <n v="107.63"/>
    <x v="1"/>
    <x v="1"/>
  </r>
  <r>
    <x v="2"/>
    <x v="2"/>
    <x v="0"/>
    <n v="49"/>
    <n v="191.64"/>
    <x v="2"/>
    <x v="1"/>
  </r>
  <r>
    <x v="3"/>
    <x v="0"/>
    <x v="2"/>
    <n v="9"/>
    <n v="258.88"/>
    <x v="1"/>
    <x v="1"/>
  </r>
  <r>
    <x v="3"/>
    <x v="1"/>
    <x v="2"/>
    <n v="34"/>
    <n v="204.67"/>
    <x v="2"/>
    <x v="1"/>
  </r>
  <r>
    <x v="1"/>
    <x v="3"/>
    <x v="2"/>
    <n v="41"/>
    <n v="305.37"/>
    <x v="1"/>
    <x v="1"/>
  </r>
  <r>
    <x v="2"/>
    <x v="3"/>
    <x v="2"/>
    <n v="4"/>
    <n v="85.94"/>
    <x v="0"/>
    <x v="0"/>
  </r>
  <r>
    <x v="3"/>
    <x v="3"/>
    <x v="2"/>
    <n v="2"/>
    <n v="265.97000000000003"/>
    <x v="1"/>
    <x v="0"/>
  </r>
  <r>
    <x v="0"/>
    <x v="3"/>
    <x v="1"/>
    <n v="17"/>
    <n v="95.58"/>
    <x v="0"/>
    <x v="0"/>
  </r>
  <r>
    <x v="1"/>
    <x v="0"/>
    <x v="1"/>
    <n v="49"/>
    <n v="193.13"/>
    <x v="1"/>
    <x v="0"/>
  </r>
  <r>
    <x v="0"/>
    <x v="3"/>
    <x v="0"/>
    <n v="27"/>
    <n v="251.82"/>
    <x v="1"/>
    <x v="1"/>
  </r>
  <r>
    <x v="1"/>
    <x v="2"/>
    <x v="0"/>
    <n v="49"/>
    <n v="106.11"/>
    <x v="0"/>
    <x v="1"/>
  </r>
  <r>
    <x v="1"/>
    <x v="3"/>
    <x v="1"/>
    <n v="28"/>
    <n v="133.74"/>
    <x v="0"/>
    <x v="1"/>
  </r>
  <r>
    <x v="2"/>
    <x v="3"/>
    <x v="1"/>
    <n v="46"/>
    <n v="97.27"/>
    <x v="2"/>
    <x v="1"/>
  </r>
  <r>
    <x v="2"/>
    <x v="1"/>
    <x v="1"/>
    <n v="27"/>
    <n v="43.33"/>
    <x v="0"/>
    <x v="0"/>
  </r>
  <r>
    <x v="0"/>
    <x v="2"/>
    <x v="1"/>
    <n v="48"/>
    <n v="203.18"/>
    <x v="1"/>
    <x v="0"/>
  </r>
  <r>
    <x v="3"/>
    <x v="3"/>
    <x v="0"/>
    <n v="35"/>
    <n v="236.64"/>
    <x v="2"/>
    <x v="1"/>
  </r>
  <r>
    <x v="2"/>
    <x v="0"/>
    <x v="2"/>
    <n v="29"/>
    <n v="279.33999999999997"/>
    <x v="0"/>
    <x v="1"/>
  </r>
  <r>
    <x v="2"/>
    <x v="2"/>
    <x v="0"/>
    <n v="17"/>
    <n v="298.39"/>
    <x v="2"/>
    <x v="1"/>
  </r>
  <r>
    <x v="3"/>
    <x v="3"/>
    <x v="2"/>
    <n v="25"/>
    <n v="237.06"/>
    <x v="0"/>
    <x v="1"/>
  </r>
  <r>
    <x v="0"/>
    <x v="3"/>
    <x v="1"/>
    <n v="37"/>
    <n v="186.38"/>
    <x v="1"/>
    <x v="1"/>
  </r>
  <r>
    <x v="2"/>
    <x v="1"/>
    <x v="1"/>
    <n v="15"/>
    <n v="60.72"/>
    <x v="1"/>
    <x v="0"/>
  </r>
  <r>
    <x v="0"/>
    <x v="0"/>
    <x v="1"/>
    <n v="22"/>
    <n v="262.60000000000002"/>
    <x v="2"/>
    <x v="1"/>
  </r>
  <r>
    <x v="1"/>
    <x v="1"/>
    <x v="1"/>
    <n v="49"/>
    <n v="95.82"/>
    <x v="0"/>
    <x v="1"/>
  </r>
  <r>
    <x v="0"/>
    <x v="2"/>
    <x v="2"/>
    <n v="7"/>
    <n v="202.44"/>
    <x v="1"/>
    <x v="1"/>
  </r>
  <r>
    <x v="1"/>
    <x v="0"/>
    <x v="2"/>
    <n v="17"/>
    <n v="62.22"/>
    <x v="0"/>
    <x v="1"/>
  </r>
  <r>
    <x v="1"/>
    <x v="3"/>
    <x v="0"/>
    <n v="4"/>
    <n v="93.36"/>
    <x v="0"/>
    <x v="1"/>
  </r>
  <r>
    <x v="2"/>
    <x v="2"/>
    <x v="0"/>
    <n v="21"/>
    <n v="56.72"/>
    <x v="0"/>
    <x v="1"/>
  </r>
  <r>
    <x v="1"/>
    <x v="2"/>
    <x v="2"/>
    <n v="5"/>
    <n v="116.18"/>
    <x v="1"/>
    <x v="1"/>
  </r>
  <r>
    <x v="0"/>
    <x v="0"/>
    <x v="2"/>
    <n v="10"/>
    <n v="236.87"/>
    <x v="2"/>
    <x v="1"/>
  </r>
  <r>
    <x v="2"/>
    <x v="1"/>
    <x v="1"/>
    <n v="23"/>
    <n v="188.79"/>
    <x v="2"/>
    <x v="0"/>
  </r>
  <r>
    <x v="1"/>
    <x v="1"/>
    <x v="0"/>
    <n v="11"/>
    <n v="1.43"/>
    <x v="0"/>
    <x v="0"/>
  </r>
  <r>
    <x v="2"/>
    <x v="3"/>
    <x v="2"/>
    <n v="28"/>
    <n v="106.2"/>
    <x v="0"/>
    <x v="0"/>
  </r>
  <r>
    <x v="1"/>
    <x v="0"/>
    <x v="0"/>
    <n v="48"/>
    <n v="300.89"/>
    <x v="1"/>
    <x v="0"/>
  </r>
  <r>
    <x v="0"/>
    <x v="2"/>
    <x v="0"/>
    <n v="43"/>
    <n v="219.19"/>
    <x v="0"/>
    <x v="0"/>
  </r>
  <r>
    <x v="2"/>
    <x v="2"/>
    <x v="0"/>
    <n v="41"/>
    <n v="256.27"/>
    <x v="0"/>
    <x v="1"/>
  </r>
  <r>
    <x v="3"/>
    <x v="2"/>
    <x v="2"/>
    <n v="25"/>
    <n v="219.7"/>
    <x v="1"/>
    <x v="1"/>
  </r>
  <r>
    <x v="3"/>
    <x v="3"/>
    <x v="0"/>
    <n v="33"/>
    <n v="156.25"/>
    <x v="1"/>
    <x v="0"/>
  </r>
  <r>
    <x v="0"/>
    <x v="0"/>
    <x v="0"/>
    <n v="4"/>
    <n v="246.74"/>
    <x v="0"/>
    <x v="0"/>
  </r>
  <r>
    <x v="2"/>
    <x v="2"/>
    <x v="2"/>
    <n v="12"/>
    <n v="258.3"/>
    <x v="1"/>
    <x v="0"/>
  </r>
  <r>
    <x v="0"/>
    <x v="1"/>
    <x v="1"/>
    <n v="44"/>
    <n v="328.32"/>
    <x v="0"/>
    <x v="0"/>
  </r>
  <r>
    <x v="2"/>
    <x v="0"/>
    <x v="1"/>
    <n v="1"/>
    <n v="28.5"/>
    <x v="1"/>
    <x v="0"/>
  </r>
  <r>
    <x v="0"/>
    <x v="3"/>
    <x v="2"/>
    <n v="27"/>
    <n v="257.35000000000002"/>
    <x v="1"/>
    <x v="0"/>
  </r>
  <r>
    <x v="0"/>
    <x v="0"/>
    <x v="1"/>
    <n v="37"/>
    <n v="259.51"/>
    <x v="0"/>
    <x v="1"/>
  </r>
  <r>
    <x v="3"/>
    <x v="1"/>
    <x v="0"/>
    <n v="35"/>
    <n v="37.32"/>
    <x v="1"/>
    <x v="0"/>
  </r>
  <r>
    <x v="1"/>
    <x v="1"/>
    <x v="1"/>
    <n v="45"/>
    <n v="207.11"/>
    <x v="0"/>
    <x v="0"/>
  </r>
  <r>
    <x v="0"/>
    <x v="2"/>
    <x v="1"/>
    <n v="18"/>
    <n v="163.01"/>
    <x v="0"/>
    <x v="1"/>
  </r>
  <r>
    <x v="2"/>
    <x v="3"/>
    <x v="1"/>
    <n v="18"/>
    <n v="304.02"/>
    <x v="2"/>
    <x v="1"/>
  </r>
  <r>
    <x v="1"/>
    <x v="3"/>
    <x v="2"/>
    <n v="13"/>
    <n v="196.66"/>
    <x v="1"/>
    <x v="1"/>
  </r>
  <r>
    <x v="2"/>
    <x v="0"/>
    <x v="1"/>
    <n v="10"/>
    <n v="111.93"/>
    <x v="1"/>
    <x v="0"/>
  </r>
  <r>
    <x v="1"/>
    <x v="1"/>
    <x v="0"/>
    <n v="3"/>
    <n v="202.7"/>
    <x v="1"/>
    <x v="0"/>
  </r>
  <r>
    <x v="1"/>
    <x v="0"/>
    <x v="2"/>
    <n v="2"/>
    <n v="51.94"/>
    <x v="1"/>
    <x v="0"/>
  </r>
  <r>
    <x v="2"/>
    <x v="0"/>
    <x v="1"/>
    <n v="20"/>
    <n v="289.85000000000002"/>
    <x v="1"/>
    <x v="1"/>
  </r>
  <r>
    <x v="0"/>
    <x v="3"/>
    <x v="1"/>
    <n v="24"/>
    <n v="177.52"/>
    <x v="0"/>
    <x v="1"/>
  </r>
  <r>
    <x v="1"/>
    <x v="0"/>
    <x v="2"/>
    <n v="21"/>
    <n v="195.96"/>
    <x v="0"/>
    <x v="0"/>
  </r>
  <r>
    <x v="2"/>
    <x v="0"/>
    <x v="2"/>
    <n v="42"/>
    <n v="238.41"/>
    <x v="1"/>
    <x v="0"/>
  </r>
  <r>
    <x v="1"/>
    <x v="2"/>
    <x v="2"/>
    <n v="9"/>
    <n v="230.42"/>
    <x v="0"/>
    <x v="0"/>
  </r>
  <r>
    <x v="0"/>
    <x v="2"/>
    <x v="0"/>
    <n v="27"/>
    <n v="53.06"/>
    <x v="0"/>
    <x v="1"/>
  </r>
  <r>
    <x v="3"/>
    <x v="1"/>
    <x v="1"/>
    <n v="4"/>
    <n v="198.54"/>
    <x v="1"/>
    <x v="0"/>
  </r>
  <r>
    <x v="1"/>
    <x v="0"/>
    <x v="2"/>
    <n v="49"/>
    <n v="166.69"/>
    <x v="0"/>
    <x v="0"/>
  </r>
  <r>
    <x v="2"/>
    <x v="1"/>
    <x v="1"/>
    <n v="44"/>
    <n v="186.69"/>
    <x v="2"/>
    <x v="0"/>
  </r>
  <r>
    <x v="3"/>
    <x v="3"/>
    <x v="0"/>
    <n v="13"/>
    <n v="214.05"/>
    <x v="0"/>
    <x v="1"/>
  </r>
  <r>
    <x v="3"/>
    <x v="3"/>
    <x v="1"/>
    <n v="2"/>
    <n v="31.12"/>
    <x v="0"/>
    <x v="1"/>
  </r>
  <r>
    <x v="1"/>
    <x v="0"/>
    <x v="2"/>
    <n v="43"/>
    <n v="215.48"/>
    <x v="0"/>
    <x v="1"/>
  </r>
  <r>
    <x v="2"/>
    <x v="3"/>
    <x v="1"/>
    <n v="48"/>
    <n v="83.15"/>
    <x v="2"/>
    <x v="0"/>
  </r>
  <r>
    <x v="3"/>
    <x v="3"/>
    <x v="0"/>
    <n v="38"/>
    <n v="155.80000000000001"/>
    <x v="0"/>
    <x v="0"/>
  </r>
  <r>
    <x v="1"/>
    <x v="2"/>
    <x v="0"/>
    <n v="14"/>
    <n v="230.69"/>
    <x v="2"/>
    <x v="0"/>
  </r>
  <r>
    <x v="2"/>
    <x v="0"/>
    <x v="0"/>
    <n v="46"/>
    <n v="154.97"/>
    <x v="0"/>
    <x v="1"/>
  </r>
  <r>
    <x v="2"/>
    <x v="3"/>
    <x v="0"/>
    <n v="37"/>
    <n v="263.62"/>
    <x v="2"/>
    <x v="1"/>
  </r>
  <r>
    <x v="0"/>
    <x v="3"/>
    <x v="1"/>
    <n v="12"/>
    <n v="264.9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88BD0-F6A3-481F-A8F4-9691EBD3A106}" name="PT1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K11" firstHeaderRow="1" firstDataRow="3" firstDataCol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6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</colItems>
  <dataFields count="1">
    <dataField name="Sum of Units" fld="3" baseField="0" baseItem="0"/>
  </dataFields>
  <pivotTableStyleInfo name="Cusholdout-customstyles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061D1-4446-49B4-9C9E-540A980F78B9}" name="PT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42" firstHeaderRow="1" firstDataRow="2" firstDataCol="1" rowPageCount="1" colPageCount="1"/>
  <pivotFields count="7">
    <pivotField axis="axisPage" showAll="0">
      <items count="5">
        <item x="2"/>
        <item x="1"/>
        <item x="3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6"/>
    <field x="1"/>
    <field x="5"/>
  </rowFields>
  <rowItems count="3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Units" fld="3" baseField="0" baseItem="0"/>
  </dataFields>
  <pivotTableStyleInfo name="Cusholdout-customstyles2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B121-747D-42E5-BA05-40962AD3DF30}" name="PT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18" firstHeaderRow="1" firstDataRow="2" firstDataCol="2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axis="axisRow" compact="0" showAll="0" insertBlankRow="1">
      <items count="3">
        <item x="1"/>
        <item x="0"/>
        <item t="default"/>
      </items>
    </pivotField>
  </pivotFields>
  <rowFields count="2">
    <field x="6"/>
    <field x="0"/>
  </rowFields>
  <rowItems count="13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holdout-customstyles3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16C3A-6226-48B1-8B6F-4620DD7FF636}" name="PT4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5" firstHeaderRow="0" firstDataRow="1" firstDataCol="2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2">
    <field x="0"/>
    <field x="5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3A565-BB28-4240-B444-AEB9D918FD40}" name="PT5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8" firstHeaderRow="1" firstDataRow="1" firstDataCol="2" rowPageCount="1" colPageCount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2">
    <field x="1"/>
    <field x="0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pageFields count="1">
    <pageField fld="5" hier="-1"/>
  </pageFields>
  <dataFields count="1">
    <dataField name="Sum of Units" fld="3" baseField="0" baseItem="0"/>
  </dataFields>
  <pivotTableStyleInfo name="Cusholdout-customstyles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01861-80BC-4269-9307-2426E6C1F613}" name="PT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C12" firstHeaderRow="1" firstDataRow="1" firstDataCol="1" rowPageCount="1" colPageCount="1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Page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 of Units" fld="3" baseField="0" baseItem="0"/>
  </dataFields>
  <pivotTableStyleInfo name="Cusholdout-customstyles6" showRowHeaders="0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1DB5C-AA24-452A-B8B8-468744933E17}" name="PT7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F32" firstHeaderRow="1" firstDataRow="2" firstDataCol="1"/>
  <pivotFields count="7"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5"/>
    <field x="6"/>
    <field x="2"/>
  </rowFields>
  <rowItems count="27">
    <i>
      <x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Units" fld="3" baseField="0" baseItem="0"/>
  </dataFields>
  <pivotTableStyleInfo name="Cusholdout-customstyles7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5C192-D0F1-4EFC-A8E0-46F2C23B88FF}" name="PT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J51" firstHeaderRow="1" firstDataRow="3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axis="axisRow" compact="0" subtotalTop="0" showAll="0">
      <items count="4">
        <item x="2"/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3">
    <field x="5"/>
    <field x="2"/>
    <field x="0"/>
  </rowFields>
  <rowItems count="45">
    <i>
      <x/>
    </i>
    <i r="1">
      <x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3"/>
    </i>
    <i t="default">
      <x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default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default">
      <x v="2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F33F8-8EF0-4455-86A6-D1CB18DB529D}" name="PT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L42" firstHeaderRow="1" firstDataRow="3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4">
        <item x="2"/>
        <item x="0"/>
        <item x="1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3">
    <field x="0"/>
    <field x="6"/>
    <field x="2"/>
  </rowFields>
  <rowItems count="36">
    <i>
      <x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880F0-DB5A-43AE-AD6C-8F241BF2DAB6}" name="PT10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J13" firstHeaderRow="1" firstDataRow="3" firstDataCol="1" rowPageCount="1" colPageCount="1"/>
  <pivotFields count="7">
    <pivotField compact="0" showAll="0"/>
    <pivotField axis="axisPage" compact="0" showAll="0">
      <items count="5">
        <item x="2"/>
        <item x="0"/>
        <item x="3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Units" fld="3" baseField="0" baseItem="0"/>
    <dataField name="Max of Revenue" fld="4" subtotal="max" baseField="0" baseItem="0"/>
  </dataFields>
  <pivotTableStyleInfo name="Cusholdout-customstyles10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0910F-F7FB-4463-BDD2-77387C0DC821}" name="PT1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J10" firstHeaderRow="1" firstDataRow="3" firstDataCol="1"/>
  <pivotFields count="7"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1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DE5B6-2DDB-4ED9-AB02-8A420F95B8B3}" name="PT12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7:K14" firstHeaderRow="1" firstDataRow="3" firstDataCol="1" rowPageCount="1" colPageCount="1"/>
  <pivotFields count="7">
    <pivotField axis="axisPage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6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</colItems>
  <pageFields count="1">
    <pageField fld="0" hier="-1"/>
  </pageFields>
  <dataFields count="1">
    <dataField name="Sum of Units" fld="3" baseField="0" baseItem="0"/>
  </dataFields>
  <pivotTableStyleInfo name="Cusholdout-customstyles12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BA44A-D716-4B86-8E9F-D6D3A2B45204}" name="PT13" cacheId="10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R56" firstHeaderRow="1" firstDataRow="3" firstDataCol="1"/>
  <pivotFields count="7">
    <pivotField axis="axisCol" showAll="0">
      <items count="5">
        <item x="2"/>
        <item x="1"/>
        <item x="3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1"/>
    <field x="5"/>
    <field x="-2"/>
  </rowFields>
  <rowItems count="50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Fields count="2">
    <field x="2"/>
    <field x="0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13" showRowHeaders="0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C9EFC-3469-401D-9A41-5CF629FD9C9A}" name="PT14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R13" firstHeaderRow="1" firstDataRow="3" firstDataCol="1" rowPageCount="1" colPageCount="1"/>
  <pivotFields count="7">
    <pivotField showAll="0"/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1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pageFields count="1">
    <pageField fld="6" hier="-1"/>
  </pageFields>
  <dataFields count="1">
    <dataField name="Sum of Units" fld="3" baseField="0" baseItem="0"/>
  </dataFields>
  <pivotTableStyleInfo name="Cusholdout-customstyles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B8B2C-DC96-4EB3-9D54-4B67B9949976}" name="PT15" cacheId="10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C8" firstHeaderRow="1" firstDataRow="1" firstDataCol="1"/>
  <pivotFields count="7"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Units" fld="3" baseField="0" baseItem="0"/>
  </dataFields>
  <pivotTableStyleInfo name="Cusholdout-customstyles15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77D86-BB9C-4844-924F-E09F19E401F8}" name="PT1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L14" firstHeaderRow="1" firstDataRow="3" firstDataCol="1" rowPageCount="1" colPageCount="1"/>
  <pivotFields count="7">
    <pivotField axis="axisCol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Page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Sum of Units" fld="3" baseField="0" baseItem="0"/>
    <dataField name="Max of Revenue" fld="4" subtotal="max" baseField="0" baseItem="0"/>
  </dataFields>
  <pivotTableStyleInfo name="Cusholdout-customstyles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35BE-EC23-484F-95E9-E57B5BC14806}" name="PT17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D9" firstHeaderRow="0" firstDataRow="1" firstDataCol="1"/>
  <pivotFields count="7"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17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3622-F6C8-49C6-889E-90B4D9C431E4}" name="PT1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compact="0" showAll="0"/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Cusholdout-customstyles18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734E2-F4EE-457F-8474-0E023F388C58}" name="PT1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0" firstHeaderRow="1" firstDataRow="1" firstDataCol="1"/>
  <pivotFields count="7">
    <pivotField axis="axisRow" showAll="0" defaultSubtotal="0">
      <items count="4">
        <item x="2"/>
        <item x="1"/>
        <item x="3"/>
        <item x="0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0"/>
    <field x="2"/>
    <field x="5"/>
  </rowFields>
  <rowItems count="46">
    <i>
      <x/>
    </i>
    <i r="1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>
      <x v="3"/>
    </i>
    <i r="1">
      <x/>
    </i>
    <i r="2">
      <x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pivotTableStyleInfo name="Cusholdout-customstyles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F99B2-3178-4D6B-B1E8-AC75F8E7AA08}" name="PT20" cacheId="109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G11" firstHeaderRow="1" firstDataRow="2" firstDataCol="2"/>
  <pivotFields count="7"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2">
    <field x="5"/>
    <field x="-2"/>
  </rowFields>
  <row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20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67C0C-65C2-43FC-9A15-0D88DE4CB1AA}" name="PT21" cacheId="10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R9" firstHeaderRow="1" firstDataRow="3" firstDataCol="1"/>
  <pivotFields count="7">
    <pivotField axis="axisCol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1">
    <field x="2"/>
  </rowFields>
  <rowItems count="3">
    <i>
      <x/>
    </i>
    <i>
      <x v="1"/>
    </i>
    <i>
      <x v="2"/>
    </i>
  </rowItems>
  <colFields count="2">
    <field x="5"/>
    <field x="0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 of Units" fld="3" baseField="0" baseItem="0"/>
  </dataFields>
  <pivotTableStyleInfo name="Cusholdout-customstyles21" showRowHeaders="1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5211-C9DC-4091-923B-9A2AA344A55A}" name="PT2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7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Units" fld="3" baseField="0" baseItem="0"/>
  </dataFields>
  <pivotTableStyleInfo name="Cusholdout-customstyles22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93671-2377-4094-84C2-32343EA243A5}" name="PT2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" firstHeaderRow="1" firstDataRow="1" firstDataCol="1"/>
  <pivotFields count="7"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Units" fld="3" baseField="0" baseItem="0"/>
  </dataFields>
  <pivotTableStyleInfo name="Cusholdout-customstyles23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03A52-7B43-4CD2-8958-9C63FB668107}" name="PT24" cacheId="10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7:G23" firstHeaderRow="1" firstDataRow="2" firstDataCol="2" rowPageCount="1" colPageCount="1"/>
  <pivotFields count="7">
    <pivotField axis="axisPage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2">
    <field x="2"/>
    <field x="1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Units" fld="3" baseField="0" baseItem="0"/>
  </dataFields>
  <pivotTableStyleInfo name="Cusholdout-customstyles24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5FC5E-E00D-4DA7-9AD7-507650DD9658}" name="PT25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H9" firstHeaderRow="1" firstDataRow="3" firstDataCol="1"/>
  <pivotFields count="7"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25" showRowHeaders="1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56474-007E-490B-BD72-EAC12F5945BF}" name="PT2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R25" firstHeaderRow="1" firstDataRow="3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axis="axisRow" subtotalTop="0" showAll="0">
      <items count="4">
        <item x="2"/>
        <item x="0"/>
        <item x="1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2"/>
    <field x="0"/>
  </rowFields>
  <rowItems count="19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 t="grand">
      <x/>
    </i>
  </rowItems>
  <colFields count="2">
    <field x="5"/>
    <field x="1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 of Units" fld="3" baseField="0" baseItem="0"/>
  </dataFields>
  <pivotTableStyleInfo name="Cusholdout-customstyles2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45DF9-6E2A-4BFA-9FD8-0CE8E55919ED}" name="PT27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12" firstHeaderRow="1" firstDataRow="2" firstDataCol="1" rowPageCount="1" colPageCount="1"/>
  <pivotFields count="7"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pivotTableStyleInfo name="Cusholdout-customstyles27" showRowHeaders="0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1282F-3708-49B7-BD1E-0112922CEA5A}" name="PT2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T19" firstHeaderRow="1" firstDataRow="3" firstDataCol="2"/>
  <pivotFields count="7">
    <pivotField axis="axisCol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2">
    <field x="1"/>
    <field x="6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2">
    <field x="0"/>
    <field x="5"/>
  </colFields>
  <col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dataFields count="1">
    <dataField name="Sum of Units" fld="3" baseField="0" baseItem="0"/>
  </dataFields>
  <pivotTableStyleInfo name="Cusholdout-customstyles28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E3AB9-AEFA-481B-99AE-CA5990C2FDF2}" name="PT2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C12" firstHeaderRow="1" firstDataRow="1" firstDataCol="1" rowPageCount="1" colPageCount="1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Page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Units" fld="3" baseField="0" baseItem="0"/>
  </dataFields>
  <pivotTableStyleInfo name="Cusholdout-customstyles29" showRowHeaders="1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C5C78-6F35-4812-9697-A312792A4D78}" name="PT30" cacheId="10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D25" firstHeaderRow="1" firstDataRow="2" firstDataCol="1"/>
  <pivotFields count="7">
    <pivotField showAll="0"/>
    <pivotField axis="axisRow" showAll="0" insertBlankRow="1">
      <items count="5">
        <item x="2"/>
        <item x="0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2">
    <field x="1"/>
    <field x="2"/>
  </rowFields>
  <rowItems count="20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</rowItems>
  <colFields count="1">
    <field x="6"/>
  </colFields>
  <colItems count="2">
    <i>
      <x/>
    </i>
    <i>
      <x v="1"/>
    </i>
  </colItems>
  <dataFields count="1">
    <dataField name="Sum of Units" fld="3" baseField="0" baseItem="0"/>
  </dataFields>
  <pivotTableStyleInfo name="Cusholdout-customstyles30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2F532-E4F8-46E1-813F-DD8AFF9BAC6B}" name="PT3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9" firstHeaderRow="0" firstDataRow="1" firstDataCol="1"/>
  <pivotFields count="7">
    <pivotField compact="0" showAll="0"/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dataField="1"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31" showRowHeaders="1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BBCC7-C612-4BF4-BBFF-2926C3DFE8C1}" name="PT3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J13" firstHeaderRow="1" firstDataRow="3" firstDataCol="1" rowPageCount="1" colPageCount="1"/>
  <pivotFields count="7"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um of Units" fld="3" baseField="0" baseItem="0"/>
    <dataField name="Max of Revenue" fld="4" subtotal="max" baseField="0" baseItem="0"/>
  </dataFields>
  <pivotTableStyleInfo name="Cusholdout-customstyles32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2DF6F-2541-400C-B7C1-B146BE88B4AB}" name="PT33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H60" firstHeaderRow="1" firstDataRow="3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33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F61CC-715F-4F97-93D5-78683C84384F}" name="PT34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1"/>
        <item x="3"/>
        <item x="0"/>
        <item t="default"/>
      </items>
    </pivotField>
    <pivotField compact="0" showAll="0"/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pivotTableStyleInfo name="Cusholdout-customstyles3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C35AA-DBAE-49C0-AF7E-70D5FDCB77A1}" name="PT35" cacheId="10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H37" firstHeaderRow="1" firstDataRow="2" firstDataCol="3"/>
  <pivotFields count="7">
    <pivotField axis="axisCol"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</pivotFields>
  <rowFields count="3">
    <field x="6"/>
    <field x="5"/>
    <field x="1"/>
  </rowFields>
  <rowItems count="32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1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Units" fld="3" baseField="0" baseItem="0"/>
  </dataFields>
  <pivotTableStyleInfo name="Cusholdout-customstyles35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A9151-E45F-4213-8AB9-22BE64B284BC}" name="PT3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30" firstHeaderRow="1" firstDataRow="2" firstDataCol="2"/>
  <pivotFields count="7">
    <pivotField axis="axisRow" compact="0" outline="0" showAll="0" insertBlankRow="1">
      <items count="5">
        <item x="2"/>
        <item x="1"/>
        <item x="3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2">
    <field x="0"/>
    <field x="1"/>
  </rowFields>
  <rowItems count="25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  <i>
      <x v="2"/>
      <x/>
    </i>
    <i r="1">
      <x v="1"/>
    </i>
    <i r="1">
      <x v="2"/>
    </i>
    <i r="1">
      <x v="3"/>
    </i>
    <i t="default">
      <x v="2"/>
    </i>
    <i t="blank">
      <x v="2"/>
    </i>
    <i>
      <x v="3"/>
      <x/>
    </i>
    <i r="1">
      <x v="1"/>
    </i>
    <i r="1">
      <x v="2"/>
    </i>
    <i r="1">
      <x v="3"/>
    </i>
    <i t="default">
      <x v="3"/>
    </i>
    <i t="blank"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Units" fld="3" baseField="0" baseItem="0"/>
  </dataFields>
  <pivotTableStyleInfo name="Cusholdout-customstyles36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E8E25-0BC3-416A-9678-489B1297A8FF}" name="PT37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16" firstHeaderRow="1" firstDataRow="1" firstDataCol="2" rowPageCount="1" colPageCount="1"/>
  <pivotFields count="7">
    <pivotField axis="axisPage" compact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2">
    <field x="6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pageFields count="1">
    <pageField fld="0" hier="-1"/>
  </pageFields>
  <dataFields count="1">
    <dataField name="Sum of Units" fld="3" baseField="0" baseItem="0"/>
  </dataFields>
  <pivotTableStyleInfo name="Cusholdout-customstyles37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0C047-BC36-4A61-80F0-3379C53437DB}" name="PT3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M11" firstHeaderRow="1" firstDataRow="3" firstDataCol="1"/>
  <pivotFields count="7">
    <pivotField axis="axisCol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6"/>
    <field x="0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3" baseField="0" baseItem="0"/>
  </dataFields>
  <pivotTableStyleInfo name="Cusholdout-customstyles38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AC2DF-0A0A-4BB5-85C8-4D3EE0E7ED63}" name="PT39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49" firstHeaderRow="1" firstDataRow="1" firstDataCol="1"/>
  <pivotFields count="7">
    <pivotField showAll="0"/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1"/>
    <field x="2"/>
    <field x="5"/>
  </rowFields>
  <rowItems count="45">
    <i>
      <x/>
    </i>
    <i r="1">
      <x/>
    </i>
    <i r="2">
      <x v="1"/>
    </i>
    <i r="2">
      <x v="2"/>
    </i>
    <i r="1">
      <x v="1"/>
    </i>
    <i r="2">
      <x/>
    </i>
    <i r="2">
      <x v="1"/>
    </i>
    <i r="1">
      <x v="2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pivotTableStyleInfo name="Cusholdout-customstyles39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DE99D-8B42-45CD-A203-57BCF86771AC}" name="PT40" cacheId="10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15" firstHeaderRow="1" firstDataRow="1" firstDataCol="2" rowPageCount="1" colPageCount="1"/>
  <pivotFields count="7">
    <pivotField compact="0" showAll="0"/>
    <pivotField compact="0" showAll="0"/>
    <pivotField axis="axisPage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2">
    <field x="6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Items count="1">
    <i/>
  </colItems>
  <pageFields count="1">
    <pageField fld="2" hier="-1"/>
  </pageFields>
  <dataFields count="2">
    <dataField name="Sum of Units" fld="3" baseField="0" baseItem="0"/>
    <dataField name="Max of Revenue" fld="4" subtotal="max" baseField="0" baseItem="0"/>
  </dataFields>
  <pivotTableStyleInfo name="Cusholdout-customstyles40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8DB79-BC31-444A-9030-D7A8BF2EA989}" name="PT4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Cusholdout-customstyles41" showRowHeaders="0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B438B-1852-4B0A-B4E2-1636DDB452C4}" name="PT42" cacheId="109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X32" firstHeaderRow="1" firstDataRow="3" firstDataCol="3"/>
  <pivotFields count="7">
    <pivotField axis="axisCol" compact="0" showAll="0">
      <items count="5">
        <item x="2"/>
        <item x="1"/>
        <item x="3"/>
        <item x="0"/>
        <item t="default"/>
      </items>
    </pivotField>
    <pivotField axis="axisCol" compact="0" showAll="0">
      <items count="5">
        <item x="2"/>
        <item x="0"/>
        <item x="3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3">
    <field x="6"/>
    <field x="2"/>
    <field x="-2"/>
  </rowFields>
  <rowItems count="26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2">
    <field x="0"/>
    <field x="1"/>
  </colFields>
  <colItems count="20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4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B3425-00A1-41D6-AABA-F18FD7F5D6D3}" name="PT43" cacheId="10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2" firstHeaderRow="1" firstDataRow="1" firstDataCol="1"/>
  <pivotFields count="7">
    <pivotField axis="axisRow" showAll="0">
      <items count="5">
        <item x="2"/>
        <item x="1"/>
        <item x="3"/>
        <item x="0"/>
        <item t="default"/>
      </items>
    </pivotField>
    <pivotField showAll="0"/>
    <pivotField axis="axisRow" subtotalTop="0" showAll="0">
      <items count="4">
        <item x="2"/>
        <item x="0"/>
        <item x="1"/>
        <item t="default"/>
      </items>
    </pivotField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4">
    <field x="2"/>
    <field x="6"/>
    <field x="0"/>
    <field x="-2"/>
  </rowFields>
  <rowItems count="98">
    <i>
      <x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>
      <x v="2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 v="2"/>
    </i>
    <i t="default" i="1">
      <x v="2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Cusholdout-customstyles43" showRowHeaders="0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438EC-03E5-4169-A9D4-BAE844069B1D}" name="PT44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42" firstHeaderRow="0" firstDataRow="1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3">
    <field x="6"/>
    <field x="1"/>
    <field x="0"/>
  </rowFields>
  <rowItems count="38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 v="1"/>
    </i>
    <i r="2">
      <x v="2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3"/>
    </i>
    <i r="1">
      <x v="2"/>
    </i>
    <i r="2">
      <x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4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6BF79-9231-46CC-9E20-3BCDEE4F5D41}" name="PT45" cacheId="10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E154" firstHeaderRow="1" firstDataRow="2" firstDataCol="1" rowPageCount="1" colPageCount="1"/>
  <pivotFields count="7"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4">
    <field x="5"/>
    <field x="0"/>
    <field x="1"/>
    <field x="-2"/>
  </rowFields>
  <rowItems count="146">
    <i>
      <x/>
    </i>
    <i r="1">
      <x/>
    </i>
    <i r="2">
      <x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t="default" r="1">
      <x v="1"/>
    </i>
    <i t="default" r="1" i="1">
      <x v="1"/>
    </i>
    <i r="1">
      <x v="2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r="1">
      <x v="3"/>
    </i>
    <i r="2">
      <x v="1"/>
    </i>
    <i r="3">
      <x/>
    </i>
    <i r="3" i="1">
      <x v="1"/>
    </i>
    <i t="default" r="1">
      <x v="3"/>
    </i>
    <i t="default" r="1" i="1">
      <x v="3"/>
    </i>
    <i t="default">
      <x/>
    </i>
    <i t="default" i="1">
      <x/>
    </i>
    <i>
      <x v="1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 v="2"/>
    </i>
    <i r="3">
      <x/>
    </i>
    <i r="3" i="1">
      <x v="1"/>
    </i>
    <i t="default" r="1">
      <x v="2"/>
    </i>
    <i t="default" r="1" i="1">
      <x v="2"/>
    </i>
    <i r="1">
      <x v="3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3"/>
    </i>
    <i t="default" r="1" i="1">
      <x v="3"/>
    </i>
    <i t="default">
      <x v="1"/>
    </i>
    <i t="default" i="1">
      <x v="1"/>
    </i>
    <i>
      <x v="2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r="1">
      <x v="3"/>
    </i>
    <i r="2">
      <x/>
    </i>
    <i r="3">
      <x/>
    </i>
    <i r="3" i="1">
      <x v="1"/>
    </i>
    <i r="2">
      <x v="2"/>
    </i>
    <i r="3">
      <x/>
    </i>
    <i r="3" i="1">
      <x v="1"/>
    </i>
    <i t="default" r="1">
      <x v="3"/>
    </i>
    <i t="default" r="1" i="1">
      <x v="3"/>
    </i>
    <i t="default">
      <x v="2"/>
    </i>
    <i t="default" i="1">
      <x v="2"/>
    </i>
    <i t="grand">
      <x/>
    </i>
    <i t="grand" i="1">
      <x/>
    </i>
  </rowItems>
  <colFields count="1">
    <field x="6"/>
  </colFields>
  <colItems count="3">
    <i>
      <x/>
    </i>
    <i>
      <x v="1"/>
    </i>
    <i t="grand">
      <x/>
    </i>
  </colItems>
  <pageFields count="1">
    <pageField fld="2" hier="-1"/>
  </pageFields>
  <dataFields count="2">
    <dataField name="Sum of Units" fld="3" baseField="0" baseItem="0"/>
    <dataField name="Max of Revenue" fld="4" subtotal="max" baseField="0" baseItem="0"/>
  </dataFields>
  <pivotTableStyleInfo name="Cusholdout-customstyles4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E509F-7A9E-42F9-997C-8F24D7E14DE9}" name="PT46" cacheId="10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E52" firstHeaderRow="1" firstDataRow="1" firstDataCol="3"/>
  <pivotFields count="7">
    <pivotField axis="axisRow" compact="0" showAll="0">
      <items count="5">
        <item x="2"/>
        <item x="1"/>
        <item x="3"/>
        <item x="0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</pivotFields>
  <rowFields count="3">
    <field x="5"/>
    <field x="0"/>
    <field x="1"/>
  </rowFields>
  <rowItems count="48">
    <i>
      <x/>
    </i>
    <i r="1">
      <x/>
    </i>
    <i r="2">
      <x/>
    </i>
    <i r="2">
      <x v="2"/>
    </i>
    <i r="2">
      <x v="3"/>
    </i>
    <i r="1">
      <x v="1"/>
    </i>
    <i r="2">
      <x/>
    </i>
    <i r="1">
      <x v="2"/>
    </i>
    <i r="2">
      <x v="2"/>
    </i>
    <i r="2">
      <x v="3"/>
    </i>
    <i r="1">
      <x v="3"/>
    </i>
    <i r="2">
      <x v="1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2"/>
    </i>
    <i r="1">
      <x v="3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2"/>
    </i>
  </rowItems>
  <colItems count="1">
    <i/>
  </colItems>
  <dataFields count="1">
    <dataField name="Sum of Units" fld="3" baseField="0" baseItem="0"/>
  </dataFields>
  <pivotTableStyleInfo name="Cusholdout-customstyles46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8852C-0867-474F-B5D7-8481B7A2DDEA}" name="PT47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W26" firstHeaderRow="1" firstDataRow="4" firstDataCol="2"/>
  <pivotFields count="7">
    <pivotField compact="0" showAll="0"/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 insertBlankRow="1">
      <items count="4">
        <item x="2"/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4">
        <item x="2"/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2"/>
    <field x="1"/>
  </rowFields>
  <rowItems count="19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 t="grand">
      <x/>
    </i>
  </rowItems>
  <colFields count="3">
    <field x="5"/>
    <field x="6"/>
    <field x="-2"/>
  </colFields>
  <colItems count="20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holdout-customstyles47" showRowHeaders="1" showColHeaders="0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7975E-415D-48FD-8B07-1E3E941407EF}" name="PT48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R10" firstHeaderRow="1" firstDataRow="3" firstDataCol="1"/>
  <pivotFields count="7">
    <pivotField axis="axisCol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5"/>
    <field x="0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 of Units" fld="3" baseField="0" baseItem="0"/>
  </dataFields>
  <pivotTableStyleInfo name="Cusholdout-customstyles48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DFE8-C9D1-4DFF-AA88-AA7B6415FF00}">
  <dimension ref="A1:G7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38</v>
      </c>
      <c r="E2">
        <v>228.85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6</v>
      </c>
      <c r="E3">
        <v>107.63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9</v>
      </c>
      <c r="D4">
        <v>49</v>
      </c>
      <c r="E4">
        <v>191.64</v>
      </c>
      <c r="F4" t="s">
        <v>19</v>
      </c>
      <c r="G4" t="s">
        <v>16</v>
      </c>
    </row>
    <row r="5" spans="1:7" x14ac:dyDescent="0.3">
      <c r="A5" t="s">
        <v>20</v>
      </c>
      <c r="B5" t="s">
        <v>8</v>
      </c>
      <c r="C5" t="s">
        <v>21</v>
      </c>
      <c r="D5">
        <v>9</v>
      </c>
      <c r="E5">
        <v>258.88</v>
      </c>
      <c r="F5" t="s">
        <v>15</v>
      </c>
      <c r="G5" t="s">
        <v>16</v>
      </c>
    </row>
    <row r="6" spans="1:7" x14ac:dyDescent="0.3">
      <c r="A6" t="s">
        <v>20</v>
      </c>
      <c r="B6" t="s">
        <v>13</v>
      </c>
      <c r="C6" t="s">
        <v>21</v>
      </c>
      <c r="D6">
        <v>34</v>
      </c>
      <c r="E6">
        <v>204.67</v>
      </c>
      <c r="F6" t="s">
        <v>19</v>
      </c>
      <c r="G6" t="s">
        <v>16</v>
      </c>
    </row>
    <row r="7" spans="1:7" x14ac:dyDescent="0.3">
      <c r="A7" t="s">
        <v>12</v>
      </c>
      <c r="B7" t="s">
        <v>22</v>
      </c>
      <c r="C7" t="s">
        <v>21</v>
      </c>
      <c r="D7">
        <v>41</v>
      </c>
      <c r="E7">
        <v>305.37</v>
      </c>
      <c r="F7" t="s">
        <v>15</v>
      </c>
      <c r="G7" t="s">
        <v>16</v>
      </c>
    </row>
    <row r="8" spans="1:7" x14ac:dyDescent="0.3">
      <c r="A8" t="s">
        <v>17</v>
      </c>
      <c r="B8" t="s">
        <v>22</v>
      </c>
      <c r="C8" t="s">
        <v>21</v>
      </c>
      <c r="D8">
        <v>4</v>
      </c>
      <c r="E8">
        <v>85.94</v>
      </c>
      <c r="F8" t="s">
        <v>10</v>
      </c>
      <c r="G8" t="s">
        <v>11</v>
      </c>
    </row>
    <row r="9" spans="1:7" x14ac:dyDescent="0.3">
      <c r="A9" t="s">
        <v>20</v>
      </c>
      <c r="B9" t="s">
        <v>22</v>
      </c>
      <c r="C9" t="s">
        <v>21</v>
      </c>
      <c r="D9">
        <v>2</v>
      </c>
      <c r="E9">
        <v>265.97000000000003</v>
      </c>
      <c r="F9" t="s">
        <v>15</v>
      </c>
      <c r="G9" t="s">
        <v>11</v>
      </c>
    </row>
    <row r="10" spans="1:7" x14ac:dyDescent="0.3">
      <c r="A10" t="s">
        <v>7</v>
      </c>
      <c r="B10" t="s">
        <v>22</v>
      </c>
      <c r="C10" t="s">
        <v>14</v>
      </c>
      <c r="D10">
        <v>17</v>
      </c>
      <c r="E10">
        <v>95.58</v>
      </c>
      <c r="F10" t="s">
        <v>10</v>
      </c>
      <c r="G10" t="s">
        <v>11</v>
      </c>
    </row>
    <row r="11" spans="1:7" x14ac:dyDescent="0.3">
      <c r="A11" t="s">
        <v>12</v>
      </c>
      <c r="B11" t="s">
        <v>8</v>
      </c>
      <c r="C11" t="s">
        <v>14</v>
      </c>
      <c r="D11">
        <v>49</v>
      </c>
      <c r="E11">
        <v>193.13</v>
      </c>
      <c r="F11" t="s">
        <v>15</v>
      </c>
      <c r="G11" t="s">
        <v>11</v>
      </c>
    </row>
    <row r="12" spans="1:7" x14ac:dyDescent="0.3">
      <c r="A12" t="s">
        <v>7</v>
      </c>
      <c r="B12" t="s">
        <v>22</v>
      </c>
      <c r="C12" t="s">
        <v>9</v>
      </c>
      <c r="D12">
        <v>27</v>
      </c>
      <c r="E12">
        <v>251.82</v>
      </c>
      <c r="F12" t="s">
        <v>15</v>
      </c>
      <c r="G12" t="s">
        <v>16</v>
      </c>
    </row>
    <row r="13" spans="1:7" x14ac:dyDescent="0.3">
      <c r="A13" t="s">
        <v>12</v>
      </c>
      <c r="B13" t="s">
        <v>18</v>
      </c>
      <c r="C13" t="s">
        <v>9</v>
      </c>
      <c r="D13">
        <v>49</v>
      </c>
      <c r="E13">
        <v>106.11</v>
      </c>
      <c r="F13" t="s">
        <v>10</v>
      </c>
      <c r="G13" t="s">
        <v>16</v>
      </c>
    </row>
    <row r="14" spans="1:7" x14ac:dyDescent="0.3">
      <c r="A14" t="s">
        <v>12</v>
      </c>
      <c r="B14" t="s">
        <v>22</v>
      </c>
      <c r="C14" t="s">
        <v>14</v>
      </c>
      <c r="D14">
        <v>28</v>
      </c>
      <c r="E14">
        <v>133.74</v>
      </c>
      <c r="F14" t="s">
        <v>10</v>
      </c>
      <c r="G14" t="s">
        <v>16</v>
      </c>
    </row>
    <row r="15" spans="1:7" x14ac:dyDescent="0.3">
      <c r="A15" t="s">
        <v>17</v>
      </c>
      <c r="B15" t="s">
        <v>22</v>
      </c>
      <c r="C15" t="s">
        <v>14</v>
      </c>
      <c r="D15">
        <v>46</v>
      </c>
      <c r="E15">
        <v>97.27</v>
      </c>
      <c r="F15" t="s">
        <v>19</v>
      </c>
      <c r="G15" t="s">
        <v>16</v>
      </c>
    </row>
    <row r="16" spans="1:7" x14ac:dyDescent="0.3">
      <c r="A16" t="s">
        <v>17</v>
      </c>
      <c r="B16" t="s">
        <v>13</v>
      </c>
      <c r="C16" t="s">
        <v>14</v>
      </c>
      <c r="D16">
        <v>27</v>
      </c>
      <c r="E16">
        <v>43.33</v>
      </c>
      <c r="F16" t="s">
        <v>10</v>
      </c>
      <c r="G16" t="s">
        <v>11</v>
      </c>
    </row>
    <row r="17" spans="1:7" x14ac:dyDescent="0.3">
      <c r="A17" t="s">
        <v>7</v>
      </c>
      <c r="B17" t="s">
        <v>18</v>
      </c>
      <c r="C17" t="s">
        <v>14</v>
      </c>
      <c r="D17">
        <v>48</v>
      </c>
      <c r="E17">
        <v>203.18</v>
      </c>
      <c r="F17" t="s">
        <v>15</v>
      </c>
      <c r="G17" t="s">
        <v>11</v>
      </c>
    </row>
    <row r="18" spans="1:7" x14ac:dyDescent="0.3">
      <c r="A18" t="s">
        <v>20</v>
      </c>
      <c r="B18" t="s">
        <v>22</v>
      </c>
      <c r="C18" t="s">
        <v>9</v>
      </c>
      <c r="D18">
        <v>35</v>
      </c>
      <c r="E18">
        <v>236.64</v>
      </c>
      <c r="F18" t="s">
        <v>19</v>
      </c>
      <c r="G18" t="s">
        <v>16</v>
      </c>
    </row>
    <row r="19" spans="1:7" x14ac:dyDescent="0.3">
      <c r="A19" t="s">
        <v>17</v>
      </c>
      <c r="B19" t="s">
        <v>8</v>
      </c>
      <c r="C19" t="s">
        <v>21</v>
      </c>
      <c r="D19">
        <v>29</v>
      </c>
      <c r="E19">
        <v>279.33999999999997</v>
      </c>
      <c r="F19" t="s">
        <v>10</v>
      </c>
      <c r="G19" t="s">
        <v>16</v>
      </c>
    </row>
    <row r="20" spans="1:7" x14ac:dyDescent="0.3">
      <c r="A20" t="s">
        <v>17</v>
      </c>
      <c r="B20" t="s">
        <v>18</v>
      </c>
      <c r="C20" t="s">
        <v>9</v>
      </c>
      <c r="D20">
        <v>17</v>
      </c>
      <c r="E20">
        <v>298.39</v>
      </c>
      <c r="F20" t="s">
        <v>19</v>
      </c>
      <c r="G20" t="s">
        <v>16</v>
      </c>
    </row>
    <row r="21" spans="1:7" x14ac:dyDescent="0.3">
      <c r="A21" t="s">
        <v>20</v>
      </c>
      <c r="B21" t="s">
        <v>22</v>
      </c>
      <c r="C21" t="s">
        <v>21</v>
      </c>
      <c r="D21">
        <v>25</v>
      </c>
      <c r="E21">
        <v>237.06</v>
      </c>
      <c r="F21" t="s">
        <v>10</v>
      </c>
      <c r="G21" t="s">
        <v>16</v>
      </c>
    </row>
    <row r="22" spans="1:7" x14ac:dyDescent="0.3">
      <c r="A22" t="s">
        <v>7</v>
      </c>
      <c r="B22" t="s">
        <v>22</v>
      </c>
      <c r="C22" t="s">
        <v>14</v>
      </c>
      <c r="D22">
        <v>37</v>
      </c>
      <c r="E22">
        <v>186.38</v>
      </c>
      <c r="F22" t="s">
        <v>15</v>
      </c>
      <c r="G22" t="s">
        <v>16</v>
      </c>
    </row>
    <row r="23" spans="1:7" x14ac:dyDescent="0.3">
      <c r="A23" t="s">
        <v>17</v>
      </c>
      <c r="B23" t="s">
        <v>13</v>
      </c>
      <c r="C23" t="s">
        <v>14</v>
      </c>
      <c r="D23">
        <v>15</v>
      </c>
      <c r="E23">
        <v>60.72</v>
      </c>
      <c r="F23" t="s">
        <v>15</v>
      </c>
      <c r="G23" t="s">
        <v>11</v>
      </c>
    </row>
    <row r="24" spans="1:7" x14ac:dyDescent="0.3">
      <c r="A24" t="s">
        <v>7</v>
      </c>
      <c r="B24" t="s">
        <v>8</v>
      </c>
      <c r="C24" t="s">
        <v>14</v>
      </c>
      <c r="D24">
        <v>22</v>
      </c>
      <c r="E24">
        <v>262.60000000000002</v>
      </c>
      <c r="F24" t="s">
        <v>19</v>
      </c>
      <c r="G24" t="s">
        <v>16</v>
      </c>
    </row>
    <row r="25" spans="1:7" x14ac:dyDescent="0.3">
      <c r="A25" t="s">
        <v>12</v>
      </c>
      <c r="B25" t="s">
        <v>13</v>
      </c>
      <c r="C25" t="s">
        <v>14</v>
      </c>
      <c r="D25">
        <v>49</v>
      </c>
      <c r="E25">
        <v>95.82</v>
      </c>
      <c r="F25" t="s">
        <v>10</v>
      </c>
      <c r="G25" t="s">
        <v>16</v>
      </c>
    </row>
    <row r="26" spans="1:7" x14ac:dyDescent="0.3">
      <c r="A26" t="s">
        <v>7</v>
      </c>
      <c r="B26" t="s">
        <v>18</v>
      </c>
      <c r="C26" t="s">
        <v>21</v>
      </c>
      <c r="D26">
        <v>7</v>
      </c>
      <c r="E26">
        <v>202.44</v>
      </c>
      <c r="F26" t="s">
        <v>15</v>
      </c>
      <c r="G26" t="s">
        <v>16</v>
      </c>
    </row>
    <row r="27" spans="1:7" x14ac:dyDescent="0.3">
      <c r="A27" t="s">
        <v>12</v>
      </c>
      <c r="B27" t="s">
        <v>8</v>
      </c>
      <c r="C27" t="s">
        <v>21</v>
      </c>
      <c r="D27">
        <v>17</v>
      </c>
      <c r="E27">
        <v>62.22</v>
      </c>
      <c r="F27" t="s">
        <v>10</v>
      </c>
      <c r="G27" t="s">
        <v>16</v>
      </c>
    </row>
    <row r="28" spans="1:7" x14ac:dyDescent="0.3">
      <c r="A28" t="s">
        <v>12</v>
      </c>
      <c r="B28" t="s">
        <v>22</v>
      </c>
      <c r="C28" t="s">
        <v>9</v>
      </c>
      <c r="D28">
        <v>4</v>
      </c>
      <c r="E28">
        <v>93.36</v>
      </c>
      <c r="F28" t="s">
        <v>10</v>
      </c>
      <c r="G28" t="s">
        <v>16</v>
      </c>
    </row>
    <row r="29" spans="1:7" x14ac:dyDescent="0.3">
      <c r="A29" t="s">
        <v>17</v>
      </c>
      <c r="B29" t="s">
        <v>18</v>
      </c>
      <c r="C29" t="s">
        <v>9</v>
      </c>
      <c r="D29">
        <v>21</v>
      </c>
      <c r="E29">
        <v>56.72</v>
      </c>
      <c r="F29" t="s">
        <v>10</v>
      </c>
      <c r="G29" t="s">
        <v>16</v>
      </c>
    </row>
    <row r="30" spans="1:7" x14ac:dyDescent="0.3">
      <c r="A30" t="s">
        <v>12</v>
      </c>
      <c r="B30" t="s">
        <v>18</v>
      </c>
      <c r="C30" t="s">
        <v>21</v>
      </c>
      <c r="D30">
        <v>5</v>
      </c>
      <c r="E30">
        <v>116.18</v>
      </c>
      <c r="F30" t="s">
        <v>15</v>
      </c>
      <c r="G30" t="s">
        <v>16</v>
      </c>
    </row>
    <row r="31" spans="1:7" x14ac:dyDescent="0.3">
      <c r="A31" t="s">
        <v>7</v>
      </c>
      <c r="B31" t="s">
        <v>8</v>
      </c>
      <c r="C31" t="s">
        <v>21</v>
      </c>
      <c r="D31">
        <v>10</v>
      </c>
      <c r="E31">
        <v>236.87</v>
      </c>
      <c r="F31" t="s">
        <v>19</v>
      </c>
      <c r="G31" t="s">
        <v>16</v>
      </c>
    </row>
    <row r="32" spans="1:7" x14ac:dyDescent="0.3">
      <c r="A32" t="s">
        <v>17</v>
      </c>
      <c r="B32" t="s">
        <v>13</v>
      </c>
      <c r="C32" t="s">
        <v>14</v>
      </c>
      <c r="D32">
        <v>23</v>
      </c>
      <c r="E32">
        <v>188.79</v>
      </c>
      <c r="F32" t="s">
        <v>19</v>
      </c>
      <c r="G32" t="s">
        <v>11</v>
      </c>
    </row>
    <row r="33" spans="1:7" x14ac:dyDescent="0.3">
      <c r="A33" t="s">
        <v>12</v>
      </c>
      <c r="B33" t="s">
        <v>13</v>
      </c>
      <c r="C33" t="s">
        <v>9</v>
      </c>
      <c r="D33">
        <v>11</v>
      </c>
      <c r="E33">
        <v>1.43</v>
      </c>
      <c r="F33" t="s">
        <v>10</v>
      </c>
      <c r="G33" t="s">
        <v>11</v>
      </c>
    </row>
    <row r="34" spans="1:7" x14ac:dyDescent="0.3">
      <c r="A34" t="s">
        <v>17</v>
      </c>
      <c r="B34" t="s">
        <v>22</v>
      </c>
      <c r="C34" t="s">
        <v>21</v>
      </c>
      <c r="D34">
        <v>28</v>
      </c>
      <c r="E34">
        <v>106.2</v>
      </c>
      <c r="F34" t="s">
        <v>10</v>
      </c>
      <c r="G34" t="s">
        <v>11</v>
      </c>
    </row>
    <row r="35" spans="1:7" x14ac:dyDescent="0.3">
      <c r="A35" t="s">
        <v>12</v>
      </c>
      <c r="B35" t="s">
        <v>8</v>
      </c>
      <c r="C35" t="s">
        <v>9</v>
      </c>
      <c r="D35">
        <v>48</v>
      </c>
      <c r="E35">
        <v>300.89</v>
      </c>
      <c r="F35" t="s">
        <v>15</v>
      </c>
      <c r="G35" t="s">
        <v>11</v>
      </c>
    </row>
    <row r="36" spans="1:7" x14ac:dyDescent="0.3">
      <c r="A36" t="s">
        <v>7</v>
      </c>
      <c r="B36" t="s">
        <v>18</v>
      </c>
      <c r="C36" t="s">
        <v>9</v>
      </c>
      <c r="D36">
        <v>43</v>
      </c>
      <c r="E36">
        <v>219.19</v>
      </c>
      <c r="F36" t="s">
        <v>10</v>
      </c>
      <c r="G36" t="s">
        <v>11</v>
      </c>
    </row>
    <row r="37" spans="1:7" x14ac:dyDescent="0.3">
      <c r="A37" t="s">
        <v>17</v>
      </c>
      <c r="B37" t="s">
        <v>18</v>
      </c>
      <c r="C37" t="s">
        <v>9</v>
      </c>
      <c r="D37">
        <v>41</v>
      </c>
      <c r="E37">
        <v>256.27</v>
      </c>
      <c r="F37" t="s">
        <v>10</v>
      </c>
      <c r="G37" t="s">
        <v>16</v>
      </c>
    </row>
    <row r="38" spans="1:7" x14ac:dyDescent="0.3">
      <c r="A38" t="s">
        <v>20</v>
      </c>
      <c r="B38" t="s">
        <v>18</v>
      </c>
      <c r="C38" t="s">
        <v>21</v>
      </c>
      <c r="D38">
        <v>25</v>
      </c>
      <c r="E38">
        <v>219.7</v>
      </c>
      <c r="F38" t="s">
        <v>15</v>
      </c>
      <c r="G38" t="s">
        <v>16</v>
      </c>
    </row>
    <row r="39" spans="1:7" x14ac:dyDescent="0.3">
      <c r="A39" t="s">
        <v>20</v>
      </c>
      <c r="B39" t="s">
        <v>22</v>
      </c>
      <c r="C39" t="s">
        <v>9</v>
      </c>
      <c r="D39">
        <v>33</v>
      </c>
      <c r="E39">
        <v>156.25</v>
      </c>
      <c r="F39" t="s">
        <v>15</v>
      </c>
      <c r="G39" t="s">
        <v>11</v>
      </c>
    </row>
    <row r="40" spans="1:7" x14ac:dyDescent="0.3">
      <c r="A40" t="s">
        <v>7</v>
      </c>
      <c r="B40" t="s">
        <v>8</v>
      </c>
      <c r="C40" t="s">
        <v>9</v>
      </c>
      <c r="D40">
        <v>4</v>
      </c>
      <c r="E40">
        <v>246.74</v>
      </c>
      <c r="F40" t="s">
        <v>10</v>
      </c>
      <c r="G40" t="s">
        <v>11</v>
      </c>
    </row>
    <row r="41" spans="1:7" x14ac:dyDescent="0.3">
      <c r="A41" t="s">
        <v>17</v>
      </c>
      <c r="B41" t="s">
        <v>18</v>
      </c>
      <c r="C41" t="s">
        <v>21</v>
      </c>
      <c r="D41">
        <v>12</v>
      </c>
      <c r="E41">
        <v>258.3</v>
      </c>
      <c r="F41" t="s">
        <v>15</v>
      </c>
      <c r="G41" t="s">
        <v>11</v>
      </c>
    </row>
    <row r="42" spans="1:7" x14ac:dyDescent="0.3">
      <c r="A42" t="s">
        <v>7</v>
      </c>
      <c r="B42" t="s">
        <v>13</v>
      </c>
      <c r="C42" t="s">
        <v>14</v>
      </c>
      <c r="D42">
        <v>44</v>
      </c>
      <c r="E42">
        <v>328.32</v>
      </c>
      <c r="F42" t="s">
        <v>10</v>
      </c>
      <c r="G42" t="s">
        <v>11</v>
      </c>
    </row>
    <row r="43" spans="1:7" x14ac:dyDescent="0.3">
      <c r="A43" t="s">
        <v>17</v>
      </c>
      <c r="B43" t="s">
        <v>8</v>
      </c>
      <c r="C43" t="s">
        <v>14</v>
      </c>
      <c r="D43">
        <v>1</v>
      </c>
      <c r="E43">
        <v>28.5</v>
      </c>
      <c r="F43" t="s">
        <v>15</v>
      </c>
      <c r="G43" t="s">
        <v>11</v>
      </c>
    </row>
    <row r="44" spans="1:7" x14ac:dyDescent="0.3">
      <c r="A44" t="s">
        <v>7</v>
      </c>
      <c r="B44" t="s">
        <v>22</v>
      </c>
      <c r="C44" t="s">
        <v>21</v>
      </c>
      <c r="D44">
        <v>27</v>
      </c>
      <c r="E44">
        <v>257.35000000000002</v>
      </c>
      <c r="F44" t="s">
        <v>15</v>
      </c>
      <c r="G44" t="s">
        <v>11</v>
      </c>
    </row>
    <row r="45" spans="1:7" x14ac:dyDescent="0.3">
      <c r="A45" t="s">
        <v>7</v>
      </c>
      <c r="B45" t="s">
        <v>8</v>
      </c>
      <c r="C45" t="s">
        <v>14</v>
      </c>
      <c r="D45">
        <v>37</v>
      </c>
      <c r="E45">
        <v>259.51</v>
      </c>
      <c r="F45" t="s">
        <v>10</v>
      </c>
      <c r="G45" t="s">
        <v>16</v>
      </c>
    </row>
    <row r="46" spans="1:7" x14ac:dyDescent="0.3">
      <c r="A46" t="s">
        <v>20</v>
      </c>
      <c r="B46" t="s">
        <v>13</v>
      </c>
      <c r="C46" t="s">
        <v>9</v>
      </c>
      <c r="D46">
        <v>35</v>
      </c>
      <c r="E46">
        <v>37.32</v>
      </c>
      <c r="F46" t="s">
        <v>15</v>
      </c>
      <c r="G46" t="s">
        <v>11</v>
      </c>
    </row>
    <row r="47" spans="1:7" x14ac:dyDescent="0.3">
      <c r="A47" t="s">
        <v>12</v>
      </c>
      <c r="B47" t="s">
        <v>13</v>
      </c>
      <c r="C47" t="s">
        <v>14</v>
      </c>
      <c r="D47">
        <v>45</v>
      </c>
      <c r="E47">
        <v>207.11</v>
      </c>
      <c r="F47" t="s">
        <v>10</v>
      </c>
      <c r="G47" t="s">
        <v>11</v>
      </c>
    </row>
    <row r="48" spans="1:7" x14ac:dyDescent="0.3">
      <c r="A48" t="s">
        <v>7</v>
      </c>
      <c r="B48" t="s">
        <v>18</v>
      </c>
      <c r="C48" t="s">
        <v>14</v>
      </c>
      <c r="D48">
        <v>18</v>
      </c>
      <c r="E48">
        <v>163.01</v>
      </c>
      <c r="F48" t="s">
        <v>10</v>
      </c>
      <c r="G48" t="s">
        <v>16</v>
      </c>
    </row>
    <row r="49" spans="1:7" x14ac:dyDescent="0.3">
      <c r="A49" t="s">
        <v>17</v>
      </c>
      <c r="B49" t="s">
        <v>22</v>
      </c>
      <c r="C49" t="s">
        <v>14</v>
      </c>
      <c r="D49">
        <v>18</v>
      </c>
      <c r="E49">
        <v>304.02</v>
      </c>
      <c r="F49" t="s">
        <v>19</v>
      </c>
      <c r="G49" t="s">
        <v>16</v>
      </c>
    </row>
    <row r="50" spans="1:7" x14ac:dyDescent="0.3">
      <c r="A50" t="s">
        <v>12</v>
      </c>
      <c r="B50" t="s">
        <v>22</v>
      </c>
      <c r="C50" t="s">
        <v>21</v>
      </c>
      <c r="D50">
        <v>13</v>
      </c>
      <c r="E50">
        <v>196.66</v>
      </c>
      <c r="F50" t="s">
        <v>15</v>
      </c>
      <c r="G50" t="s">
        <v>16</v>
      </c>
    </row>
    <row r="51" spans="1:7" x14ac:dyDescent="0.3">
      <c r="A51" t="s">
        <v>17</v>
      </c>
      <c r="B51" t="s">
        <v>8</v>
      </c>
      <c r="C51" t="s">
        <v>14</v>
      </c>
      <c r="D51">
        <v>10</v>
      </c>
      <c r="E51">
        <v>111.93</v>
      </c>
      <c r="F51" t="s">
        <v>15</v>
      </c>
      <c r="G51" t="s">
        <v>11</v>
      </c>
    </row>
    <row r="52" spans="1:7" x14ac:dyDescent="0.3">
      <c r="A52" t="s">
        <v>12</v>
      </c>
      <c r="B52" t="s">
        <v>13</v>
      </c>
      <c r="C52" t="s">
        <v>9</v>
      </c>
      <c r="D52">
        <v>3</v>
      </c>
      <c r="E52">
        <v>202.7</v>
      </c>
      <c r="F52" t="s">
        <v>15</v>
      </c>
      <c r="G52" t="s">
        <v>11</v>
      </c>
    </row>
    <row r="53" spans="1:7" x14ac:dyDescent="0.3">
      <c r="A53" t="s">
        <v>12</v>
      </c>
      <c r="B53" t="s">
        <v>8</v>
      </c>
      <c r="C53" t="s">
        <v>21</v>
      </c>
      <c r="D53">
        <v>2</v>
      </c>
      <c r="E53">
        <v>51.94</v>
      </c>
      <c r="F53" t="s">
        <v>15</v>
      </c>
      <c r="G53" t="s">
        <v>11</v>
      </c>
    </row>
    <row r="54" spans="1:7" x14ac:dyDescent="0.3">
      <c r="A54" t="s">
        <v>17</v>
      </c>
      <c r="B54" t="s">
        <v>8</v>
      </c>
      <c r="C54" t="s">
        <v>14</v>
      </c>
      <c r="D54">
        <v>20</v>
      </c>
      <c r="E54">
        <v>289.85000000000002</v>
      </c>
      <c r="F54" t="s">
        <v>15</v>
      </c>
      <c r="G54" t="s">
        <v>16</v>
      </c>
    </row>
    <row r="55" spans="1:7" x14ac:dyDescent="0.3">
      <c r="A55" t="s">
        <v>7</v>
      </c>
      <c r="B55" t="s">
        <v>22</v>
      </c>
      <c r="C55" t="s">
        <v>14</v>
      </c>
      <c r="D55">
        <v>24</v>
      </c>
      <c r="E55">
        <v>177.52</v>
      </c>
      <c r="F55" t="s">
        <v>10</v>
      </c>
      <c r="G55" t="s">
        <v>16</v>
      </c>
    </row>
    <row r="56" spans="1:7" x14ac:dyDescent="0.3">
      <c r="A56" t="s">
        <v>12</v>
      </c>
      <c r="B56" t="s">
        <v>8</v>
      </c>
      <c r="C56" t="s">
        <v>21</v>
      </c>
      <c r="D56">
        <v>21</v>
      </c>
      <c r="E56">
        <v>195.96</v>
      </c>
      <c r="F56" t="s">
        <v>10</v>
      </c>
      <c r="G56" t="s">
        <v>11</v>
      </c>
    </row>
    <row r="57" spans="1:7" x14ac:dyDescent="0.3">
      <c r="A57" t="s">
        <v>17</v>
      </c>
      <c r="B57" t="s">
        <v>8</v>
      </c>
      <c r="C57" t="s">
        <v>21</v>
      </c>
      <c r="D57">
        <v>42</v>
      </c>
      <c r="E57">
        <v>238.41</v>
      </c>
      <c r="F57" t="s">
        <v>15</v>
      </c>
      <c r="G57" t="s">
        <v>11</v>
      </c>
    </row>
    <row r="58" spans="1:7" x14ac:dyDescent="0.3">
      <c r="A58" t="s">
        <v>12</v>
      </c>
      <c r="B58" t="s">
        <v>18</v>
      </c>
      <c r="C58" t="s">
        <v>21</v>
      </c>
      <c r="D58">
        <v>9</v>
      </c>
      <c r="E58">
        <v>230.42</v>
      </c>
      <c r="F58" t="s">
        <v>10</v>
      </c>
      <c r="G58" t="s">
        <v>11</v>
      </c>
    </row>
    <row r="59" spans="1:7" x14ac:dyDescent="0.3">
      <c r="A59" t="s">
        <v>7</v>
      </c>
      <c r="B59" t="s">
        <v>18</v>
      </c>
      <c r="C59" t="s">
        <v>9</v>
      </c>
      <c r="D59">
        <v>27</v>
      </c>
      <c r="E59">
        <v>53.06</v>
      </c>
      <c r="F59" t="s">
        <v>10</v>
      </c>
      <c r="G59" t="s">
        <v>16</v>
      </c>
    </row>
    <row r="60" spans="1:7" x14ac:dyDescent="0.3">
      <c r="A60" t="s">
        <v>20</v>
      </c>
      <c r="B60" t="s">
        <v>13</v>
      </c>
      <c r="C60" t="s">
        <v>14</v>
      </c>
      <c r="D60">
        <v>4</v>
      </c>
      <c r="E60">
        <v>198.54</v>
      </c>
      <c r="F60" t="s">
        <v>15</v>
      </c>
      <c r="G60" t="s">
        <v>11</v>
      </c>
    </row>
    <row r="61" spans="1:7" x14ac:dyDescent="0.3">
      <c r="A61" t="s">
        <v>12</v>
      </c>
      <c r="B61" t="s">
        <v>8</v>
      </c>
      <c r="C61" t="s">
        <v>21</v>
      </c>
      <c r="D61">
        <v>49</v>
      </c>
      <c r="E61">
        <v>166.69</v>
      </c>
      <c r="F61" t="s">
        <v>10</v>
      </c>
      <c r="G61" t="s">
        <v>11</v>
      </c>
    </row>
    <row r="62" spans="1:7" x14ac:dyDescent="0.3">
      <c r="A62" t="s">
        <v>17</v>
      </c>
      <c r="B62" t="s">
        <v>13</v>
      </c>
      <c r="C62" t="s">
        <v>14</v>
      </c>
      <c r="D62">
        <v>44</v>
      </c>
      <c r="E62">
        <v>186.69</v>
      </c>
      <c r="F62" t="s">
        <v>19</v>
      </c>
      <c r="G62" t="s">
        <v>11</v>
      </c>
    </row>
    <row r="63" spans="1:7" x14ac:dyDescent="0.3">
      <c r="A63" t="s">
        <v>20</v>
      </c>
      <c r="B63" t="s">
        <v>22</v>
      </c>
      <c r="C63" t="s">
        <v>9</v>
      </c>
      <c r="D63">
        <v>13</v>
      </c>
      <c r="E63">
        <v>214.05</v>
      </c>
      <c r="F63" t="s">
        <v>10</v>
      </c>
      <c r="G63" t="s">
        <v>16</v>
      </c>
    </row>
    <row r="64" spans="1:7" x14ac:dyDescent="0.3">
      <c r="A64" t="s">
        <v>20</v>
      </c>
      <c r="B64" t="s">
        <v>22</v>
      </c>
      <c r="C64" t="s">
        <v>14</v>
      </c>
      <c r="D64">
        <v>2</v>
      </c>
      <c r="E64">
        <v>31.12</v>
      </c>
      <c r="F64" t="s">
        <v>10</v>
      </c>
      <c r="G64" t="s">
        <v>16</v>
      </c>
    </row>
    <row r="65" spans="1:7" x14ac:dyDescent="0.3">
      <c r="A65" t="s">
        <v>12</v>
      </c>
      <c r="B65" t="s">
        <v>8</v>
      </c>
      <c r="C65" t="s">
        <v>21</v>
      </c>
      <c r="D65">
        <v>43</v>
      </c>
      <c r="E65">
        <v>215.48</v>
      </c>
      <c r="F65" t="s">
        <v>10</v>
      </c>
      <c r="G65" t="s">
        <v>16</v>
      </c>
    </row>
    <row r="66" spans="1:7" x14ac:dyDescent="0.3">
      <c r="A66" t="s">
        <v>17</v>
      </c>
      <c r="B66" t="s">
        <v>22</v>
      </c>
      <c r="C66" t="s">
        <v>14</v>
      </c>
      <c r="D66">
        <v>48</v>
      </c>
      <c r="E66">
        <v>83.15</v>
      </c>
      <c r="F66" t="s">
        <v>19</v>
      </c>
      <c r="G66" t="s">
        <v>11</v>
      </c>
    </row>
    <row r="67" spans="1:7" x14ac:dyDescent="0.3">
      <c r="A67" t="s">
        <v>20</v>
      </c>
      <c r="B67" t="s">
        <v>22</v>
      </c>
      <c r="C67" t="s">
        <v>9</v>
      </c>
      <c r="D67">
        <v>38</v>
      </c>
      <c r="E67">
        <v>155.80000000000001</v>
      </c>
      <c r="F67" t="s">
        <v>10</v>
      </c>
      <c r="G67" t="s">
        <v>11</v>
      </c>
    </row>
    <row r="68" spans="1:7" x14ac:dyDescent="0.3">
      <c r="A68" t="s">
        <v>12</v>
      </c>
      <c r="B68" t="s">
        <v>18</v>
      </c>
      <c r="C68" t="s">
        <v>9</v>
      </c>
      <c r="D68">
        <v>14</v>
      </c>
      <c r="E68">
        <v>230.69</v>
      </c>
      <c r="F68" t="s">
        <v>19</v>
      </c>
      <c r="G68" t="s">
        <v>11</v>
      </c>
    </row>
    <row r="69" spans="1:7" x14ac:dyDescent="0.3">
      <c r="A69" t="s">
        <v>17</v>
      </c>
      <c r="B69" t="s">
        <v>8</v>
      </c>
      <c r="C69" t="s">
        <v>9</v>
      </c>
      <c r="D69">
        <v>46</v>
      </c>
      <c r="E69">
        <v>154.97</v>
      </c>
      <c r="F69" t="s">
        <v>10</v>
      </c>
      <c r="G69" t="s">
        <v>16</v>
      </c>
    </row>
    <row r="70" spans="1:7" x14ac:dyDescent="0.3">
      <c r="A70" t="s">
        <v>17</v>
      </c>
      <c r="B70" t="s">
        <v>22</v>
      </c>
      <c r="C70" t="s">
        <v>9</v>
      </c>
      <c r="D70">
        <v>37</v>
      </c>
      <c r="E70">
        <v>263.62</v>
      </c>
      <c r="F70" t="s">
        <v>19</v>
      </c>
      <c r="G70" t="s">
        <v>16</v>
      </c>
    </row>
    <row r="71" spans="1:7" x14ac:dyDescent="0.3">
      <c r="A71" t="s">
        <v>7</v>
      </c>
      <c r="B71" t="s">
        <v>22</v>
      </c>
      <c r="C71" t="s">
        <v>14</v>
      </c>
      <c r="D71">
        <v>12</v>
      </c>
      <c r="E71">
        <v>264.99</v>
      </c>
      <c r="F71" t="s">
        <v>15</v>
      </c>
      <c r="G7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AC18-1A6A-4BC1-90A5-1F10D09CD493}">
  <dimension ref="B4:K11"/>
  <sheetViews>
    <sheetView workbookViewId="0"/>
  </sheetViews>
  <sheetFormatPr defaultRowHeight="14.4" x14ac:dyDescent="0.3"/>
  <cols>
    <col min="2" max="2" width="11.33203125" bestFit="1" customWidth="1"/>
    <col min="3" max="4" width="8.33203125" bestFit="1" customWidth="1"/>
    <col min="5" max="5" width="11.109375" bestFit="1" customWidth="1"/>
    <col min="6" max="7" width="6.6640625" bestFit="1" customWidth="1"/>
    <col min="8" max="8" width="9.44140625" bestFit="1" customWidth="1"/>
    <col min="9" max="10" width="7.44140625" bestFit="1" customWidth="1"/>
    <col min="11" max="11" width="10.21875" bestFit="1" customWidth="1"/>
    <col min="12" max="12" width="10.5546875" bestFit="1" customWidth="1"/>
  </cols>
  <sheetData>
    <row r="4" spans="2:11" x14ac:dyDescent="0.3">
      <c r="B4" s="1" t="s">
        <v>29</v>
      </c>
      <c r="C4" s="1" t="s">
        <v>5</v>
      </c>
      <c r="D4" s="1" t="s">
        <v>6</v>
      </c>
    </row>
    <row r="5" spans="2:11" x14ac:dyDescent="0.3">
      <c r="C5" t="s">
        <v>19</v>
      </c>
      <c r="E5" t="s">
        <v>26</v>
      </c>
      <c r="F5" t="s">
        <v>10</v>
      </c>
      <c r="H5" t="s">
        <v>27</v>
      </c>
      <c r="I5" t="s">
        <v>15</v>
      </c>
      <c r="K5" t="s">
        <v>28</v>
      </c>
    </row>
    <row r="6" spans="2:11" x14ac:dyDescent="0.3">
      <c r="B6" s="1" t="s">
        <v>0</v>
      </c>
      <c r="C6" t="s">
        <v>16</v>
      </c>
      <c r="D6" t="s">
        <v>11</v>
      </c>
      <c r="F6" t="s">
        <v>16</v>
      </c>
      <c r="G6" t="s">
        <v>11</v>
      </c>
      <c r="I6" t="s">
        <v>16</v>
      </c>
      <c r="J6" t="s">
        <v>11</v>
      </c>
    </row>
    <row r="7" spans="2:11" x14ac:dyDescent="0.3">
      <c r="B7" t="s">
        <v>17</v>
      </c>
      <c r="C7" s="3">
        <v>167</v>
      </c>
      <c r="D7" s="3">
        <v>115</v>
      </c>
      <c r="E7" s="3">
        <v>282</v>
      </c>
      <c r="F7" s="3">
        <v>137</v>
      </c>
      <c r="G7" s="3">
        <v>59</v>
      </c>
      <c r="H7" s="3">
        <v>196</v>
      </c>
      <c r="I7" s="3">
        <v>20</v>
      </c>
      <c r="J7" s="3">
        <v>80</v>
      </c>
      <c r="K7" s="3">
        <v>100</v>
      </c>
    </row>
    <row r="8" spans="2:11" x14ac:dyDescent="0.3">
      <c r="B8" t="s">
        <v>12</v>
      </c>
      <c r="C8" s="3"/>
      <c r="D8" s="3">
        <v>14</v>
      </c>
      <c r="E8" s="3">
        <v>14</v>
      </c>
      <c r="F8" s="3">
        <v>190</v>
      </c>
      <c r="G8" s="3">
        <v>135</v>
      </c>
      <c r="H8" s="3">
        <v>325</v>
      </c>
      <c r="I8" s="3">
        <v>65</v>
      </c>
      <c r="J8" s="3">
        <v>102</v>
      </c>
      <c r="K8" s="3">
        <v>167</v>
      </c>
    </row>
    <row r="9" spans="2:11" x14ac:dyDescent="0.3">
      <c r="B9" t="s">
        <v>20</v>
      </c>
      <c r="C9" s="3">
        <v>69</v>
      </c>
      <c r="D9" s="3"/>
      <c r="E9" s="3">
        <v>69</v>
      </c>
      <c r="F9" s="3">
        <v>40</v>
      </c>
      <c r="G9" s="3">
        <v>38</v>
      </c>
      <c r="H9" s="3">
        <v>78</v>
      </c>
      <c r="I9" s="3">
        <v>34</v>
      </c>
      <c r="J9" s="3">
        <v>74</v>
      </c>
      <c r="K9" s="3">
        <v>108</v>
      </c>
    </row>
    <row r="10" spans="2:11" x14ac:dyDescent="0.3">
      <c r="B10" t="s">
        <v>7</v>
      </c>
      <c r="C10" s="3">
        <v>32</v>
      </c>
      <c r="D10" s="3"/>
      <c r="E10" s="3">
        <v>32</v>
      </c>
      <c r="F10" s="3">
        <v>106</v>
      </c>
      <c r="G10" s="3">
        <v>146</v>
      </c>
      <c r="H10" s="3">
        <v>252</v>
      </c>
      <c r="I10" s="3">
        <v>83</v>
      </c>
      <c r="J10" s="3">
        <v>75</v>
      </c>
      <c r="K10" s="3">
        <v>158</v>
      </c>
    </row>
    <row r="11" spans="2:11" x14ac:dyDescent="0.3">
      <c r="B11" t="s">
        <v>24</v>
      </c>
      <c r="C11" s="3">
        <v>268</v>
      </c>
      <c r="D11" s="3">
        <v>129</v>
      </c>
      <c r="E11" s="3">
        <v>397</v>
      </c>
      <c r="F11" s="3">
        <v>473</v>
      </c>
      <c r="G11" s="3">
        <v>378</v>
      </c>
      <c r="H11" s="3">
        <v>851</v>
      </c>
      <c r="I11" s="3">
        <v>202</v>
      </c>
      <c r="J11" s="3">
        <v>331</v>
      </c>
      <c r="K11" s="3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2660-1D4E-4695-BA1D-CB461C1440C1}">
  <dimension ref="B5:F4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10.21875" bestFit="1" customWidth="1"/>
  </cols>
  <sheetData>
    <row r="5" spans="2:6" x14ac:dyDescent="0.3">
      <c r="B5" s="1" t="s">
        <v>0</v>
      </c>
      <c r="C5" t="s">
        <v>30</v>
      </c>
    </row>
    <row r="7" spans="2:6" x14ac:dyDescent="0.3">
      <c r="B7" s="1" t="s">
        <v>29</v>
      </c>
      <c r="C7" s="1" t="s">
        <v>25</v>
      </c>
    </row>
    <row r="8" spans="2:6" x14ac:dyDescent="0.3">
      <c r="B8" s="1" t="s">
        <v>23</v>
      </c>
      <c r="C8" t="s">
        <v>21</v>
      </c>
      <c r="D8" t="s">
        <v>9</v>
      </c>
      <c r="E8" t="s">
        <v>14</v>
      </c>
      <c r="F8" t="s">
        <v>24</v>
      </c>
    </row>
    <row r="9" spans="2:6" x14ac:dyDescent="0.3">
      <c r="B9" s="2" t="s">
        <v>16</v>
      </c>
      <c r="C9" s="3">
        <v>258</v>
      </c>
      <c r="D9" s="3">
        <v>366</v>
      </c>
      <c r="E9" s="3">
        <v>319</v>
      </c>
      <c r="F9" s="3">
        <v>943</v>
      </c>
    </row>
    <row r="10" spans="2:6" x14ac:dyDescent="0.3">
      <c r="B10" s="4" t="s">
        <v>18</v>
      </c>
      <c r="C10" s="3">
        <v>37</v>
      </c>
      <c r="D10" s="3">
        <v>204</v>
      </c>
      <c r="E10" s="3">
        <v>18</v>
      </c>
      <c r="F10" s="3">
        <v>259</v>
      </c>
    </row>
    <row r="11" spans="2:6" x14ac:dyDescent="0.3">
      <c r="B11" s="5" t="s">
        <v>19</v>
      </c>
      <c r="C11" s="3"/>
      <c r="D11" s="3">
        <v>66</v>
      </c>
      <c r="E11" s="3"/>
      <c r="F11" s="3">
        <v>66</v>
      </c>
    </row>
    <row r="12" spans="2:6" x14ac:dyDescent="0.3">
      <c r="B12" s="5" t="s">
        <v>10</v>
      </c>
      <c r="C12" s="3"/>
      <c r="D12" s="3">
        <v>138</v>
      </c>
      <c r="E12" s="3">
        <v>18</v>
      </c>
      <c r="F12" s="3">
        <v>156</v>
      </c>
    </row>
    <row r="13" spans="2:6" x14ac:dyDescent="0.3">
      <c r="B13" s="5" t="s">
        <v>15</v>
      </c>
      <c r="C13" s="3">
        <v>37</v>
      </c>
      <c r="D13" s="3"/>
      <c r="E13" s="3"/>
      <c r="F13" s="3">
        <v>37</v>
      </c>
    </row>
    <row r="14" spans="2:6" x14ac:dyDescent="0.3">
      <c r="B14" s="4" t="s">
        <v>8</v>
      </c>
      <c r="C14" s="3">
        <v>108</v>
      </c>
      <c r="D14" s="3">
        <v>46</v>
      </c>
      <c r="E14" s="3">
        <v>79</v>
      </c>
      <c r="F14" s="3">
        <v>233</v>
      </c>
    </row>
    <row r="15" spans="2:6" x14ac:dyDescent="0.3">
      <c r="B15" s="5" t="s">
        <v>19</v>
      </c>
      <c r="C15" s="3">
        <v>10</v>
      </c>
      <c r="D15" s="3"/>
      <c r="E15" s="3">
        <v>22</v>
      </c>
      <c r="F15" s="3">
        <v>32</v>
      </c>
    </row>
    <row r="16" spans="2:6" x14ac:dyDescent="0.3">
      <c r="B16" s="5" t="s">
        <v>10</v>
      </c>
      <c r="C16" s="3">
        <v>89</v>
      </c>
      <c r="D16" s="3">
        <v>46</v>
      </c>
      <c r="E16" s="3">
        <v>37</v>
      </c>
      <c r="F16" s="3">
        <v>172</v>
      </c>
    </row>
    <row r="17" spans="2:6" x14ac:dyDescent="0.3">
      <c r="B17" s="5" t="s">
        <v>15</v>
      </c>
      <c r="C17" s="3">
        <v>9</v>
      </c>
      <c r="D17" s="3"/>
      <c r="E17" s="3">
        <v>20</v>
      </c>
      <c r="F17" s="3">
        <v>29</v>
      </c>
    </row>
    <row r="18" spans="2:6" x14ac:dyDescent="0.3">
      <c r="B18" s="4" t="s">
        <v>22</v>
      </c>
      <c r="C18" s="3">
        <v>79</v>
      </c>
      <c r="D18" s="3">
        <v>116</v>
      </c>
      <c r="E18" s="3">
        <v>167</v>
      </c>
      <c r="F18" s="3">
        <v>362</v>
      </c>
    </row>
    <row r="19" spans="2:6" x14ac:dyDescent="0.3">
      <c r="B19" s="5" t="s">
        <v>19</v>
      </c>
      <c r="C19" s="3"/>
      <c r="D19" s="3">
        <v>72</v>
      </c>
      <c r="E19" s="3">
        <v>64</v>
      </c>
      <c r="F19" s="3">
        <v>136</v>
      </c>
    </row>
    <row r="20" spans="2:6" x14ac:dyDescent="0.3">
      <c r="B20" s="5" t="s">
        <v>10</v>
      </c>
      <c r="C20" s="3">
        <v>25</v>
      </c>
      <c r="D20" s="3">
        <v>17</v>
      </c>
      <c r="E20" s="3">
        <v>54</v>
      </c>
      <c r="F20" s="3">
        <v>96</v>
      </c>
    </row>
    <row r="21" spans="2:6" x14ac:dyDescent="0.3">
      <c r="B21" s="5" t="s">
        <v>15</v>
      </c>
      <c r="C21" s="3">
        <v>54</v>
      </c>
      <c r="D21" s="3">
        <v>27</v>
      </c>
      <c r="E21" s="3">
        <v>49</v>
      </c>
      <c r="F21" s="3">
        <v>130</v>
      </c>
    </row>
    <row r="22" spans="2:6" x14ac:dyDescent="0.3">
      <c r="B22" s="4" t="s">
        <v>13</v>
      </c>
      <c r="C22" s="3">
        <v>34</v>
      </c>
      <c r="D22" s="3"/>
      <c r="E22" s="3">
        <v>55</v>
      </c>
      <c r="F22" s="3">
        <v>89</v>
      </c>
    </row>
    <row r="23" spans="2:6" x14ac:dyDescent="0.3">
      <c r="B23" s="5" t="s">
        <v>19</v>
      </c>
      <c r="C23" s="3">
        <v>34</v>
      </c>
      <c r="D23" s="3"/>
      <c r="E23" s="3"/>
      <c r="F23" s="3">
        <v>34</v>
      </c>
    </row>
    <row r="24" spans="2:6" x14ac:dyDescent="0.3">
      <c r="B24" s="5" t="s">
        <v>10</v>
      </c>
      <c r="C24" s="3"/>
      <c r="D24" s="3"/>
      <c r="E24" s="3">
        <v>49</v>
      </c>
      <c r="F24" s="3">
        <v>49</v>
      </c>
    </row>
    <row r="25" spans="2:6" x14ac:dyDescent="0.3">
      <c r="B25" s="5" t="s">
        <v>15</v>
      </c>
      <c r="C25" s="3"/>
      <c r="D25" s="3"/>
      <c r="E25" s="3">
        <v>6</v>
      </c>
      <c r="F25" s="3">
        <v>6</v>
      </c>
    </row>
    <row r="26" spans="2:6" x14ac:dyDescent="0.3">
      <c r="B26" s="2" t="s">
        <v>11</v>
      </c>
      <c r="C26" s="3">
        <v>196</v>
      </c>
      <c r="D26" s="3">
        <v>267</v>
      </c>
      <c r="E26" s="3">
        <v>375</v>
      </c>
      <c r="F26" s="3">
        <v>838</v>
      </c>
    </row>
    <row r="27" spans="2:6" x14ac:dyDescent="0.3">
      <c r="B27" s="4" t="s">
        <v>18</v>
      </c>
      <c r="C27" s="3">
        <v>21</v>
      </c>
      <c r="D27" s="3">
        <v>57</v>
      </c>
      <c r="E27" s="3">
        <v>48</v>
      </c>
      <c r="F27" s="3">
        <v>126</v>
      </c>
    </row>
    <row r="28" spans="2:6" x14ac:dyDescent="0.3">
      <c r="B28" s="5" t="s">
        <v>19</v>
      </c>
      <c r="C28" s="3"/>
      <c r="D28" s="3">
        <v>14</v>
      </c>
      <c r="E28" s="3"/>
      <c r="F28" s="3">
        <v>14</v>
      </c>
    </row>
    <row r="29" spans="2:6" x14ac:dyDescent="0.3">
      <c r="B29" s="5" t="s">
        <v>10</v>
      </c>
      <c r="C29" s="3">
        <v>9</v>
      </c>
      <c r="D29" s="3">
        <v>43</v>
      </c>
      <c r="E29" s="3"/>
      <c r="F29" s="3">
        <v>52</v>
      </c>
    </row>
    <row r="30" spans="2:6" x14ac:dyDescent="0.3">
      <c r="B30" s="5" t="s">
        <v>15</v>
      </c>
      <c r="C30" s="3">
        <v>12</v>
      </c>
      <c r="D30" s="3"/>
      <c r="E30" s="3">
        <v>48</v>
      </c>
      <c r="F30" s="3">
        <v>60</v>
      </c>
    </row>
    <row r="31" spans="2:6" x14ac:dyDescent="0.3">
      <c r="B31" s="4" t="s">
        <v>8</v>
      </c>
      <c r="C31" s="3">
        <v>114</v>
      </c>
      <c r="D31" s="3">
        <v>90</v>
      </c>
      <c r="E31" s="3">
        <v>60</v>
      </c>
      <c r="F31" s="3">
        <v>264</v>
      </c>
    </row>
    <row r="32" spans="2:6" x14ac:dyDescent="0.3">
      <c r="B32" s="5" t="s">
        <v>10</v>
      </c>
      <c r="C32" s="3">
        <v>70</v>
      </c>
      <c r="D32" s="3">
        <v>42</v>
      </c>
      <c r="E32" s="3"/>
      <c r="F32" s="3">
        <v>112</v>
      </c>
    </row>
    <row r="33" spans="2:6" x14ac:dyDescent="0.3">
      <c r="B33" s="5" t="s">
        <v>15</v>
      </c>
      <c r="C33" s="3">
        <v>44</v>
      </c>
      <c r="D33" s="3">
        <v>48</v>
      </c>
      <c r="E33" s="3">
        <v>60</v>
      </c>
      <c r="F33" s="3">
        <v>152</v>
      </c>
    </row>
    <row r="34" spans="2:6" x14ac:dyDescent="0.3">
      <c r="B34" s="4" t="s">
        <v>22</v>
      </c>
      <c r="C34" s="3">
        <v>61</v>
      </c>
      <c r="D34" s="3">
        <v>71</v>
      </c>
      <c r="E34" s="3">
        <v>65</v>
      </c>
      <c r="F34" s="3">
        <v>197</v>
      </c>
    </row>
    <row r="35" spans="2:6" x14ac:dyDescent="0.3">
      <c r="B35" s="5" t="s">
        <v>19</v>
      </c>
      <c r="C35" s="3"/>
      <c r="D35" s="3"/>
      <c r="E35" s="3">
        <v>48</v>
      </c>
      <c r="F35" s="3">
        <v>48</v>
      </c>
    </row>
    <row r="36" spans="2:6" x14ac:dyDescent="0.3">
      <c r="B36" s="5" t="s">
        <v>10</v>
      </c>
      <c r="C36" s="3">
        <v>32</v>
      </c>
      <c r="D36" s="3">
        <v>38</v>
      </c>
      <c r="E36" s="3">
        <v>17</v>
      </c>
      <c r="F36" s="3">
        <v>87</v>
      </c>
    </row>
    <row r="37" spans="2:6" x14ac:dyDescent="0.3">
      <c r="B37" s="5" t="s">
        <v>15</v>
      </c>
      <c r="C37" s="3">
        <v>29</v>
      </c>
      <c r="D37" s="3">
        <v>33</v>
      </c>
      <c r="E37" s="3"/>
      <c r="F37" s="3">
        <v>62</v>
      </c>
    </row>
    <row r="38" spans="2:6" x14ac:dyDescent="0.3">
      <c r="B38" s="4" t="s">
        <v>13</v>
      </c>
      <c r="C38" s="3"/>
      <c r="D38" s="3">
        <v>49</v>
      </c>
      <c r="E38" s="3">
        <v>202</v>
      </c>
      <c r="F38" s="3">
        <v>251</v>
      </c>
    </row>
    <row r="39" spans="2:6" x14ac:dyDescent="0.3">
      <c r="B39" s="5" t="s">
        <v>19</v>
      </c>
      <c r="C39" s="3"/>
      <c r="D39" s="3"/>
      <c r="E39" s="3">
        <v>67</v>
      </c>
      <c r="F39" s="3">
        <v>67</v>
      </c>
    </row>
    <row r="40" spans="2:6" x14ac:dyDescent="0.3">
      <c r="B40" s="5" t="s">
        <v>10</v>
      </c>
      <c r="C40" s="3"/>
      <c r="D40" s="3">
        <v>11</v>
      </c>
      <c r="E40" s="3">
        <v>116</v>
      </c>
      <c r="F40" s="3">
        <v>127</v>
      </c>
    </row>
    <row r="41" spans="2:6" x14ac:dyDescent="0.3">
      <c r="B41" s="5" t="s">
        <v>15</v>
      </c>
      <c r="C41" s="3"/>
      <c r="D41" s="3">
        <v>38</v>
      </c>
      <c r="E41" s="3">
        <v>19</v>
      </c>
      <c r="F41" s="3">
        <v>57</v>
      </c>
    </row>
    <row r="42" spans="2:6" x14ac:dyDescent="0.3">
      <c r="B42" s="2" t="s">
        <v>24</v>
      </c>
      <c r="C42" s="3">
        <v>454</v>
      </c>
      <c r="D42" s="3">
        <v>633</v>
      </c>
      <c r="E42" s="3">
        <v>694</v>
      </c>
      <c r="F42" s="3">
        <v>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C439-7FC9-4865-919E-13CC7EA23CB5}">
  <dimension ref="B4:G18"/>
  <sheetViews>
    <sheetView workbookViewId="0"/>
  </sheetViews>
  <sheetFormatPr defaultRowHeight="14.4" x14ac:dyDescent="0.3"/>
  <cols>
    <col min="2" max="2" width="12.44140625" bestFit="1" customWidth="1"/>
    <col min="3" max="3" width="8.6640625" bestFit="1" customWidth="1"/>
    <col min="4" max="6" width="6.5546875" bestFit="1" customWidth="1"/>
    <col min="7" max="7" width="10.21875" bestFit="1" customWidth="1"/>
  </cols>
  <sheetData>
    <row r="4" spans="2:7" x14ac:dyDescent="0.3">
      <c r="B4" s="1" t="s">
        <v>29</v>
      </c>
      <c r="D4" s="1" t="s">
        <v>5</v>
      </c>
    </row>
    <row r="5" spans="2:7" x14ac:dyDescent="0.3">
      <c r="B5" s="1" t="s">
        <v>6</v>
      </c>
      <c r="C5" s="1" t="s">
        <v>0</v>
      </c>
      <c r="D5" t="s">
        <v>19</v>
      </c>
      <c r="E5" t="s">
        <v>10</v>
      </c>
      <c r="F5" t="s">
        <v>15</v>
      </c>
      <c r="G5" t="s">
        <v>24</v>
      </c>
    </row>
    <row r="6" spans="2:7" x14ac:dyDescent="0.3">
      <c r="B6" t="s">
        <v>16</v>
      </c>
      <c r="D6" s="3">
        <v>268</v>
      </c>
      <c r="E6" s="3">
        <v>473</v>
      </c>
      <c r="F6" s="3">
        <v>202</v>
      </c>
      <c r="G6" s="3">
        <v>943</v>
      </c>
    </row>
    <row r="7" spans="2:7" x14ac:dyDescent="0.3">
      <c r="C7" t="s">
        <v>17</v>
      </c>
      <c r="D7" s="3">
        <v>167</v>
      </c>
      <c r="E7" s="3">
        <v>137</v>
      </c>
      <c r="F7" s="3">
        <v>20</v>
      </c>
      <c r="G7" s="3">
        <v>324</v>
      </c>
    </row>
    <row r="8" spans="2:7" x14ac:dyDescent="0.3">
      <c r="C8" t="s">
        <v>12</v>
      </c>
      <c r="D8" s="3"/>
      <c r="E8" s="3">
        <v>190</v>
      </c>
      <c r="F8" s="3">
        <v>65</v>
      </c>
      <c r="G8" s="3">
        <v>255</v>
      </c>
    </row>
    <row r="9" spans="2:7" x14ac:dyDescent="0.3">
      <c r="C9" t="s">
        <v>20</v>
      </c>
      <c r="D9" s="3">
        <v>69</v>
      </c>
      <c r="E9" s="3">
        <v>40</v>
      </c>
      <c r="F9" s="3">
        <v>34</v>
      </c>
      <c r="G9" s="3">
        <v>143</v>
      </c>
    </row>
    <row r="10" spans="2:7" x14ac:dyDescent="0.3">
      <c r="C10" t="s">
        <v>7</v>
      </c>
      <c r="D10" s="3">
        <v>32</v>
      </c>
      <c r="E10" s="3">
        <v>106</v>
      </c>
      <c r="F10" s="3">
        <v>83</v>
      </c>
      <c r="G10" s="3">
        <v>221</v>
      </c>
    </row>
    <row r="11" spans="2:7" x14ac:dyDescent="0.3">
      <c r="D11" s="3"/>
      <c r="E11" s="3"/>
      <c r="F11" s="3"/>
      <c r="G11" s="3"/>
    </row>
    <row r="12" spans="2:7" x14ac:dyDescent="0.3">
      <c r="B12" t="s">
        <v>11</v>
      </c>
      <c r="D12" s="3">
        <v>129</v>
      </c>
      <c r="E12" s="3">
        <v>378</v>
      </c>
      <c r="F12" s="3">
        <v>331</v>
      </c>
      <c r="G12" s="3">
        <v>838</v>
      </c>
    </row>
    <row r="13" spans="2:7" x14ac:dyDescent="0.3">
      <c r="C13" t="s">
        <v>17</v>
      </c>
      <c r="D13" s="3">
        <v>115</v>
      </c>
      <c r="E13" s="3">
        <v>59</v>
      </c>
      <c r="F13" s="3">
        <v>80</v>
      </c>
      <c r="G13" s="3">
        <v>254</v>
      </c>
    </row>
    <row r="14" spans="2:7" x14ac:dyDescent="0.3">
      <c r="C14" t="s">
        <v>12</v>
      </c>
      <c r="D14" s="3">
        <v>14</v>
      </c>
      <c r="E14" s="3">
        <v>135</v>
      </c>
      <c r="F14" s="3">
        <v>102</v>
      </c>
      <c r="G14" s="3">
        <v>251</v>
      </c>
    </row>
    <row r="15" spans="2:7" x14ac:dyDescent="0.3">
      <c r="C15" t="s">
        <v>20</v>
      </c>
      <c r="D15" s="3"/>
      <c r="E15" s="3">
        <v>38</v>
      </c>
      <c r="F15" s="3">
        <v>74</v>
      </c>
      <c r="G15" s="3">
        <v>112</v>
      </c>
    </row>
    <row r="16" spans="2:7" x14ac:dyDescent="0.3">
      <c r="C16" t="s">
        <v>7</v>
      </c>
      <c r="D16" s="3"/>
      <c r="E16" s="3">
        <v>146</v>
      </c>
      <c r="F16" s="3">
        <v>75</v>
      </c>
      <c r="G16" s="3">
        <v>221</v>
      </c>
    </row>
    <row r="17" spans="2:7" x14ac:dyDescent="0.3">
      <c r="D17" s="3"/>
      <c r="E17" s="3"/>
      <c r="F17" s="3"/>
      <c r="G17" s="3"/>
    </row>
    <row r="18" spans="2:7" x14ac:dyDescent="0.3">
      <c r="B18" t="s">
        <v>24</v>
      </c>
      <c r="D18" s="3">
        <v>397</v>
      </c>
      <c r="E18" s="3">
        <v>851</v>
      </c>
      <c r="F18" s="3">
        <v>533</v>
      </c>
      <c r="G18" s="3">
        <v>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7CDF-3569-48E9-A994-CBA2BC9ACF48}">
  <dimension ref="B4:E25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0.88671875" bestFit="1" customWidth="1"/>
    <col min="5" max="5" width="13.44140625" bestFit="1" customWidth="1"/>
  </cols>
  <sheetData>
    <row r="4" spans="2:5" x14ac:dyDescent="0.3">
      <c r="B4" s="1" t="s">
        <v>0</v>
      </c>
      <c r="C4" s="1" t="s">
        <v>5</v>
      </c>
      <c r="D4" t="s">
        <v>29</v>
      </c>
      <c r="E4" t="s">
        <v>35</v>
      </c>
    </row>
    <row r="5" spans="2:5" x14ac:dyDescent="0.3">
      <c r="B5" t="s">
        <v>17</v>
      </c>
      <c r="C5" t="s">
        <v>19</v>
      </c>
      <c r="D5" s="3">
        <v>282</v>
      </c>
      <c r="E5" s="3">
        <v>304.02</v>
      </c>
    </row>
    <row r="6" spans="2:5" x14ac:dyDescent="0.3">
      <c r="C6" t="s">
        <v>10</v>
      </c>
      <c r="D6" s="3">
        <v>196</v>
      </c>
      <c r="E6" s="3">
        <v>279.33999999999997</v>
      </c>
    </row>
    <row r="7" spans="2:5" x14ac:dyDescent="0.3">
      <c r="C7" t="s">
        <v>15</v>
      </c>
      <c r="D7" s="3">
        <v>100</v>
      </c>
      <c r="E7" s="3">
        <v>289.85000000000002</v>
      </c>
    </row>
    <row r="8" spans="2:5" x14ac:dyDescent="0.3">
      <c r="B8" t="s">
        <v>31</v>
      </c>
      <c r="D8" s="3">
        <v>578</v>
      </c>
      <c r="E8" s="3">
        <v>304.02</v>
      </c>
    </row>
    <row r="9" spans="2:5" x14ac:dyDescent="0.3">
      <c r="D9" s="3"/>
      <c r="E9" s="3"/>
    </row>
    <row r="10" spans="2:5" x14ac:dyDescent="0.3">
      <c r="B10" t="s">
        <v>12</v>
      </c>
      <c r="C10" t="s">
        <v>19</v>
      </c>
      <c r="D10" s="3">
        <v>14</v>
      </c>
      <c r="E10" s="3">
        <v>230.69</v>
      </c>
    </row>
    <row r="11" spans="2:5" x14ac:dyDescent="0.3">
      <c r="C11" t="s">
        <v>10</v>
      </c>
      <c r="D11" s="3">
        <v>325</v>
      </c>
      <c r="E11" s="3">
        <v>230.42</v>
      </c>
    </row>
    <row r="12" spans="2:5" x14ac:dyDescent="0.3">
      <c r="C12" t="s">
        <v>15</v>
      </c>
      <c r="D12" s="3">
        <v>167</v>
      </c>
      <c r="E12" s="3">
        <v>305.37</v>
      </c>
    </row>
    <row r="13" spans="2:5" x14ac:dyDescent="0.3">
      <c r="B13" t="s">
        <v>32</v>
      </c>
      <c r="D13" s="3">
        <v>506</v>
      </c>
      <c r="E13" s="3">
        <v>305.37</v>
      </c>
    </row>
    <row r="14" spans="2:5" x14ac:dyDescent="0.3">
      <c r="D14" s="3"/>
      <c r="E14" s="3"/>
    </row>
    <row r="15" spans="2:5" x14ac:dyDescent="0.3">
      <c r="B15" t="s">
        <v>20</v>
      </c>
      <c r="C15" t="s">
        <v>19</v>
      </c>
      <c r="D15" s="3">
        <v>69</v>
      </c>
      <c r="E15" s="3">
        <v>236.64</v>
      </c>
    </row>
    <row r="16" spans="2:5" x14ac:dyDescent="0.3">
      <c r="C16" t="s">
        <v>10</v>
      </c>
      <c r="D16" s="3">
        <v>78</v>
      </c>
      <c r="E16" s="3">
        <v>237.06</v>
      </c>
    </row>
    <row r="17" spans="2:5" x14ac:dyDescent="0.3">
      <c r="C17" t="s">
        <v>15</v>
      </c>
      <c r="D17" s="3">
        <v>108</v>
      </c>
      <c r="E17" s="3">
        <v>265.97000000000003</v>
      </c>
    </row>
    <row r="18" spans="2:5" x14ac:dyDescent="0.3">
      <c r="B18" t="s">
        <v>33</v>
      </c>
      <c r="D18" s="3">
        <v>255</v>
      </c>
      <c r="E18" s="3">
        <v>265.97000000000003</v>
      </c>
    </row>
    <row r="19" spans="2:5" x14ac:dyDescent="0.3">
      <c r="D19" s="3"/>
      <c r="E19" s="3"/>
    </row>
    <row r="20" spans="2:5" x14ac:dyDescent="0.3">
      <c r="B20" t="s">
        <v>7</v>
      </c>
      <c r="C20" t="s">
        <v>19</v>
      </c>
      <c r="D20" s="3">
        <v>32</v>
      </c>
      <c r="E20" s="3">
        <v>262.60000000000002</v>
      </c>
    </row>
    <row r="21" spans="2:5" x14ac:dyDescent="0.3">
      <c r="C21" t="s">
        <v>10</v>
      </c>
      <c r="D21" s="3">
        <v>252</v>
      </c>
      <c r="E21" s="3">
        <v>328.32</v>
      </c>
    </row>
    <row r="22" spans="2:5" x14ac:dyDescent="0.3">
      <c r="C22" t="s">
        <v>15</v>
      </c>
      <c r="D22" s="3">
        <v>158</v>
      </c>
      <c r="E22" s="3">
        <v>264.99</v>
      </c>
    </row>
    <row r="23" spans="2:5" x14ac:dyDescent="0.3">
      <c r="B23" t="s">
        <v>34</v>
      </c>
      <c r="D23" s="3">
        <v>442</v>
      </c>
      <c r="E23" s="3">
        <v>328.32</v>
      </c>
    </row>
    <row r="24" spans="2:5" x14ac:dyDescent="0.3">
      <c r="D24" s="3"/>
      <c r="E24" s="3"/>
    </row>
    <row r="25" spans="2:5" x14ac:dyDescent="0.3">
      <c r="B25" t="s">
        <v>24</v>
      </c>
      <c r="D25" s="3">
        <v>1781</v>
      </c>
      <c r="E25" s="3">
        <v>328.32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06DC-57AE-45D5-84F3-BC230973FF8E}">
  <dimension ref="B5:D28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1.33203125" bestFit="1" customWidth="1"/>
  </cols>
  <sheetData>
    <row r="5" spans="2:4" x14ac:dyDescent="0.3">
      <c r="B5" s="1" t="s">
        <v>5</v>
      </c>
      <c r="C5" t="s">
        <v>30</v>
      </c>
    </row>
    <row r="7" spans="2:4" x14ac:dyDescent="0.3">
      <c r="B7" s="1" t="s">
        <v>1</v>
      </c>
      <c r="C7" s="1" t="s">
        <v>0</v>
      </c>
      <c r="D7" t="s">
        <v>29</v>
      </c>
    </row>
    <row r="8" spans="2:4" x14ac:dyDescent="0.3">
      <c r="B8" t="s">
        <v>18</v>
      </c>
      <c r="C8" t="s">
        <v>17</v>
      </c>
      <c r="D8" s="3">
        <v>140</v>
      </c>
    </row>
    <row r="9" spans="2:4" x14ac:dyDescent="0.3">
      <c r="C9" t="s">
        <v>12</v>
      </c>
      <c r="D9" s="3">
        <v>77</v>
      </c>
    </row>
    <row r="10" spans="2:4" x14ac:dyDescent="0.3">
      <c r="C10" t="s">
        <v>20</v>
      </c>
      <c r="D10" s="3">
        <v>25</v>
      </c>
    </row>
    <row r="11" spans="2:4" x14ac:dyDescent="0.3">
      <c r="C11" t="s">
        <v>7</v>
      </c>
      <c r="D11" s="3">
        <v>143</v>
      </c>
    </row>
    <row r="12" spans="2:4" x14ac:dyDescent="0.3">
      <c r="B12" t="s">
        <v>36</v>
      </c>
      <c r="D12" s="3">
        <v>385</v>
      </c>
    </row>
    <row r="13" spans="2:4" x14ac:dyDescent="0.3">
      <c r="B13" t="s">
        <v>8</v>
      </c>
      <c r="C13" t="s">
        <v>17</v>
      </c>
      <c r="D13" s="3">
        <v>148</v>
      </c>
    </row>
    <row r="14" spans="2:4" x14ac:dyDescent="0.3">
      <c r="C14" t="s">
        <v>12</v>
      </c>
      <c r="D14" s="3">
        <v>229</v>
      </c>
    </row>
    <row r="15" spans="2:4" x14ac:dyDescent="0.3">
      <c r="C15" t="s">
        <v>20</v>
      </c>
      <c r="D15" s="3">
        <v>9</v>
      </c>
    </row>
    <row r="16" spans="2:4" x14ac:dyDescent="0.3">
      <c r="C16" t="s">
        <v>7</v>
      </c>
      <c r="D16" s="3">
        <v>111</v>
      </c>
    </row>
    <row r="17" spans="2:4" x14ac:dyDescent="0.3">
      <c r="B17" t="s">
        <v>37</v>
      </c>
      <c r="D17" s="3">
        <v>497</v>
      </c>
    </row>
    <row r="18" spans="2:4" x14ac:dyDescent="0.3">
      <c r="B18" t="s">
        <v>22</v>
      </c>
      <c r="C18" t="s">
        <v>17</v>
      </c>
      <c r="D18" s="3">
        <v>181</v>
      </c>
    </row>
    <row r="19" spans="2:4" x14ac:dyDescent="0.3">
      <c r="C19" t="s">
        <v>12</v>
      </c>
      <c r="D19" s="3">
        <v>86</v>
      </c>
    </row>
    <row r="20" spans="2:4" x14ac:dyDescent="0.3">
      <c r="C20" t="s">
        <v>20</v>
      </c>
      <c r="D20" s="3">
        <v>148</v>
      </c>
    </row>
    <row r="21" spans="2:4" x14ac:dyDescent="0.3">
      <c r="C21" t="s">
        <v>7</v>
      </c>
      <c r="D21" s="3">
        <v>144</v>
      </c>
    </row>
    <row r="22" spans="2:4" x14ac:dyDescent="0.3">
      <c r="B22" t="s">
        <v>38</v>
      </c>
      <c r="D22" s="3">
        <v>559</v>
      </c>
    </row>
    <row r="23" spans="2:4" x14ac:dyDescent="0.3">
      <c r="B23" t="s">
        <v>13</v>
      </c>
      <c r="C23" t="s">
        <v>17</v>
      </c>
      <c r="D23" s="3">
        <v>109</v>
      </c>
    </row>
    <row r="24" spans="2:4" x14ac:dyDescent="0.3">
      <c r="C24" t="s">
        <v>12</v>
      </c>
      <c r="D24" s="3">
        <v>114</v>
      </c>
    </row>
    <row r="25" spans="2:4" x14ac:dyDescent="0.3">
      <c r="C25" t="s">
        <v>20</v>
      </c>
      <c r="D25" s="3">
        <v>73</v>
      </c>
    </row>
    <row r="26" spans="2:4" x14ac:dyDescent="0.3">
      <c r="C26" t="s">
        <v>7</v>
      </c>
      <c r="D26" s="3">
        <v>44</v>
      </c>
    </row>
    <row r="27" spans="2:4" x14ac:dyDescent="0.3">
      <c r="B27" t="s">
        <v>39</v>
      </c>
      <c r="D27" s="3">
        <v>340</v>
      </c>
    </row>
    <row r="28" spans="2:4" x14ac:dyDescent="0.3">
      <c r="B28" t="s">
        <v>24</v>
      </c>
      <c r="D28" s="3">
        <v>1781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DBCA-72EF-4FA3-9DA8-08D65B536600}">
  <dimension ref="B5:C12"/>
  <sheetViews>
    <sheetView workbookViewId="0"/>
  </sheetViews>
  <sheetFormatPr defaultRowHeight="14.4" x14ac:dyDescent="0.3"/>
  <cols>
    <col min="2" max="2" width="11.109375" bestFit="1" customWidth="1"/>
    <col min="3" max="3" width="11.5546875" bestFit="1" customWidth="1"/>
  </cols>
  <sheetData>
    <row r="5" spans="2:3" x14ac:dyDescent="0.3">
      <c r="B5" s="1" t="s">
        <v>2</v>
      </c>
      <c r="C5" t="s">
        <v>30</v>
      </c>
    </row>
    <row r="7" spans="2:3" x14ac:dyDescent="0.3">
      <c r="B7" s="1" t="s">
        <v>0</v>
      </c>
      <c r="C7" t="s">
        <v>29</v>
      </c>
    </row>
    <row r="8" spans="2:3" x14ac:dyDescent="0.3">
      <c r="B8" t="s">
        <v>17</v>
      </c>
      <c r="C8" s="3">
        <v>578</v>
      </c>
    </row>
    <row r="9" spans="2:3" x14ac:dyDescent="0.3">
      <c r="B9" t="s">
        <v>12</v>
      </c>
      <c r="C9" s="3">
        <v>506</v>
      </c>
    </row>
    <row r="10" spans="2:3" x14ac:dyDescent="0.3">
      <c r="B10" t="s">
        <v>20</v>
      </c>
      <c r="C10" s="3">
        <v>255</v>
      </c>
    </row>
    <row r="11" spans="2:3" x14ac:dyDescent="0.3">
      <c r="B11" t="s">
        <v>7</v>
      </c>
      <c r="C11" s="3">
        <v>442</v>
      </c>
    </row>
    <row r="12" spans="2:3" x14ac:dyDescent="0.3">
      <c r="B12" t="s">
        <v>24</v>
      </c>
      <c r="C12" s="3">
        <v>1781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543F-FC10-4677-A76A-98E72BC27F6B}">
  <dimension ref="B4:F3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5" width="5.5546875" bestFit="1" customWidth="1"/>
    <col min="6" max="6" width="5.109375" bestFit="1" customWidth="1"/>
    <col min="7" max="7" width="10.5546875" bestFit="1" customWidth="1"/>
  </cols>
  <sheetData>
    <row r="4" spans="2:6" x14ac:dyDescent="0.3">
      <c r="B4" s="1" t="s">
        <v>29</v>
      </c>
      <c r="C4" s="1" t="s">
        <v>25</v>
      </c>
    </row>
    <row r="5" spans="2:6" x14ac:dyDescent="0.3">
      <c r="B5" s="1" t="s">
        <v>23</v>
      </c>
      <c r="C5" t="s">
        <v>17</v>
      </c>
      <c r="D5" t="s">
        <v>12</v>
      </c>
      <c r="E5" t="s">
        <v>20</v>
      </c>
      <c r="F5" t="s">
        <v>7</v>
      </c>
    </row>
    <row r="6" spans="2:6" x14ac:dyDescent="0.3">
      <c r="B6" s="2" t="s">
        <v>19</v>
      </c>
      <c r="C6" s="3">
        <v>282</v>
      </c>
      <c r="D6" s="3">
        <v>14</v>
      </c>
      <c r="E6" s="3">
        <v>69</v>
      </c>
      <c r="F6" s="3">
        <v>32</v>
      </c>
    </row>
    <row r="7" spans="2:6" x14ac:dyDescent="0.3">
      <c r="B7" s="4" t="s">
        <v>16</v>
      </c>
      <c r="C7" s="3">
        <v>167</v>
      </c>
      <c r="D7" s="3"/>
      <c r="E7" s="3">
        <v>69</v>
      </c>
      <c r="F7" s="3">
        <v>32</v>
      </c>
    </row>
    <row r="8" spans="2:6" x14ac:dyDescent="0.3">
      <c r="B8" s="5" t="s">
        <v>21</v>
      </c>
      <c r="C8" s="3"/>
      <c r="D8" s="3"/>
      <c r="E8" s="3">
        <v>34</v>
      </c>
      <c r="F8" s="3">
        <v>10</v>
      </c>
    </row>
    <row r="9" spans="2:6" x14ac:dyDescent="0.3">
      <c r="B9" s="5" t="s">
        <v>9</v>
      </c>
      <c r="C9" s="3">
        <v>103</v>
      </c>
      <c r="D9" s="3"/>
      <c r="E9" s="3">
        <v>35</v>
      </c>
      <c r="F9" s="3"/>
    </row>
    <row r="10" spans="2:6" x14ac:dyDescent="0.3">
      <c r="B10" s="5" t="s">
        <v>14</v>
      </c>
      <c r="C10" s="3">
        <v>64</v>
      </c>
      <c r="D10" s="3"/>
      <c r="E10" s="3"/>
      <c r="F10" s="3">
        <v>22</v>
      </c>
    </row>
    <row r="11" spans="2:6" x14ac:dyDescent="0.3">
      <c r="B11" s="4" t="s">
        <v>11</v>
      </c>
      <c r="C11" s="3">
        <v>115</v>
      </c>
      <c r="D11" s="3">
        <v>14</v>
      </c>
      <c r="E11" s="3"/>
      <c r="F11" s="3"/>
    </row>
    <row r="12" spans="2:6" x14ac:dyDescent="0.3">
      <c r="B12" s="5" t="s">
        <v>9</v>
      </c>
      <c r="C12" s="3"/>
      <c r="D12" s="3">
        <v>14</v>
      </c>
      <c r="E12" s="3"/>
      <c r="F12" s="3"/>
    </row>
    <row r="13" spans="2:6" x14ac:dyDescent="0.3">
      <c r="B13" s="5" t="s">
        <v>14</v>
      </c>
      <c r="C13" s="3">
        <v>115</v>
      </c>
      <c r="D13" s="3"/>
      <c r="E13" s="3"/>
      <c r="F13" s="3"/>
    </row>
    <row r="14" spans="2:6" x14ac:dyDescent="0.3">
      <c r="B14" s="2" t="s">
        <v>10</v>
      </c>
      <c r="C14" s="3">
        <v>196</v>
      </c>
      <c r="D14" s="3">
        <v>325</v>
      </c>
      <c r="E14" s="3">
        <v>78</v>
      </c>
      <c r="F14" s="3">
        <v>252</v>
      </c>
    </row>
    <row r="15" spans="2:6" x14ac:dyDescent="0.3">
      <c r="B15" s="4" t="s">
        <v>16</v>
      </c>
      <c r="C15" s="3">
        <v>137</v>
      </c>
      <c r="D15" s="3">
        <v>190</v>
      </c>
      <c r="E15" s="3">
        <v>40</v>
      </c>
      <c r="F15" s="3">
        <v>106</v>
      </c>
    </row>
    <row r="16" spans="2:6" x14ac:dyDescent="0.3">
      <c r="B16" s="5" t="s">
        <v>21</v>
      </c>
      <c r="C16" s="3">
        <v>29</v>
      </c>
      <c r="D16" s="3">
        <v>60</v>
      </c>
      <c r="E16" s="3">
        <v>25</v>
      </c>
      <c r="F16" s="3"/>
    </row>
    <row r="17" spans="2:6" x14ac:dyDescent="0.3">
      <c r="B17" s="5" t="s">
        <v>9</v>
      </c>
      <c r="C17" s="3">
        <v>108</v>
      </c>
      <c r="D17" s="3">
        <v>53</v>
      </c>
      <c r="E17" s="3">
        <v>13</v>
      </c>
      <c r="F17" s="3">
        <v>27</v>
      </c>
    </row>
    <row r="18" spans="2:6" x14ac:dyDescent="0.3">
      <c r="B18" s="5" t="s">
        <v>14</v>
      </c>
      <c r="C18" s="3"/>
      <c r="D18" s="3">
        <v>77</v>
      </c>
      <c r="E18" s="3">
        <v>2</v>
      </c>
      <c r="F18" s="3">
        <v>79</v>
      </c>
    </row>
    <row r="19" spans="2:6" x14ac:dyDescent="0.3">
      <c r="B19" s="4" t="s">
        <v>11</v>
      </c>
      <c r="C19" s="3">
        <v>59</v>
      </c>
      <c r="D19" s="3">
        <v>135</v>
      </c>
      <c r="E19" s="3">
        <v>38</v>
      </c>
      <c r="F19" s="3">
        <v>146</v>
      </c>
    </row>
    <row r="20" spans="2:6" x14ac:dyDescent="0.3">
      <c r="B20" s="5" t="s">
        <v>21</v>
      </c>
      <c r="C20" s="3">
        <v>32</v>
      </c>
      <c r="D20" s="3">
        <v>79</v>
      </c>
      <c r="E20" s="3"/>
      <c r="F20" s="3"/>
    </row>
    <row r="21" spans="2:6" x14ac:dyDescent="0.3">
      <c r="B21" s="5" t="s">
        <v>9</v>
      </c>
      <c r="C21" s="3"/>
      <c r="D21" s="3">
        <v>11</v>
      </c>
      <c r="E21" s="3">
        <v>38</v>
      </c>
      <c r="F21" s="3">
        <v>85</v>
      </c>
    </row>
    <row r="22" spans="2:6" x14ac:dyDescent="0.3">
      <c r="B22" s="5" t="s">
        <v>14</v>
      </c>
      <c r="C22" s="3">
        <v>27</v>
      </c>
      <c r="D22" s="3">
        <v>45</v>
      </c>
      <c r="E22" s="3"/>
      <c r="F22" s="3">
        <v>61</v>
      </c>
    </row>
    <row r="23" spans="2:6" x14ac:dyDescent="0.3">
      <c r="B23" s="2" t="s">
        <v>15</v>
      </c>
      <c r="C23" s="3">
        <v>100</v>
      </c>
      <c r="D23" s="3">
        <v>167</v>
      </c>
      <c r="E23" s="3">
        <v>108</v>
      </c>
      <c r="F23" s="3">
        <v>158</v>
      </c>
    </row>
    <row r="24" spans="2:6" x14ac:dyDescent="0.3">
      <c r="B24" s="4" t="s">
        <v>16</v>
      </c>
      <c r="C24" s="3">
        <v>20</v>
      </c>
      <c r="D24" s="3">
        <v>65</v>
      </c>
      <c r="E24" s="3">
        <v>34</v>
      </c>
      <c r="F24" s="3">
        <v>83</v>
      </c>
    </row>
    <row r="25" spans="2:6" x14ac:dyDescent="0.3">
      <c r="B25" s="5" t="s">
        <v>21</v>
      </c>
      <c r="C25" s="3"/>
      <c r="D25" s="3">
        <v>59</v>
      </c>
      <c r="E25" s="3">
        <v>34</v>
      </c>
      <c r="F25" s="3">
        <v>7</v>
      </c>
    </row>
    <row r="26" spans="2:6" x14ac:dyDescent="0.3">
      <c r="B26" s="5" t="s">
        <v>9</v>
      </c>
      <c r="C26" s="3"/>
      <c r="D26" s="3"/>
      <c r="E26" s="3"/>
      <c r="F26" s="3">
        <v>27</v>
      </c>
    </row>
    <row r="27" spans="2:6" x14ac:dyDescent="0.3">
      <c r="B27" s="5" t="s">
        <v>14</v>
      </c>
      <c r="C27" s="3">
        <v>20</v>
      </c>
      <c r="D27" s="3">
        <v>6</v>
      </c>
      <c r="E27" s="3"/>
      <c r="F27" s="3">
        <v>49</v>
      </c>
    </row>
    <row r="28" spans="2:6" x14ac:dyDescent="0.3">
      <c r="B28" s="4" t="s">
        <v>11</v>
      </c>
      <c r="C28" s="3">
        <v>80</v>
      </c>
      <c r="D28" s="3">
        <v>102</v>
      </c>
      <c r="E28" s="3">
        <v>74</v>
      </c>
      <c r="F28" s="3">
        <v>75</v>
      </c>
    </row>
    <row r="29" spans="2:6" x14ac:dyDescent="0.3">
      <c r="B29" s="5" t="s">
        <v>21</v>
      </c>
      <c r="C29" s="3">
        <v>54</v>
      </c>
      <c r="D29" s="3">
        <v>2</v>
      </c>
      <c r="E29" s="3">
        <v>2</v>
      </c>
      <c r="F29" s="3">
        <v>27</v>
      </c>
    </row>
    <row r="30" spans="2:6" x14ac:dyDescent="0.3">
      <c r="B30" s="5" t="s">
        <v>9</v>
      </c>
      <c r="C30" s="3"/>
      <c r="D30" s="3">
        <v>51</v>
      </c>
      <c r="E30" s="3">
        <v>68</v>
      </c>
      <c r="F30" s="3"/>
    </row>
    <row r="31" spans="2:6" x14ac:dyDescent="0.3">
      <c r="B31" s="5" t="s">
        <v>14</v>
      </c>
      <c r="C31" s="3">
        <v>26</v>
      </c>
      <c r="D31" s="3">
        <v>49</v>
      </c>
      <c r="E31" s="3">
        <v>4</v>
      </c>
      <c r="F31" s="3">
        <v>48</v>
      </c>
    </row>
    <row r="32" spans="2:6" x14ac:dyDescent="0.3">
      <c r="B32" s="2" t="s">
        <v>24</v>
      </c>
      <c r="C32" s="3">
        <v>578</v>
      </c>
      <c r="D32" s="3">
        <v>506</v>
      </c>
      <c r="E32" s="3">
        <v>255</v>
      </c>
      <c r="F32" s="3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D6A5-BA72-4908-8F6F-E9FD13F604AD}">
  <dimension ref="B4:J5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8.6640625" bestFit="1" customWidth="1"/>
    <col min="5" max="8" width="13.44140625" bestFit="1" customWidth="1"/>
    <col min="9" max="9" width="15.21875" bestFit="1" customWidth="1"/>
    <col min="10" max="10" width="17.77734375" bestFit="1" customWidth="1"/>
  </cols>
  <sheetData>
    <row r="4" spans="2:10" x14ac:dyDescent="0.3">
      <c r="E4" s="1" t="s">
        <v>6</v>
      </c>
      <c r="F4" s="1" t="s">
        <v>40</v>
      </c>
    </row>
    <row r="5" spans="2:10" x14ac:dyDescent="0.3">
      <c r="E5" t="s">
        <v>16</v>
      </c>
      <c r="G5" t="s">
        <v>11</v>
      </c>
      <c r="I5" t="s">
        <v>41</v>
      </c>
      <c r="J5" t="s">
        <v>42</v>
      </c>
    </row>
    <row r="6" spans="2:10" x14ac:dyDescent="0.3">
      <c r="B6" s="1" t="s">
        <v>5</v>
      </c>
      <c r="C6" s="1" t="s">
        <v>2</v>
      </c>
      <c r="D6" s="1" t="s">
        <v>0</v>
      </c>
      <c r="E6" t="s">
        <v>29</v>
      </c>
      <c r="F6" t="s">
        <v>35</v>
      </c>
      <c r="G6" t="s">
        <v>29</v>
      </c>
      <c r="H6" t="s">
        <v>35</v>
      </c>
    </row>
    <row r="7" spans="2:10" x14ac:dyDescent="0.3">
      <c r="B7" t="s">
        <v>19</v>
      </c>
      <c r="E7" s="3"/>
      <c r="F7" s="3"/>
      <c r="G7" s="3"/>
      <c r="H7" s="3"/>
      <c r="I7" s="3"/>
      <c r="J7" s="3"/>
    </row>
    <row r="8" spans="2:10" x14ac:dyDescent="0.3">
      <c r="C8" t="s">
        <v>21</v>
      </c>
      <c r="E8" s="3">
        <v>44</v>
      </c>
      <c r="F8" s="3">
        <v>236.87</v>
      </c>
      <c r="G8" s="3"/>
      <c r="H8" s="3"/>
      <c r="I8" s="3">
        <v>44</v>
      </c>
      <c r="J8" s="3">
        <v>236.87</v>
      </c>
    </row>
    <row r="9" spans="2:10" x14ac:dyDescent="0.3">
      <c r="D9" t="s">
        <v>20</v>
      </c>
      <c r="E9" s="3">
        <v>34</v>
      </c>
      <c r="F9" s="3">
        <v>204.67</v>
      </c>
      <c r="G9" s="3"/>
      <c r="H9" s="3"/>
      <c r="I9" s="3">
        <v>34</v>
      </c>
      <c r="J9" s="3">
        <v>204.67</v>
      </c>
    </row>
    <row r="10" spans="2:10" x14ac:dyDescent="0.3">
      <c r="D10" t="s">
        <v>7</v>
      </c>
      <c r="E10" s="3">
        <v>10</v>
      </c>
      <c r="F10" s="3">
        <v>236.87</v>
      </c>
      <c r="G10" s="3"/>
      <c r="H10" s="3"/>
      <c r="I10" s="3">
        <v>10</v>
      </c>
      <c r="J10" s="3">
        <v>236.87</v>
      </c>
    </row>
    <row r="11" spans="2:10" x14ac:dyDescent="0.3">
      <c r="C11" t="s">
        <v>9</v>
      </c>
      <c r="E11" s="3">
        <v>138</v>
      </c>
      <c r="F11" s="3">
        <v>298.39</v>
      </c>
      <c r="G11" s="3">
        <v>14</v>
      </c>
      <c r="H11" s="3">
        <v>230.69</v>
      </c>
      <c r="I11" s="3">
        <v>152</v>
      </c>
      <c r="J11" s="3">
        <v>298.39</v>
      </c>
    </row>
    <row r="12" spans="2:10" x14ac:dyDescent="0.3">
      <c r="D12" t="s">
        <v>17</v>
      </c>
      <c r="E12" s="3">
        <v>103</v>
      </c>
      <c r="F12" s="3">
        <v>298.39</v>
      </c>
      <c r="G12" s="3"/>
      <c r="H12" s="3"/>
      <c r="I12" s="3">
        <v>103</v>
      </c>
      <c r="J12" s="3">
        <v>298.39</v>
      </c>
    </row>
    <row r="13" spans="2:10" x14ac:dyDescent="0.3">
      <c r="D13" t="s">
        <v>12</v>
      </c>
      <c r="E13" s="3"/>
      <c r="F13" s="3"/>
      <c r="G13" s="3">
        <v>14</v>
      </c>
      <c r="H13" s="3">
        <v>230.69</v>
      </c>
      <c r="I13" s="3">
        <v>14</v>
      </c>
      <c r="J13" s="3">
        <v>230.69</v>
      </c>
    </row>
    <row r="14" spans="2:10" x14ac:dyDescent="0.3">
      <c r="D14" t="s">
        <v>20</v>
      </c>
      <c r="E14" s="3">
        <v>35</v>
      </c>
      <c r="F14" s="3">
        <v>236.64</v>
      </c>
      <c r="G14" s="3"/>
      <c r="H14" s="3"/>
      <c r="I14" s="3">
        <v>35</v>
      </c>
      <c r="J14" s="3">
        <v>236.64</v>
      </c>
    </row>
    <row r="15" spans="2:10" x14ac:dyDescent="0.3">
      <c r="C15" t="s">
        <v>14</v>
      </c>
      <c r="E15" s="3">
        <v>86</v>
      </c>
      <c r="F15" s="3">
        <v>304.02</v>
      </c>
      <c r="G15" s="3">
        <v>115</v>
      </c>
      <c r="H15" s="3">
        <v>188.79</v>
      </c>
      <c r="I15" s="3">
        <v>201</v>
      </c>
      <c r="J15" s="3">
        <v>304.02</v>
      </c>
    </row>
    <row r="16" spans="2:10" x14ac:dyDescent="0.3">
      <c r="D16" t="s">
        <v>17</v>
      </c>
      <c r="E16" s="3">
        <v>64</v>
      </c>
      <c r="F16" s="3">
        <v>304.02</v>
      </c>
      <c r="G16" s="3">
        <v>115</v>
      </c>
      <c r="H16" s="3">
        <v>188.79</v>
      </c>
      <c r="I16" s="3">
        <v>179</v>
      </c>
      <c r="J16" s="3">
        <v>304.02</v>
      </c>
    </row>
    <row r="17" spans="2:10" x14ac:dyDescent="0.3">
      <c r="D17" t="s">
        <v>7</v>
      </c>
      <c r="E17" s="3">
        <v>22</v>
      </c>
      <c r="F17" s="3">
        <v>262.60000000000002</v>
      </c>
      <c r="G17" s="3"/>
      <c r="H17" s="3"/>
      <c r="I17" s="3">
        <v>22</v>
      </c>
      <c r="J17" s="3">
        <v>262.60000000000002</v>
      </c>
    </row>
    <row r="18" spans="2:10" x14ac:dyDescent="0.3">
      <c r="B18" t="s">
        <v>26</v>
      </c>
      <c r="E18" s="3">
        <v>268</v>
      </c>
      <c r="F18" s="3">
        <v>304.02</v>
      </c>
      <c r="G18" s="3">
        <v>129</v>
      </c>
      <c r="H18" s="3">
        <v>230.69</v>
      </c>
      <c r="I18" s="3">
        <v>397</v>
      </c>
      <c r="J18" s="3">
        <v>304.02</v>
      </c>
    </row>
    <row r="19" spans="2:10" x14ac:dyDescent="0.3">
      <c r="B19" t="s">
        <v>10</v>
      </c>
      <c r="E19" s="3"/>
      <c r="F19" s="3"/>
      <c r="G19" s="3"/>
      <c r="H19" s="3"/>
      <c r="I19" s="3"/>
      <c r="J19" s="3"/>
    </row>
    <row r="20" spans="2:10" x14ac:dyDescent="0.3">
      <c r="C20" t="s">
        <v>21</v>
      </c>
      <c r="E20" s="3">
        <v>114</v>
      </c>
      <c r="F20" s="3">
        <v>279.33999999999997</v>
      </c>
      <c r="G20" s="3">
        <v>111</v>
      </c>
      <c r="H20" s="3">
        <v>230.42</v>
      </c>
      <c r="I20" s="3">
        <v>225</v>
      </c>
      <c r="J20" s="3">
        <v>279.33999999999997</v>
      </c>
    </row>
    <row r="21" spans="2:10" x14ac:dyDescent="0.3">
      <c r="D21" t="s">
        <v>17</v>
      </c>
      <c r="E21" s="3">
        <v>29</v>
      </c>
      <c r="F21" s="3">
        <v>279.33999999999997</v>
      </c>
      <c r="G21" s="3">
        <v>32</v>
      </c>
      <c r="H21" s="3">
        <v>106.2</v>
      </c>
      <c r="I21" s="3">
        <v>61</v>
      </c>
      <c r="J21" s="3">
        <v>279.33999999999997</v>
      </c>
    </row>
    <row r="22" spans="2:10" x14ac:dyDescent="0.3">
      <c r="D22" t="s">
        <v>12</v>
      </c>
      <c r="E22" s="3">
        <v>60</v>
      </c>
      <c r="F22" s="3">
        <v>215.48</v>
      </c>
      <c r="G22" s="3">
        <v>79</v>
      </c>
      <c r="H22" s="3">
        <v>230.42</v>
      </c>
      <c r="I22" s="3">
        <v>139</v>
      </c>
      <c r="J22" s="3">
        <v>230.42</v>
      </c>
    </row>
    <row r="23" spans="2:10" x14ac:dyDescent="0.3">
      <c r="D23" t="s">
        <v>20</v>
      </c>
      <c r="E23" s="3">
        <v>25</v>
      </c>
      <c r="F23" s="3">
        <v>237.06</v>
      </c>
      <c r="G23" s="3"/>
      <c r="H23" s="3"/>
      <c r="I23" s="3">
        <v>25</v>
      </c>
      <c r="J23" s="3">
        <v>237.06</v>
      </c>
    </row>
    <row r="24" spans="2:10" x14ac:dyDescent="0.3">
      <c r="C24" t="s">
        <v>9</v>
      </c>
      <c r="E24" s="3">
        <v>201</v>
      </c>
      <c r="F24" s="3">
        <v>256.27</v>
      </c>
      <c r="G24" s="3">
        <v>134</v>
      </c>
      <c r="H24" s="3">
        <v>246.74</v>
      </c>
      <c r="I24" s="3">
        <v>335</v>
      </c>
      <c r="J24" s="3">
        <v>256.27</v>
      </c>
    </row>
    <row r="25" spans="2:10" x14ac:dyDescent="0.3">
      <c r="D25" t="s">
        <v>17</v>
      </c>
      <c r="E25" s="3">
        <v>108</v>
      </c>
      <c r="F25" s="3">
        <v>256.27</v>
      </c>
      <c r="G25" s="3"/>
      <c r="H25" s="3"/>
      <c r="I25" s="3">
        <v>108</v>
      </c>
      <c r="J25" s="3">
        <v>256.27</v>
      </c>
    </row>
    <row r="26" spans="2:10" x14ac:dyDescent="0.3">
      <c r="D26" t="s">
        <v>12</v>
      </c>
      <c r="E26" s="3">
        <v>53</v>
      </c>
      <c r="F26" s="3">
        <v>106.11</v>
      </c>
      <c r="G26" s="3">
        <v>11</v>
      </c>
      <c r="H26" s="3">
        <v>1.43</v>
      </c>
      <c r="I26" s="3">
        <v>64</v>
      </c>
      <c r="J26" s="3">
        <v>106.11</v>
      </c>
    </row>
    <row r="27" spans="2:10" x14ac:dyDescent="0.3">
      <c r="D27" t="s">
        <v>20</v>
      </c>
      <c r="E27" s="3">
        <v>13</v>
      </c>
      <c r="F27" s="3">
        <v>214.05</v>
      </c>
      <c r="G27" s="3">
        <v>38</v>
      </c>
      <c r="H27" s="3">
        <v>155.80000000000001</v>
      </c>
      <c r="I27" s="3">
        <v>51</v>
      </c>
      <c r="J27" s="3">
        <v>214.05</v>
      </c>
    </row>
    <row r="28" spans="2:10" x14ac:dyDescent="0.3">
      <c r="D28" t="s">
        <v>7</v>
      </c>
      <c r="E28" s="3">
        <v>27</v>
      </c>
      <c r="F28" s="3">
        <v>53.06</v>
      </c>
      <c r="G28" s="3">
        <v>85</v>
      </c>
      <c r="H28" s="3">
        <v>246.74</v>
      </c>
      <c r="I28" s="3">
        <v>112</v>
      </c>
      <c r="J28" s="3">
        <v>246.74</v>
      </c>
    </row>
    <row r="29" spans="2:10" x14ac:dyDescent="0.3">
      <c r="C29" t="s">
        <v>14</v>
      </c>
      <c r="E29" s="3">
        <v>158</v>
      </c>
      <c r="F29" s="3">
        <v>259.51</v>
      </c>
      <c r="G29" s="3">
        <v>133</v>
      </c>
      <c r="H29" s="3">
        <v>328.32</v>
      </c>
      <c r="I29" s="3">
        <v>291</v>
      </c>
      <c r="J29" s="3">
        <v>328.32</v>
      </c>
    </row>
    <row r="30" spans="2:10" x14ac:dyDescent="0.3">
      <c r="D30" t="s">
        <v>17</v>
      </c>
      <c r="E30" s="3"/>
      <c r="F30" s="3"/>
      <c r="G30" s="3">
        <v>27</v>
      </c>
      <c r="H30" s="3">
        <v>43.33</v>
      </c>
      <c r="I30" s="3">
        <v>27</v>
      </c>
      <c r="J30" s="3">
        <v>43.33</v>
      </c>
    </row>
    <row r="31" spans="2:10" x14ac:dyDescent="0.3">
      <c r="D31" t="s">
        <v>12</v>
      </c>
      <c r="E31" s="3">
        <v>77</v>
      </c>
      <c r="F31" s="3">
        <v>133.74</v>
      </c>
      <c r="G31" s="3">
        <v>45</v>
      </c>
      <c r="H31" s="3">
        <v>207.11</v>
      </c>
      <c r="I31" s="3">
        <v>122</v>
      </c>
      <c r="J31" s="3">
        <v>207.11</v>
      </c>
    </row>
    <row r="32" spans="2:10" x14ac:dyDescent="0.3">
      <c r="D32" t="s">
        <v>20</v>
      </c>
      <c r="E32" s="3">
        <v>2</v>
      </c>
      <c r="F32" s="3">
        <v>31.12</v>
      </c>
      <c r="G32" s="3"/>
      <c r="H32" s="3"/>
      <c r="I32" s="3">
        <v>2</v>
      </c>
      <c r="J32" s="3">
        <v>31.12</v>
      </c>
    </row>
    <row r="33" spans="2:10" x14ac:dyDescent="0.3">
      <c r="D33" t="s">
        <v>7</v>
      </c>
      <c r="E33" s="3">
        <v>79</v>
      </c>
      <c r="F33" s="3">
        <v>259.51</v>
      </c>
      <c r="G33" s="3">
        <v>61</v>
      </c>
      <c r="H33" s="3">
        <v>328.32</v>
      </c>
      <c r="I33" s="3">
        <v>140</v>
      </c>
      <c r="J33" s="3">
        <v>328.32</v>
      </c>
    </row>
    <row r="34" spans="2:10" x14ac:dyDescent="0.3">
      <c r="B34" t="s">
        <v>27</v>
      </c>
      <c r="E34" s="3">
        <v>473</v>
      </c>
      <c r="F34" s="3">
        <v>279.33999999999997</v>
      </c>
      <c r="G34" s="3">
        <v>378</v>
      </c>
      <c r="H34" s="3">
        <v>328.32</v>
      </c>
      <c r="I34" s="3">
        <v>851</v>
      </c>
      <c r="J34" s="3">
        <v>328.32</v>
      </c>
    </row>
    <row r="35" spans="2:10" x14ac:dyDescent="0.3">
      <c r="B35" t="s">
        <v>15</v>
      </c>
      <c r="E35" s="3"/>
      <c r="F35" s="3"/>
      <c r="G35" s="3"/>
      <c r="H35" s="3"/>
      <c r="I35" s="3"/>
      <c r="J35" s="3"/>
    </row>
    <row r="36" spans="2:10" x14ac:dyDescent="0.3">
      <c r="C36" t="s">
        <v>21</v>
      </c>
      <c r="E36" s="3">
        <v>100</v>
      </c>
      <c r="F36" s="3">
        <v>305.37</v>
      </c>
      <c r="G36" s="3">
        <v>85</v>
      </c>
      <c r="H36" s="3">
        <v>265.97000000000003</v>
      </c>
      <c r="I36" s="3">
        <v>185</v>
      </c>
      <c r="J36" s="3">
        <v>305.37</v>
      </c>
    </row>
    <row r="37" spans="2:10" x14ac:dyDescent="0.3">
      <c r="D37" t="s">
        <v>17</v>
      </c>
      <c r="E37" s="3"/>
      <c r="F37" s="3"/>
      <c r="G37" s="3">
        <v>54</v>
      </c>
      <c r="H37" s="3">
        <v>258.3</v>
      </c>
      <c r="I37" s="3">
        <v>54</v>
      </c>
      <c r="J37" s="3">
        <v>258.3</v>
      </c>
    </row>
    <row r="38" spans="2:10" x14ac:dyDescent="0.3">
      <c r="D38" t="s">
        <v>12</v>
      </c>
      <c r="E38" s="3">
        <v>59</v>
      </c>
      <c r="F38" s="3">
        <v>305.37</v>
      </c>
      <c r="G38" s="3">
        <v>2</v>
      </c>
      <c r="H38" s="3">
        <v>51.94</v>
      </c>
      <c r="I38" s="3">
        <v>61</v>
      </c>
      <c r="J38" s="3">
        <v>305.37</v>
      </c>
    </row>
    <row r="39" spans="2:10" x14ac:dyDescent="0.3">
      <c r="D39" t="s">
        <v>20</v>
      </c>
      <c r="E39" s="3">
        <v>34</v>
      </c>
      <c r="F39" s="3">
        <v>258.88</v>
      </c>
      <c r="G39" s="3">
        <v>2</v>
      </c>
      <c r="H39" s="3">
        <v>265.97000000000003</v>
      </c>
      <c r="I39" s="3">
        <v>36</v>
      </c>
      <c r="J39" s="3">
        <v>265.97000000000003</v>
      </c>
    </row>
    <row r="40" spans="2:10" x14ac:dyDescent="0.3">
      <c r="D40" t="s">
        <v>7</v>
      </c>
      <c r="E40" s="3">
        <v>7</v>
      </c>
      <c r="F40" s="3">
        <v>202.44</v>
      </c>
      <c r="G40" s="3">
        <v>27</v>
      </c>
      <c r="H40" s="3">
        <v>257.35000000000002</v>
      </c>
      <c r="I40" s="3">
        <v>34</v>
      </c>
      <c r="J40" s="3">
        <v>257.35000000000002</v>
      </c>
    </row>
    <row r="41" spans="2:10" x14ac:dyDescent="0.3">
      <c r="C41" t="s">
        <v>9</v>
      </c>
      <c r="E41" s="3">
        <v>27</v>
      </c>
      <c r="F41" s="3">
        <v>251.82</v>
      </c>
      <c r="G41" s="3">
        <v>119</v>
      </c>
      <c r="H41" s="3">
        <v>300.89</v>
      </c>
      <c r="I41" s="3">
        <v>146</v>
      </c>
      <c r="J41" s="3">
        <v>300.89</v>
      </c>
    </row>
    <row r="42" spans="2:10" x14ac:dyDescent="0.3">
      <c r="D42" t="s">
        <v>12</v>
      </c>
      <c r="E42" s="3"/>
      <c r="F42" s="3"/>
      <c r="G42" s="3">
        <v>51</v>
      </c>
      <c r="H42" s="3">
        <v>300.89</v>
      </c>
      <c r="I42" s="3">
        <v>51</v>
      </c>
      <c r="J42" s="3">
        <v>300.89</v>
      </c>
    </row>
    <row r="43" spans="2:10" x14ac:dyDescent="0.3">
      <c r="D43" t="s">
        <v>20</v>
      </c>
      <c r="E43" s="3"/>
      <c r="F43" s="3"/>
      <c r="G43" s="3">
        <v>68</v>
      </c>
      <c r="H43" s="3">
        <v>156.25</v>
      </c>
      <c r="I43" s="3">
        <v>68</v>
      </c>
      <c r="J43" s="3">
        <v>156.25</v>
      </c>
    </row>
    <row r="44" spans="2:10" x14ac:dyDescent="0.3">
      <c r="D44" t="s">
        <v>7</v>
      </c>
      <c r="E44" s="3">
        <v>27</v>
      </c>
      <c r="F44" s="3">
        <v>251.82</v>
      </c>
      <c r="G44" s="3"/>
      <c r="H44" s="3"/>
      <c r="I44" s="3">
        <v>27</v>
      </c>
      <c r="J44" s="3">
        <v>251.82</v>
      </c>
    </row>
    <row r="45" spans="2:10" x14ac:dyDescent="0.3">
      <c r="C45" t="s">
        <v>14</v>
      </c>
      <c r="E45" s="3">
        <v>75</v>
      </c>
      <c r="F45" s="3">
        <v>289.85000000000002</v>
      </c>
      <c r="G45" s="3">
        <v>127</v>
      </c>
      <c r="H45" s="3">
        <v>203.18</v>
      </c>
      <c r="I45" s="3">
        <v>202</v>
      </c>
      <c r="J45" s="3">
        <v>289.85000000000002</v>
      </c>
    </row>
    <row r="46" spans="2:10" x14ac:dyDescent="0.3">
      <c r="D46" t="s">
        <v>17</v>
      </c>
      <c r="E46" s="3">
        <v>20</v>
      </c>
      <c r="F46" s="3">
        <v>289.85000000000002</v>
      </c>
      <c r="G46" s="3">
        <v>26</v>
      </c>
      <c r="H46" s="3">
        <v>111.93</v>
      </c>
      <c r="I46" s="3">
        <v>46</v>
      </c>
      <c r="J46" s="3">
        <v>289.85000000000002</v>
      </c>
    </row>
    <row r="47" spans="2:10" x14ac:dyDescent="0.3">
      <c r="D47" t="s">
        <v>12</v>
      </c>
      <c r="E47" s="3">
        <v>6</v>
      </c>
      <c r="F47" s="3">
        <v>107.63</v>
      </c>
      <c r="G47" s="3">
        <v>49</v>
      </c>
      <c r="H47" s="3">
        <v>193.13</v>
      </c>
      <c r="I47" s="3">
        <v>55</v>
      </c>
      <c r="J47" s="3">
        <v>193.13</v>
      </c>
    </row>
    <row r="48" spans="2:10" x14ac:dyDescent="0.3">
      <c r="D48" t="s">
        <v>20</v>
      </c>
      <c r="E48" s="3"/>
      <c r="F48" s="3"/>
      <c r="G48" s="3">
        <v>4</v>
      </c>
      <c r="H48" s="3">
        <v>198.54</v>
      </c>
      <c r="I48" s="3">
        <v>4</v>
      </c>
      <c r="J48" s="3">
        <v>198.54</v>
      </c>
    </row>
    <row r="49" spans="2:10" x14ac:dyDescent="0.3">
      <c r="D49" t="s">
        <v>7</v>
      </c>
      <c r="E49" s="3">
        <v>49</v>
      </c>
      <c r="F49" s="3">
        <v>264.99</v>
      </c>
      <c r="G49" s="3">
        <v>48</v>
      </c>
      <c r="H49" s="3">
        <v>203.18</v>
      </c>
      <c r="I49" s="3">
        <v>97</v>
      </c>
      <c r="J49" s="3">
        <v>264.99</v>
      </c>
    </row>
    <row r="50" spans="2:10" x14ac:dyDescent="0.3">
      <c r="B50" t="s">
        <v>28</v>
      </c>
      <c r="E50" s="3">
        <v>202</v>
      </c>
      <c r="F50" s="3">
        <v>305.37</v>
      </c>
      <c r="G50" s="3">
        <v>331</v>
      </c>
      <c r="H50" s="3">
        <v>300.89</v>
      </c>
      <c r="I50" s="3">
        <v>533</v>
      </c>
      <c r="J50" s="3">
        <v>305.37</v>
      </c>
    </row>
    <row r="51" spans="2:10" x14ac:dyDescent="0.3">
      <c r="B51" t="s">
        <v>24</v>
      </c>
      <c r="E51" s="3">
        <v>943</v>
      </c>
      <c r="F51" s="3">
        <v>305.37</v>
      </c>
      <c r="G51" s="3">
        <v>838</v>
      </c>
      <c r="H51" s="3">
        <v>328.32</v>
      </c>
      <c r="I51" s="3">
        <v>1781</v>
      </c>
      <c r="J51" s="3">
        <v>328.32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4920-F252-4901-A958-1E0B57703D3A}">
  <dimension ref="B4:L4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10" width="13.44140625" bestFit="1" customWidth="1"/>
    <col min="11" max="11" width="15.21875" bestFit="1" customWidth="1"/>
    <col min="12" max="12" width="17.77734375" bestFit="1" customWidth="1"/>
  </cols>
  <sheetData>
    <row r="4" spans="2:12" x14ac:dyDescent="0.3">
      <c r="E4" s="1" t="s">
        <v>5</v>
      </c>
      <c r="F4" s="1" t="s">
        <v>40</v>
      </c>
    </row>
    <row r="5" spans="2:12" x14ac:dyDescent="0.3">
      <c r="E5" t="s">
        <v>19</v>
      </c>
      <c r="G5" t="s">
        <v>10</v>
      </c>
      <c r="I5" t="s">
        <v>15</v>
      </c>
      <c r="K5" t="s">
        <v>41</v>
      </c>
      <c r="L5" t="s">
        <v>42</v>
      </c>
    </row>
    <row r="6" spans="2:12" x14ac:dyDescent="0.3">
      <c r="B6" s="1" t="s">
        <v>0</v>
      </c>
      <c r="C6" s="1" t="s">
        <v>6</v>
      </c>
      <c r="D6" s="1" t="s">
        <v>2</v>
      </c>
      <c r="E6" t="s">
        <v>29</v>
      </c>
      <c r="F6" t="s">
        <v>35</v>
      </c>
      <c r="G6" t="s">
        <v>29</v>
      </c>
      <c r="H6" t="s">
        <v>35</v>
      </c>
      <c r="I6" t="s">
        <v>29</v>
      </c>
      <c r="J6" t="s">
        <v>35</v>
      </c>
    </row>
    <row r="7" spans="2:12" x14ac:dyDescent="0.3">
      <c r="B7" t="s">
        <v>17</v>
      </c>
      <c r="E7" s="3">
        <v>282</v>
      </c>
      <c r="F7" s="3">
        <v>304.02</v>
      </c>
      <c r="G7" s="3">
        <v>196</v>
      </c>
      <c r="H7" s="3">
        <v>279.33999999999997</v>
      </c>
      <c r="I7" s="3">
        <v>100</v>
      </c>
      <c r="J7" s="3">
        <v>289.85000000000002</v>
      </c>
      <c r="K7" s="3">
        <v>578</v>
      </c>
      <c r="L7" s="3">
        <v>304.02</v>
      </c>
    </row>
    <row r="8" spans="2:12" x14ac:dyDescent="0.3">
      <c r="C8" t="s">
        <v>16</v>
      </c>
      <c r="E8" s="3">
        <v>167</v>
      </c>
      <c r="F8" s="3">
        <v>304.02</v>
      </c>
      <c r="G8" s="3">
        <v>137</v>
      </c>
      <c r="H8" s="3">
        <v>279.33999999999997</v>
      </c>
      <c r="I8" s="3">
        <v>20</v>
      </c>
      <c r="J8" s="3">
        <v>289.85000000000002</v>
      </c>
      <c r="K8" s="3">
        <v>324</v>
      </c>
      <c r="L8" s="3">
        <v>304.02</v>
      </c>
    </row>
    <row r="9" spans="2:12" x14ac:dyDescent="0.3">
      <c r="D9" t="s">
        <v>21</v>
      </c>
      <c r="E9" s="3"/>
      <c r="F9" s="3"/>
      <c r="G9" s="3">
        <v>29</v>
      </c>
      <c r="H9" s="3">
        <v>279.33999999999997</v>
      </c>
      <c r="I9" s="3"/>
      <c r="J9" s="3"/>
      <c r="K9" s="3">
        <v>29</v>
      </c>
      <c r="L9" s="3">
        <v>279.33999999999997</v>
      </c>
    </row>
    <row r="10" spans="2:12" x14ac:dyDescent="0.3">
      <c r="D10" t="s">
        <v>9</v>
      </c>
      <c r="E10" s="3">
        <v>103</v>
      </c>
      <c r="F10" s="3">
        <v>298.39</v>
      </c>
      <c r="G10" s="3">
        <v>108</v>
      </c>
      <c r="H10" s="3">
        <v>256.27</v>
      </c>
      <c r="I10" s="3"/>
      <c r="J10" s="3"/>
      <c r="K10" s="3">
        <v>211</v>
      </c>
      <c r="L10" s="3">
        <v>298.39</v>
      </c>
    </row>
    <row r="11" spans="2:12" x14ac:dyDescent="0.3">
      <c r="D11" t="s">
        <v>14</v>
      </c>
      <c r="E11" s="3">
        <v>64</v>
      </c>
      <c r="F11" s="3">
        <v>304.02</v>
      </c>
      <c r="G11" s="3"/>
      <c r="H11" s="3"/>
      <c r="I11" s="3">
        <v>20</v>
      </c>
      <c r="J11" s="3">
        <v>289.85000000000002</v>
      </c>
      <c r="K11" s="3">
        <v>84</v>
      </c>
      <c r="L11" s="3">
        <v>304.02</v>
      </c>
    </row>
    <row r="12" spans="2:12" x14ac:dyDescent="0.3">
      <c r="C12" t="s">
        <v>11</v>
      </c>
      <c r="E12" s="3">
        <v>115</v>
      </c>
      <c r="F12" s="3">
        <v>188.79</v>
      </c>
      <c r="G12" s="3">
        <v>59</v>
      </c>
      <c r="H12" s="3">
        <v>106.2</v>
      </c>
      <c r="I12" s="3">
        <v>80</v>
      </c>
      <c r="J12" s="3">
        <v>258.3</v>
      </c>
      <c r="K12" s="3">
        <v>254</v>
      </c>
      <c r="L12" s="3">
        <v>258.3</v>
      </c>
    </row>
    <row r="13" spans="2:12" x14ac:dyDescent="0.3">
      <c r="D13" t="s">
        <v>21</v>
      </c>
      <c r="E13" s="3"/>
      <c r="F13" s="3"/>
      <c r="G13" s="3">
        <v>32</v>
      </c>
      <c r="H13" s="3">
        <v>106.2</v>
      </c>
      <c r="I13" s="3">
        <v>54</v>
      </c>
      <c r="J13" s="3">
        <v>258.3</v>
      </c>
      <c r="K13" s="3">
        <v>86</v>
      </c>
      <c r="L13" s="3">
        <v>258.3</v>
      </c>
    </row>
    <row r="14" spans="2:12" x14ac:dyDescent="0.3">
      <c r="D14" t="s">
        <v>14</v>
      </c>
      <c r="E14" s="3">
        <v>115</v>
      </c>
      <c r="F14" s="3">
        <v>188.79</v>
      </c>
      <c r="G14" s="3">
        <v>27</v>
      </c>
      <c r="H14" s="3">
        <v>43.33</v>
      </c>
      <c r="I14" s="3">
        <v>26</v>
      </c>
      <c r="J14" s="3">
        <v>111.93</v>
      </c>
      <c r="K14" s="3">
        <v>168</v>
      </c>
      <c r="L14" s="3">
        <v>188.79</v>
      </c>
    </row>
    <row r="15" spans="2:12" x14ac:dyDescent="0.3">
      <c r="B15" t="s">
        <v>12</v>
      </c>
      <c r="E15" s="3">
        <v>14</v>
      </c>
      <c r="F15" s="3">
        <v>230.69</v>
      </c>
      <c r="G15" s="3">
        <v>325</v>
      </c>
      <c r="H15" s="3">
        <v>230.42</v>
      </c>
      <c r="I15" s="3">
        <v>167</v>
      </c>
      <c r="J15" s="3">
        <v>305.37</v>
      </c>
      <c r="K15" s="3">
        <v>506</v>
      </c>
      <c r="L15" s="3">
        <v>305.37</v>
      </c>
    </row>
    <row r="16" spans="2:12" x14ac:dyDescent="0.3">
      <c r="C16" t="s">
        <v>16</v>
      </c>
      <c r="E16" s="3"/>
      <c r="F16" s="3"/>
      <c r="G16" s="3">
        <v>190</v>
      </c>
      <c r="H16" s="3">
        <v>215.48</v>
      </c>
      <c r="I16" s="3">
        <v>65</v>
      </c>
      <c r="J16" s="3">
        <v>305.37</v>
      </c>
      <c r="K16" s="3">
        <v>255</v>
      </c>
      <c r="L16" s="3">
        <v>305.37</v>
      </c>
    </row>
    <row r="17" spans="2:12" x14ac:dyDescent="0.3">
      <c r="D17" t="s">
        <v>21</v>
      </c>
      <c r="E17" s="3"/>
      <c r="F17" s="3"/>
      <c r="G17" s="3">
        <v>60</v>
      </c>
      <c r="H17" s="3">
        <v>215.48</v>
      </c>
      <c r="I17" s="3">
        <v>59</v>
      </c>
      <c r="J17" s="3">
        <v>305.37</v>
      </c>
      <c r="K17" s="3">
        <v>119</v>
      </c>
      <c r="L17" s="3">
        <v>305.37</v>
      </c>
    </row>
    <row r="18" spans="2:12" x14ac:dyDescent="0.3">
      <c r="D18" t="s">
        <v>9</v>
      </c>
      <c r="E18" s="3"/>
      <c r="F18" s="3"/>
      <c r="G18" s="3">
        <v>53</v>
      </c>
      <c r="H18" s="3">
        <v>106.11</v>
      </c>
      <c r="I18" s="3"/>
      <c r="J18" s="3"/>
      <c r="K18" s="3">
        <v>53</v>
      </c>
      <c r="L18" s="3">
        <v>106.11</v>
      </c>
    </row>
    <row r="19" spans="2:12" x14ac:dyDescent="0.3">
      <c r="D19" t="s">
        <v>14</v>
      </c>
      <c r="E19" s="3"/>
      <c r="F19" s="3"/>
      <c r="G19" s="3">
        <v>77</v>
      </c>
      <c r="H19" s="3">
        <v>133.74</v>
      </c>
      <c r="I19" s="3">
        <v>6</v>
      </c>
      <c r="J19" s="3">
        <v>107.63</v>
      </c>
      <c r="K19" s="3">
        <v>83</v>
      </c>
      <c r="L19" s="3">
        <v>133.74</v>
      </c>
    </row>
    <row r="20" spans="2:12" x14ac:dyDescent="0.3">
      <c r="C20" t="s">
        <v>11</v>
      </c>
      <c r="E20" s="3">
        <v>14</v>
      </c>
      <c r="F20" s="3">
        <v>230.69</v>
      </c>
      <c r="G20" s="3">
        <v>135</v>
      </c>
      <c r="H20" s="3">
        <v>230.42</v>
      </c>
      <c r="I20" s="3">
        <v>102</v>
      </c>
      <c r="J20" s="3">
        <v>300.89</v>
      </c>
      <c r="K20" s="3">
        <v>251</v>
      </c>
      <c r="L20" s="3">
        <v>300.89</v>
      </c>
    </row>
    <row r="21" spans="2:12" x14ac:dyDescent="0.3">
      <c r="D21" t="s">
        <v>21</v>
      </c>
      <c r="E21" s="3"/>
      <c r="F21" s="3"/>
      <c r="G21" s="3">
        <v>79</v>
      </c>
      <c r="H21" s="3">
        <v>230.42</v>
      </c>
      <c r="I21" s="3">
        <v>2</v>
      </c>
      <c r="J21" s="3">
        <v>51.94</v>
      </c>
      <c r="K21" s="3">
        <v>81</v>
      </c>
      <c r="L21" s="3">
        <v>230.42</v>
      </c>
    </row>
    <row r="22" spans="2:12" x14ac:dyDescent="0.3">
      <c r="D22" t="s">
        <v>9</v>
      </c>
      <c r="E22" s="3">
        <v>14</v>
      </c>
      <c r="F22" s="3">
        <v>230.69</v>
      </c>
      <c r="G22" s="3">
        <v>11</v>
      </c>
      <c r="H22" s="3">
        <v>1.43</v>
      </c>
      <c r="I22" s="3">
        <v>51</v>
      </c>
      <c r="J22" s="3">
        <v>300.89</v>
      </c>
      <c r="K22" s="3">
        <v>76</v>
      </c>
      <c r="L22" s="3">
        <v>300.89</v>
      </c>
    </row>
    <row r="23" spans="2:12" x14ac:dyDescent="0.3">
      <c r="D23" t="s">
        <v>14</v>
      </c>
      <c r="E23" s="3"/>
      <c r="F23" s="3"/>
      <c r="G23" s="3">
        <v>45</v>
      </c>
      <c r="H23" s="3">
        <v>207.11</v>
      </c>
      <c r="I23" s="3">
        <v>49</v>
      </c>
      <c r="J23" s="3">
        <v>193.13</v>
      </c>
      <c r="K23" s="3">
        <v>94</v>
      </c>
      <c r="L23" s="3">
        <v>207.11</v>
      </c>
    </row>
    <row r="24" spans="2:12" x14ac:dyDescent="0.3">
      <c r="B24" t="s">
        <v>20</v>
      </c>
      <c r="E24" s="3">
        <v>69</v>
      </c>
      <c r="F24" s="3">
        <v>236.64</v>
      </c>
      <c r="G24" s="3">
        <v>78</v>
      </c>
      <c r="H24" s="3">
        <v>237.06</v>
      </c>
      <c r="I24" s="3">
        <v>108</v>
      </c>
      <c r="J24" s="3">
        <v>265.97000000000003</v>
      </c>
      <c r="K24" s="3">
        <v>255</v>
      </c>
      <c r="L24" s="3">
        <v>265.97000000000003</v>
      </c>
    </row>
    <row r="25" spans="2:12" x14ac:dyDescent="0.3">
      <c r="C25" t="s">
        <v>16</v>
      </c>
      <c r="E25" s="3">
        <v>69</v>
      </c>
      <c r="F25" s="3">
        <v>236.64</v>
      </c>
      <c r="G25" s="3">
        <v>40</v>
      </c>
      <c r="H25" s="3">
        <v>237.06</v>
      </c>
      <c r="I25" s="3">
        <v>34</v>
      </c>
      <c r="J25" s="3">
        <v>258.88</v>
      </c>
      <c r="K25" s="3">
        <v>143</v>
      </c>
      <c r="L25" s="3">
        <v>258.88</v>
      </c>
    </row>
    <row r="26" spans="2:12" x14ac:dyDescent="0.3">
      <c r="D26" t="s">
        <v>21</v>
      </c>
      <c r="E26" s="3">
        <v>34</v>
      </c>
      <c r="F26" s="3">
        <v>204.67</v>
      </c>
      <c r="G26" s="3">
        <v>25</v>
      </c>
      <c r="H26" s="3">
        <v>237.06</v>
      </c>
      <c r="I26" s="3">
        <v>34</v>
      </c>
      <c r="J26" s="3">
        <v>258.88</v>
      </c>
      <c r="K26" s="3">
        <v>93</v>
      </c>
      <c r="L26" s="3">
        <v>258.88</v>
      </c>
    </row>
    <row r="27" spans="2:12" x14ac:dyDescent="0.3">
      <c r="D27" t="s">
        <v>9</v>
      </c>
      <c r="E27" s="3">
        <v>35</v>
      </c>
      <c r="F27" s="3">
        <v>236.64</v>
      </c>
      <c r="G27" s="3">
        <v>13</v>
      </c>
      <c r="H27" s="3">
        <v>214.05</v>
      </c>
      <c r="I27" s="3"/>
      <c r="J27" s="3"/>
      <c r="K27" s="3">
        <v>48</v>
      </c>
      <c r="L27" s="3">
        <v>236.64</v>
      </c>
    </row>
    <row r="28" spans="2:12" x14ac:dyDescent="0.3">
      <c r="D28" t="s">
        <v>14</v>
      </c>
      <c r="E28" s="3"/>
      <c r="F28" s="3"/>
      <c r="G28" s="3">
        <v>2</v>
      </c>
      <c r="H28" s="3">
        <v>31.12</v>
      </c>
      <c r="I28" s="3"/>
      <c r="J28" s="3"/>
      <c r="K28" s="3">
        <v>2</v>
      </c>
      <c r="L28" s="3">
        <v>31.12</v>
      </c>
    </row>
    <row r="29" spans="2:12" x14ac:dyDescent="0.3">
      <c r="C29" t="s">
        <v>11</v>
      </c>
      <c r="E29" s="3"/>
      <c r="F29" s="3"/>
      <c r="G29" s="3">
        <v>38</v>
      </c>
      <c r="H29" s="3">
        <v>155.80000000000001</v>
      </c>
      <c r="I29" s="3">
        <v>74</v>
      </c>
      <c r="J29" s="3">
        <v>265.97000000000003</v>
      </c>
      <c r="K29" s="3">
        <v>112</v>
      </c>
      <c r="L29" s="3">
        <v>265.97000000000003</v>
      </c>
    </row>
    <row r="30" spans="2:12" x14ac:dyDescent="0.3">
      <c r="D30" t="s">
        <v>21</v>
      </c>
      <c r="E30" s="3"/>
      <c r="F30" s="3"/>
      <c r="G30" s="3"/>
      <c r="H30" s="3"/>
      <c r="I30" s="3">
        <v>2</v>
      </c>
      <c r="J30" s="3">
        <v>265.97000000000003</v>
      </c>
      <c r="K30" s="3">
        <v>2</v>
      </c>
      <c r="L30" s="3">
        <v>265.97000000000003</v>
      </c>
    </row>
    <row r="31" spans="2:12" x14ac:dyDescent="0.3">
      <c r="D31" t="s">
        <v>9</v>
      </c>
      <c r="E31" s="3"/>
      <c r="F31" s="3"/>
      <c r="G31" s="3">
        <v>38</v>
      </c>
      <c r="H31" s="3">
        <v>155.80000000000001</v>
      </c>
      <c r="I31" s="3">
        <v>68</v>
      </c>
      <c r="J31" s="3">
        <v>156.25</v>
      </c>
      <c r="K31" s="3">
        <v>106</v>
      </c>
      <c r="L31" s="3">
        <v>156.25</v>
      </c>
    </row>
    <row r="32" spans="2:12" x14ac:dyDescent="0.3">
      <c r="D32" t="s">
        <v>14</v>
      </c>
      <c r="E32" s="3"/>
      <c r="F32" s="3"/>
      <c r="G32" s="3"/>
      <c r="H32" s="3"/>
      <c r="I32" s="3">
        <v>4</v>
      </c>
      <c r="J32" s="3">
        <v>198.54</v>
      </c>
      <c r="K32" s="3">
        <v>4</v>
      </c>
      <c r="L32" s="3">
        <v>198.54</v>
      </c>
    </row>
    <row r="33" spans="2:12" x14ac:dyDescent="0.3">
      <c r="B33" t="s">
        <v>7</v>
      </c>
      <c r="E33" s="3">
        <v>32</v>
      </c>
      <c r="F33" s="3">
        <v>262.60000000000002</v>
      </c>
      <c r="G33" s="3">
        <v>252</v>
      </c>
      <c r="H33" s="3">
        <v>328.32</v>
      </c>
      <c r="I33" s="3">
        <v>158</v>
      </c>
      <c r="J33" s="3">
        <v>264.99</v>
      </c>
      <c r="K33" s="3">
        <v>442</v>
      </c>
      <c r="L33" s="3">
        <v>328.32</v>
      </c>
    </row>
    <row r="34" spans="2:12" x14ac:dyDescent="0.3">
      <c r="C34" t="s">
        <v>16</v>
      </c>
      <c r="E34" s="3">
        <v>32</v>
      </c>
      <c r="F34" s="3">
        <v>262.60000000000002</v>
      </c>
      <c r="G34" s="3">
        <v>106</v>
      </c>
      <c r="H34" s="3">
        <v>259.51</v>
      </c>
      <c r="I34" s="3">
        <v>83</v>
      </c>
      <c r="J34" s="3">
        <v>264.99</v>
      </c>
      <c r="K34" s="3">
        <v>221</v>
      </c>
      <c r="L34" s="3">
        <v>264.99</v>
      </c>
    </row>
    <row r="35" spans="2:12" x14ac:dyDescent="0.3">
      <c r="D35" t="s">
        <v>21</v>
      </c>
      <c r="E35" s="3">
        <v>10</v>
      </c>
      <c r="F35" s="3">
        <v>236.87</v>
      </c>
      <c r="G35" s="3"/>
      <c r="H35" s="3"/>
      <c r="I35" s="3">
        <v>7</v>
      </c>
      <c r="J35" s="3">
        <v>202.44</v>
      </c>
      <c r="K35" s="3">
        <v>17</v>
      </c>
      <c r="L35" s="3">
        <v>236.87</v>
      </c>
    </row>
    <row r="36" spans="2:12" x14ac:dyDescent="0.3">
      <c r="D36" t="s">
        <v>9</v>
      </c>
      <c r="E36" s="3"/>
      <c r="F36" s="3"/>
      <c r="G36" s="3">
        <v>27</v>
      </c>
      <c r="H36" s="3">
        <v>53.06</v>
      </c>
      <c r="I36" s="3">
        <v>27</v>
      </c>
      <c r="J36" s="3">
        <v>251.82</v>
      </c>
      <c r="K36" s="3">
        <v>54</v>
      </c>
      <c r="L36" s="3">
        <v>251.82</v>
      </c>
    </row>
    <row r="37" spans="2:12" x14ac:dyDescent="0.3">
      <c r="D37" t="s">
        <v>14</v>
      </c>
      <c r="E37" s="3">
        <v>22</v>
      </c>
      <c r="F37" s="3">
        <v>262.60000000000002</v>
      </c>
      <c r="G37" s="3">
        <v>79</v>
      </c>
      <c r="H37" s="3">
        <v>259.51</v>
      </c>
      <c r="I37" s="3">
        <v>49</v>
      </c>
      <c r="J37" s="3">
        <v>264.99</v>
      </c>
      <c r="K37" s="3">
        <v>150</v>
      </c>
      <c r="L37" s="3">
        <v>264.99</v>
      </c>
    </row>
    <row r="38" spans="2:12" x14ac:dyDescent="0.3">
      <c r="C38" t="s">
        <v>11</v>
      </c>
      <c r="E38" s="3"/>
      <c r="F38" s="3"/>
      <c r="G38" s="3">
        <v>146</v>
      </c>
      <c r="H38" s="3">
        <v>328.32</v>
      </c>
      <c r="I38" s="3">
        <v>75</v>
      </c>
      <c r="J38" s="3">
        <v>257.35000000000002</v>
      </c>
      <c r="K38" s="3">
        <v>221</v>
      </c>
      <c r="L38" s="3">
        <v>328.32</v>
      </c>
    </row>
    <row r="39" spans="2:12" x14ac:dyDescent="0.3">
      <c r="D39" t="s">
        <v>21</v>
      </c>
      <c r="E39" s="3"/>
      <c r="F39" s="3"/>
      <c r="G39" s="3"/>
      <c r="H39" s="3"/>
      <c r="I39" s="3">
        <v>27</v>
      </c>
      <c r="J39" s="3">
        <v>257.35000000000002</v>
      </c>
      <c r="K39" s="3">
        <v>27</v>
      </c>
      <c r="L39" s="3">
        <v>257.35000000000002</v>
      </c>
    </row>
    <row r="40" spans="2:12" x14ac:dyDescent="0.3">
      <c r="D40" t="s">
        <v>9</v>
      </c>
      <c r="E40" s="3"/>
      <c r="F40" s="3"/>
      <c r="G40" s="3">
        <v>85</v>
      </c>
      <c r="H40" s="3">
        <v>246.74</v>
      </c>
      <c r="I40" s="3"/>
      <c r="J40" s="3"/>
      <c r="K40" s="3">
        <v>85</v>
      </c>
      <c r="L40" s="3">
        <v>246.74</v>
      </c>
    </row>
    <row r="41" spans="2:12" x14ac:dyDescent="0.3">
      <c r="D41" t="s">
        <v>14</v>
      </c>
      <c r="E41" s="3"/>
      <c r="F41" s="3"/>
      <c r="G41" s="3">
        <v>61</v>
      </c>
      <c r="H41" s="3">
        <v>328.32</v>
      </c>
      <c r="I41" s="3">
        <v>48</v>
      </c>
      <c r="J41" s="3">
        <v>203.18</v>
      </c>
      <c r="K41" s="3">
        <v>109</v>
      </c>
      <c r="L41" s="3">
        <v>328.32</v>
      </c>
    </row>
    <row r="42" spans="2:12" x14ac:dyDescent="0.3">
      <c r="B42" t="s">
        <v>24</v>
      </c>
      <c r="E42" s="3">
        <v>397</v>
      </c>
      <c r="F42" s="3">
        <v>304.02</v>
      </c>
      <c r="G42" s="3">
        <v>851</v>
      </c>
      <c r="H42" s="3">
        <v>328.32</v>
      </c>
      <c r="I42" s="3">
        <v>533</v>
      </c>
      <c r="J42" s="3">
        <v>305.37</v>
      </c>
      <c r="K42" s="3">
        <v>1781</v>
      </c>
      <c r="L42" s="3">
        <v>328.32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56FB-2928-47A0-BA29-A3611F403331}">
  <dimension ref="B5:J13"/>
  <sheetViews>
    <sheetView workbookViewId="0"/>
  </sheetViews>
  <sheetFormatPr defaultRowHeight="14.4" x14ac:dyDescent="0.3"/>
  <cols>
    <col min="2" max="2" width="10.21875" bestFit="1" customWidth="1"/>
    <col min="3" max="8" width="13.44140625" bestFit="1" customWidth="1"/>
    <col min="9" max="9" width="15.21875" bestFit="1" customWidth="1"/>
    <col min="10" max="10" width="17.77734375" bestFit="1" customWidth="1"/>
  </cols>
  <sheetData>
    <row r="5" spans="2:10" x14ac:dyDescent="0.3">
      <c r="B5" s="1" t="s">
        <v>1</v>
      </c>
      <c r="C5" t="s">
        <v>30</v>
      </c>
    </row>
    <row r="7" spans="2:10" x14ac:dyDescent="0.3">
      <c r="C7" s="1" t="s">
        <v>5</v>
      </c>
      <c r="D7" s="1" t="s">
        <v>40</v>
      </c>
    </row>
    <row r="8" spans="2:10" x14ac:dyDescent="0.3">
      <c r="C8" t="s">
        <v>19</v>
      </c>
      <c r="E8" t="s">
        <v>10</v>
      </c>
      <c r="G8" t="s">
        <v>15</v>
      </c>
      <c r="I8" t="s">
        <v>41</v>
      </c>
      <c r="J8" t="s">
        <v>42</v>
      </c>
    </row>
    <row r="9" spans="2:10" x14ac:dyDescent="0.3">
      <c r="B9" s="1" t="s">
        <v>2</v>
      </c>
      <c r="C9" t="s">
        <v>29</v>
      </c>
      <c r="D9" t="s">
        <v>35</v>
      </c>
      <c r="E9" t="s">
        <v>29</v>
      </c>
      <c r="F9" t="s">
        <v>35</v>
      </c>
      <c r="G9" t="s">
        <v>29</v>
      </c>
      <c r="H9" t="s">
        <v>35</v>
      </c>
    </row>
    <row r="10" spans="2:10" x14ac:dyDescent="0.3">
      <c r="B10" t="s">
        <v>21</v>
      </c>
      <c r="C10" s="3">
        <v>44</v>
      </c>
      <c r="D10" s="3">
        <v>236.87</v>
      </c>
      <c r="E10" s="3">
        <v>225</v>
      </c>
      <c r="F10" s="3">
        <v>279.33999999999997</v>
      </c>
      <c r="G10" s="3">
        <v>185</v>
      </c>
      <c r="H10" s="3">
        <v>305.37</v>
      </c>
      <c r="I10" s="3">
        <v>454</v>
      </c>
      <c r="J10" s="3">
        <v>305.37</v>
      </c>
    </row>
    <row r="11" spans="2:10" x14ac:dyDescent="0.3">
      <c r="B11" t="s">
        <v>9</v>
      </c>
      <c r="C11" s="3">
        <v>152</v>
      </c>
      <c r="D11" s="3">
        <v>298.39</v>
      </c>
      <c r="E11" s="3">
        <v>335</v>
      </c>
      <c r="F11" s="3">
        <v>256.27</v>
      </c>
      <c r="G11" s="3">
        <v>146</v>
      </c>
      <c r="H11" s="3">
        <v>300.89</v>
      </c>
      <c r="I11" s="3">
        <v>633</v>
      </c>
      <c r="J11" s="3">
        <v>300.89</v>
      </c>
    </row>
    <row r="12" spans="2:10" x14ac:dyDescent="0.3">
      <c r="B12" t="s">
        <v>14</v>
      </c>
      <c r="C12" s="3">
        <v>201</v>
      </c>
      <c r="D12" s="3">
        <v>304.02</v>
      </c>
      <c r="E12" s="3">
        <v>291</v>
      </c>
      <c r="F12" s="3">
        <v>328.32</v>
      </c>
      <c r="G12" s="3">
        <v>202</v>
      </c>
      <c r="H12" s="3">
        <v>289.85000000000002</v>
      </c>
      <c r="I12" s="3">
        <v>694</v>
      </c>
      <c r="J12" s="3">
        <v>328.32</v>
      </c>
    </row>
    <row r="13" spans="2:10" x14ac:dyDescent="0.3">
      <c r="B13" t="s">
        <v>24</v>
      </c>
      <c r="C13" s="3">
        <v>397</v>
      </c>
      <c r="D13" s="3">
        <v>304.02</v>
      </c>
      <c r="E13" s="3">
        <v>851</v>
      </c>
      <c r="F13" s="3">
        <v>328.32</v>
      </c>
      <c r="G13" s="3">
        <v>533</v>
      </c>
      <c r="H13" s="3">
        <v>305.37</v>
      </c>
      <c r="I13" s="3">
        <v>1781</v>
      </c>
      <c r="J13" s="3">
        <v>328.32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FB1D-4FE5-4534-B56D-C6BED545918F}">
  <dimension ref="B4:J10"/>
  <sheetViews>
    <sheetView workbookViewId="0"/>
  </sheetViews>
  <sheetFormatPr defaultRowHeight="14.4" x14ac:dyDescent="0.3"/>
  <cols>
    <col min="2" max="2" width="10.21875" bestFit="1" customWidth="1"/>
    <col min="3" max="8" width="13.44140625" bestFit="1" customWidth="1"/>
    <col min="9" max="9" width="15.21875" bestFit="1" customWidth="1"/>
    <col min="10" max="10" width="17.77734375" bestFit="1" customWidth="1"/>
  </cols>
  <sheetData>
    <row r="4" spans="2:10" x14ac:dyDescent="0.3">
      <c r="C4" s="1" t="s">
        <v>5</v>
      </c>
      <c r="D4" s="1" t="s">
        <v>40</v>
      </c>
    </row>
    <row r="5" spans="2:10" x14ac:dyDescent="0.3">
      <c r="C5" t="s">
        <v>19</v>
      </c>
      <c r="E5" t="s">
        <v>10</v>
      </c>
      <c r="G5" t="s">
        <v>15</v>
      </c>
      <c r="I5" t="s">
        <v>41</v>
      </c>
      <c r="J5" t="s">
        <v>42</v>
      </c>
    </row>
    <row r="6" spans="2:10" x14ac:dyDescent="0.3">
      <c r="B6" s="1" t="s">
        <v>2</v>
      </c>
      <c r="C6" t="s">
        <v>29</v>
      </c>
      <c r="D6" t="s">
        <v>35</v>
      </c>
      <c r="E6" t="s">
        <v>29</v>
      </c>
      <c r="F6" t="s">
        <v>35</v>
      </c>
      <c r="G6" t="s">
        <v>29</v>
      </c>
      <c r="H6" t="s">
        <v>35</v>
      </c>
    </row>
    <row r="7" spans="2:10" x14ac:dyDescent="0.3">
      <c r="B7" t="s">
        <v>21</v>
      </c>
      <c r="C7" s="3">
        <v>44</v>
      </c>
      <c r="D7" s="3">
        <v>236.87</v>
      </c>
      <c r="E7" s="3">
        <v>225</v>
      </c>
      <c r="F7" s="3">
        <v>279.33999999999997</v>
      </c>
      <c r="G7" s="3">
        <v>185</v>
      </c>
      <c r="H7" s="3">
        <v>305.37</v>
      </c>
      <c r="I7" s="3">
        <v>454</v>
      </c>
      <c r="J7" s="3">
        <v>305.37</v>
      </c>
    </row>
    <row r="8" spans="2:10" x14ac:dyDescent="0.3">
      <c r="B8" t="s">
        <v>9</v>
      </c>
      <c r="C8" s="3">
        <v>152</v>
      </c>
      <c r="D8" s="3">
        <v>298.39</v>
      </c>
      <c r="E8" s="3">
        <v>335</v>
      </c>
      <c r="F8" s="3">
        <v>256.27</v>
      </c>
      <c r="G8" s="3">
        <v>146</v>
      </c>
      <c r="H8" s="3">
        <v>300.89</v>
      </c>
      <c r="I8" s="3">
        <v>633</v>
      </c>
      <c r="J8" s="3">
        <v>300.89</v>
      </c>
    </row>
    <row r="9" spans="2:10" x14ac:dyDescent="0.3">
      <c r="B9" t="s">
        <v>14</v>
      </c>
      <c r="C9" s="3">
        <v>201</v>
      </c>
      <c r="D9" s="3">
        <v>304.02</v>
      </c>
      <c r="E9" s="3">
        <v>291</v>
      </c>
      <c r="F9" s="3">
        <v>328.32</v>
      </c>
      <c r="G9" s="3">
        <v>202</v>
      </c>
      <c r="H9" s="3">
        <v>289.85000000000002</v>
      </c>
      <c r="I9" s="3">
        <v>694</v>
      </c>
      <c r="J9" s="3">
        <v>328.32</v>
      </c>
    </row>
    <row r="10" spans="2:10" x14ac:dyDescent="0.3">
      <c r="B10" t="s">
        <v>24</v>
      </c>
      <c r="C10" s="3">
        <v>397</v>
      </c>
      <c r="D10" s="3">
        <v>304.02</v>
      </c>
      <c r="E10" s="3">
        <v>851</v>
      </c>
      <c r="F10" s="3">
        <v>328.32</v>
      </c>
      <c r="G10" s="3">
        <v>533</v>
      </c>
      <c r="H10" s="3">
        <v>305.37</v>
      </c>
      <c r="I10" s="3">
        <v>1781</v>
      </c>
      <c r="J10" s="3">
        <v>328.32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62CC-4BAA-4555-BA8C-E90FDC156650}">
  <dimension ref="B5:K14"/>
  <sheetViews>
    <sheetView workbookViewId="0"/>
  </sheetViews>
  <sheetFormatPr defaultRowHeight="14.4" x14ac:dyDescent="0.3"/>
  <cols>
    <col min="2" max="2" width="10.88671875" bestFit="1" customWidth="1"/>
    <col min="3" max="4" width="9.88671875" bestFit="1" customWidth="1"/>
    <col min="5" max="5" width="10.44140625" bestFit="1" customWidth="1"/>
    <col min="6" max="7" width="8.6640625" bestFit="1" customWidth="1"/>
    <col min="8" max="8" width="11.21875" bestFit="1" customWidth="1"/>
    <col min="9" max="10" width="7.21875" bestFit="1" customWidth="1"/>
    <col min="11" max="11" width="9.77734375" bestFit="1" customWidth="1"/>
    <col min="12" max="12" width="10.5546875" bestFit="1" customWidth="1"/>
  </cols>
  <sheetData>
    <row r="5" spans="2:11" x14ac:dyDescent="0.3">
      <c r="B5" s="1" t="s">
        <v>0</v>
      </c>
      <c r="C5" t="s">
        <v>30</v>
      </c>
    </row>
    <row r="7" spans="2:11" x14ac:dyDescent="0.3">
      <c r="B7" s="1" t="s">
        <v>29</v>
      </c>
      <c r="C7" s="1" t="s">
        <v>2</v>
      </c>
      <c r="D7" s="1" t="s">
        <v>6</v>
      </c>
    </row>
    <row r="8" spans="2:11" x14ac:dyDescent="0.3">
      <c r="C8" t="s">
        <v>21</v>
      </c>
      <c r="E8" t="s">
        <v>43</v>
      </c>
      <c r="F8" t="s">
        <v>9</v>
      </c>
      <c r="H8" t="s">
        <v>44</v>
      </c>
      <c r="I8" t="s">
        <v>14</v>
      </c>
      <c r="K8" t="s">
        <v>45</v>
      </c>
    </row>
    <row r="9" spans="2:11" x14ac:dyDescent="0.3">
      <c r="B9" s="1" t="s">
        <v>1</v>
      </c>
      <c r="C9" t="s">
        <v>16</v>
      </c>
      <c r="D9" t="s">
        <v>11</v>
      </c>
      <c r="F9" t="s">
        <v>16</v>
      </c>
      <c r="G9" t="s">
        <v>11</v>
      </c>
      <c r="I9" t="s">
        <v>16</v>
      </c>
      <c r="J9" t="s">
        <v>11</v>
      </c>
    </row>
    <row r="10" spans="2:11" x14ac:dyDescent="0.3">
      <c r="B10" t="s">
        <v>18</v>
      </c>
      <c r="C10" s="3">
        <v>37</v>
      </c>
      <c r="D10" s="3">
        <v>21</v>
      </c>
      <c r="E10" s="3">
        <v>58</v>
      </c>
      <c r="F10" s="3">
        <v>204</v>
      </c>
      <c r="G10" s="3">
        <v>57</v>
      </c>
      <c r="H10" s="3">
        <v>261</v>
      </c>
      <c r="I10" s="3">
        <v>18</v>
      </c>
      <c r="J10" s="3">
        <v>48</v>
      </c>
      <c r="K10" s="3">
        <v>66</v>
      </c>
    </row>
    <row r="11" spans="2:11" x14ac:dyDescent="0.3">
      <c r="B11" t="s">
        <v>8</v>
      </c>
      <c r="C11" s="3">
        <v>108</v>
      </c>
      <c r="D11" s="3">
        <v>114</v>
      </c>
      <c r="E11" s="3">
        <v>222</v>
      </c>
      <c r="F11" s="3">
        <v>46</v>
      </c>
      <c r="G11" s="3">
        <v>90</v>
      </c>
      <c r="H11" s="3">
        <v>136</v>
      </c>
      <c r="I11" s="3">
        <v>79</v>
      </c>
      <c r="J11" s="3">
        <v>60</v>
      </c>
      <c r="K11" s="3">
        <v>139</v>
      </c>
    </row>
    <row r="12" spans="2:11" x14ac:dyDescent="0.3">
      <c r="B12" t="s">
        <v>22</v>
      </c>
      <c r="C12" s="3">
        <v>79</v>
      </c>
      <c r="D12" s="3">
        <v>61</v>
      </c>
      <c r="E12" s="3">
        <v>140</v>
      </c>
      <c r="F12" s="3">
        <v>116</v>
      </c>
      <c r="G12" s="3">
        <v>71</v>
      </c>
      <c r="H12" s="3">
        <v>187</v>
      </c>
      <c r="I12" s="3">
        <v>167</v>
      </c>
      <c r="J12" s="3">
        <v>65</v>
      </c>
      <c r="K12" s="3">
        <v>232</v>
      </c>
    </row>
    <row r="13" spans="2:11" x14ac:dyDescent="0.3">
      <c r="B13" t="s">
        <v>13</v>
      </c>
      <c r="C13" s="3">
        <v>34</v>
      </c>
      <c r="D13" s="3"/>
      <c r="E13" s="3">
        <v>34</v>
      </c>
      <c r="F13" s="3"/>
      <c r="G13" s="3">
        <v>49</v>
      </c>
      <c r="H13" s="3">
        <v>49</v>
      </c>
      <c r="I13" s="3">
        <v>55</v>
      </c>
      <c r="J13" s="3">
        <v>202</v>
      </c>
      <c r="K13" s="3">
        <v>257</v>
      </c>
    </row>
    <row r="14" spans="2:11" x14ac:dyDescent="0.3">
      <c r="B14" t="s">
        <v>24</v>
      </c>
      <c r="C14" s="3">
        <v>258</v>
      </c>
      <c r="D14" s="3">
        <v>196</v>
      </c>
      <c r="E14" s="3">
        <v>454</v>
      </c>
      <c r="F14" s="3">
        <v>366</v>
      </c>
      <c r="G14" s="3">
        <v>267</v>
      </c>
      <c r="H14" s="3">
        <v>633</v>
      </c>
      <c r="I14" s="3">
        <v>319</v>
      </c>
      <c r="J14" s="3">
        <v>375</v>
      </c>
      <c r="K14" s="3">
        <v>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88B7-6462-4603-A1CE-23263816F476}">
  <dimension ref="B4:R56"/>
  <sheetViews>
    <sheetView workbookViewId="0"/>
  </sheetViews>
  <sheetFormatPr defaultRowHeight="14.4" x14ac:dyDescent="0.3"/>
  <cols>
    <col min="2" max="2" width="20" bestFit="1" customWidth="1"/>
    <col min="3" max="3" width="15" bestFit="1" customWidth="1"/>
    <col min="4" max="6" width="7" bestFit="1" customWidth="1"/>
    <col min="7" max="7" width="10.44140625" bestFit="1" customWidth="1"/>
    <col min="8" max="8" width="8.6640625" bestFit="1" customWidth="1"/>
    <col min="9" max="11" width="7" bestFit="1" customWidth="1"/>
    <col min="12" max="12" width="11.21875" bestFit="1" customWidth="1"/>
    <col min="13" max="13" width="7.21875" bestFit="1" customWidth="1"/>
    <col min="14" max="16" width="7" bestFit="1" customWidth="1"/>
    <col min="17" max="17" width="9.77734375" bestFit="1" customWidth="1"/>
    <col min="18" max="18" width="10.21875" bestFit="1" customWidth="1"/>
    <col min="19" max="19" width="11.33203125" bestFit="1" customWidth="1"/>
    <col min="20" max="20" width="13.6640625" bestFit="1" customWidth="1"/>
    <col min="21" max="21" width="18" bestFit="1" customWidth="1"/>
    <col min="22" max="22" width="20.21875" bestFit="1" customWidth="1"/>
    <col min="23" max="23" width="11.33203125" bestFit="1" customWidth="1"/>
    <col min="24" max="24" width="13.6640625" bestFit="1" customWidth="1"/>
    <col min="25" max="25" width="11.33203125" bestFit="1" customWidth="1"/>
    <col min="26" max="26" width="13.6640625" bestFit="1" customWidth="1"/>
    <col min="27" max="27" width="11.33203125" bestFit="1" customWidth="1"/>
    <col min="28" max="28" width="13.6640625" bestFit="1" customWidth="1"/>
    <col min="29" max="29" width="11.33203125" bestFit="1" customWidth="1"/>
    <col min="30" max="30" width="13.6640625" bestFit="1" customWidth="1"/>
    <col min="31" max="31" width="16.6640625" bestFit="1" customWidth="1"/>
    <col min="32" max="32" width="19" bestFit="1" customWidth="1"/>
    <col min="33" max="33" width="15.88671875" bestFit="1" customWidth="1"/>
    <col min="34" max="34" width="18.21875" bestFit="1" customWidth="1"/>
  </cols>
  <sheetData>
    <row r="4" spans="2:18" x14ac:dyDescent="0.3">
      <c r="C4" s="1" t="s">
        <v>25</v>
      </c>
    </row>
    <row r="5" spans="2:18" x14ac:dyDescent="0.3">
      <c r="C5" t="s">
        <v>21</v>
      </c>
      <c r="G5" t="s">
        <v>43</v>
      </c>
      <c r="H5" t="s">
        <v>9</v>
      </c>
      <c r="L5" t="s">
        <v>44</v>
      </c>
      <c r="M5" t="s">
        <v>14</v>
      </c>
      <c r="Q5" t="s">
        <v>45</v>
      </c>
      <c r="R5" t="s">
        <v>24</v>
      </c>
    </row>
    <row r="6" spans="2:18" x14ac:dyDescent="0.3">
      <c r="B6" s="1" t="s">
        <v>23</v>
      </c>
      <c r="C6" t="s">
        <v>17</v>
      </c>
      <c r="D6" t="s">
        <v>12</v>
      </c>
      <c r="E6" t="s">
        <v>20</v>
      </c>
      <c r="F6" t="s">
        <v>7</v>
      </c>
      <c r="H6" t="s">
        <v>17</v>
      </c>
      <c r="I6" t="s">
        <v>12</v>
      </c>
      <c r="J6" t="s">
        <v>20</v>
      </c>
      <c r="K6" t="s">
        <v>7</v>
      </c>
      <c r="M6" t="s">
        <v>17</v>
      </c>
      <c r="N6" t="s">
        <v>12</v>
      </c>
      <c r="O6" t="s">
        <v>20</v>
      </c>
      <c r="P6" t="s">
        <v>7</v>
      </c>
    </row>
    <row r="7" spans="2:18" x14ac:dyDescent="0.3">
      <c r="B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x14ac:dyDescent="0.3">
      <c r="B8" s="4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x14ac:dyDescent="0.3">
      <c r="B9" s="5" t="s">
        <v>29</v>
      </c>
      <c r="C9" s="3"/>
      <c r="D9" s="3"/>
      <c r="E9" s="3"/>
      <c r="F9" s="3"/>
      <c r="G9" s="3"/>
      <c r="H9" s="3">
        <v>66</v>
      </c>
      <c r="I9" s="3">
        <v>14</v>
      </c>
      <c r="J9" s="3"/>
      <c r="K9" s="3"/>
      <c r="L9" s="3">
        <v>80</v>
      </c>
      <c r="M9" s="3"/>
      <c r="N9" s="3"/>
      <c r="O9" s="3"/>
      <c r="P9" s="3"/>
      <c r="Q9" s="3"/>
      <c r="R9" s="3">
        <v>80</v>
      </c>
    </row>
    <row r="10" spans="2:18" x14ac:dyDescent="0.3">
      <c r="B10" s="5" t="s">
        <v>35</v>
      </c>
      <c r="C10" s="3"/>
      <c r="D10" s="3"/>
      <c r="E10" s="3"/>
      <c r="F10" s="3"/>
      <c r="G10" s="3"/>
      <c r="H10" s="3">
        <v>298.39</v>
      </c>
      <c r="I10" s="3">
        <v>230.69</v>
      </c>
      <c r="J10" s="3"/>
      <c r="K10" s="3"/>
      <c r="L10" s="3">
        <v>298.39</v>
      </c>
      <c r="M10" s="3"/>
      <c r="N10" s="3"/>
      <c r="O10" s="3"/>
      <c r="P10" s="3"/>
      <c r="Q10" s="3"/>
      <c r="R10" s="3">
        <v>298.39</v>
      </c>
    </row>
    <row r="11" spans="2:18" x14ac:dyDescent="0.3">
      <c r="B11" s="4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2:18" x14ac:dyDescent="0.3">
      <c r="B12" s="5" t="s">
        <v>29</v>
      </c>
      <c r="C12" s="3"/>
      <c r="D12" s="3">
        <v>9</v>
      </c>
      <c r="E12" s="3"/>
      <c r="F12" s="3"/>
      <c r="G12" s="3">
        <v>9</v>
      </c>
      <c r="H12" s="3">
        <v>62</v>
      </c>
      <c r="I12" s="3">
        <v>49</v>
      </c>
      <c r="J12" s="3"/>
      <c r="K12" s="3">
        <v>70</v>
      </c>
      <c r="L12" s="3">
        <v>181</v>
      </c>
      <c r="M12" s="3"/>
      <c r="N12" s="3"/>
      <c r="O12" s="3"/>
      <c r="P12" s="3">
        <v>18</v>
      </c>
      <c r="Q12" s="3">
        <v>18</v>
      </c>
      <c r="R12" s="3">
        <v>208</v>
      </c>
    </row>
    <row r="13" spans="2:18" x14ac:dyDescent="0.3">
      <c r="B13" s="5" t="s">
        <v>35</v>
      </c>
      <c r="C13" s="3"/>
      <c r="D13" s="3">
        <v>230.42</v>
      </c>
      <c r="E13" s="3"/>
      <c r="F13" s="3"/>
      <c r="G13" s="3">
        <v>230.42</v>
      </c>
      <c r="H13" s="3">
        <v>256.27</v>
      </c>
      <c r="I13" s="3">
        <v>106.11</v>
      </c>
      <c r="J13" s="3"/>
      <c r="K13" s="3">
        <v>219.19</v>
      </c>
      <c r="L13" s="3">
        <v>256.27</v>
      </c>
      <c r="M13" s="3"/>
      <c r="N13" s="3"/>
      <c r="O13" s="3"/>
      <c r="P13" s="3">
        <v>163.01</v>
      </c>
      <c r="Q13" s="3">
        <v>163.01</v>
      </c>
      <c r="R13" s="3">
        <v>256.27</v>
      </c>
    </row>
    <row r="14" spans="2:18" x14ac:dyDescent="0.3">
      <c r="B14" s="4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2:18" x14ac:dyDescent="0.3">
      <c r="B15" s="5" t="s">
        <v>29</v>
      </c>
      <c r="C15" s="3">
        <v>12</v>
      </c>
      <c r="D15" s="3">
        <v>5</v>
      </c>
      <c r="E15" s="3">
        <v>25</v>
      </c>
      <c r="F15" s="3">
        <v>7</v>
      </c>
      <c r="G15" s="3">
        <v>49</v>
      </c>
      <c r="H15" s="3"/>
      <c r="I15" s="3"/>
      <c r="J15" s="3"/>
      <c r="K15" s="3"/>
      <c r="L15" s="3"/>
      <c r="M15" s="3"/>
      <c r="N15" s="3"/>
      <c r="O15" s="3"/>
      <c r="P15" s="3">
        <v>48</v>
      </c>
      <c r="Q15" s="3">
        <v>48</v>
      </c>
      <c r="R15" s="3">
        <v>97</v>
      </c>
    </row>
    <row r="16" spans="2:18" x14ac:dyDescent="0.3">
      <c r="B16" s="5" t="s">
        <v>35</v>
      </c>
      <c r="C16" s="3">
        <v>258.3</v>
      </c>
      <c r="D16" s="3">
        <v>116.18</v>
      </c>
      <c r="E16" s="3">
        <v>219.7</v>
      </c>
      <c r="F16" s="3">
        <v>202.44</v>
      </c>
      <c r="G16" s="3">
        <v>258.3</v>
      </c>
      <c r="H16" s="3"/>
      <c r="I16" s="3"/>
      <c r="J16" s="3"/>
      <c r="K16" s="3"/>
      <c r="L16" s="3"/>
      <c r="M16" s="3"/>
      <c r="N16" s="3"/>
      <c r="O16" s="3"/>
      <c r="P16" s="3">
        <v>203.18</v>
      </c>
      <c r="Q16" s="3">
        <v>203.18</v>
      </c>
      <c r="R16" s="3">
        <v>258.3</v>
      </c>
    </row>
    <row r="17" spans="2:18" x14ac:dyDescent="0.3">
      <c r="B17" s="2" t="s">
        <v>52</v>
      </c>
      <c r="C17" s="3">
        <v>12</v>
      </c>
      <c r="D17" s="3">
        <v>14</v>
      </c>
      <c r="E17" s="3">
        <v>25</v>
      </c>
      <c r="F17" s="3">
        <v>7</v>
      </c>
      <c r="G17" s="3">
        <v>58</v>
      </c>
      <c r="H17" s="3">
        <v>128</v>
      </c>
      <c r="I17" s="3">
        <v>63</v>
      </c>
      <c r="J17" s="3"/>
      <c r="K17" s="3">
        <v>70</v>
      </c>
      <c r="L17" s="3">
        <v>261</v>
      </c>
      <c r="M17" s="3"/>
      <c r="N17" s="3"/>
      <c r="O17" s="3"/>
      <c r="P17" s="3">
        <v>66</v>
      </c>
      <c r="Q17" s="3">
        <v>66</v>
      </c>
      <c r="R17" s="3">
        <v>385</v>
      </c>
    </row>
    <row r="18" spans="2:18" x14ac:dyDescent="0.3">
      <c r="B18" s="2" t="s">
        <v>53</v>
      </c>
      <c r="C18" s="3">
        <v>258.3</v>
      </c>
      <c r="D18" s="3">
        <v>230.42</v>
      </c>
      <c r="E18" s="3">
        <v>219.7</v>
      </c>
      <c r="F18" s="3">
        <v>202.44</v>
      </c>
      <c r="G18" s="3">
        <v>258.3</v>
      </c>
      <c r="H18" s="3">
        <v>298.39</v>
      </c>
      <c r="I18" s="3">
        <v>230.69</v>
      </c>
      <c r="J18" s="3"/>
      <c r="K18" s="3">
        <v>219.19</v>
      </c>
      <c r="L18" s="3">
        <v>298.39</v>
      </c>
      <c r="M18" s="3"/>
      <c r="N18" s="3"/>
      <c r="O18" s="3"/>
      <c r="P18" s="3">
        <v>203.18</v>
      </c>
      <c r="Q18" s="3">
        <v>203.18</v>
      </c>
      <c r="R18" s="3">
        <v>298.39</v>
      </c>
    </row>
    <row r="19" spans="2:18" x14ac:dyDescent="0.3">
      <c r="B19" s="2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x14ac:dyDescent="0.3">
      <c r="B20" s="4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x14ac:dyDescent="0.3">
      <c r="B21" s="5" t="s">
        <v>29</v>
      </c>
      <c r="C21" s="3"/>
      <c r="D21" s="3"/>
      <c r="E21" s="3"/>
      <c r="F21" s="3">
        <v>10</v>
      </c>
      <c r="G21" s="3">
        <v>10</v>
      </c>
      <c r="H21" s="3"/>
      <c r="I21" s="3"/>
      <c r="J21" s="3"/>
      <c r="K21" s="3"/>
      <c r="L21" s="3"/>
      <c r="M21" s="3"/>
      <c r="N21" s="3"/>
      <c r="O21" s="3"/>
      <c r="P21" s="3">
        <v>22</v>
      </c>
      <c r="Q21" s="3">
        <v>22</v>
      </c>
      <c r="R21" s="3">
        <v>32</v>
      </c>
    </row>
    <row r="22" spans="2:18" x14ac:dyDescent="0.3">
      <c r="B22" s="5" t="s">
        <v>35</v>
      </c>
      <c r="C22" s="3"/>
      <c r="D22" s="3"/>
      <c r="E22" s="3"/>
      <c r="F22" s="3">
        <v>236.87</v>
      </c>
      <c r="G22" s="3">
        <v>236.87</v>
      </c>
      <c r="H22" s="3"/>
      <c r="I22" s="3"/>
      <c r="J22" s="3"/>
      <c r="K22" s="3"/>
      <c r="L22" s="3"/>
      <c r="M22" s="3"/>
      <c r="N22" s="3"/>
      <c r="O22" s="3"/>
      <c r="P22" s="3">
        <v>262.60000000000002</v>
      </c>
      <c r="Q22" s="3">
        <v>262.60000000000002</v>
      </c>
      <c r="R22" s="3">
        <v>262.60000000000002</v>
      </c>
    </row>
    <row r="23" spans="2:18" x14ac:dyDescent="0.3">
      <c r="B23" s="4" t="s">
        <v>10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x14ac:dyDescent="0.3">
      <c r="B24" s="5" t="s">
        <v>29</v>
      </c>
      <c r="C24" s="3">
        <v>29</v>
      </c>
      <c r="D24" s="3">
        <v>130</v>
      </c>
      <c r="E24" s="3"/>
      <c r="F24" s="3"/>
      <c r="G24" s="3">
        <v>159</v>
      </c>
      <c r="H24" s="3">
        <v>46</v>
      </c>
      <c r="I24" s="3"/>
      <c r="J24" s="3"/>
      <c r="K24" s="3">
        <v>42</v>
      </c>
      <c r="L24" s="3">
        <v>88</v>
      </c>
      <c r="M24" s="3"/>
      <c r="N24" s="3"/>
      <c r="O24" s="3"/>
      <c r="P24" s="3">
        <v>37</v>
      </c>
      <c r="Q24" s="3">
        <v>37</v>
      </c>
      <c r="R24" s="3">
        <v>284</v>
      </c>
    </row>
    <row r="25" spans="2:18" x14ac:dyDescent="0.3">
      <c r="B25" s="5" t="s">
        <v>35</v>
      </c>
      <c r="C25" s="3">
        <v>279.33999999999997</v>
      </c>
      <c r="D25" s="3">
        <v>215.48</v>
      </c>
      <c r="E25" s="3"/>
      <c r="F25" s="3"/>
      <c r="G25" s="3">
        <v>279.33999999999997</v>
      </c>
      <c r="H25" s="3">
        <v>154.97</v>
      </c>
      <c r="I25" s="3"/>
      <c r="J25" s="3"/>
      <c r="K25" s="3">
        <v>246.74</v>
      </c>
      <c r="L25" s="3">
        <v>246.74</v>
      </c>
      <c r="M25" s="3"/>
      <c r="N25" s="3"/>
      <c r="O25" s="3"/>
      <c r="P25" s="3">
        <v>259.51</v>
      </c>
      <c r="Q25" s="3">
        <v>259.51</v>
      </c>
      <c r="R25" s="3">
        <v>279.33999999999997</v>
      </c>
    </row>
    <row r="26" spans="2:18" x14ac:dyDescent="0.3">
      <c r="B26" s="4" t="s"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x14ac:dyDescent="0.3">
      <c r="B27" s="5" t="s">
        <v>29</v>
      </c>
      <c r="C27" s="3">
        <v>42</v>
      </c>
      <c r="D27" s="3">
        <v>2</v>
      </c>
      <c r="E27" s="3">
        <v>9</v>
      </c>
      <c r="F27" s="3"/>
      <c r="G27" s="3">
        <v>53</v>
      </c>
      <c r="H27" s="3"/>
      <c r="I27" s="3">
        <v>48</v>
      </c>
      <c r="J27" s="3"/>
      <c r="K27" s="3"/>
      <c r="L27" s="3">
        <v>48</v>
      </c>
      <c r="M27" s="3">
        <v>31</v>
      </c>
      <c r="N27" s="3">
        <v>49</v>
      </c>
      <c r="O27" s="3"/>
      <c r="P27" s="3"/>
      <c r="Q27" s="3">
        <v>80</v>
      </c>
      <c r="R27" s="3">
        <v>181</v>
      </c>
    </row>
    <row r="28" spans="2:18" x14ac:dyDescent="0.3">
      <c r="B28" s="5" t="s">
        <v>35</v>
      </c>
      <c r="C28" s="3">
        <v>238.41</v>
      </c>
      <c r="D28" s="3">
        <v>51.94</v>
      </c>
      <c r="E28" s="3">
        <v>258.88</v>
      </c>
      <c r="F28" s="3"/>
      <c r="G28" s="3">
        <v>258.88</v>
      </c>
      <c r="H28" s="3"/>
      <c r="I28" s="3">
        <v>300.89</v>
      </c>
      <c r="J28" s="3"/>
      <c r="K28" s="3"/>
      <c r="L28" s="3">
        <v>300.89</v>
      </c>
      <c r="M28" s="3">
        <v>289.85000000000002</v>
      </c>
      <c r="N28" s="3">
        <v>193.13</v>
      </c>
      <c r="O28" s="3"/>
      <c r="P28" s="3"/>
      <c r="Q28" s="3">
        <v>289.85000000000002</v>
      </c>
      <c r="R28" s="3">
        <v>300.89</v>
      </c>
    </row>
    <row r="29" spans="2:18" x14ac:dyDescent="0.3">
      <c r="B29" s="2" t="s">
        <v>54</v>
      </c>
      <c r="C29" s="3">
        <v>71</v>
      </c>
      <c r="D29" s="3">
        <v>132</v>
      </c>
      <c r="E29" s="3">
        <v>9</v>
      </c>
      <c r="F29" s="3">
        <v>10</v>
      </c>
      <c r="G29" s="3">
        <v>222</v>
      </c>
      <c r="H29" s="3">
        <v>46</v>
      </c>
      <c r="I29" s="3">
        <v>48</v>
      </c>
      <c r="J29" s="3"/>
      <c r="K29" s="3">
        <v>42</v>
      </c>
      <c r="L29" s="3">
        <v>136</v>
      </c>
      <c r="M29" s="3">
        <v>31</v>
      </c>
      <c r="N29" s="3">
        <v>49</v>
      </c>
      <c r="O29" s="3"/>
      <c r="P29" s="3">
        <v>59</v>
      </c>
      <c r="Q29" s="3">
        <v>139</v>
      </c>
      <c r="R29" s="3">
        <v>497</v>
      </c>
    </row>
    <row r="30" spans="2:18" x14ac:dyDescent="0.3">
      <c r="B30" s="2" t="s">
        <v>55</v>
      </c>
      <c r="C30" s="3">
        <v>279.33999999999997</v>
      </c>
      <c r="D30" s="3">
        <v>215.48</v>
      </c>
      <c r="E30" s="3">
        <v>258.88</v>
      </c>
      <c r="F30" s="3">
        <v>236.87</v>
      </c>
      <c r="G30" s="3">
        <v>279.33999999999997</v>
      </c>
      <c r="H30" s="3">
        <v>154.97</v>
      </c>
      <c r="I30" s="3">
        <v>300.89</v>
      </c>
      <c r="J30" s="3"/>
      <c r="K30" s="3">
        <v>246.74</v>
      </c>
      <c r="L30" s="3">
        <v>300.89</v>
      </c>
      <c r="M30" s="3">
        <v>289.85000000000002</v>
      </c>
      <c r="N30" s="3">
        <v>193.13</v>
      </c>
      <c r="O30" s="3"/>
      <c r="P30" s="3">
        <v>262.60000000000002</v>
      </c>
      <c r="Q30" s="3">
        <v>289.85000000000002</v>
      </c>
      <c r="R30" s="3">
        <v>300.89</v>
      </c>
    </row>
    <row r="31" spans="2:18" x14ac:dyDescent="0.3">
      <c r="B31" s="2" t="s">
        <v>22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x14ac:dyDescent="0.3">
      <c r="B32" s="4" t="s">
        <v>19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x14ac:dyDescent="0.3">
      <c r="B33" s="5" t="s">
        <v>29</v>
      </c>
      <c r="C33" s="3"/>
      <c r="D33" s="3"/>
      <c r="E33" s="3"/>
      <c r="F33" s="3"/>
      <c r="G33" s="3"/>
      <c r="H33" s="3">
        <v>37</v>
      </c>
      <c r="I33" s="3"/>
      <c r="J33" s="3">
        <v>35</v>
      </c>
      <c r="K33" s="3"/>
      <c r="L33" s="3">
        <v>72</v>
      </c>
      <c r="M33" s="3">
        <v>112</v>
      </c>
      <c r="N33" s="3"/>
      <c r="O33" s="3"/>
      <c r="P33" s="3"/>
      <c r="Q33" s="3">
        <v>112</v>
      </c>
      <c r="R33" s="3">
        <v>184</v>
      </c>
    </row>
    <row r="34" spans="2:18" x14ac:dyDescent="0.3">
      <c r="B34" s="5" t="s">
        <v>35</v>
      </c>
      <c r="C34" s="3"/>
      <c r="D34" s="3"/>
      <c r="E34" s="3"/>
      <c r="F34" s="3"/>
      <c r="G34" s="3"/>
      <c r="H34" s="3">
        <v>263.62</v>
      </c>
      <c r="I34" s="3"/>
      <c r="J34" s="3">
        <v>236.64</v>
      </c>
      <c r="K34" s="3"/>
      <c r="L34" s="3">
        <v>263.62</v>
      </c>
      <c r="M34" s="3">
        <v>304.02</v>
      </c>
      <c r="N34" s="3"/>
      <c r="O34" s="3"/>
      <c r="P34" s="3"/>
      <c r="Q34" s="3">
        <v>304.02</v>
      </c>
      <c r="R34" s="3">
        <v>304.02</v>
      </c>
    </row>
    <row r="35" spans="2:18" x14ac:dyDescent="0.3">
      <c r="B35" s="4" t="s">
        <v>10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3">
      <c r="B36" s="5" t="s">
        <v>29</v>
      </c>
      <c r="C36" s="3">
        <v>32</v>
      </c>
      <c r="D36" s="3"/>
      <c r="E36" s="3">
        <v>25</v>
      </c>
      <c r="F36" s="3"/>
      <c r="G36" s="3">
        <v>57</v>
      </c>
      <c r="H36" s="3"/>
      <c r="I36" s="3">
        <v>4</v>
      </c>
      <c r="J36" s="3">
        <v>51</v>
      </c>
      <c r="K36" s="3"/>
      <c r="L36" s="3">
        <v>55</v>
      </c>
      <c r="M36" s="3"/>
      <c r="N36" s="3">
        <v>28</v>
      </c>
      <c r="O36" s="3">
        <v>2</v>
      </c>
      <c r="P36" s="3">
        <v>41</v>
      </c>
      <c r="Q36" s="3">
        <v>71</v>
      </c>
      <c r="R36" s="3">
        <v>183</v>
      </c>
    </row>
    <row r="37" spans="2:18" x14ac:dyDescent="0.3">
      <c r="B37" s="5" t="s">
        <v>35</v>
      </c>
      <c r="C37" s="3">
        <v>106.2</v>
      </c>
      <c r="D37" s="3"/>
      <c r="E37" s="3">
        <v>237.06</v>
      </c>
      <c r="F37" s="3"/>
      <c r="G37" s="3">
        <v>237.06</v>
      </c>
      <c r="H37" s="3"/>
      <c r="I37" s="3">
        <v>93.36</v>
      </c>
      <c r="J37" s="3">
        <v>214.05</v>
      </c>
      <c r="K37" s="3"/>
      <c r="L37" s="3">
        <v>214.05</v>
      </c>
      <c r="M37" s="3"/>
      <c r="N37" s="3">
        <v>133.74</v>
      </c>
      <c r="O37" s="3">
        <v>31.12</v>
      </c>
      <c r="P37" s="3">
        <v>177.52</v>
      </c>
      <c r="Q37" s="3">
        <v>177.52</v>
      </c>
      <c r="R37" s="3">
        <v>237.06</v>
      </c>
    </row>
    <row r="38" spans="2:18" x14ac:dyDescent="0.3">
      <c r="B38" s="4" t="s">
        <v>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x14ac:dyDescent="0.3">
      <c r="B39" s="5" t="s">
        <v>29</v>
      </c>
      <c r="C39" s="3"/>
      <c r="D39" s="3">
        <v>54</v>
      </c>
      <c r="E39" s="3">
        <v>2</v>
      </c>
      <c r="F39" s="3">
        <v>27</v>
      </c>
      <c r="G39" s="3">
        <v>83</v>
      </c>
      <c r="H39" s="3"/>
      <c r="I39" s="3"/>
      <c r="J39" s="3">
        <v>33</v>
      </c>
      <c r="K39" s="3">
        <v>27</v>
      </c>
      <c r="L39" s="3">
        <v>60</v>
      </c>
      <c r="M39" s="3"/>
      <c r="N39" s="3"/>
      <c r="O39" s="3"/>
      <c r="P39" s="3">
        <v>49</v>
      </c>
      <c r="Q39" s="3">
        <v>49</v>
      </c>
      <c r="R39" s="3">
        <v>192</v>
      </c>
    </row>
    <row r="40" spans="2:18" x14ac:dyDescent="0.3">
      <c r="B40" s="5" t="s">
        <v>35</v>
      </c>
      <c r="C40" s="3"/>
      <c r="D40" s="3">
        <v>305.37</v>
      </c>
      <c r="E40" s="3">
        <v>265.97000000000003</v>
      </c>
      <c r="F40" s="3">
        <v>257.35000000000002</v>
      </c>
      <c r="G40" s="3">
        <v>305.37</v>
      </c>
      <c r="H40" s="3"/>
      <c r="I40" s="3"/>
      <c r="J40" s="3">
        <v>156.25</v>
      </c>
      <c r="K40" s="3">
        <v>251.82</v>
      </c>
      <c r="L40" s="3">
        <v>251.82</v>
      </c>
      <c r="M40" s="3"/>
      <c r="N40" s="3"/>
      <c r="O40" s="3"/>
      <c r="P40" s="3">
        <v>264.99</v>
      </c>
      <c r="Q40" s="3">
        <v>264.99</v>
      </c>
      <c r="R40" s="3">
        <v>305.37</v>
      </c>
    </row>
    <row r="41" spans="2:18" x14ac:dyDescent="0.3">
      <c r="B41" s="2" t="s">
        <v>56</v>
      </c>
      <c r="C41" s="3">
        <v>32</v>
      </c>
      <c r="D41" s="3">
        <v>54</v>
      </c>
      <c r="E41" s="3">
        <v>27</v>
      </c>
      <c r="F41" s="3">
        <v>27</v>
      </c>
      <c r="G41" s="3">
        <v>140</v>
      </c>
      <c r="H41" s="3">
        <v>37</v>
      </c>
      <c r="I41" s="3">
        <v>4</v>
      </c>
      <c r="J41" s="3">
        <v>119</v>
      </c>
      <c r="K41" s="3">
        <v>27</v>
      </c>
      <c r="L41" s="3">
        <v>187</v>
      </c>
      <c r="M41" s="3">
        <v>112</v>
      </c>
      <c r="N41" s="3">
        <v>28</v>
      </c>
      <c r="O41" s="3">
        <v>2</v>
      </c>
      <c r="P41" s="3">
        <v>90</v>
      </c>
      <c r="Q41" s="3">
        <v>232</v>
      </c>
      <c r="R41" s="3">
        <v>559</v>
      </c>
    </row>
    <row r="42" spans="2:18" x14ac:dyDescent="0.3">
      <c r="B42" s="2" t="s">
        <v>57</v>
      </c>
      <c r="C42" s="3">
        <v>106.2</v>
      </c>
      <c r="D42" s="3">
        <v>305.37</v>
      </c>
      <c r="E42" s="3">
        <v>265.97000000000003</v>
      </c>
      <c r="F42" s="3">
        <v>257.35000000000002</v>
      </c>
      <c r="G42" s="3">
        <v>305.37</v>
      </c>
      <c r="H42" s="3">
        <v>263.62</v>
      </c>
      <c r="I42" s="3">
        <v>93.36</v>
      </c>
      <c r="J42" s="3">
        <v>236.64</v>
      </c>
      <c r="K42" s="3">
        <v>251.82</v>
      </c>
      <c r="L42" s="3">
        <v>263.62</v>
      </c>
      <c r="M42" s="3">
        <v>304.02</v>
      </c>
      <c r="N42" s="3">
        <v>133.74</v>
      </c>
      <c r="O42" s="3">
        <v>31.12</v>
      </c>
      <c r="P42" s="3">
        <v>264.99</v>
      </c>
      <c r="Q42" s="3">
        <v>304.02</v>
      </c>
      <c r="R42" s="3">
        <v>305.37</v>
      </c>
    </row>
    <row r="43" spans="2:18" x14ac:dyDescent="0.3">
      <c r="B43" s="2" t="s">
        <v>13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x14ac:dyDescent="0.3">
      <c r="B44" s="4" t="s">
        <v>19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x14ac:dyDescent="0.3">
      <c r="B45" s="5" t="s">
        <v>29</v>
      </c>
      <c r="C45" s="3"/>
      <c r="D45" s="3"/>
      <c r="E45" s="3">
        <v>34</v>
      </c>
      <c r="F45" s="3"/>
      <c r="G45" s="3">
        <v>34</v>
      </c>
      <c r="H45" s="3"/>
      <c r="I45" s="3"/>
      <c r="J45" s="3"/>
      <c r="K45" s="3"/>
      <c r="L45" s="3"/>
      <c r="M45" s="3">
        <v>67</v>
      </c>
      <c r="N45" s="3"/>
      <c r="O45" s="3"/>
      <c r="P45" s="3"/>
      <c r="Q45" s="3">
        <v>67</v>
      </c>
      <c r="R45" s="3">
        <v>101</v>
      </c>
    </row>
    <row r="46" spans="2:18" x14ac:dyDescent="0.3">
      <c r="B46" s="5" t="s">
        <v>35</v>
      </c>
      <c r="C46" s="3"/>
      <c r="D46" s="3"/>
      <c r="E46" s="3">
        <v>204.67</v>
      </c>
      <c r="F46" s="3"/>
      <c r="G46" s="3">
        <v>204.67</v>
      </c>
      <c r="H46" s="3"/>
      <c r="I46" s="3"/>
      <c r="J46" s="3"/>
      <c r="K46" s="3"/>
      <c r="L46" s="3"/>
      <c r="M46" s="3">
        <v>188.79</v>
      </c>
      <c r="N46" s="3"/>
      <c r="O46" s="3"/>
      <c r="P46" s="3"/>
      <c r="Q46" s="3">
        <v>188.79</v>
      </c>
      <c r="R46" s="3">
        <v>204.67</v>
      </c>
    </row>
    <row r="47" spans="2:18" x14ac:dyDescent="0.3">
      <c r="B47" s="4" t="s">
        <v>10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3">
      <c r="B48" s="5" t="s">
        <v>29</v>
      </c>
      <c r="C48" s="3"/>
      <c r="D48" s="3"/>
      <c r="E48" s="3"/>
      <c r="F48" s="3"/>
      <c r="G48" s="3"/>
      <c r="H48" s="3"/>
      <c r="I48" s="3">
        <v>11</v>
      </c>
      <c r="J48" s="3"/>
      <c r="K48" s="3"/>
      <c r="L48" s="3">
        <v>11</v>
      </c>
      <c r="M48" s="3">
        <v>27</v>
      </c>
      <c r="N48" s="3">
        <v>94</v>
      </c>
      <c r="O48" s="3"/>
      <c r="P48" s="3">
        <v>44</v>
      </c>
      <c r="Q48" s="3">
        <v>165</v>
      </c>
      <c r="R48" s="3">
        <v>176</v>
      </c>
    </row>
    <row r="49" spans="2:18" x14ac:dyDescent="0.3">
      <c r="B49" s="5" t="s">
        <v>35</v>
      </c>
      <c r="C49" s="3"/>
      <c r="D49" s="3"/>
      <c r="E49" s="3"/>
      <c r="F49" s="3"/>
      <c r="G49" s="3"/>
      <c r="H49" s="3"/>
      <c r="I49" s="3">
        <v>1.43</v>
      </c>
      <c r="J49" s="3"/>
      <c r="K49" s="3"/>
      <c r="L49" s="3">
        <v>1.43</v>
      </c>
      <c r="M49" s="3">
        <v>43.33</v>
      </c>
      <c r="N49" s="3">
        <v>207.11</v>
      </c>
      <c r="O49" s="3"/>
      <c r="P49" s="3">
        <v>328.32</v>
      </c>
      <c r="Q49" s="3">
        <v>328.32</v>
      </c>
      <c r="R49" s="3">
        <v>328.32</v>
      </c>
    </row>
    <row r="50" spans="2:18" x14ac:dyDescent="0.3">
      <c r="B50" s="4" t="s">
        <v>15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x14ac:dyDescent="0.3">
      <c r="B51" s="5" t="s">
        <v>29</v>
      </c>
      <c r="C51" s="3"/>
      <c r="D51" s="3"/>
      <c r="E51" s="3"/>
      <c r="F51" s="3"/>
      <c r="G51" s="3"/>
      <c r="H51" s="3"/>
      <c r="I51" s="3">
        <v>3</v>
      </c>
      <c r="J51" s="3">
        <v>35</v>
      </c>
      <c r="K51" s="3"/>
      <c r="L51" s="3">
        <v>38</v>
      </c>
      <c r="M51" s="3">
        <v>15</v>
      </c>
      <c r="N51" s="3">
        <v>6</v>
      </c>
      <c r="O51" s="3">
        <v>4</v>
      </c>
      <c r="P51" s="3"/>
      <c r="Q51" s="3">
        <v>25</v>
      </c>
      <c r="R51" s="3">
        <v>63</v>
      </c>
    </row>
    <row r="52" spans="2:18" x14ac:dyDescent="0.3">
      <c r="B52" s="5" t="s">
        <v>35</v>
      </c>
      <c r="C52" s="3"/>
      <c r="D52" s="3"/>
      <c r="E52" s="3"/>
      <c r="F52" s="3"/>
      <c r="G52" s="3"/>
      <c r="H52" s="3"/>
      <c r="I52" s="3">
        <v>202.7</v>
      </c>
      <c r="J52" s="3">
        <v>37.32</v>
      </c>
      <c r="K52" s="3"/>
      <c r="L52" s="3">
        <v>202.7</v>
      </c>
      <c r="M52" s="3">
        <v>60.72</v>
      </c>
      <c r="N52" s="3">
        <v>107.63</v>
      </c>
      <c r="O52" s="3">
        <v>198.54</v>
      </c>
      <c r="P52" s="3"/>
      <c r="Q52" s="3">
        <v>198.54</v>
      </c>
      <c r="R52" s="3">
        <v>202.7</v>
      </c>
    </row>
    <row r="53" spans="2:18" x14ac:dyDescent="0.3">
      <c r="B53" s="2" t="s">
        <v>58</v>
      </c>
      <c r="C53" s="3"/>
      <c r="D53" s="3"/>
      <c r="E53" s="3">
        <v>34</v>
      </c>
      <c r="F53" s="3"/>
      <c r="G53" s="3">
        <v>34</v>
      </c>
      <c r="H53" s="3"/>
      <c r="I53" s="3">
        <v>14</v>
      </c>
      <c r="J53" s="3">
        <v>35</v>
      </c>
      <c r="K53" s="3"/>
      <c r="L53" s="3">
        <v>49</v>
      </c>
      <c r="M53" s="3">
        <v>109</v>
      </c>
      <c r="N53" s="3">
        <v>100</v>
      </c>
      <c r="O53" s="3">
        <v>4</v>
      </c>
      <c r="P53" s="3">
        <v>44</v>
      </c>
      <c r="Q53" s="3">
        <v>257</v>
      </c>
      <c r="R53" s="3">
        <v>340</v>
      </c>
    </row>
    <row r="54" spans="2:18" x14ac:dyDescent="0.3">
      <c r="B54" s="2" t="s">
        <v>59</v>
      </c>
      <c r="C54" s="3"/>
      <c r="D54" s="3"/>
      <c r="E54" s="3">
        <v>204.67</v>
      </c>
      <c r="F54" s="3"/>
      <c r="G54" s="3">
        <v>204.67</v>
      </c>
      <c r="H54" s="3"/>
      <c r="I54" s="3">
        <v>202.7</v>
      </c>
      <c r="J54" s="3">
        <v>37.32</v>
      </c>
      <c r="K54" s="3"/>
      <c r="L54" s="3">
        <v>202.7</v>
      </c>
      <c r="M54" s="3">
        <v>188.79</v>
      </c>
      <c r="N54" s="3">
        <v>207.11</v>
      </c>
      <c r="O54" s="3">
        <v>198.54</v>
      </c>
      <c r="P54" s="3">
        <v>328.32</v>
      </c>
      <c r="Q54" s="3">
        <v>328.32</v>
      </c>
      <c r="R54" s="3">
        <v>328.32</v>
      </c>
    </row>
    <row r="55" spans="2:18" x14ac:dyDescent="0.3">
      <c r="B55" s="2" t="s">
        <v>41</v>
      </c>
      <c r="C55" s="3">
        <v>115</v>
      </c>
      <c r="D55" s="3">
        <v>200</v>
      </c>
      <c r="E55" s="3">
        <v>95</v>
      </c>
      <c r="F55" s="3">
        <v>44</v>
      </c>
      <c r="G55" s="3">
        <v>454</v>
      </c>
      <c r="H55" s="3">
        <v>211</v>
      </c>
      <c r="I55" s="3">
        <v>129</v>
      </c>
      <c r="J55" s="3">
        <v>154</v>
      </c>
      <c r="K55" s="3">
        <v>139</v>
      </c>
      <c r="L55" s="3">
        <v>633</v>
      </c>
      <c r="M55" s="3">
        <v>252</v>
      </c>
      <c r="N55" s="3">
        <v>177</v>
      </c>
      <c r="O55" s="3">
        <v>6</v>
      </c>
      <c r="P55" s="3">
        <v>259</v>
      </c>
      <c r="Q55" s="3">
        <v>694</v>
      </c>
      <c r="R55" s="3">
        <v>1781</v>
      </c>
    </row>
    <row r="56" spans="2:18" x14ac:dyDescent="0.3">
      <c r="B56" s="2" t="s">
        <v>42</v>
      </c>
      <c r="C56" s="3">
        <v>279.33999999999997</v>
      </c>
      <c r="D56" s="3">
        <v>305.37</v>
      </c>
      <c r="E56" s="3">
        <v>265.97000000000003</v>
      </c>
      <c r="F56" s="3">
        <v>257.35000000000002</v>
      </c>
      <c r="G56" s="3">
        <v>305.37</v>
      </c>
      <c r="H56" s="3">
        <v>298.39</v>
      </c>
      <c r="I56" s="3">
        <v>300.89</v>
      </c>
      <c r="J56" s="3">
        <v>236.64</v>
      </c>
      <c r="K56" s="3">
        <v>251.82</v>
      </c>
      <c r="L56" s="3">
        <v>300.89</v>
      </c>
      <c r="M56" s="3">
        <v>304.02</v>
      </c>
      <c r="N56" s="3">
        <v>207.11</v>
      </c>
      <c r="O56" s="3">
        <v>198.54</v>
      </c>
      <c r="P56" s="3">
        <v>328.32</v>
      </c>
      <c r="Q56" s="3">
        <v>328.32</v>
      </c>
      <c r="R56" s="3">
        <v>328.32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CA89-DE41-43A7-9158-BCAB5410CA52}">
  <dimension ref="B5:R13"/>
  <sheetViews>
    <sheetView workbookViewId="0"/>
  </sheetViews>
  <sheetFormatPr defaultRowHeight="14.4" x14ac:dyDescent="0.3"/>
  <cols>
    <col min="2" max="2" width="12.44140625" bestFit="1" customWidth="1"/>
    <col min="3" max="3" width="15" bestFit="1" customWidth="1"/>
    <col min="4" max="4" width="7.109375" bestFit="1" customWidth="1"/>
    <col min="5" max="5" width="6.33203125" bestFit="1" customWidth="1"/>
    <col min="6" max="6" width="6.6640625" bestFit="1" customWidth="1"/>
    <col min="7" max="7" width="10.77734375" bestFit="1" customWidth="1"/>
    <col min="8" max="8" width="6.44140625" bestFit="1" customWidth="1"/>
    <col min="9" max="9" width="7.109375" bestFit="1" customWidth="1"/>
    <col min="10" max="10" width="6.33203125" bestFit="1" customWidth="1"/>
    <col min="11" max="11" width="6.6640625" bestFit="1" customWidth="1"/>
    <col min="12" max="12" width="9" bestFit="1" customWidth="1"/>
    <col min="13" max="13" width="7" bestFit="1" customWidth="1"/>
    <col min="14" max="14" width="7.109375" bestFit="1" customWidth="1"/>
    <col min="15" max="15" width="6.33203125" bestFit="1" customWidth="1"/>
    <col min="16" max="16" width="6.6640625" bestFit="1" customWidth="1"/>
    <col min="17" max="17" width="9.5546875" bestFit="1" customWidth="1"/>
    <col min="18" max="18" width="10.21875" bestFit="1" customWidth="1"/>
  </cols>
  <sheetData>
    <row r="5" spans="2:18" x14ac:dyDescent="0.3">
      <c r="B5" s="1" t="s">
        <v>6</v>
      </c>
      <c r="C5" t="s">
        <v>30</v>
      </c>
    </row>
    <row r="7" spans="2:18" x14ac:dyDescent="0.3">
      <c r="B7" s="1" t="s">
        <v>29</v>
      </c>
      <c r="C7" s="1" t="s">
        <v>25</v>
      </c>
    </row>
    <row r="8" spans="2:18" x14ac:dyDescent="0.3">
      <c r="C8" t="s">
        <v>19</v>
      </c>
      <c r="G8" t="s">
        <v>26</v>
      </c>
      <c r="H8" t="s">
        <v>10</v>
      </c>
      <c r="L8" t="s">
        <v>27</v>
      </c>
      <c r="M8" t="s">
        <v>15</v>
      </c>
      <c r="Q8" t="s">
        <v>28</v>
      </c>
      <c r="R8" t="s">
        <v>24</v>
      </c>
    </row>
    <row r="9" spans="2:18" x14ac:dyDescent="0.3">
      <c r="B9" s="1" t="s">
        <v>23</v>
      </c>
      <c r="C9" t="s">
        <v>18</v>
      </c>
      <c r="D9" t="s">
        <v>8</v>
      </c>
      <c r="E9" t="s">
        <v>22</v>
      </c>
      <c r="F9" t="s">
        <v>13</v>
      </c>
      <c r="H9" t="s">
        <v>18</v>
      </c>
      <c r="I9" t="s">
        <v>8</v>
      </c>
      <c r="J9" t="s">
        <v>22</v>
      </c>
      <c r="K9" t="s">
        <v>13</v>
      </c>
      <c r="M9" t="s">
        <v>18</v>
      </c>
      <c r="N9" t="s">
        <v>8</v>
      </c>
      <c r="O9" t="s">
        <v>22</v>
      </c>
      <c r="P9" t="s">
        <v>13</v>
      </c>
    </row>
    <row r="10" spans="2:18" x14ac:dyDescent="0.3">
      <c r="B10" s="2" t="s">
        <v>21</v>
      </c>
      <c r="C10" s="3"/>
      <c r="D10" s="3">
        <v>10</v>
      </c>
      <c r="E10" s="3"/>
      <c r="F10" s="3">
        <v>34</v>
      </c>
      <c r="G10" s="3">
        <v>44</v>
      </c>
      <c r="H10" s="3">
        <v>9</v>
      </c>
      <c r="I10" s="3">
        <v>159</v>
      </c>
      <c r="J10" s="3">
        <v>57</v>
      </c>
      <c r="K10" s="3"/>
      <c r="L10" s="3">
        <v>225</v>
      </c>
      <c r="M10" s="3">
        <v>49</v>
      </c>
      <c r="N10" s="3">
        <v>53</v>
      </c>
      <c r="O10" s="3">
        <v>83</v>
      </c>
      <c r="P10" s="3"/>
      <c r="Q10" s="3">
        <v>185</v>
      </c>
      <c r="R10" s="3">
        <v>454</v>
      </c>
    </row>
    <row r="11" spans="2:18" x14ac:dyDescent="0.3">
      <c r="B11" s="2" t="s">
        <v>9</v>
      </c>
      <c r="C11" s="3">
        <v>80</v>
      </c>
      <c r="D11" s="3"/>
      <c r="E11" s="3">
        <v>72</v>
      </c>
      <c r="F11" s="3"/>
      <c r="G11" s="3">
        <v>152</v>
      </c>
      <c r="H11" s="3">
        <v>181</v>
      </c>
      <c r="I11" s="3">
        <v>88</v>
      </c>
      <c r="J11" s="3">
        <v>55</v>
      </c>
      <c r="K11" s="3">
        <v>11</v>
      </c>
      <c r="L11" s="3">
        <v>335</v>
      </c>
      <c r="M11" s="3"/>
      <c r="N11" s="3">
        <v>48</v>
      </c>
      <c r="O11" s="3">
        <v>60</v>
      </c>
      <c r="P11" s="3">
        <v>38</v>
      </c>
      <c r="Q11" s="3">
        <v>146</v>
      </c>
      <c r="R11" s="3">
        <v>633</v>
      </c>
    </row>
    <row r="12" spans="2:18" x14ac:dyDescent="0.3">
      <c r="B12" s="2" t="s">
        <v>14</v>
      </c>
      <c r="C12" s="3"/>
      <c r="D12" s="3">
        <v>22</v>
      </c>
      <c r="E12" s="3">
        <v>112</v>
      </c>
      <c r="F12" s="3">
        <v>67</v>
      </c>
      <c r="G12" s="3">
        <v>201</v>
      </c>
      <c r="H12" s="3">
        <v>18</v>
      </c>
      <c r="I12" s="3">
        <v>37</v>
      </c>
      <c r="J12" s="3">
        <v>71</v>
      </c>
      <c r="K12" s="3">
        <v>165</v>
      </c>
      <c r="L12" s="3">
        <v>291</v>
      </c>
      <c r="M12" s="3">
        <v>48</v>
      </c>
      <c r="N12" s="3">
        <v>80</v>
      </c>
      <c r="O12" s="3">
        <v>49</v>
      </c>
      <c r="P12" s="3">
        <v>25</v>
      </c>
      <c r="Q12" s="3">
        <v>202</v>
      </c>
      <c r="R12" s="3">
        <v>694</v>
      </c>
    </row>
    <row r="13" spans="2:18" x14ac:dyDescent="0.3">
      <c r="B13" s="2" t="s">
        <v>24</v>
      </c>
      <c r="C13" s="3">
        <v>80</v>
      </c>
      <c r="D13" s="3">
        <v>32</v>
      </c>
      <c r="E13" s="3">
        <v>184</v>
      </c>
      <c r="F13" s="3">
        <v>101</v>
      </c>
      <c r="G13" s="3">
        <v>397</v>
      </c>
      <c r="H13" s="3">
        <v>208</v>
      </c>
      <c r="I13" s="3">
        <v>284</v>
      </c>
      <c r="J13" s="3">
        <v>183</v>
      </c>
      <c r="K13" s="3">
        <v>176</v>
      </c>
      <c r="L13" s="3">
        <v>851</v>
      </c>
      <c r="M13" s="3">
        <v>97</v>
      </c>
      <c r="N13" s="3">
        <v>181</v>
      </c>
      <c r="O13" s="3">
        <v>192</v>
      </c>
      <c r="P13" s="3">
        <v>63</v>
      </c>
      <c r="Q13" s="3">
        <v>533</v>
      </c>
      <c r="R13" s="3">
        <v>1781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69AE-8B8A-4CE8-B2BD-C31A393C5A57}">
  <dimension ref="B4:C8"/>
  <sheetViews>
    <sheetView workbookViewId="0"/>
  </sheetViews>
  <sheetFormatPr defaultRowHeight="14.4" x14ac:dyDescent="0.3"/>
  <cols>
    <col min="2" max="2" width="9.5546875" bestFit="1" customWidth="1"/>
    <col min="3" max="3" width="10.88671875" bestFit="1" customWidth="1"/>
  </cols>
  <sheetData>
    <row r="4" spans="2:3" x14ac:dyDescent="0.3">
      <c r="B4" s="1" t="s">
        <v>1</v>
      </c>
      <c r="C4" t="s">
        <v>29</v>
      </c>
    </row>
    <row r="5" spans="2:3" x14ac:dyDescent="0.3">
      <c r="B5" t="s">
        <v>18</v>
      </c>
      <c r="C5" s="3">
        <v>385</v>
      </c>
    </row>
    <row r="6" spans="2:3" x14ac:dyDescent="0.3">
      <c r="B6" t="s">
        <v>8</v>
      </c>
      <c r="C6" s="3">
        <v>497</v>
      </c>
    </row>
    <row r="7" spans="2:3" x14ac:dyDescent="0.3">
      <c r="B7" t="s">
        <v>22</v>
      </c>
      <c r="C7" s="3">
        <v>559</v>
      </c>
    </row>
    <row r="8" spans="2:3" x14ac:dyDescent="0.3">
      <c r="B8" t="s">
        <v>13</v>
      </c>
      <c r="C8" s="3">
        <v>340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798A-99E9-4749-BED7-C9D608941E9A}">
  <dimension ref="B5:L14"/>
  <sheetViews>
    <sheetView workbookViewId="0"/>
  </sheetViews>
  <sheetFormatPr defaultRowHeight="14.4" x14ac:dyDescent="0.3"/>
  <cols>
    <col min="2" max="2" width="10.21875" bestFit="1" customWidth="1"/>
    <col min="3" max="10" width="13.44140625" bestFit="1" customWidth="1"/>
    <col min="11" max="11" width="15.21875" bestFit="1" customWidth="1"/>
    <col min="12" max="12" width="17.77734375" bestFit="1" customWidth="1"/>
  </cols>
  <sheetData>
    <row r="5" spans="2:12" x14ac:dyDescent="0.3">
      <c r="B5" s="1" t="s">
        <v>5</v>
      </c>
      <c r="C5" t="s">
        <v>30</v>
      </c>
    </row>
    <row r="7" spans="2:12" x14ac:dyDescent="0.3">
      <c r="C7" s="1" t="s">
        <v>0</v>
      </c>
      <c r="D7" s="1" t="s">
        <v>40</v>
      </c>
    </row>
    <row r="8" spans="2:12" x14ac:dyDescent="0.3">
      <c r="C8" t="s">
        <v>17</v>
      </c>
      <c r="E8" t="s">
        <v>12</v>
      </c>
      <c r="G8" t="s">
        <v>20</v>
      </c>
      <c r="I8" t="s">
        <v>7</v>
      </c>
      <c r="K8" t="s">
        <v>41</v>
      </c>
      <c r="L8" t="s">
        <v>42</v>
      </c>
    </row>
    <row r="9" spans="2:12" x14ac:dyDescent="0.3">
      <c r="B9" s="1" t="s">
        <v>1</v>
      </c>
      <c r="C9" t="s">
        <v>29</v>
      </c>
      <c r="D9" t="s">
        <v>35</v>
      </c>
      <c r="E9" t="s">
        <v>29</v>
      </c>
      <c r="F9" t="s">
        <v>35</v>
      </c>
      <c r="G9" t="s">
        <v>29</v>
      </c>
      <c r="H9" t="s">
        <v>35</v>
      </c>
      <c r="I9" t="s">
        <v>29</v>
      </c>
      <c r="J9" t="s">
        <v>35</v>
      </c>
    </row>
    <row r="10" spans="2:12" x14ac:dyDescent="0.3">
      <c r="B10" t="s">
        <v>18</v>
      </c>
      <c r="C10" s="3">
        <v>140</v>
      </c>
      <c r="D10" s="3">
        <v>298.39</v>
      </c>
      <c r="E10" s="3">
        <v>77</v>
      </c>
      <c r="F10" s="3">
        <v>230.69</v>
      </c>
      <c r="G10" s="3">
        <v>25</v>
      </c>
      <c r="H10" s="3">
        <v>219.7</v>
      </c>
      <c r="I10" s="3">
        <v>143</v>
      </c>
      <c r="J10" s="3">
        <v>219.19</v>
      </c>
      <c r="K10" s="3">
        <v>385</v>
      </c>
      <c r="L10" s="3">
        <v>298.39</v>
      </c>
    </row>
    <row r="11" spans="2:12" x14ac:dyDescent="0.3">
      <c r="B11" t="s">
        <v>8</v>
      </c>
      <c r="C11" s="3">
        <v>148</v>
      </c>
      <c r="D11" s="3">
        <v>289.85000000000002</v>
      </c>
      <c r="E11" s="3">
        <v>229</v>
      </c>
      <c r="F11" s="3">
        <v>300.89</v>
      </c>
      <c r="G11" s="3">
        <v>9</v>
      </c>
      <c r="H11" s="3">
        <v>258.88</v>
      </c>
      <c r="I11" s="3">
        <v>111</v>
      </c>
      <c r="J11" s="3">
        <v>262.60000000000002</v>
      </c>
      <c r="K11" s="3">
        <v>497</v>
      </c>
      <c r="L11" s="3">
        <v>300.89</v>
      </c>
    </row>
    <row r="12" spans="2:12" x14ac:dyDescent="0.3">
      <c r="B12" t="s">
        <v>22</v>
      </c>
      <c r="C12" s="3">
        <v>181</v>
      </c>
      <c r="D12" s="3">
        <v>304.02</v>
      </c>
      <c r="E12" s="3">
        <v>86</v>
      </c>
      <c r="F12" s="3">
        <v>305.37</v>
      </c>
      <c r="G12" s="3">
        <v>148</v>
      </c>
      <c r="H12" s="3">
        <v>265.97000000000003</v>
      </c>
      <c r="I12" s="3">
        <v>144</v>
      </c>
      <c r="J12" s="3">
        <v>264.99</v>
      </c>
      <c r="K12" s="3">
        <v>559</v>
      </c>
      <c r="L12" s="3">
        <v>305.37</v>
      </c>
    </row>
    <row r="13" spans="2:12" x14ac:dyDescent="0.3">
      <c r="B13" t="s">
        <v>13</v>
      </c>
      <c r="C13" s="3">
        <v>109</v>
      </c>
      <c r="D13" s="3">
        <v>188.79</v>
      </c>
      <c r="E13" s="3">
        <v>114</v>
      </c>
      <c r="F13" s="3">
        <v>207.11</v>
      </c>
      <c r="G13" s="3">
        <v>73</v>
      </c>
      <c r="H13" s="3">
        <v>204.67</v>
      </c>
      <c r="I13" s="3">
        <v>44</v>
      </c>
      <c r="J13" s="3">
        <v>328.32</v>
      </c>
      <c r="K13" s="3">
        <v>340</v>
      </c>
      <c r="L13" s="3">
        <v>328.32</v>
      </c>
    </row>
    <row r="14" spans="2:12" x14ac:dyDescent="0.3">
      <c r="B14" t="s">
        <v>24</v>
      </c>
      <c r="C14" s="3">
        <v>578</v>
      </c>
      <c r="D14" s="3">
        <v>304.02</v>
      </c>
      <c r="E14" s="3">
        <v>506</v>
      </c>
      <c r="F14" s="3">
        <v>305.37</v>
      </c>
      <c r="G14" s="3">
        <v>255</v>
      </c>
      <c r="H14" s="3">
        <v>265.97000000000003</v>
      </c>
      <c r="I14" s="3">
        <v>442</v>
      </c>
      <c r="J14" s="3">
        <v>328.32</v>
      </c>
      <c r="K14" s="3">
        <v>1781</v>
      </c>
      <c r="L14" s="3">
        <v>328.32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6EAB-A2F8-436B-A8FF-8911C4AE705C}">
  <dimension ref="B4:D9"/>
  <sheetViews>
    <sheetView workbookViewId="0"/>
  </sheetViews>
  <sheetFormatPr defaultRowHeight="14.4" x14ac:dyDescent="0.3"/>
  <cols>
    <col min="2" max="2" width="10.21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0</v>
      </c>
      <c r="C4" t="s">
        <v>29</v>
      </c>
      <c r="D4" t="s">
        <v>35</v>
      </c>
    </row>
    <row r="5" spans="2:4" x14ac:dyDescent="0.3">
      <c r="B5" t="s">
        <v>17</v>
      </c>
      <c r="C5" s="3">
        <v>578</v>
      </c>
      <c r="D5" s="3">
        <v>304.02</v>
      </c>
    </row>
    <row r="6" spans="2:4" x14ac:dyDescent="0.3">
      <c r="B6" t="s">
        <v>12</v>
      </c>
      <c r="C6" s="3">
        <v>506</v>
      </c>
      <c r="D6" s="3">
        <v>305.37</v>
      </c>
    </row>
    <row r="7" spans="2:4" x14ac:dyDescent="0.3">
      <c r="B7" t="s">
        <v>20</v>
      </c>
      <c r="C7" s="3">
        <v>255</v>
      </c>
      <c r="D7" s="3">
        <v>265.97000000000003</v>
      </c>
    </row>
    <row r="8" spans="2:4" x14ac:dyDescent="0.3">
      <c r="B8" t="s">
        <v>7</v>
      </c>
      <c r="C8" s="3">
        <v>442</v>
      </c>
      <c r="D8" s="3">
        <v>328.32</v>
      </c>
    </row>
    <row r="9" spans="2:4" x14ac:dyDescent="0.3">
      <c r="B9" t="s">
        <v>24</v>
      </c>
      <c r="C9" s="3">
        <v>1781</v>
      </c>
      <c r="D9" s="3">
        <v>328.32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7F83-AA0F-4325-90D6-427D5115354D}">
  <dimension ref="B4:C9"/>
  <sheetViews>
    <sheetView workbookViewId="0"/>
  </sheetViews>
  <sheetFormatPr defaultRowHeight="14.4" x14ac:dyDescent="0.3"/>
  <cols>
    <col min="2" max="2" width="10.21875" bestFit="1" customWidth="1"/>
    <col min="3" max="3" width="10.88671875" bestFit="1" customWidth="1"/>
  </cols>
  <sheetData>
    <row r="4" spans="2:3" x14ac:dyDescent="0.3">
      <c r="B4" s="1" t="s">
        <v>1</v>
      </c>
      <c r="C4" t="s">
        <v>29</v>
      </c>
    </row>
    <row r="5" spans="2:3" x14ac:dyDescent="0.3">
      <c r="B5" t="s">
        <v>18</v>
      </c>
      <c r="C5" s="3">
        <v>385</v>
      </c>
    </row>
    <row r="6" spans="2:3" x14ac:dyDescent="0.3">
      <c r="B6" t="s">
        <v>8</v>
      </c>
      <c r="C6" s="3">
        <v>497</v>
      </c>
    </row>
    <row r="7" spans="2:3" x14ac:dyDescent="0.3">
      <c r="B7" t="s">
        <v>22</v>
      </c>
      <c r="C7" s="3">
        <v>559</v>
      </c>
    </row>
    <row r="8" spans="2:3" x14ac:dyDescent="0.3">
      <c r="B8" t="s">
        <v>13</v>
      </c>
      <c r="C8" s="3">
        <v>340</v>
      </c>
    </row>
    <row r="9" spans="2:3" x14ac:dyDescent="0.3">
      <c r="B9" t="s">
        <v>24</v>
      </c>
      <c r="C9" s="3">
        <v>1781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BFE5-5551-400A-8029-EA41EB08731A}">
  <dimension ref="B4:C50"/>
  <sheetViews>
    <sheetView workbookViewId="0"/>
  </sheetViews>
  <sheetFormatPr defaultRowHeight="14.4" x14ac:dyDescent="0.3"/>
  <cols>
    <col min="2" max="2" width="12.21875" bestFit="1" customWidth="1"/>
    <col min="3" max="3" width="11.33203125" bestFit="1" customWidth="1"/>
  </cols>
  <sheetData>
    <row r="4" spans="2:3" x14ac:dyDescent="0.3">
      <c r="B4" s="1" t="s">
        <v>23</v>
      </c>
      <c r="C4" t="s">
        <v>29</v>
      </c>
    </row>
    <row r="5" spans="2:3" x14ac:dyDescent="0.3">
      <c r="B5" s="2" t="s">
        <v>17</v>
      </c>
      <c r="C5" s="3"/>
    </row>
    <row r="6" spans="2:3" x14ac:dyDescent="0.3">
      <c r="B6" s="4" t="s">
        <v>21</v>
      </c>
      <c r="C6" s="3">
        <v>115</v>
      </c>
    </row>
    <row r="7" spans="2:3" x14ac:dyDescent="0.3">
      <c r="B7" s="5" t="s">
        <v>10</v>
      </c>
      <c r="C7" s="3">
        <v>61</v>
      </c>
    </row>
    <row r="8" spans="2:3" x14ac:dyDescent="0.3">
      <c r="B8" s="5" t="s">
        <v>15</v>
      </c>
      <c r="C8" s="3">
        <v>54</v>
      </c>
    </row>
    <row r="9" spans="2:3" x14ac:dyDescent="0.3">
      <c r="B9" s="4" t="s">
        <v>9</v>
      </c>
      <c r="C9" s="3">
        <v>211</v>
      </c>
    </row>
    <row r="10" spans="2:3" x14ac:dyDescent="0.3">
      <c r="B10" s="5" t="s">
        <v>19</v>
      </c>
      <c r="C10" s="3">
        <v>103</v>
      </c>
    </row>
    <row r="11" spans="2:3" x14ac:dyDescent="0.3">
      <c r="B11" s="5" t="s">
        <v>10</v>
      </c>
      <c r="C11" s="3">
        <v>108</v>
      </c>
    </row>
    <row r="12" spans="2:3" x14ac:dyDescent="0.3">
      <c r="B12" s="4" t="s">
        <v>14</v>
      </c>
      <c r="C12" s="3">
        <v>252</v>
      </c>
    </row>
    <row r="13" spans="2:3" x14ac:dyDescent="0.3">
      <c r="B13" s="5" t="s">
        <v>19</v>
      </c>
      <c r="C13" s="3">
        <v>179</v>
      </c>
    </row>
    <row r="14" spans="2:3" x14ac:dyDescent="0.3">
      <c r="B14" s="5" t="s">
        <v>10</v>
      </c>
      <c r="C14" s="3">
        <v>27</v>
      </c>
    </row>
    <row r="15" spans="2:3" x14ac:dyDescent="0.3">
      <c r="B15" s="5" t="s">
        <v>15</v>
      </c>
      <c r="C15" s="3">
        <v>46</v>
      </c>
    </row>
    <row r="16" spans="2:3" x14ac:dyDescent="0.3">
      <c r="B16" s="2" t="s">
        <v>12</v>
      </c>
      <c r="C16" s="3"/>
    </row>
    <row r="17" spans="2:3" x14ac:dyDescent="0.3">
      <c r="B17" s="4" t="s">
        <v>21</v>
      </c>
      <c r="C17" s="3">
        <v>200</v>
      </c>
    </row>
    <row r="18" spans="2:3" x14ac:dyDescent="0.3">
      <c r="B18" s="5" t="s">
        <v>10</v>
      </c>
      <c r="C18" s="3">
        <v>139</v>
      </c>
    </row>
    <row r="19" spans="2:3" x14ac:dyDescent="0.3">
      <c r="B19" s="5" t="s">
        <v>15</v>
      </c>
      <c r="C19" s="3">
        <v>61</v>
      </c>
    </row>
    <row r="20" spans="2:3" x14ac:dyDescent="0.3">
      <c r="B20" s="4" t="s">
        <v>9</v>
      </c>
      <c r="C20" s="3">
        <v>129</v>
      </c>
    </row>
    <row r="21" spans="2:3" x14ac:dyDescent="0.3">
      <c r="B21" s="5" t="s">
        <v>19</v>
      </c>
      <c r="C21" s="3">
        <v>14</v>
      </c>
    </row>
    <row r="22" spans="2:3" x14ac:dyDescent="0.3">
      <c r="B22" s="5" t="s">
        <v>10</v>
      </c>
      <c r="C22" s="3">
        <v>64</v>
      </c>
    </row>
    <row r="23" spans="2:3" x14ac:dyDescent="0.3">
      <c r="B23" s="5" t="s">
        <v>15</v>
      </c>
      <c r="C23" s="3">
        <v>51</v>
      </c>
    </row>
    <row r="24" spans="2:3" x14ac:dyDescent="0.3">
      <c r="B24" s="4" t="s">
        <v>14</v>
      </c>
      <c r="C24" s="3">
        <v>177</v>
      </c>
    </row>
    <row r="25" spans="2:3" x14ac:dyDescent="0.3">
      <c r="B25" s="5" t="s">
        <v>10</v>
      </c>
      <c r="C25" s="3">
        <v>122</v>
      </c>
    </row>
    <row r="26" spans="2:3" x14ac:dyDescent="0.3">
      <c r="B26" s="5" t="s">
        <v>15</v>
      </c>
      <c r="C26" s="3">
        <v>55</v>
      </c>
    </row>
    <row r="27" spans="2:3" x14ac:dyDescent="0.3">
      <c r="B27" s="2" t="s">
        <v>20</v>
      </c>
      <c r="C27" s="3"/>
    </row>
    <row r="28" spans="2:3" x14ac:dyDescent="0.3">
      <c r="B28" s="4" t="s">
        <v>21</v>
      </c>
      <c r="C28" s="3">
        <v>95</v>
      </c>
    </row>
    <row r="29" spans="2:3" x14ac:dyDescent="0.3">
      <c r="B29" s="5" t="s">
        <v>19</v>
      </c>
      <c r="C29" s="3">
        <v>34</v>
      </c>
    </row>
    <row r="30" spans="2:3" x14ac:dyDescent="0.3">
      <c r="B30" s="5" t="s">
        <v>10</v>
      </c>
      <c r="C30" s="3">
        <v>25</v>
      </c>
    </row>
    <row r="31" spans="2:3" x14ac:dyDescent="0.3">
      <c r="B31" s="5" t="s">
        <v>15</v>
      </c>
      <c r="C31" s="3">
        <v>36</v>
      </c>
    </row>
    <row r="32" spans="2:3" x14ac:dyDescent="0.3">
      <c r="B32" s="4" t="s">
        <v>9</v>
      </c>
      <c r="C32" s="3">
        <v>154</v>
      </c>
    </row>
    <row r="33" spans="2:3" x14ac:dyDescent="0.3">
      <c r="B33" s="5" t="s">
        <v>19</v>
      </c>
      <c r="C33" s="3">
        <v>35</v>
      </c>
    </row>
    <row r="34" spans="2:3" x14ac:dyDescent="0.3">
      <c r="B34" s="5" t="s">
        <v>10</v>
      </c>
      <c r="C34" s="3">
        <v>51</v>
      </c>
    </row>
    <row r="35" spans="2:3" x14ac:dyDescent="0.3">
      <c r="B35" s="5" t="s">
        <v>15</v>
      </c>
      <c r="C35" s="3">
        <v>68</v>
      </c>
    </row>
    <row r="36" spans="2:3" x14ac:dyDescent="0.3">
      <c r="B36" s="4" t="s">
        <v>14</v>
      </c>
      <c r="C36" s="3">
        <v>6</v>
      </c>
    </row>
    <row r="37" spans="2:3" x14ac:dyDescent="0.3">
      <c r="B37" s="5" t="s">
        <v>10</v>
      </c>
      <c r="C37" s="3">
        <v>2</v>
      </c>
    </row>
    <row r="38" spans="2:3" x14ac:dyDescent="0.3">
      <c r="B38" s="5" t="s">
        <v>15</v>
      </c>
      <c r="C38" s="3">
        <v>4</v>
      </c>
    </row>
    <row r="39" spans="2:3" x14ac:dyDescent="0.3">
      <c r="B39" s="2" t="s">
        <v>7</v>
      </c>
      <c r="C39" s="3"/>
    </row>
    <row r="40" spans="2:3" x14ac:dyDescent="0.3">
      <c r="B40" s="4" t="s">
        <v>21</v>
      </c>
      <c r="C40" s="3">
        <v>44</v>
      </c>
    </row>
    <row r="41" spans="2:3" x14ac:dyDescent="0.3">
      <c r="B41" s="5" t="s">
        <v>19</v>
      </c>
      <c r="C41" s="3">
        <v>10</v>
      </c>
    </row>
    <row r="42" spans="2:3" x14ac:dyDescent="0.3">
      <c r="B42" s="5" t="s">
        <v>15</v>
      </c>
      <c r="C42" s="3">
        <v>34</v>
      </c>
    </row>
    <row r="43" spans="2:3" x14ac:dyDescent="0.3">
      <c r="B43" s="4" t="s">
        <v>9</v>
      </c>
      <c r="C43" s="3">
        <v>139</v>
      </c>
    </row>
    <row r="44" spans="2:3" x14ac:dyDescent="0.3">
      <c r="B44" s="5" t="s">
        <v>10</v>
      </c>
      <c r="C44" s="3">
        <v>112</v>
      </c>
    </row>
    <row r="45" spans="2:3" x14ac:dyDescent="0.3">
      <c r="B45" s="5" t="s">
        <v>15</v>
      </c>
      <c r="C45" s="3">
        <v>27</v>
      </c>
    </row>
    <row r="46" spans="2:3" x14ac:dyDescent="0.3">
      <c r="B46" s="4" t="s">
        <v>14</v>
      </c>
      <c r="C46" s="3">
        <v>259</v>
      </c>
    </row>
    <row r="47" spans="2:3" x14ac:dyDescent="0.3">
      <c r="B47" s="5" t="s">
        <v>19</v>
      </c>
      <c r="C47" s="3">
        <v>22</v>
      </c>
    </row>
    <row r="48" spans="2:3" x14ac:dyDescent="0.3">
      <c r="B48" s="5" t="s">
        <v>10</v>
      </c>
      <c r="C48" s="3">
        <v>140</v>
      </c>
    </row>
    <row r="49" spans="2:3" x14ac:dyDescent="0.3">
      <c r="B49" s="5" t="s">
        <v>15</v>
      </c>
      <c r="C49" s="3">
        <v>97</v>
      </c>
    </row>
    <row r="50" spans="2:3" x14ac:dyDescent="0.3">
      <c r="B50" s="2" t="s">
        <v>24</v>
      </c>
      <c r="C50" s="3">
        <v>1781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B6D5-70C9-431F-84E2-77A22F8604A2}">
  <dimension ref="B4:G11"/>
  <sheetViews>
    <sheetView workbookViewId="0"/>
  </sheetViews>
  <sheetFormatPr defaultRowHeight="14.4" x14ac:dyDescent="0.3"/>
  <cols>
    <col min="2" max="2" width="6.5546875" bestFit="1" customWidth="1"/>
    <col min="3" max="3" width="13.6640625" bestFit="1" customWidth="1"/>
    <col min="4" max="6" width="10" bestFit="1" customWidth="1"/>
    <col min="7" max="7" width="10.554687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7" x14ac:dyDescent="0.3">
      <c r="D4" s="1" t="s">
        <v>2</v>
      </c>
    </row>
    <row r="5" spans="2:7" x14ac:dyDescent="0.3">
      <c r="B5" s="1" t="s">
        <v>5</v>
      </c>
      <c r="C5" s="1" t="s">
        <v>40</v>
      </c>
      <c r="D5" t="s">
        <v>21</v>
      </c>
      <c r="E5" t="s">
        <v>9</v>
      </c>
      <c r="F5" t="s">
        <v>14</v>
      </c>
      <c r="G5" t="s">
        <v>24</v>
      </c>
    </row>
    <row r="6" spans="2:7" x14ac:dyDescent="0.3">
      <c r="B6" t="s">
        <v>19</v>
      </c>
      <c r="C6" t="s">
        <v>29</v>
      </c>
      <c r="D6" s="3">
        <v>44</v>
      </c>
      <c r="E6" s="3">
        <v>152</v>
      </c>
      <c r="F6" s="3">
        <v>201</v>
      </c>
      <c r="G6" s="3">
        <v>397</v>
      </c>
    </row>
    <row r="7" spans="2:7" x14ac:dyDescent="0.3">
      <c r="C7" t="s">
        <v>35</v>
      </c>
      <c r="D7" s="3">
        <v>236.87</v>
      </c>
      <c r="E7" s="3">
        <v>298.39</v>
      </c>
      <c r="F7" s="3">
        <v>304.02</v>
      </c>
      <c r="G7" s="3">
        <v>304.02</v>
      </c>
    </row>
    <row r="8" spans="2:7" x14ac:dyDescent="0.3">
      <c r="B8" t="s">
        <v>10</v>
      </c>
      <c r="C8" t="s">
        <v>29</v>
      </c>
      <c r="D8" s="3">
        <v>225</v>
      </c>
      <c r="E8" s="3">
        <v>335</v>
      </c>
      <c r="F8" s="3">
        <v>291</v>
      </c>
      <c r="G8" s="3">
        <v>851</v>
      </c>
    </row>
    <row r="9" spans="2:7" x14ac:dyDescent="0.3">
      <c r="C9" t="s">
        <v>35</v>
      </c>
      <c r="D9" s="3">
        <v>279.33999999999997</v>
      </c>
      <c r="E9" s="3">
        <v>256.27</v>
      </c>
      <c r="F9" s="3">
        <v>328.32</v>
      </c>
      <c r="G9" s="3">
        <v>328.32</v>
      </c>
    </row>
    <row r="10" spans="2:7" x14ac:dyDescent="0.3">
      <c r="B10" t="s">
        <v>15</v>
      </c>
      <c r="C10" t="s">
        <v>29</v>
      </c>
      <c r="D10" s="3">
        <v>185</v>
      </c>
      <c r="E10" s="3">
        <v>146</v>
      </c>
      <c r="F10" s="3">
        <v>202</v>
      </c>
      <c r="G10" s="3">
        <v>533</v>
      </c>
    </row>
    <row r="11" spans="2:7" x14ac:dyDescent="0.3">
      <c r="C11" t="s">
        <v>35</v>
      </c>
      <c r="D11" s="3">
        <v>305.37</v>
      </c>
      <c r="E11" s="3">
        <v>300.89</v>
      </c>
      <c r="F11" s="3">
        <v>289.85000000000002</v>
      </c>
      <c r="G11" s="3">
        <v>305.37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57DE-CB1C-4809-BFFE-5C393CA327DD}">
  <dimension ref="B4:R9"/>
  <sheetViews>
    <sheetView workbookViewId="0"/>
  </sheetViews>
  <sheetFormatPr defaultRowHeight="14.4" x14ac:dyDescent="0.3"/>
  <cols>
    <col min="2" max="2" width="10.88671875" bestFit="1" customWidth="1"/>
    <col min="3" max="6" width="8.6640625" bestFit="1" customWidth="1"/>
    <col min="7" max="7" width="10.77734375" bestFit="1" customWidth="1"/>
    <col min="8" max="11" width="6.44140625" bestFit="1" customWidth="1"/>
    <col min="12" max="12" width="9" bestFit="1" customWidth="1"/>
    <col min="13" max="16" width="7" bestFit="1" customWidth="1"/>
    <col min="17" max="17" width="9.5546875" bestFit="1" customWidth="1"/>
    <col min="18" max="18" width="10.21875" bestFit="1" customWidth="1"/>
  </cols>
  <sheetData>
    <row r="4" spans="2:18" x14ac:dyDescent="0.3">
      <c r="B4" s="1" t="s">
        <v>29</v>
      </c>
      <c r="C4" s="1" t="s">
        <v>5</v>
      </c>
      <c r="D4" s="1" t="s">
        <v>0</v>
      </c>
    </row>
    <row r="5" spans="2:18" x14ac:dyDescent="0.3">
      <c r="C5" t="s">
        <v>19</v>
      </c>
      <c r="G5" t="s">
        <v>26</v>
      </c>
      <c r="H5" t="s">
        <v>10</v>
      </c>
      <c r="L5" t="s">
        <v>27</v>
      </c>
      <c r="M5" t="s">
        <v>15</v>
      </c>
      <c r="Q5" t="s">
        <v>28</v>
      </c>
      <c r="R5" t="s">
        <v>24</v>
      </c>
    </row>
    <row r="6" spans="2:18" x14ac:dyDescent="0.3">
      <c r="B6" s="1" t="s">
        <v>2</v>
      </c>
      <c r="C6" t="s">
        <v>17</v>
      </c>
      <c r="D6" t="s">
        <v>12</v>
      </c>
      <c r="E6" t="s">
        <v>20</v>
      </c>
      <c r="F6" t="s">
        <v>7</v>
      </c>
      <c r="H6" t="s">
        <v>17</v>
      </c>
      <c r="I6" t="s">
        <v>12</v>
      </c>
      <c r="J6" t="s">
        <v>20</v>
      </c>
      <c r="K6" t="s">
        <v>7</v>
      </c>
      <c r="M6" t="s">
        <v>17</v>
      </c>
      <c r="N6" t="s">
        <v>12</v>
      </c>
      <c r="O6" t="s">
        <v>20</v>
      </c>
      <c r="P6" t="s">
        <v>7</v>
      </c>
    </row>
    <row r="7" spans="2:18" x14ac:dyDescent="0.3">
      <c r="B7" t="s">
        <v>21</v>
      </c>
      <c r="C7" s="3"/>
      <c r="D7" s="3"/>
      <c r="E7" s="3">
        <v>34</v>
      </c>
      <c r="F7" s="3">
        <v>10</v>
      </c>
      <c r="G7" s="3">
        <v>44</v>
      </c>
      <c r="H7" s="3">
        <v>61</v>
      </c>
      <c r="I7" s="3">
        <v>139</v>
      </c>
      <c r="J7" s="3">
        <v>25</v>
      </c>
      <c r="K7" s="3"/>
      <c r="L7" s="3">
        <v>225</v>
      </c>
      <c r="M7" s="3">
        <v>54</v>
      </c>
      <c r="N7" s="3">
        <v>61</v>
      </c>
      <c r="O7" s="3">
        <v>36</v>
      </c>
      <c r="P7" s="3">
        <v>34</v>
      </c>
      <c r="Q7" s="3">
        <v>185</v>
      </c>
      <c r="R7" s="3">
        <v>454</v>
      </c>
    </row>
    <row r="8" spans="2:18" x14ac:dyDescent="0.3">
      <c r="B8" t="s">
        <v>9</v>
      </c>
      <c r="C8" s="3">
        <v>103</v>
      </c>
      <c r="D8" s="3">
        <v>14</v>
      </c>
      <c r="E8" s="3">
        <v>35</v>
      </c>
      <c r="F8" s="3"/>
      <c r="G8" s="3">
        <v>152</v>
      </c>
      <c r="H8" s="3">
        <v>108</v>
      </c>
      <c r="I8" s="3">
        <v>64</v>
      </c>
      <c r="J8" s="3">
        <v>51</v>
      </c>
      <c r="K8" s="3">
        <v>112</v>
      </c>
      <c r="L8" s="3">
        <v>335</v>
      </c>
      <c r="M8" s="3"/>
      <c r="N8" s="3">
        <v>51</v>
      </c>
      <c r="O8" s="3">
        <v>68</v>
      </c>
      <c r="P8" s="3">
        <v>27</v>
      </c>
      <c r="Q8" s="3">
        <v>146</v>
      </c>
      <c r="R8" s="3">
        <v>633</v>
      </c>
    </row>
    <row r="9" spans="2:18" x14ac:dyDescent="0.3">
      <c r="B9" t="s">
        <v>14</v>
      </c>
      <c r="C9" s="3">
        <v>179</v>
      </c>
      <c r="D9" s="3"/>
      <c r="E9" s="3"/>
      <c r="F9" s="3">
        <v>22</v>
      </c>
      <c r="G9" s="3">
        <v>201</v>
      </c>
      <c r="H9" s="3">
        <v>27</v>
      </c>
      <c r="I9" s="3">
        <v>122</v>
      </c>
      <c r="J9" s="3">
        <v>2</v>
      </c>
      <c r="K9" s="3">
        <v>140</v>
      </c>
      <c r="L9" s="3">
        <v>291</v>
      </c>
      <c r="M9" s="3">
        <v>46</v>
      </c>
      <c r="N9" s="3">
        <v>55</v>
      </c>
      <c r="O9" s="3">
        <v>4</v>
      </c>
      <c r="P9" s="3">
        <v>97</v>
      </c>
      <c r="Q9" s="3">
        <v>202</v>
      </c>
      <c r="R9" s="3">
        <v>694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D17-3525-4EB9-ADB3-FB792BD6114E}">
  <dimension ref="B4:C17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29</v>
      </c>
    </row>
    <row r="5" spans="2:3" x14ac:dyDescent="0.3">
      <c r="B5" s="2" t="s">
        <v>18</v>
      </c>
      <c r="C5" s="3">
        <v>385</v>
      </c>
    </row>
    <row r="6" spans="2:3" x14ac:dyDescent="0.3">
      <c r="B6" s="4" t="s">
        <v>16</v>
      </c>
      <c r="C6" s="3">
        <v>259</v>
      </c>
    </row>
    <row r="7" spans="2:3" x14ac:dyDescent="0.3">
      <c r="B7" s="4" t="s">
        <v>11</v>
      </c>
      <c r="C7" s="3">
        <v>126</v>
      </c>
    </row>
    <row r="8" spans="2:3" x14ac:dyDescent="0.3">
      <c r="B8" s="2" t="s">
        <v>8</v>
      </c>
      <c r="C8" s="3">
        <v>497</v>
      </c>
    </row>
    <row r="9" spans="2:3" x14ac:dyDescent="0.3">
      <c r="B9" s="4" t="s">
        <v>16</v>
      </c>
      <c r="C9" s="3">
        <v>233</v>
      </c>
    </row>
    <row r="10" spans="2:3" x14ac:dyDescent="0.3">
      <c r="B10" s="4" t="s">
        <v>11</v>
      </c>
      <c r="C10" s="3">
        <v>264</v>
      </c>
    </row>
    <row r="11" spans="2:3" x14ac:dyDescent="0.3">
      <c r="B11" s="2" t="s">
        <v>22</v>
      </c>
      <c r="C11" s="3">
        <v>559</v>
      </c>
    </row>
    <row r="12" spans="2:3" x14ac:dyDescent="0.3">
      <c r="B12" s="4" t="s">
        <v>16</v>
      </c>
      <c r="C12" s="3">
        <v>362</v>
      </c>
    </row>
    <row r="13" spans="2:3" x14ac:dyDescent="0.3">
      <c r="B13" s="4" t="s">
        <v>11</v>
      </c>
      <c r="C13" s="3">
        <v>197</v>
      </c>
    </row>
    <row r="14" spans="2:3" x14ac:dyDescent="0.3">
      <c r="B14" s="2" t="s">
        <v>13</v>
      </c>
      <c r="C14" s="3">
        <v>340</v>
      </c>
    </row>
    <row r="15" spans="2:3" x14ac:dyDescent="0.3">
      <c r="B15" s="4" t="s">
        <v>16</v>
      </c>
      <c r="C15" s="3">
        <v>89</v>
      </c>
    </row>
    <row r="16" spans="2:3" x14ac:dyDescent="0.3">
      <c r="B16" s="4" t="s">
        <v>11</v>
      </c>
      <c r="C16" s="3">
        <v>251</v>
      </c>
    </row>
    <row r="17" spans="2:3" x14ac:dyDescent="0.3">
      <c r="B17" s="2" t="s">
        <v>24</v>
      </c>
      <c r="C17" s="3">
        <v>1781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7396-F2CD-4528-8ED6-93B5B5B14CC6}">
  <dimension ref="B4:C7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29</v>
      </c>
    </row>
    <row r="5" spans="2:3" x14ac:dyDescent="0.3">
      <c r="B5" s="2" t="s">
        <v>16</v>
      </c>
      <c r="C5" s="3">
        <v>943</v>
      </c>
    </row>
    <row r="6" spans="2:3" x14ac:dyDescent="0.3">
      <c r="B6" s="2" t="s">
        <v>11</v>
      </c>
      <c r="C6" s="3">
        <v>838</v>
      </c>
    </row>
    <row r="7" spans="2:3" x14ac:dyDescent="0.3">
      <c r="B7" s="2" t="s">
        <v>24</v>
      </c>
      <c r="C7" s="3">
        <v>1781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1456-8CE6-4DD0-A3FF-50BB030CFF79}">
  <dimension ref="B5:G23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6" width="6.5546875" bestFit="1" customWidth="1"/>
    <col min="7" max="7" width="10.21875" bestFit="1" customWidth="1"/>
  </cols>
  <sheetData>
    <row r="5" spans="2:7" x14ac:dyDescent="0.3">
      <c r="B5" s="1" t="s">
        <v>0</v>
      </c>
      <c r="C5" t="s">
        <v>30</v>
      </c>
    </row>
    <row r="7" spans="2:7" x14ac:dyDescent="0.3">
      <c r="B7" s="1" t="s">
        <v>29</v>
      </c>
      <c r="D7" s="1" t="s">
        <v>5</v>
      </c>
    </row>
    <row r="8" spans="2:7" x14ac:dyDescent="0.3">
      <c r="B8" s="1" t="s">
        <v>2</v>
      </c>
      <c r="C8" s="1" t="s">
        <v>1</v>
      </c>
      <c r="D8" t="s">
        <v>19</v>
      </c>
      <c r="E8" t="s">
        <v>10</v>
      </c>
      <c r="F8" t="s">
        <v>15</v>
      </c>
      <c r="G8" t="s">
        <v>24</v>
      </c>
    </row>
    <row r="9" spans="2:7" x14ac:dyDescent="0.3">
      <c r="B9" t="s">
        <v>21</v>
      </c>
      <c r="D9" s="3">
        <v>44</v>
      </c>
      <c r="E9" s="3">
        <v>225</v>
      </c>
      <c r="F9" s="3">
        <v>185</v>
      </c>
      <c r="G9" s="3">
        <v>454</v>
      </c>
    </row>
    <row r="10" spans="2:7" x14ac:dyDescent="0.3">
      <c r="C10" t="s">
        <v>18</v>
      </c>
      <c r="D10" s="3"/>
      <c r="E10" s="3">
        <v>9</v>
      </c>
      <c r="F10" s="3">
        <v>49</v>
      </c>
      <c r="G10" s="3">
        <v>58</v>
      </c>
    </row>
    <row r="11" spans="2:7" x14ac:dyDescent="0.3">
      <c r="C11" t="s">
        <v>8</v>
      </c>
      <c r="D11" s="3">
        <v>10</v>
      </c>
      <c r="E11" s="3">
        <v>159</v>
      </c>
      <c r="F11" s="3">
        <v>53</v>
      </c>
      <c r="G11" s="3">
        <v>222</v>
      </c>
    </row>
    <row r="12" spans="2:7" x14ac:dyDescent="0.3">
      <c r="C12" t="s">
        <v>22</v>
      </c>
      <c r="D12" s="3"/>
      <c r="E12" s="3">
        <v>57</v>
      </c>
      <c r="F12" s="3">
        <v>83</v>
      </c>
      <c r="G12" s="3">
        <v>140</v>
      </c>
    </row>
    <row r="13" spans="2:7" x14ac:dyDescent="0.3">
      <c r="C13" t="s">
        <v>13</v>
      </c>
      <c r="D13" s="3">
        <v>34</v>
      </c>
      <c r="E13" s="3"/>
      <c r="F13" s="3"/>
      <c r="G13" s="3">
        <v>34</v>
      </c>
    </row>
    <row r="14" spans="2:7" x14ac:dyDescent="0.3">
      <c r="B14" t="s">
        <v>9</v>
      </c>
      <c r="D14" s="3">
        <v>152</v>
      </c>
      <c r="E14" s="3">
        <v>335</v>
      </c>
      <c r="F14" s="3">
        <v>146</v>
      </c>
      <c r="G14" s="3">
        <v>633</v>
      </c>
    </row>
    <row r="15" spans="2:7" x14ac:dyDescent="0.3">
      <c r="C15" t="s">
        <v>18</v>
      </c>
      <c r="D15" s="3">
        <v>80</v>
      </c>
      <c r="E15" s="3">
        <v>181</v>
      </c>
      <c r="F15" s="3"/>
      <c r="G15" s="3">
        <v>261</v>
      </c>
    </row>
    <row r="16" spans="2:7" x14ac:dyDescent="0.3">
      <c r="C16" t="s">
        <v>8</v>
      </c>
      <c r="D16" s="3"/>
      <c r="E16" s="3">
        <v>88</v>
      </c>
      <c r="F16" s="3">
        <v>48</v>
      </c>
      <c r="G16" s="3">
        <v>136</v>
      </c>
    </row>
    <row r="17" spans="2:7" x14ac:dyDescent="0.3">
      <c r="C17" t="s">
        <v>22</v>
      </c>
      <c r="D17" s="3">
        <v>72</v>
      </c>
      <c r="E17" s="3">
        <v>55</v>
      </c>
      <c r="F17" s="3">
        <v>60</v>
      </c>
      <c r="G17" s="3">
        <v>187</v>
      </c>
    </row>
    <row r="18" spans="2:7" x14ac:dyDescent="0.3">
      <c r="C18" t="s">
        <v>13</v>
      </c>
      <c r="D18" s="3"/>
      <c r="E18" s="3">
        <v>11</v>
      </c>
      <c r="F18" s="3">
        <v>38</v>
      </c>
      <c r="G18" s="3">
        <v>49</v>
      </c>
    </row>
    <row r="19" spans="2:7" x14ac:dyDescent="0.3">
      <c r="B19" t="s">
        <v>14</v>
      </c>
      <c r="D19" s="3">
        <v>201</v>
      </c>
      <c r="E19" s="3">
        <v>291</v>
      </c>
      <c r="F19" s="3">
        <v>202</v>
      </c>
      <c r="G19" s="3">
        <v>694</v>
      </c>
    </row>
    <row r="20" spans="2:7" x14ac:dyDescent="0.3">
      <c r="C20" t="s">
        <v>18</v>
      </c>
      <c r="D20" s="3"/>
      <c r="E20" s="3">
        <v>18</v>
      </c>
      <c r="F20" s="3">
        <v>48</v>
      </c>
      <c r="G20" s="3">
        <v>66</v>
      </c>
    </row>
    <row r="21" spans="2:7" x14ac:dyDescent="0.3">
      <c r="C21" t="s">
        <v>8</v>
      </c>
      <c r="D21" s="3">
        <v>22</v>
      </c>
      <c r="E21" s="3">
        <v>37</v>
      </c>
      <c r="F21" s="3">
        <v>80</v>
      </c>
      <c r="G21" s="3">
        <v>139</v>
      </c>
    </row>
    <row r="22" spans="2:7" x14ac:dyDescent="0.3">
      <c r="C22" t="s">
        <v>22</v>
      </c>
      <c r="D22" s="3">
        <v>112</v>
      </c>
      <c r="E22" s="3">
        <v>71</v>
      </c>
      <c r="F22" s="3">
        <v>49</v>
      </c>
      <c r="G22" s="3">
        <v>232</v>
      </c>
    </row>
    <row r="23" spans="2:7" x14ac:dyDescent="0.3">
      <c r="C23" t="s">
        <v>13</v>
      </c>
      <c r="D23" s="3">
        <v>67</v>
      </c>
      <c r="E23" s="3">
        <v>165</v>
      </c>
      <c r="F23" s="3">
        <v>25</v>
      </c>
      <c r="G23" s="3">
        <v>257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FE6E-F362-406D-9C81-E5E3225AE1A2}">
  <dimension ref="B4:H9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13.44140625" bestFit="1" customWidth="1"/>
    <col min="5" max="5" width="10.88671875" bestFit="1" customWidth="1"/>
    <col min="6" max="6" width="13.44140625" bestFit="1" customWidth="1"/>
    <col min="7" max="7" width="10.88671875" bestFit="1" customWidth="1"/>
    <col min="8" max="8" width="13.44140625" bestFit="1" customWidth="1"/>
  </cols>
  <sheetData>
    <row r="4" spans="2:8" x14ac:dyDescent="0.3">
      <c r="C4" s="1" t="s">
        <v>25</v>
      </c>
    </row>
    <row r="5" spans="2:8" x14ac:dyDescent="0.3">
      <c r="C5" t="s">
        <v>21</v>
      </c>
      <c r="E5" t="s">
        <v>9</v>
      </c>
      <c r="G5" t="s">
        <v>14</v>
      </c>
    </row>
    <row r="6" spans="2:8" x14ac:dyDescent="0.3">
      <c r="B6" s="1" t="s">
        <v>23</v>
      </c>
      <c r="C6" t="s">
        <v>29</v>
      </c>
      <c r="D6" t="s">
        <v>35</v>
      </c>
      <c r="E6" t="s">
        <v>29</v>
      </c>
      <c r="F6" t="s">
        <v>35</v>
      </c>
      <c r="G6" t="s">
        <v>29</v>
      </c>
      <c r="H6" t="s">
        <v>35</v>
      </c>
    </row>
    <row r="7" spans="2:8" x14ac:dyDescent="0.3">
      <c r="B7" s="2" t="s">
        <v>16</v>
      </c>
      <c r="C7" s="3">
        <v>258</v>
      </c>
      <c r="D7" s="3">
        <v>305.37</v>
      </c>
      <c r="E7" s="3">
        <v>366</v>
      </c>
      <c r="F7" s="3">
        <v>298.39</v>
      </c>
      <c r="G7" s="3">
        <v>319</v>
      </c>
      <c r="H7" s="3">
        <v>304.02</v>
      </c>
    </row>
    <row r="8" spans="2:8" x14ac:dyDescent="0.3">
      <c r="B8" s="2" t="s">
        <v>11</v>
      </c>
      <c r="C8" s="3">
        <v>196</v>
      </c>
      <c r="D8" s="3">
        <v>265.97000000000003</v>
      </c>
      <c r="E8" s="3">
        <v>267</v>
      </c>
      <c r="F8" s="3">
        <v>300.89</v>
      </c>
      <c r="G8" s="3">
        <v>375</v>
      </c>
      <c r="H8" s="3">
        <v>328.32</v>
      </c>
    </row>
    <row r="9" spans="2:8" x14ac:dyDescent="0.3">
      <c r="B9" s="2" t="s">
        <v>24</v>
      </c>
      <c r="C9" s="3">
        <v>454</v>
      </c>
      <c r="D9" s="3">
        <v>305.37</v>
      </c>
      <c r="E9" s="3">
        <v>633</v>
      </c>
      <c r="F9" s="3">
        <v>300.89</v>
      </c>
      <c r="G9" s="3">
        <v>694</v>
      </c>
      <c r="H9" s="3">
        <v>328.32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538D-F1A1-4BC8-A33C-2C2DB31E9F1D}">
  <dimension ref="B4:R25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.109375" bestFit="1" customWidth="1"/>
    <col min="5" max="5" width="6.33203125" bestFit="1" customWidth="1"/>
    <col min="6" max="6" width="6.6640625" bestFit="1" customWidth="1"/>
    <col min="7" max="7" width="10.77734375" bestFit="1" customWidth="1"/>
    <col min="8" max="8" width="6.44140625" bestFit="1" customWidth="1"/>
    <col min="9" max="9" width="7.109375" bestFit="1" customWidth="1"/>
    <col min="10" max="10" width="6.33203125" bestFit="1" customWidth="1"/>
    <col min="11" max="11" width="6.6640625" bestFit="1" customWidth="1"/>
    <col min="12" max="12" width="9" bestFit="1" customWidth="1"/>
    <col min="13" max="13" width="7" bestFit="1" customWidth="1"/>
    <col min="14" max="14" width="7.109375" bestFit="1" customWidth="1"/>
    <col min="15" max="15" width="6.33203125" bestFit="1" customWidth="1"/>
    <col min="16" max="16" width="6.6640625" bestFit="1" customWidth="1"/>
    <col min="17" max="17" width="9.5546875" bestFit="1" customWidth="1"/>
    <col min="18" max="18" width="10.21875" bestFit="1" customWidth="1"/>
  </cols>
  <sheetData>
    <row r="4" spans="2:18" x14ac:dyDescent="0.3">
      <c r="B4" s="1" t="s">
        <v>29</v>
      </c>
      <c r="C4" s="1" t="s">
        <v>25</v>
      </c>
    </row>
    <row r="5" spans="2:18" x14ac:dyDescent="0.3">
      <c r="C5" t="s">
        <v>19</v>
      </c>
      <c r="G5" t="s">
        <v>26</v>
      </c>
      <c r="H5" t="s">
        <v>10</v>
      </c>
      <c r="L5" t="s">
        <v>27</v>
      </c>
      <c r="M5" t="s">
        <v>15</v>
      </c>
      <c r="Q5" t="s">
        <v>28</v>
      </c>
      <c r="R5" t="s">
        <v>24</v>
      </c>
    </row>
    <row r="6" spans="2:18" x14ac:dyDescent="0.3">
      <c r="B6" s="1" t="s">
        <v>23</v>
      </c>
      <c r="C6" t="s">
        <v>18</v>
      </c>
      <c r="D6" t="s">
        <v>8</v>
      </c>
      <c r="E6" t="s">
        <v>22</v>
      </c>
      <c r="F6" t="s">
        <v>13</v>
      </c>
      <c r="H6" t="s">
        <v>18</v>
      </c>
      <c r="I6" t="s">
        <v>8</v>
      </c>
      <c r="J6" t="s">
        <v>22</v>
      </c>
      <c r="K6" t="s">
        <v>13</v>
      </c>
      <c r="M6" t="s">
        <v>18</v>
      </c>
      <c r="N6" t="s">
        <v>8</v>
      </c>
      <c r="O6" t="s">
        <v>22</v>
      </c>
      <c r="P6" t="s">
        <v>13</v>
      </c>
    </row>
    <row r="7" spans="2:18" x14ac:dyDescent="0.3">
      <c r="B7" s="2" t="s">
        <v>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8" x14ac:dyDescent="0.3">
      <c r="B8" s="4" t="s">
        <v>17</v>
      </c>
      <c r="C8" s="3"/>
      <c r="D8" s="3"/>
      <c r="E8" s="3"/>
      <c r="F8" s="3"/>
      <c r="G8" s="3"/>
      <c r="H8" s="3"/>
      <c r="I8" s="3">
        <v>29</v>
      </c>
      <c r="J8" s="3">
        <v>32</v>
      </c>
      <c r="K8" s="3"/>
      <c r="L8" s="3">
        <v>61</v>
      </c>
      <c r="M8" s="3">
        <v>12</v>
      </c>
      <c r="N8" s="3">
        <v>42</v>
      </c>
      <c r="O8" s="3"/>
      <c r="P8" s="3"/>
      <c r="Q8" s="3">
        <v>54</v>
      </c>
      <c r="R8" s="3">
        <v>115</v>
      </c>
    </row>
    <row r="9" spans="2:18" x14ac:dyDescent="0.3">
      <c r="B9" s="4" t="s">
        <v>12</v>
      </c>
      <c r="C9" s="3"/>
      <c r="D9" s="3"/>
      <c r="E9" s="3"/>
      <c r="F9" s="3"/>
      <c r="G9" s="3"/>
      <c r="H9" s="3">
        <v>9</v>
      </c>
      <c r="I9" s="3">
        <v>130</v>
      </c>
      <c r="J9" s="3"/>
      <c r="K9" s="3"/>
      <c r="L9" s="3">
        <v>139</v>
      </c>
      <c r="M9" s="3">
        <v>5</v>
      </c>
      <c r="N9" s="3">
        <v>2</v>
      </c>
      <c r="O9" s="3">
        <v>54</v>
      </c>
      <c r="P9" s="3"/>
      <c r="Q9" s="3">
        <v>61</v>
      </c>
      <c r="R9" s="3">
        <v>200</v>
      </c>
    </row>
    <row r="10" spans="2:18" x14ac:dyDescent="0.3">
      <c r="B10" s="4" t="s">
        <v>20</v>
      </c>
      <c r="C10" s="3"/>
      <c r="D10" s="3"/>
      <c r="E10" s="3"/>
      <c r="F10" s="3">
        <v>34</v>
      </c>
      <c r="G10" s="3">
        <v>34</v>
      </c>
      <c r="H10" s="3"/>
      <c r="I10" s="3"/>
      <c r="J10" s="3">
        <v>25</v>
      </c>
      <c r="K10" s="3"/>
      <c r="L10" s="3">
        <v>25</v>
      </c>
      <c r="M10" s="3">
        <v>25</v>
      </c>
      <c r="N10" s="3">
        <v>9</v>
      </c>
      <c r="O10" s="3">
        <v>2</v>
      </c>
      <c r="P10" s="3"/>
      <c r="Q10" s="3">
        <v>36</v>
      </c>
      <c r="R10" s="3">
        <v>95</v>
      </c>
    </row>
    <row r="11" spans="2:18" x14ac:dyDescent="0.3">
      <c r="B11" s="4" t="s">
        <v>7</v>
      </c>
      <c r="C11" s="3"/>
      <c r="D11" s="3">
        <v>10</v>
      </c>
      <c r="E11" s="3"/>
      <c r="F11" s="3"/>
      <c r="G11" s="3">
        <v>10</v>
      </c>
      <c r="H11" s="3"/>
      <c r="I11" s="3"/>
      <c r="J11" s="3"/>
      <c r="K11" s="3"/>
      <c r="L11" s="3"/>
      <c r="M11" s="3">
        <v>7</v>
      </c>
      <c r="N11" s="3"/>
      <c r="O11" s="3">
        <v>27</v>
      </c>
      <c r="P11" s="3"/>
      <c r="Q11" s="3">
        <v>34</v>
      </c>
      <c r="R11" s="3">
        <v>44</v>
      </c>
    </row>
    <row r="12" spans="2:18" x14ac:dyDescent="0.3">
      <c r="B12" s="2" t="s">
        <v>43</v>
      </c>
      <c r="C12" s="3"/>
      <c r="D12" s="3">
        <v>10</v>
      </c>
      <c r="E12" s="3"/>
      <c r="F12" s="3">
        <v>34</v>
      </c>
      <c r="G12" s="3">
        <v>44</v>
      </c>
      <c r="H12" s="3">
        <v>9</v>
      </c>
      <c r="I12" s="3">
        <v>159</v>
      </c>
      <c r="J12" s="3">
        <v>57</v>
      </c>
      <c r="K12" s="3"/>
      <c r="L12" s="3">
        <v>225</v>
      </c>
      <c r="M12" s="3">
        <v>49</v>
      </c>
      <c r="N12" s="3">
        <v>53</v>
      </c>
      <c r="O12" s="3">
        <v>83</v>
      </c>
      <c r="P12" s="3"/>
      <c r="Q12" s="3">
        <v>185</v>
      </c>
      <c r="R12" s="3">
        <v>454</v>
      </c>
    </row>
    <row r="13" spans="2:18" x14ac:dyDescent="0.3">
      <c r="B13" s="2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2:18" x14ac:dyDescent="0.3">
      <c r="B14" s="4" t="s">
        <v>17</v>
      </c>
      <c r="C14" s="3">
        <v>66</v>
      </c>
      <c r="D14" s="3"/>
      <c r="E14" s="3">
        <v>37</v>
      </c>
      <c r="F14" s="3"/>
      <c r="G14" s="3">
        <v>103</v>
      </c>
      <c r="H14" s="3">
        <v>62</v>
      </c>
      <c r="I14" s="3">
        <v>46</v>
      </c>
      <c r="J14" s="3"/>
      <c r="K14" s="3"/>
      <c r="L14" s="3">
        <v>108</v>
      </c>
      <c r="M14" s="3"/>
      <c r="N14" s="3"/>
      <c r="O14" s="3"/>
      <c r="P14" s="3"/>
      <c r="Q14" s="3"/>
      <c r="R14" s="3">
        <v>211</v>
      </c>
    </row>
    <row r="15" spans="2:18" x14ac:dyDescent="0.3">
      <c r="B15" s="4" t="s">
        <v>12</v>
      </c>
      <c r="C15" s="3">
        <v>14</v>
      </c>
      <c r="D15" s="3"/>
      <c r="E15" s="3"/>
      <c r="F15" s="3"/>
      <c r="G15" s="3">
        <v>14</v>
      </c>
      <c r="H15" s="3">
        <v>49</v>
      </c>
      <c r="I15" s="3"/>
      <c r="J15" s="3">
        <v>4</v>
      </c>
      <c r="K15" s="3">
        <v>11</v>
      </c>
      <c r="L15" s="3">
        <v>64</v>
      </c>
      <c r="M15" s="3"/>
      <c r="N15" s="3">
        <v>48</v>
      </c>
      <c r="O15" s="3"/>
      <c r="P15" s="3">
        <v>3</v>
      </c>
      <c r="Q15" s="3">
        <v>51</v>
      </c>
      <c r="R15" s="3">
        <v>129</v>
      </c>
    </row>
    <row r="16" spans="2:18" x14ac:dyDescent="0.3">
      <c r="B16" s="4" t="s">
        <v>20</v>
      </c>
      <c r="C16" s="3"/>
      <c r="D16" s="3"/>
      <c r="E16" s="3">
        <v>35</v>
      </c>
      <c r="F16" s="3"/>
      <c r="G16" s="3">
        <v>35</v>
      </c>
      <c r="H16" s="3"/>
      <c r="I16" s="3"/>
      <c r="J16" s="3">
        <v>51</v>
      </c>
      <c r="K16" s="3"/>
      <c r="L16" s="3">
        <v>51</v>
      </c>
      <c r="M16" s="3"/>
      <c r="N16" s="3"/>
      <c r="O16" s="3">
        <v>33</v>
      </c>
      <c r="P16" s="3">
        <v>35</v>
      </c>
      <c r="Q16" s="3">
        <v>68</v>
      </c>
      <c r="R16" s="3">
        <v>154</v>
      </c>
    </row>
    <row r="17" spans="2:18" x14ac:dyDescent="0.3">
      <c r="B17" s="4" t="s">
        <v>7</v>
      </c>
      <c r="C17" s="3"/>
      <c r="D17" s="3"/>
      <c r="E17" s="3"/>
      <c r="F17" s="3"/>
      <c r="G17" s="3"/>
      <c r="H17" s="3">
        <v>70</v>
      </c>
      <c r="I17" s="3">
        <v>42</v>
      </c>
      <c r="J17" s="3"/>
      <c r="K17" s="3"/>
      <c r="L17" s="3">
        <v>112</v>
      </c>
      <c r="M17" s="3"/>
      <c r="N17" s="3"/>
      <c r="O17" s="3">
        <v>27</v>
      </c>
      <c r="P17" s="3"/>
      <c r="Q17" s="3">
        <v>27</v>
      </c>
      <c r="R17" s="3">
        <v>139</v>
      </c>
    </row>
    <row r="18" spans="2:18" x14ac:dyDescent="0.3">
      <c r="B18" s="2" t="s">
        <v>44</v>
      </c>
      <c r="C18" s="3">
        <v>80</v>
      </c>
      <c r="D18" s="3"/>
      <c r="E18" s="3">
        <v>72</v>
      </c>
      <c r="F18" s="3"/>
      <c r="G18" s="3">
        <v>152</v>
      </c>
      <c r="H18" s="3">
        <v>181</v>
      </c>
      <c r="I18" s="3">
        <v>88</v>
      </c>
      <c r="J18" s="3">
        <v>55</v>
      </c>
      <c r="K18" s="3">
        <v>11</v>
      </c>
      <c r="L18" s="3">
        <v>335</v>
      </c>
      <c r="M18" s="3"/>
      <c r="N18" s="3">
        <v>48</v>
      </c>
      <c r="O18" s="3">
        <v>60</v>
      </c>
      <c r="P18" s="3">
        <v>38</v>
      </c>
      <c r="Q18" s="3">
        <v>146</v>
      </c>
      <c r="R18" s="3">
        <v>633</v>
      </c>
    </row>
    <row r="19" spans="2:18" x14ac:dyDescent="0.3">
      <c r="B19" s="2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x14ac:dyDescent="0.3">
      <c r="B20" s="4" t="s">
        <v>17</v>
      </c>
      <c r="C20" s="3"/>
      <c r="D20" s="3"/>
      <c r="E20" s="3">
        <v>112</v>
      </c>
      <c r="F20" s="3">
        <v>67</v>
      </c>
      <c r="G20" s="3">
        <v>179</v>
      </c>
      <c r="H20" s="3"/>
      <c r="I20" s="3"/>
      <c r="J20" s="3"/>
      <c r="K20" s="3">
        <v>27</v>
      </c>
      <c r="L20" s="3">
        <v>27</v>
      </c>
      <c r="M20" s="3"/>
      <c r="N20" s="3">
        <v>31</v>
      </c>
      <c r="O20" s="3"/>
      <c r="P20" s="3">
        <v>15</v>
      </c>
      <c r="Q20" s="3">
        <v>46</v>
      </c>
      <c r="R20" s="3">
        <v>252</v>
      </c>
    </row>
    <row r="21" spans="2:18" x14ac:dyDescent="0.3">
      <c r="B21" s="4" t="s">
        <v>12</v>
      </c>
      <c r="C21" s="3"/>
      <c r="D21" s="3"/>
      <c r="E21" s="3"/>
      <c r="F21" s="3"/>
      <c r="G21" s="3"/>
      <c r="H21" s="3"/>
      <c r="I21" s="3"/>
      <c r="J21" s="3">
        <v>28</v>
      </c>
      <c r="K21" s="3">
        <v>94</v>
      </c>
      <c r="L21" s="3">
        <v>122</v>
      </c>
      <c r="M21" s="3"/>
      <c r="N21" s="3">
        <v>49</v>
      </c>
      <c r="O21" s="3"/>
      <c r="P21" s="3">
        <v>6</v>
      </c>
      <c r="Q21" s="3">
        <v>55</v>
      </c>
      <c r="R21" s="3">
        <v>177</v>
      </c>
    </row>
    <row r="22" spans="2:18" x14ac:dyDescent="0.3">
      <c r="B22" s="4" t="s">
        <v>20</v>
      </c>
      <c r="C22" s="3"/>
      <c r="D22" s="3"/>
      <c r="E22" s="3"/>
      <c r="F22" s="3"/>
      <c r="G22" s="3"/>
      <c r="H22" s="3"/>
      <c r="I22" s="3"/>
      <c r="J22" s="3">
        <v>2</v>
      </c>
      <c r="K22" s="3"/>
      <c r="L22" s="3">
        <v>2</v>
      </c>
      <c r="M22" s="3"/>
      <c r="N22" s="3"/>
      <c r="O22" s="3"/>
      <c r="P22" s="3">
        <v>4</v>
      </c>
      <c r="Q22" s="3">
        <v>4</v>
      </c>
      <c r="R22" s="3">
        <v>6</v>
      </c>
    </row>
    <row r="23" spans="2:18" x14ac:dyDescent="0.3">
      <c r="B23" s="4" t="s">
        <v>7</v>
      </c>
      <c r="C23" s="3"/>
      <c r="D23" s="3">
        <v>22</v>
      </c>
      <c r="E23" s="3"/>
      <c r="F23" s="3"/>
      <c r="G23" s="3">
        <v>22</v>
      </c>
      <c r="H23" s="3">
        <v>18</v>
      </c>
      <c r="I23" s="3">
        <v>37</v>
      </c>
      <c r="J23" s="3">
        <v>41</v>
      </c>
      <c r="K23" s="3">
        <v>44</v>
      </c>
      <c r="L23" s="3">
        <v>140</v>
      </c>
      <c r="M23" s="3">
        <v>48</v>
      </c>
      <c r="N23" s="3"/>
      <c r="O23" s="3">
        <v>49</v>
      </c>
      <c r="P23" s="3"/>
      <c r="Q23" s="3">
        <v>97</v>
      </c>
      <c r="R23" s="3">
        <v>259</v>
      </c>
    </row>
    <row r="24" spans="2:18" x14ac:dyDescent="0.3">
      <c r="B24" s="2" t="s">
        <v>45</v>
      </c>
      <c r="C24" s="3"/>
      <c r="D24" s="3">
        <v>22</v>
      </c>
      <c r="E24" s="3">
        <v>112</v>
      </c>
      <c r="F24" s="3">
        <v>67</v>
      </c>
      <c r="G24" s="3">
        <v>201</v>
      </c>
      <c r="H24" s="3">
        <v>18</v>
      </c>
      <c r="I24" s="3">
        <v>37</v>
      </c>
      <c r="J24" s="3">
        <v>71</v>
      </c>
      <c r="K24" s="3">
        <v>165</v>
      </c>
      <c r="L24" s="3">
        <v>291</v>
      </c>
      <c r="M24" s="3">
        <v>48</v>
      </c>
      <c r="N24" s="3">
        <v>80</v>
      </c>
      <c r="O24" s="3">
        <v>49</v>
      </c>
      <c r="P24" s="3">
        <v>25</v>
      </c>
      <c r="Q24" s="3">
        <v>202</v>
      </c>
      <c r="R24" s="3">
        <v>694</v>
      </c>
    </row>
    <row r="25" spans="2:18" x14ac:dyDescent="0.3">
      <c r="B25" s="2" t="s">
        <v>24</v>
      </c>
      <c r="C25" s="3">
        <v>80</v>
      </c>
      <c r="D25" s="3">
        <v>32</v>
      </c>
      <c r="E25" s="3">
        <v>184</v>
      </c>
      <c r="F25" s="3">
        <v>101</v>
      </c>
      <c r="G25" s="3">
        <v>397</v>
      </c>
      <c r="H25" s="3">
        <v>208</v>
      </c>
      <c r="I25" s="3">
        <v>284</v>
      </c>
      <c r="J25" s="3">
        <v>183</v>
      </c>
      <c r="K25" s="3">
        <v>176</v>
      </c>
      <c r="L25" s="3">
        <v>851</v>
      </c>
      <c r="M25" s="3">
        <v>97</v>
      </c>
      <c r="N25" s="3">
        <v>181</v>
      </c>
      <c r="O25" s="3">
        <v>192</v>
      </c>
      <c r="P25" s="3">
        <v>63</v>
      </c>
      <c r="Q25" s="3">
        <v>533</v>
      </c>
      <c r="R25" s="3">
        <v>1781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CF4E-AF32-45E7-B9F5-E114E4FFF55F}">
  <dimension ref="B5:F12"/>
  <sheetViews>
    <sheetView workbookViewId="0"/>
  </sheetViews>
  <sheetFormatPr defaultRowHeight="14.4" x14ac:dyDescent="0.3"/>
  <cols>
    <col min="2" max="2" width="11.33203125" bestFit="1" customWidth="1"/>
    <col min="3" max="5" width="9.88671875" bestFit="1" customWidth="1"/>
    <col min="6" max="6" width="10.21875" bestFit="1" customWidth="1"/>
  </cols>
  <sheetData>
    <row r="5" spans="2:6" x14ac:dyDescent="0.3">
      <c r="B5" s="1" t="s">
        <v>6</v>
      </c>
      <c r="C5" t="s">
        <v>30</v>
      </c>
    </row>
    <row r="7" spans="2:6" x14ac:dyDescent="0.3">
      <c r="B7" s="1" t="s">
        <v>29</v>
      </c>
      <c r="C7" s="1" t="s">
        <v>2</v>
      </c>
    </row>
    <row r="8" spans="2:6" x14ac:dyDescent="0.3">
      <c r="B8" s="1" t="s">
        <v>5</v>
      </c>
      <c r="C8" t="s">
        <v>21</v>
      </c>
      <c r="D8" t="s">
        <v>9</v>
      </c>
      <c r="E8" t="s">
        <v>14</v>
      </c>
      <c r="F8" t="s">
        <v>24</v>
      </c>
    </row>
    <row r="9" spans="2:6" x14ac:dyDescent="0.3">
      <c r="B9" t="s">
        <v>19</v>
      </c>
      <c r="C9" s="3">
        <v>44</v>
      </c>
      <c r="D9" s="3">
        <v>152</v>
      </c>
      <c r="E9" s="3">
        <v>201</v>
      </c>
      <c r="F9" s="3">
        <v>397</v>
      </c>
    </row>
    <row r="10" spans="2:6" x14ac:dyDescent="0.3">
      <c r="B10" t="s">
        <v>10</v>
      </c>
      <c r="C10" s="3">
        <v>225</v>
      </c>
      <c r="D10" s="3">
        <v>335</v>
      </c>
      <c r="E10" s="3">
        <v>291</v>
      </c>
      <c r="F10" s="3">
        <v>851</v>
      </c>
    </row>
    <row r="11" spans="2:6" x14ac:dyDescent="0.3">
      <c r="B11" t="s">
        <v>15</v>
      </c>
      <c r="C11" s="3">
        <v>185</v>
      </c>
      <c r="D11" s="3">
        <v>146</v>
      </c>
      <c r="E11" s="3">
        <v>202</v>
      </c>
      <c r="F11" s="3">
        <v>533</v>
      </c>
    </row>
    <row r="12" spans="2:6" x14ac:dyDescent="0.3">
      <c r="B12" t="s">
        <v>24</v>
      </c>
      <c r="C12" s="3">
        <v>454</v>
      </c>
      <c r="D12" s="3">
        <v>633</v>
      </c>
      <c r="E12" s="3">
        <v>694</v>
      </c>
      <c r="F12" s="3">
        <v>1781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88B4-2E60-41CB-A3DC-E0A081796799}">
  <dimension ref="B4:T19"/>
  <sheetViews>
    <sheetView workbookViewId="0"/>
  </sheetViews>
  <sheetFormatPr defaultRowHeight="14.4" x14ac:dyDescent="0.3"/>
  <cols>
    <col min="2" max="2" width="12.44140625" bestFit="1" customWidth="1"/>
    <col min="3" max="3" width="6.44140625" bestFit="1" customWidth="1"/>
    <col min="4" max="7" width="8.6640625" bestFit="1" customWidth="1"/>
    <col min="8" max="10" width="7.21875" bestFit="1" customWidth="1"/>
    <col min="11" max="11" width="9.77734375" bestFit="1" customWidth="1"/>
    <col min="12" max="14" width="7.21875" bestFit="1" customWidth="1"/>
    <col min="15" max="15" width="9.77734375" bestFit="1" customWidth="1"/>
    <col min="16" max="18" width="6.77734375" bestFit="1" customWidth="1"/>
    <col min="19" max="19" width="9.33203125" bestFit="1" customWidth="1"/>
    <col min="20" max="20" width="10.21875" bestFit="1" customWidth="1"/>
  </cols>
  <sheetData>
    <row r="4" spans="2:20" x14ac:dyDescent="0.3">
      <c r="B4" s="1" t="s">
        <v>29</v>
      </c>
      <c r="D4" s="1" t="s">
        <v>0</v>
      </c>
      <c r="E4" s="1" t="s">
        <v>5</v>
      </c>
    </row>
    <row r="5" spans="2:20" x14ac:dyDescent="0.3">
      <c r="D5" t="s">
        <v>17</v>
      </c>
      <c r="G5" t="s">
        <v>31</v>
      </c>
      <c r="H5" t="s">
        <v>12</v>
      </c>
      <c r="K5" t="s">
        <v>32</v>
      </c>
      <c r="L5" t="s">
        <v>20</v>
      </c>
      <c r="O5" t="s">
        <v>33</v>
      </c>
      <c r="P5" t="s">
        <v>7</v>
      </c>
      <c r="S5" t="s">
        <v>34</v>
      </c>
      <c r="T5" t="s">
        <v>24</v>
      </c>
    </row>
    <row r="6" spans="2:20" x14ac:dyDescent="0.3">
      <c r="B6" s="1" t="s">
        <v>1</v>
      </c>
      <c r="C6" s="1" t="s">
        <v>6</v>
      </c>
      <c r="D6" t="s">
        <v>19</v>
      </c>
      <c r="E6" t="s">
        <v>10</v>
      </c>
      <c r="F6" t="s">
        <v>15</v>
      </c>
      <c r="H6" t="s">
        <v>19</v>
      </c>
      <c r="I6" t="s">
        <v>10</v>
      </c>
      <c r="J6" t="s">
        <v>15</v>
      </c>
      <c r="L6" t="s">
        <v>19</v>
      </c>
      <c r="M6" t="s">
        <v>10</v>
      </c>
      <c r="N6" t="s">
        <v>15</v>
      </c>
      <c r="P6" t="s">
        <v>19</v>
      </c>
      <c r="Q6" t="s">
        <v>10</v>
      </c>
      <c r="R6" t="s">
        <v>15</v>
      </c>
    </row>
    <row r="7" spans="2:20" x14ac:dyDescent="0.3">
      <c r="B7" t="s">
        <v>18</v>
      </c>
      <c r="C7" t="s">
        <v>16</v>
      </c>
      <c r="D7" s="3">
        <v>66</v>
      </c>
      <c r="E7" s="3">
        <v>62</v>
      </c>
      <c r="F7" s="3"/>
      <c r="G7" s="3">
        <v>128</v>
      </c>
      <c r="H7" s="3"/>
      <c r="I7" s="3">
        <v>49</v>
      </c>
      <c r="J7" s="3">
        <v>5</v>
      </c>
      <c r="K7" s="3">
        <v>54</v>
      </c>
      <c r="L7" s="3"/>
      <c r="M7" s="3"/>
      <c r="N7" s="3">
        <v>25</v>
      </c>
      <c r="O7" s="3">
        <v>25</v>
      </c>
      <c r="P7" s="3"/>
      <c r="Q7" s="3">
        <v>45</v>
      </c>
      <c r="R7" s="3">
        <v>7</v>
      </c>
      <c r="S7" s="3">
        <v>52</v>
      </c>
      <c r="T7" s="3">
        <v>259</v>
      </c>
    </row>
    <row r="8" spans="2:20" x14ac:dyDescent="0.3">
      <c r="C8" t="s">
        <v>11</v>
      </c>
      <c r="D8" s="3"/>
      <c r="E8" s="3"/>
      <c r="F8" s="3">
        <v>12</v>
      </c>
      <c r="G8" s="3">
        <v>12</v>
      </c>
      <c r="H8" s="3">
        <v>14</v>
      </c>
      <c r="I8" s="3">
        <v>9</v>
      </c>
      <c r="J8" s="3"/>
      <c r="K8" s="3">
        <v>23</v>
      </c>
      <c r="L8" s="3"/>
      <c r="M8" s="3"/>
      <c r="N8" s="3"/>
      <c r="O8" s="3"/>
      <c r="P8" s="3"/>
      <c r="Q8" s="3">
        <v>43</v>
      </c>
      <c r="R8" s="3">
        <v>48</v>
      </c>
      <c r="S8" s="3">
        <v>91</v>
      </c>
      <c r="T8" s="3">
        <v>126</v>
      </c>
    </row>
    <row r="9" spans="2:20" x14ac:dyDescent="0.3">
      <c r="B9" t="s">
        <v>36</v>
      </c>
      <c r="D9" s="3">
        <v>66</v>
      </c>
      <c r="E9" s="3">
        <v>62</v>
      </c>
      <c r="F9" s="3">
        <v>12</v>
      </c>
      <c r="G9" s="3">
        <v>140</v>
      </c>
      <c r="H9" s="3">
        <v>14</v>
      </c>
      <c r="I9" s="3">
        <v>58</v>
      </c>
      <c r="J9" s="3">
        <v>5</v>
      </c>
      <c r="K9" s="3">
        <v>77</v>
      </c>
      <c r="L9" s="3"/>
      <c r="M9" s="3"/>
      <c r="N9" s="3">
        <v>25</v>
      </c>
      <c r="O9" s="3">
        <v>25</v>
      </c>
      <c r="P9" s="3"/>
      <c r="Q9" s="3">
        <v>88</v>
      </c>
      <c r="R9" s="3">
        <v>55</v>
      </c>
      <c r="S9" s="3">
        <v>143</v>
      </c>
      <c r="T9" s="3">
        <v>385</v>
      </c>
    </row>
    <row r="10" spans="2:20" x14ac:dyDescent="0.3">
      <c r="B10" t="s">
        <v>8</v>
      </c>
      <c r="C10" t="s">
        <v>16</v>
      </c>
      <c r="D10" s="3"/>
      <c r="E10" s="3">
        <v>75</v>
      </c>
      <c r="F10" s="3">
        <v>20</v>
      </c>
      <c r="G10" s="3">
        <v>95</v>
      </c>
      <c r="H10" s="3"/>
      <c r="I10" s="3">
        <v>60</v>
      </c>
      <c r="J10" s="3"/>
      <c r="K10" s="3">
        <v>60</v>
      </c>
      <c r="L10" s="3"/>
      <c r="M10" s="3"/>
      <c r="N10" s="3">
        <v>9</v>
      </c>
      <c r="O10" s="3">
        <v>9</v>
      </c>
      <c r="P10" s="3">
        <v>32</v>
      </c>
      <c r="Q10" s="3">
        <v>37</v>
      </c>
      <c r="R10" s="3"/>
      <c r="S10" s="3">
        <v>69</v>
      </c>
      <c r="T10" s="3">
        <v>233</v>
      </c>
    </row>
    <row r="11" spans="2:20" x14ac:dyDescent="0.3">
      <c r="C11" t="s">
        <v>11</v>
      </c>
      <c r="D11" s="3"/>
      <c r="E11" s="3"/>
      <c r="F11" s="3">
        <v>53</v>
      </c>
      <c r="G11" s="3">
        <v>53</v>
      </c>
      <c r="H11" s="3"/>
      <c r="I11" s="3">
        <v>70</v>
      </c>
      <c r="J11" s="3">
        <v>99</v>
      </c>
      <c r="K11" s="3">
        <v>169</v>
      </c>
      <c r="L11" s="3"/>
      <c r="M11" s="3"/>
      <c r="N11" s="3"/>
      <c r="O11" s="3"/>
      <c r="P11" s="3"/>
      <c r="Q11" s="3">
        <v>42</v>
      </c>
      <c r="R11" s="3"/>
      <c r="S11" s="3">
        <v>42</v>
      </c>
      <c r="T11" s="3">
        <v>264</v>
      </c>
    </row>
    <row r="12" spans="2:20" x14ac:dyDescent="0.3">
      <c r="B12" t="s">
        <v>37</v>
      </c>
      <c r="D12" s="3"/>
      <c r="E12" s="3">
        <v>75</v>
      </c>
      <c r="F12" s="3">
        <v>73</v>
      </c>
      <c r="G12" s="3">
        <v>148</v>
      </c>
      <c r="H12" s="3"/>
      <c r="I12" s="3">
        <v>130</v>
      </c>
      <c r="J12" s="3">
        <v>99</v>
      </c>
      <c r="K12" s="3">
        <v>229</v>
      </c>
      <c r="L12" s="3"/>
      <c r="M12" s="3"/>
      <c r="N12" s="3">
        <v>9</v>
      </c>
      <c r="O12" s="3">
        <v>9</v>
      </c>
      <c r="P12" s="3">
        <v>32</v>
      </c>
      <c r="Q12" s="3">
        <v>79</v>
      </c>
      <c r="R12" s="3"/>
      <c r="S12" s="3">
        <v>111</v>
      </c>
      <c r="T12" s="3">
        <v>497</v>
      </c>
    </row>
    <row r="13" spans="2:20" x14ac:dyDescent="0.3">
      <c r="B13" t="s">
        <v>22</v>
      </c>
      <c r="C13" t="s">
        <v>16</v>
      </c>
      <c r="D13" s="3">
        <v>101</v>
      </c>
      <c r="E13" s="3"/>
      <c r="F13" s="3"/>
      <c r="G13" s="3">
        <v>101</v>
      </c>
      <c r="H13" s="3"/>
      <c r="I13" s="3">
        <v>32</v>
      </c>
      <c r="J13" s="3">
        <v>54</v>
      </c>
      <c r="K13" s="3">
        <v>86</v>
      </c>
      <c r="L13" s="3">
        <v>35</v>
      </c>
      <c r="M13" s="3">
        <v>40</v>
      </c>
      <c r="N13" s="3"/>
      <c r="O13" s="3">
        <v>75</v>
      </c>
      <c r="P13" s="3"/>
      <c r="Q13" s="3">
        <v>24</v>
      </c>
      <c r="R13" s="3">
        <v>76</v>
      </c>
      <c r="S13" s="3">
        <v>100</v>
      </c>
      <c r="T13" s="3">
        <v>362</v>
      </c>
    </row>
    <row r="14" spans="2:20" x14ac:dyDescent="0.3">
      <c r="C14" t="s">
        <v>11</v>
      </c>
      <c r="D14" s="3">
        <v>48</v>
      </c>
      <c r="E14" s="3">
        <v>32</v>
      </c>
      <c r="F14" s="3"/>
      <c r="G14" s="3">
        <v>80</v>
      </c>
      <c r="H14" s="3"/>
      <c r="I14" s="3"/>
      <c r="J14" s="3"/>
      <c r="K14" s="3"/>
      <c r="L14" s="3"/>
      <c r="M14" s="3">
        <v>38</v>
      </c>
      <c r="N14" s="3">
        <v>35</v>
      </c>
      <c r="O14" s="3">
        <v>73</v>
      </c>
      <c r="P14" s="3"/>
      <c r="Q14" s="3">
        <v>17</v>
      </c>
      <c r="R14" s="3">
        <v>27</v>
      </c>
      <c r="S14" s="3">
        <v>44</v>
      </c>
      <c r="T14" s="3">
        <v>197</v>
      </c>
    </row>
    <row r="15" spans="2:20" x14ac:dyDescent="0.3">
      <c r="B15" t="s">
        <v>38</v>
      </c>
      <c r="D15" s="3">
        <v>149</v>
      </c>
      <c r="E15" s="3">
        <v>32</v>
      </c>
      <c r="F15" s="3"/>
      <c r="G15" s="3">
        <v>181</v>
      </c>
      <c r="H15" s="3"/>
      <c r="I15" s="3">
        <v>32</v>
      </c>
      <c r="J15" s="3">
        <v>54</v>
      </c>
      <c r="K15" s="3">
        <v>86</v>
      </c>
      <c r="L15" s="3">
        <v>35</v>
      </c>
      <c r="M15" s="3">
        <v>78</v>
      </c>
      <c r="N15" s="3">
        <v>35</v>
      </c>
      <c r="O15" s="3">
        <v>148</v>
      </c>
      <c r="P15" s="3"/>
      <c r="Q15" s="3">
        <v>41</v>
      </c>
      <c r="R15" s="3">
        <v>103</v>
      </c>
      <c r="S15" s="3">
        <v>144</v>
      </c>
      <c r="T15" s="3">
        <v>559</v>
      </c>
    </row>
    <row r="16" spans="2:20" x14ac:dyDescent="0.3">
      <c r="B16" t="s">
        <v>13</v>
      </c>
      <c r="C16" t="s">
        <v>16</v>
      </c>
      <c r="D16" s="3"/>
      <c r="E16" s="3"/>
      <c r="F16" s="3"/>
      <c r="G16" s="3"/>
      <c r="H16" s="3"/>
      <c r="I16" s="3">
        <v>49</v>
      </c>
      <c r="J16" s="3">
        <v>6</v>
      </c>
      <c r="K16" s="3">
        <v>55</v>
      </c>
      <c r="L16" s="3">
        <v>34</v>
      </c>
      <c r="M16" s="3"/>
      <c r="N16" s="3"/>
      <c r="O16" s="3">
        <v>34</v>
      </c>
      <c r="P16" s="3"/>
      <c r="Q16" s="3"/>
      <c r="R16" s="3"/>
      <c r="S16" s="3"/>
      <c r="T16" s="3">
        <v>89</v>
      </c>
    </row>
    <row r="17" spans="2:20" x14ac:dyDescent="0.3">
      <c r="C17" t="s">
        <v>11</v>
      </c>
      <c r="D17" s="3">
        <v>67</v>
      </c>
      <c r="E17" s="3">
        <v>27</v>
      </c>
      <c r="F17" s="3">
        <v>15</v>
      </c>
      <c r="G17" s="3">
        <v>109</v>
      </c>
      <c r="H17" s="3"/>
      <c r="I17" s="3">
        <v>56</v>
      </c>
      <c r="J17" s="3">
        <v>3</v>
      </c>
      <c r="K17" s="3">
        <v>59</v>
      </c>
      <c r="L17" s="3"/>
      <c r="M17" s="3"/>
      <c r="N17" s="3">
        <v>39</v>
      </c>
      <c r="O17" s="3">
        <v>39</v>
      </c>
      <c r="P17" s="3"/>
      <c r="Q17" s="3">
        <v>44</v>
      </c>
      <c r="R17" s="3"/>
      <c r="S17" s="3">
        <v>44</v>
      </c>
      <c r="T17" s="3">
        <v>251</v>
      </c>
    </row>
    <row r="18" spans="2:20" x14ac:dyDescent="0.3">
      <c r="B18" t="s">
        <v>39</v>
      </c>
      <c r="D18" s="3">
        <v>67</v>
      </c>
      <c r="E18" s="3">
        <v>27</v>
      </c>
      <c r="F18" s="3">
        <v>15</v>
      </c>
      <c r="G18" s="3">
        <v>109</v>
      </c>
      <c r="H18" s="3"/>
      <c r="I18" s="3">
        <v>105</v>
      </c>
      <c r="J18" s="3">
        <v>9</v>
      </c>
      <c r="K18" s="3">
        <v>114</v>
      </c>
      <c r="L18" s="3">
        <v>34</v>
      </c>
      <c r="M18" s="3"/>
      <c r="N18" s="3">
        <v>39</v>
      </c>
      <c r="O18" s="3">
        <v>73</v>
      </c>
      <c r="P18" s="3"/>
      <c r="Q18" s="3">
        <v>44</v>
      </c>
      <c r="R18" s="3"/>
      <c r="S18" s="3">
        <v>44</v>
      </c>
      <c r="T18" s="3">
        <v>340</v>
      </c>
    </row>
    <row r="19" spans="2:20" x14ac:dyDescent="0.3">
      <c r="B19" t="s">
        <v>24</v>
      </c>
      <c r="D19" s="3">
        <v>282</v>
      </c>
      <c r="E19" s="3">
        <v>196</v>
      </c>
      <c r="F19" s="3">
        <v>100</v>
      </c>
      <c r="G19" s="3">
        <v>578</v>
      </c>
      <c r="H19" s="3">
        <v>14</v>
      </c>
      <c r="I19" s="3">
        <v>325</v>
      </c>
      <c r="J19" s="3">
        <v>167</v>
      </c>
      <c r="K19" s="3">
        <v>506</v>
      </c>
      <c r="L19" s="3">
        <v>69</v>
      </c>
      <c r="M19" s="3">
        <v>78</v>
      </c>
      <c r="N19" s="3">
        <v>108</v>
      </c>
      <c r="O19" s="3">
        <v>255</v>
      </c>
      <c r="P19" s="3">
        <v>32</v>
      </c>
      <c r="Q19" s="3">
        <v>252</v>
      </c>
      <c r="R19" s="3">
        <v>158</v>
      </c>
      <c r="S19" s="3">
        <v>442</v>
      </c>
      <c r="T19" s="3">
        <v>1781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CC47-B2BB-4D4E-9A38-B777CDE3AC48}">
  <dimension ref="B5:C12"/>
  <sheetViews>
    <sheetView workbookViewId="0"/>
  </sheetViews>
  <sheetFormatPr defaultRowHeight="14.4" x14ac:dyDescent="0.3"/>
  <cols>
    <col min="2" max="2" width="10.21875" bestFit="1" customWidth="1"/>
    <col min="3" max="3" width="11.5546875" bestFit="1" customWidth="1"/>
  </cols>
  <sheetData>
    <row r="5" spans="2:3" x14ac:dyDescent="0.3">
      <c r="B5" s="1" t="s">
        <v>1</v>
      </c>
      <c r="C5" t="s">
        <v>30</v>
      </c>
    </row>
    <row r="7" spans="2:3" x14ac:dyDescent="0.3">
      <c r="B7" s="1" t="s">
        <v>0</v>
      </c>
      <c r="C7" t="s">
        <v>29</v>
      </c>
    </row>
    <row r="8" spans="2:3" x14ac:dyDescent="0.3">
      <c r="B8" t="s">
        <v>17</v>
      </c>
      <c r="C8" s="3">
        <v>578</v>
      </c>
    </row>
    <row r="9" spans="2:3" x14ac:dyDescent="0.3">
      <c r="B9" t="s">
        <v>12</v>
      </c>
      <c r="C9" s="3">
        <v>506</v>
      </c>
    </row>
    <row r="10" spans="2:3" x14ac:dyDescent="0.3">
      <c r="B10" t="s">
        <v>20</v>
      </c>
      <c r="C10" s="3">
        <v>255</v>
      </c>
    </row>
    <row r="11" spans="2:3" x14ac:dyDescent="0.3">
      <c r="B11" t="s">
        <v>7</v>
      </c>
      <c r="C11" s="3">
        <v>442</v>
      </c>
    </row>
    <row r="12" spans="2:3" x14ac:dyDescent="0.3">
      <c r="B12" t="s">
        <v>24</v>
      </c>
      <c r="C12" s="3">
        <v>1781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A43F-2050-4999-9F76-9619BFB1BB71}">
  <dimension ref="B4:D25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" bestFit="1" customWidth="1"/>
    <col min="5" max="5" width="10.5546875" bestFit="1" customWidth="1"/>
  </cols>
  <sheetData>
    <row r="4" spans="2:4" x14ac:dyDescent="0.3">
      <c r="B4" s="1" t="s">
        <v>29</v>
      </c>
      <c r="C4" s="1" t="s">
        <v>25</v>
      </c>
    </row>
    <row r="5" spans="2:4" x14ac:dyDescent="0.3">
      <c r="B5" s="1" t="s">
        <v>23</v>
      </c>
      <c r="C5" t="s">
        <v>16</v>
      </c>
      <c r="D5" t="s">
        <v>11</v>
      </c>
    </row>
    <row r="6" spans="2:4" x14ac:dyDescent="0.3">
      <c r="B6" s="2" t="s">
        <v>18</v>
      </c>
      <c r="C6" s="3">
        <v>259</v>
      </c>
      <c r="D6" s="3">
        <v>126</v>
      </c>
    </row>
    <row r="7" spans="2:4" x14ac:dyDescent="0.3">
      <c r="B7" s="4" t="s">
        <v>21</v>
      </c>
      <c r="C7" s="3">
        <v>37</v>
      </c>
      <c r="D7" s="3">
        <v>21</v>
      </c>
    </row>
    <row r="8" spans="2:4" x14ac:dyDescent="0.3">
      <c r="B8" s="4" t="s">
        <v>9</v>
      </c>
      <c r="C8" s="3">
        <v>204</v>
      </c>
      <c r="D8" s="3">
        <v>57</v>
      </c>
    </row>
    <row r="9" spans="2:4" x14ac:dyDescent="0.3">
      <c r="B9" s="4" t="s">
        <v>14</v>
      </c>
      <c r="C9" s="3">
        <v>18</v>
      </c>
      <c r="D9" s="3">
        <v>48</v>
      </c>
    </row>
    <row r="10" spans="2:4" x14ac:dyDescent="0.3">
      <c r="B10" s="2"/>
      <c r="C10" s="3"/>
      <c r="D10" s="3"/>
    </row>
    <row r="11" spans="2:4" x14ac:dyDescent="0.3">
      <c r="B11" s="2" t="s">
        <v>8</v>
      </c>
      <c r="C11" s="3">
        <v>233</v>
      </c>
      <c r="D11" s="3">
        <v>264</v>
      </c>
    </row>
    <row r="12" spans="2:4" x14ac:dyDescent="0.3">
      <c r="B12" s="4" t="s">
        <v>21</v>
      </c>
      <c r="C12" s="3">
        <v>108</v>
      </c>
      <c r="D12" s="3">
        <v>114</v>
      </c>
    </row>
    <row r="13" spans="2:4" x14ac:dyDescent="0.3">
      <c r="B13" s="4" t="s">
        <v>9</v>
      </c>
      <c r="C13" s="3">
        <v>46</v>
      </c>
      <c r="D13" s="3">
        <v>90</v>
      </c>
    </row>
    <row r="14" spans="2:4" x14ac:dyDescent="0.3">
      <c r="B14" s="4" t="s">
        <v>14</v>
      </c>
      <c r="C14" s="3">
        <v>79</v>
      </c>
      <c r="D14" s="3">
        <v>60</v>
      </c>
    </row>
    <row r="15" spans="2:4" x14ac:dyDescent="0.3">
      <c r="B15" s="2"/>
      <c r="C15" s="3"/>
      <c r="D15" s="3"/>
    </row>
    <row r="16" spans="2:4" x14ac:dyDescent="0.3">
      <c r="B16" s="2" t="s">
        <v>22</v>
      </c>
      <c r="C16" s="3">
        <v>362</v>
      </c>
      <c r="D16" s="3">
        <v>197</v>
      </c>
    </row>
    <row r="17" spans="2:4" x14ac:dyDescent="0.3">
      <c r="B17" s="4" t="s">
        <v>21</v>
      </c>
      <c r="C17" s="3">
        <v>79</v>
      </c>
      <c r="D17" s="3">
        <v>61</v>
      </c>
    </row>
    <row r="18" spans="2:4" x14ac:dyDescent="0.3">
      <c r="B18" s="4" t="s">
        <v>9</v>
      </c>
      <c r="C18" s="3">
        <v>116</v>
      </c>
      <c r="D18" s="3">
        <v>71</v>
      </c>
    </row>
    <row r="19" spans="2:4" x14ac:dyDescent="0.3">
      <c r="B19" s="4" t="s">
        <v>14</v>
      </c>
      <c r="C19" s="3">
        <v>167</v>
      </c>
      <c r="D19" s="3">
        <v>65</v>
      </c>
    </row>
    <row r="20" spans="2:4" x14ac:dyDescent="0.3">
      <c r="B20" s="2"/>
      <c r="C20" s="3"/>
      <c r="D20" s="3"/>
    </row>
    <row r="21" spans="2:4" x14ac:dyDescent="0.3">
      <c r="B21" s="2" t="s">
        <v>13</v>
      </c>
      <c r="C21" s="3">
        <v>89</v>
      </c>
      <c r="D21" s="3">
        <v>251</v>
      </c>
    </row>
    <row r="22" spans="2:4" x14ac:dyDescent="0.3">
      <c r="B22" s="4" t="s">
        <v>21</v>
      </c>
      <c r="C22" s="3">
        <v>34</v>
      </c>
      <c r="D22" s="3"/>
    </row>
    <row r="23" spans="2:4" x14ac:dyDescent="0.3">
      <c r="B23" s="4" t="s">
        <v>9</v>
      </c>
      <c r="C23" s="3"/>
      <c r="D23" s="3">
        <v>49</v>
      </c>
    </row>
    <row r="24" spans="2:4" x14ac:dyDescent="0.3">
      <c r="B24" s="4" t="s">
        <v>14</v>
      </c>
      <c r="C24" s="3">
        <v>55</v>
      </c>
      <c r="D24" s="3">
        <v>202</v>
      </c>
    </row>
    <row r="25" spans="2:4" x14ac:dyDescent="0.3">
      <c r="B25" s="2"/>
      <c r="C25" s="3"/>
      <c r="D25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A498-D943-4B33-8AEF-40108BD18D7D}">
  <dimension ref="B4:D9"/>
  <sheetViews>
    <sheetView workbookViewId="0"/>
  </sheetViews>
  <sheetFormatPr defaultRowHeight="14.4" x14ac:dyDescent="0.3"/>
  <cols>
    <col min="2" max="2" width="10.21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1</v>
      </c>
      <c r="C4" t="s">
        <v>29</v>
      </c>
      <c r="D4" t="s">
        <v>35</v>
      </c>
    </row>
    <row r="5" spans="2:4" x14ac:dyDescent="0.3">
      <c r="B5" t="s">
        <v>18</v>
      </c>
      <c r="C5" s="3">
        <v>385</v>
      </c>
      <c r="D5" s="3">
        <v>298.39</v>
      </c>
    </row>
    <row r="6" spans="2:4" x14ac:dyDescent="0.3">
      <c r="B6" t="s">
        <v>8</v>
      </c>
      <c r="C6" s="3">
        <v>497</v>
      </c>
      <c r="D6" s="3">
        <v>300.89</v>
      </c>
    </row>
    <row r="7" spans="2:4" x14ac:dyDescent="0.3">
      <c r="B7" t="s">
        <v>22</v>
      </c>
      <c r="C7" s="3">
        <v>559</v>
      </c>
      <c r="D7" s="3">
        <v>305.37</v>
      </c>
    </row>
    <row r="8" spans="2:4" x14ac:dyDescent="0.3">
      <c r="B8" t="s">
        <v>13</v>
      </c>
      <c r="C8" s="3">
        <v>340</v>
      </c>
      <c r="D8" s="3">
        <v>328.32</v>
      </c>
    </row>
    <row r="9" spans="2:4" x14ac:dyDescent="0.3">
      <c r="B9" t="s">
        <v>24</v>
      </c>
      <c r="C9" s="3">
        <v>1781</v>
      </c>
      <c r="D9" s="3">
        <v>328.32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B0C0-8765-4DB2-BAE2-F66D2B4E9C76}">
  <dimension ref="B5:J13"/>
  <sheetViews>
    <sheetView workbookViewId="0"/>
  </sheetViews>
  <sheetFormatPr defaultRowHeight="14.4" x14ac:dyDescent="0.3"/>
  <cols>
    <col min="2" max="2" width="10.21875" bestFit="1" customWidth="1"/>
    <col min="3" max="8" width="13.44140625" bestFit="1" customWidth="1"/>
    <col min="9" max="9" width="15.21875" bestFit="1" customWidth="1"/>
    <col min="10" max="10" width="17.77734375" bestFit="1" customWidth="1"/>
  </cols>
  <sheetData>
    <row r="5" spans="2:10" x14ac:dyDescent="0.3">
      <c r="B5" s="1" t="s">
        <v>6</v>
      </c>
      <c r="C5" t="s">
        <v>30</v>
      </c>
    </row>
    <row r="7" spans="2:10" x14ac:dyDescent="0.3">
      <c r="C7" s="1" t="s">
        <v>5</v>
      </c>
      <c r="D7" s="1" t="s">
        <v>40</v>
      </c>
    </row>
    <row r="8" spans="2:10" x14ac:dyDescent="0.3">
      <c r="C8" t="s">
        <v>19</v>
      </c>
      <c r="E8" t="s">
        <v>10</v>
      </c>
      <c r="G8" t="s">
        <v>15</v>
      </c>
      <c r="I8" t="s">
        <v>41</v>
      </c>
      <c r="J8" t="s">
        <v>42</v>
      </c>
    </row>
    <row r="9" spans="2:10" x14ac:dyDescent="0.3">
      <c r="B9" s="1" t="s">
        <v>2</v>
      </c>
      <c r="C9" t="s">
        <v>29</v>
      </c>
      <c r="D9" t="s">
        <v>35</v>
      </c>
      <c r="E9" t="s">
        <v>29</v>
      </c>
      <c r="F9" t="s">
        <v>35</v>
      </c>
      <c r="G9" t="s">
        <v>29</v>
      </c>
      <c r="H9" t="s">
        <v>35</v>
      </c>
    </row>
    <row r="10" spans="2:10" x14ac:dyDescent="0.3">
      <c r="B10" t="s">
        <v>21</v>
      </c>
      <c r="C10" s="3">
        <v>44</v>
      </c>
      <c r="D10" s="3">
        <v>236.87</v>
      </c>
      <c r="E10" s="3">
        <v>225</v>
      </c>
      <c r="F10" s="3">
        <v>279.33999999999997</v>
      </c>
      <c r="G10" s="3">
        <v>185</v>
      </c>
      <c r="H10" s="3">
        <v>305.37</v>
      </c>
      <c r="I10" s="3">
        <v>454</v>
      </c>
      <c r="J10" s="3">
        <v>305.37</v>
      </c>
    </row>
    <row r="11" spans="2:10" x14ac:dyDescent="0.3">
      <c r="B11" t="s">
        <v>9</v>
      </c>
      <c r="C11" s="3">
        <v>152</v>
      </c>
      <c r="D11" s="3">
        <v>298.39</v>
      </c>
      <c r="E11" s="3">
        <v>335</v>
      </c>
      <c r="F11" s="3">
        <v>256.27</v>
      </c>
      <c r="G11" s="3">
        <v>146</v>
      </c>
      <c r="H11" s="3">
        <v>300.89</v>
      </c>
      <c r="I11" s="3">
        <v>633</v>
      </c>
      <c r="J11" s="3">
        <v>300.89</v>
      </c>
    </row>
    <row r="12" spans="2:10" x14ac:dyDescent="0.3">
      <c r="B12" t="s">
        <v>14</v>
      </c>
      <c r="C12" s="3">
        <v>201</v>
      </c>
      <c r="D12" s="3">
        <v>304.02</v>
      </c>
      <c r="E12" s="3">
        <v>291</v>
      </c>
      <c r="F12" s="3">
        <v>328.32</v>
      </c>
      <c r="G12" s="3">
        <v>202</v>
      </c>
      <c r="H12" s="3">
        <v>289.85000000000002</v>
      </c>
      <c r="I12" s="3">
        <v>694</v>
      </c>
      <c r="J12" s="3">
        <v>328.32</v>
      </c>
    </row>
    <row r="13" spans="2:10" x14ac:dyDescent="0.3">
      <c r="B13" t="s">
        <v>24</v>
      </c>
      <c r="C13" s="3">
        <v>397</v>
      </c>
      <c r="D13" s="3">
        <v>304.02</v>
      </c>
      <c r="E13" s="3">
        <v>851</v>
      </c>
      <c r="F13" s="3">
        <v>328.32</v>
      </c>
      <c r="G13" s="3">
        <v>533</v>
      </c>
      <c r="H13" s="3">
        <v>305.37</v>
      </c>
      <c r="I13" s="3">
        <v>1781</v>
      </c>
      <c r="J13" s="3">
        <v>328.32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C9F9-5625-4838-B3A9-EE326CB18F3D}">
  <dimension ref="B4:H60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13.44140625" bestFit="1" customWidth="1"/>
    <col min="5" max="5" width="10.88671875" bestFit="1" customWidth="1"/>
    <col min="6" max="6" width="13.44140625" bestFit="1" customWidth="1"/>
    <col min="7" max="7" width="10.88671875" bestFit="1" customWidth="1"/>
    <col min="8" max="8" width="13.44140625" bestFit="1" customWidth="1"/>
  </cols>
  <sheetData>
    <row r="4" spans="2:8" x14ac:dyDescent="0.3">
      <c r="C4" s="1" t="s">
        <v>25</v>
      </c>
    </row>
    <row r="5" spans="2:8" x14ac:dyDescent="0.3">
      <c r="C5" t="s">
        <v>19</v>
      </c>
      <c r="E5" t="s">
        <v>10</v>
      </c>
      <c r="G5" t="s">
        <v>15</v>
      </c>
    </row>
    <row r="6" spans="2:8" x14ac:dyDescent="0.3">
      <c r="B6" s="1" t="s">
        <v>23</v>
      </c>
      <c r="C6" t="s">
        <v>29</v>
      </c>
      <c r="D6" t="s">
        <v>35</v>
      </c>
      <c r="E6" t="s">
        <v>29</v>
      </c>
      <c r="F6" t="s">
        <v>35</v>
      </c>
      <c r="G6" t="s">
        <v>29</v>
      </c>
      <c r="H6" t="s">
        <v>35</v>
      </c>
    </row>
    <row r="7" spans="2:8" x14ac:dyDescent="0.3">
      <c r="B7" s="2" t="s">
        <v>17</v>
      </c>
      <c r="C7" s="3">
        <v>282</v>
      </c>
      <c r="D7" s="3">
        <v>304.02</v>
      </c>
      <c r="E7" s="3">
        <v>196</v>
      </c>
      <c r="F7" s="3">
        <v>279.33999999999997</v>
      </c>
      <c r="G7" s="3">
        <v>100</v>
      </c>
      <c r="H7" s="3">
        <v>289.85000000000002</v>
      </c>
    </row>
    <row r="8" spans="2:8" x14ac:dyDescent="0.3">
      <c r="B8" s="4" t="s">
        <v>21</v>
      </c>
      <c r="C8" s="3"/>
      <c r="D8" s="3"/>
      <c r="E8" s="3">
        <v>61</v>
      </c>
      <c r="F8" s="3">
        <v>279.33999999999997</v>
      </c>
      <c r="G8" s="3">
        <v>54</v>
      </c>
      <c r="H8" s="3">
        <v>258.3</v>
      </c>
    </row>
    <row r="9" spans="2:8" x14ac:dyDescent="0.3">
      <c r="B9" s="5" t="s">
        <v>18</v>
      </c>
      <c r="C9" s="3"/>
      <c r="D9" s="3"/>
      <c r="E9" s="3"/>
      <c r="F9" s="3"/>
      <c r="G9" s="3">
        <v>12</v>
      </c>
      <c r="H9" s="3">
        <v>258.3</v>
      </c>
    </row>
    <row r="10" spans="2:8" x14ac:dyDescent="0.3">
      <c r="B10" s="5" t="s">
        <v>8</v>
      </c>
      <c r="C10" s="3"/>
      <c r="D10" s="3"/>
      <c r="E10" s="3">
        <v>29</v>
      </c>
      <c r="F10" s="3">
        <v>279.33999999999997</v>
      </c>
      <c r="G10" s="3">
        <v>42</v>
      </c>
      <c r="H10" s="3">
        <v>238.41</v>
      </c>
    </row>
    <row r="11" spans="2:8" x14ac:dyDescent="0.3">
      <c r="B11" s="5" t="s">
        <v>22</v>
      </c>
      <c r="C11" s="3"/>
      <c r="D11" s="3"/>
      <c r="E11" s="3">
        <v>32</v>
      </c>
      <c r="F11" s="3">
        <v>106.2</v>
      </c>
      <c r="G11" s="3"/>
      <c r="H11" s="3"/>
    </row>
    <row r="12" spans="2:8" x14ac:dyDescent="0.3">
      <c r="B12" s="4" t="s">
        <v>9</v>
      </c>
      <c r="C12" s="3">
        <v>103</v>
      </c>
      <c r="D12" s="3">
        <v>298.39</v>
      </c>
      <c r="E12" s="3">
        <v>108</v>
      </c>
      <c r="F12" s="3">
        <v>256.27</v>
      </c>
      <c r="G12" s="3"/>
      <c r="H12" s="3"/>
    </row>
    <row r="13" spans="2:8" x14ac:dyDescent="0.3">
      <c r="B13" s="5" t="s">
        <v>18</v>
      </c>
      <c r="C13" s="3">
        <v>66</v>
      </c>
      <c r="D13" s="3">
        <v>298.39</v>
      </c>
      <c r="E13" s="3">
        <v>62</v>
      </c>
      <c r="F13" s="3">
        <v>256.27</v>
      </c>
      <c r="G13" s="3"/>
      <c r="H13" s="3"/>
    </row>
    <row r="14" spans="2:8" x14ac:dyDescent="0.3">
      <c r="B14" s="5" t="s">
        <v>8</v>
      </c>
      <c r="C14" s="3"/>
      <c r="D14" s="3"/>
      <c r="E14" s="3">
        <v>46</v>
      </c>
      <c r="F14" s="3">
        <v>154.97</v>
      </c>
      <c r="G14" s="3"/>
      <c r="H14" s="3"/>
    </row>
    <row r="15" spans="2:8" x14ac:dyDescent="0.3">
      <c r="B15" s="5" t="s">
        <v>22</v>
      </c>
      <c r="C15" s="3">
        <v>37</v>
      </c>
      <c r="D15" s="3">
        <v>263.62</v>
      </c>
      <c r="E15" s="3"/>
      <c r="F15" s="3"/>
      <c r="G15" s="3"/>
      <c r="H15" s="3"/>
    </row>
    <row r="16" spans="2:8" x14ac:dyDescent="0.3">
      <c r="B16" s="4" t="s">
        <v>14</v>
      </c>
      <c r="C16" s="3">
        <v>179</v>
      </c>
      <c r="D16" s="3">
        <v>304.02</v>
      </c>
      <c r="E16" s="3">
        <v>27</v>
      </c>
      <c r="F16" s="3">
        <v>43.33</v>
      </c>
      <c r="G16" s="3">
        <v>46</v>
      </c>
      <c r="H16" s="3">
        <v>289.85000000000002</v>
      </c>
    </row>
    <row r="17" spans="2:8" x14ac:dyDescent="0.3">
      <c r="B17" s="5" t="s">
        <v>8</v>
      </c>
      <c r="C17" s="3"/>
      <c r="D17" s="3"/>
      <c r="E17" s="3"/>
      <c r="F17" s="3"/>
      <c r="G17" s="3">
        <v>31</v>
      </c>
      <c r="H17" s="3">
        <v>289.85000000000002</v>
      </c>
    </row>
    <row r="18" spans="2:8" x14ac:dyDescent="0.3">
      <c r="B18" s="5" t="s">
        <v>22</v>
      </c>
      <c r="C18" s="3">
        <v>112</v>
      </c>
      <c r="D18" s="3">
        <v>304.02</v>
      </c>
      <c r="E18" s="3"/>
      <c r="F18" s="3"/>
      <c r="G18" s="3"/>
      <c r="H18" s="3"/>
    </row>
    <row r="19" spans="2:8" x14ac:dyDescent="0.3">
      <c r="B19" s="5" t="s">
        <v>13</v>
      </c>
      <c r="C19" s="3">
        <v>67</v>
      </c>
      <c r="D19" s="3">
        <v>188.79</v>
      </c>
      <c r="E19" s="3">
        <v>27</v>
      </c>
      <c r="F19" s="3">
        <v>43.33</v>
      </c>
      <c r="G19" s="3">
        <v>15</v>
      </c>
      <c r="H19" s="3">
        <v>60.72</v>
      </c>
    </row>
    <row r="20" spans="2:8" x14ac:dyDescent="0.3">
      <c r="B20" s="2" t="s">
        <v>12</v>
      </c>
      <c r="C20" s="3">
        <v>14</v>
      </c>
      <c r="D20" s="3">
        <v>230.69</v>
      </c>
      <c r="E20" s="3">
        <v>325</v>
      </c>
      <c r="F20" s="3">
        <v>230.42</v>
      </c>
      <c r="G20" s="3">
        <v>167</v>
      </c>
      <c r="H20" s="3">
        <v>305.37</v>
      </c>
    </row>
    <row r="21" spans="2:8" x14ac:dyDescent="0.3">
      <c r="B21" s="4" t="s">
        <v>21</v>
      </c>
      <c r="C21" s="3"/>
      <c r="D21" s="3"/>
      <c r="E21" s="3">
        <v>139</v>
      </c>
      <c r="F21" s="3">
        <v>230.42</v>
      </c>
      <c r="G21" s="3">
        <v>61</v>
      </c>
      <c r="H21" s="3">
        <v>305.37</v>
      </c>
    </row>
    <row r="22" spans="2:8" x14ac:dyDescent="0.3">
      <c r="B22" s="5" t="s">
        <v>18</v>
      </c>
      <c r="C22" s="3"/>
      <c r="D22" s="3"/>
      <c r="E22" s="3">
        <v>9</v>
      </c>
      <c r="F22" s="3">
        <v>230.42</v>
      </c>
      <c r="G22" s="3">
        <v>5</v>
      </c>
      <c r="H22" s="3">
        <v>116.18</v>
      </c>
    </row>
    <row r="23" spans="2:8" x14ac:dyDescent="0.3">
      <c r="B23" s="5" t="s">
        <v>8</v>
      </c>
      <c r="C23" s="3"/>
      <c r="D23" s="3"/>
      <c r="E23" s="3">
        <v>130</v>
      </c>
      <c r="F23" s="3">
        <v>215.48</v>
      </c>
      <c r="G23" s="3">
        <v>2</v>
      </c>
      <c r="H23" s="3">
        <v>51.94</v>
      </c>
    </row>
    <row r="24" spans="2:8" x14ac:dyDescent="0.3">
      <c r="B24" s="5" t="s">
        <v>22</v>
      </c>
      <c r="C24" s="3"/>
      <c r="D24" s="3"/>
      <c r="E24" s="3"/>
      <c r="F24" s="3"/>
      <c r="G24" s="3">
        <v>54</v>
      </c>
      <c r="H24" s="3">
        <v>305.37</v>
      </c>
    </row>
    <row r="25" spans="2:8" x14ac:dyDescent="0.3">
      <c r="B25" s="4" t="s">
        <v>9</v>
      </c>
      <c r="C25" s="3">
        <v>14</v>
      </c>
      <c r="D25" s="3">
        <v>230.69</v>
      </c>
      <c r="E25" s="3">
        <v>64</v>
      </c>
      <c r="F25" s="3">
        <v>106.11</v>
      </c>
      <c r="G25" s="3">
        <v>51</v>
      </c>
      <c r="H25" s="3">
        <v>300.89</v>
      </c>
    </row>
    <row r="26" spans="2:8" x14ac:dyDescent="0.3">
      <c r="B26" s="5" t="s">
        <v>18</v>
      </c>
      <c r="C26" s="3">
        <v>14</v>
      </c>
      <c r="D26" s="3">
        <v>230.69</v>
      </c>
      <c r="E26" s="3">
        <v>49</v>
      </c>
      <c r="F26" s="3">
        <v>106.11</v>
      </c>
      <c r="G26" s="3"/>
      <c r="H26" s="3"/>
    </row>
    <row r="27" spans="2:8" x14ac:dyDescent="0.3">
      <c r="B27" s="5" t="s">
        <v>8</v>
      </c>
      <c r="C27" s="3"/>
      <c r="D27" s="3"/>
      <c r="E27" s="3"/>
      <c r="F27" s="3"/>
      <c r="G27" s="3">
        <v>48</v>
      </c>
      <c r="H27" s="3">
        <v>300.89</v>
      </c>
    </row>
    <row r="28" spans="2:8" x14ac:dyDescent="0.3">
      <c r="B28" s="5" t="s">
        <v>22</v>
      </c>
      <c r="C28" s="3"/>
      <c r="D28" s="3"/>
      <c r="E28" s="3">
        <v>4</v>
      </c>
      <c r="F28" s="3">
        <v>93.36</v>
      </c>
      <c r="G28" s="3"/>
      <c r="H28" s="3"/>
    </row>
    <row r="29" spans="2:8" x14ac:dyDescent="0.3">
      <c r="B29" s="5" t="s">
        <v>13</v>
      </c>
      <c r="C29" s="3"/>
      <c r="D29" s="3"/>
      <c r="E29" s="3">
        <v>11</v>
      </c>
      <c r="F29" s="3">
        <v>1.43</v>
      </c>
      <c r="G29" s="3">
        <v>3</v>
      </c>
      <c r="H29" s="3">
        <v>202.7</v>
      </c>
    </row>
    <row r="30" spans="2:8" x14ac:dyDescent="0.3">
      <c r="B30" s="4" t="s">
        <v>14</v>
      </c>
      <c r="C30" s="3"/>
      <c r="D30" s="3"/>
      <c r="E30" s="3">
        <v>122</v>
      </c>
      <c r="F30" s="3">
        <v>207.11</v>
      </c>
      <c r="G30" s="3">
        <v>55</v>
      </c>
      <c r="H30" s="3">
        <v>193.13</v>
      </c>
    </row>
    <row r="31" spans="2:8" x14ac:dyDescent="0.3">
      <c r="B31" s="5" t="s">
        <v>8</v>
      </c>
      <c r="C31" s="3"/>
      <c r="D31" s="3"/>
      <c r="E31" s="3"/>
      <c r="F31" s="3"/>
      <c r="G31" s="3">
        <v>49</v>
      </c>
      <c r="H31" s="3">
        <v>193.13</v>
      </c>
    </row>
    <row r="32" spans="2:8" x14ac:dyDescent="0.3">
      <c r="B32" s="5" t="s">
        <v>22</v>
      </c>
      <c r="C32" s="3"/>
      <c r="D32" s="3"/>
      <c r="E32" s="3">
        <v>28</v>
      </c>
      <c r="F32" s="3">
        <v>133.74</v>
      </c>
      <c r="G32" s="3"/>
      <c r="H32" s="3"/>
    </row>
    <row r="33" spans="2:8" x14ac:dyDescent="0.3">
      <c r="B33" s="5" t="s">
        <v>13</v>
      </c>
      <c r="C33" s="3"/>
      <c r="D33" s="3"/>
      <c r="E33" s="3">
        <v>94</v>
      </c>
      <c r="F33" s="3">
        <v>207.11</v>
      </c>
      <c r="G33" s="3">
        <v>6</v>
      </c>
      <c r="H33" s="3">
        <v>107.63</v>
      </c>
    </row>
    <row r="34" spans="2:8" x14ac:dyDescent="0.3">
      <c r="B34" s="2" t="s">
        <v>20</v>
      </c>
      <c r="C34" s="3">
        <v>69</v>
      </c>
      <c r="D34" s="3">
        <v>236.64</v>
      </c>
      <c r="E34" s="3">
        <v>78</v>
      </c>
      <c r="F34" s="3">
        <v>237.06</v>
      </c>
      <c r="G34" s="3">
        <v>108</v>
      </c>
      <c r="H34" s="3">
        <v>265.97000000000003</v>
      </c>
    </row>
    <row r="35" spans="2:8" x14ac:dyDescent="0.3">
      <c r="B35" s="4" t="s">
        <v>21</v>
      </c>
      <c r="C35" s="3">
        <v>34</v>
      </c>
      <c r="D35" s="3">
        <v>204.67</v>
      </c>
      <c r="E35" s="3">
        <v>25</v>
      </c>
      <c r="F35" s="3">
        <v>237.06</v>
      </c>
      <c r="G35" s="3">
        <v>36</v>
      </c>
      <c r="H35" s="3">
        <v>265.97000000000003</v>
      </c>
    </row>
    <row r="36" spans="2:8" x14ac:dyDescent="0.3">
      <c r="B36" s="5" t="s">
        <v>18</v>
      </c>
      <c r="C36" s="3"/>
      <c r="D36" s="3"/>
      <c r="E36" s="3"/>
      <c r="F36" s="3"/>
      <c r="G36" s="3">
        <v>25</v>
      </c>
      <c r="H36" s="3">
        <v>219.7</v>
      </c>
    </row>
    <row r="37" spans="2:8" x14ac:dyDescent="0.3">
      <c r="B37" s="5" t="s">
        <v>8</v>
      </c>
      <c r="C37" s="3"/>
      <c r="D37" s="3"/>
      <c r="E37" s="3"/>
      <c r="F37" s="3"/>
      <c r="G37" s="3">
        <v>9</v>
      </c>
      <c r="H37" s="3">
        <v>258.88</v>
      </c>
    </row>
    <row r="38" spans="2:8" x14ac:dyDescent="0.3">
      <c r="B38" s="5" t="s">
        <v>22</v>
      </c>
      <c r="C38" s="3"/>
      <c r="D38" s="3"/>
      <c r="E38" s="3">
        <v>25</v>
      </c>
      <c r="F38" s="3">
        <v>237.06</v>
      </c>
      <c r="G38" s="3">
        <v>2</v>
      </c>
      <c r="H38" s="3">
        <v>265.97000000000003</v>
      </c>
    </row>
    <row r="39" spans="2:8" x14ac:dyDescent="0.3">
      <c r="B39" s="5" t="s">
        <v>13</v>
      </c>
      <c r="C39" s="3">
        <v>34</v>
      </c>
      <c r="D39" s="3">
        <v>204.67</v>
      </c>
      <c r="E39" s="3"/>
      <c r="F39" s="3"/>
      <c r="G39" s="3"/>
      <c r="H39" s="3"/>
    </row>
    <row r="40" spans="2:8" x14ac:dyDescent="0.3">
      <c r="B40" s="4" t="s">
        <v>9</v>
      </c>
      <c r="C40" s="3">
        <v>35</v>
      </c>
      <c r="D40" s="3">
        <v>236.64</v>
      </c>
      <c r="E40" s="3">
        <v>51</v>
      </c>
      <c r="F40" s="3">
        <v>214.05</v>
      </c>
      <c r="G40" s="3">
        <v>68</v>
      </c>
      <c r="H40" s="3">
        <v>156.25</v>
      </c>
    </row>
    <row r="41" spans="2:8" x14ac:dyDescent="0.3">
      <c r="B41" s="5" t="s">
        <v>22</v>
      </c>
      <c r="C41" s="3">
        <v>35</v>
      </c>
      <c r="D41" s="3">
        <v>236.64</v>
      </c>
      <c r="E41" s="3">
        <v>51</v>
      </c>
      <c r="F41" s="3">
        <v>214.05</v>
      </c>
      <c r="G41" s="3">
        <v>33</v>
      </c>
      <c r="H41" s="3">
        <v>156.25</v>
      </c>
    </row>
    <row r="42" spans="2:8" x14ac:dyDescent="0.3">
      <c r="B42" s="5" t="s">
        <v>13</v>
      </c>
      <c r="C42" s="3"/>
      <c r="D42" s="3"/>
      <c r="E42" s="3"/>
      <c r="F42" s="3"/>
      <c r="G42" s="3">
        <v>35</v>
      </c>
      <c r="H42" s="3">
        <v>37.32</v>
      </c>
    </row>
    <row r="43" spans="2:8" x14ac:dyDescent="0.3">
      <c r="B43" s="4" t="s">
        <v>14</v>
      </c>
      <c r="C43" s="3"/>
      <c r="D43" s="3"/>
      <c r="E43" s="3">
        <v>2</v>
      </c>
      <c r="F43" s="3">
        <v>31.12</v>
      </c>
      <c r="G43" s="3">
        <v>4</v>
      </c>
      <c r="H43" s="3">
        <v>198.54</v>
      </c>
    </row>
    <row r="44" spans="2:8" x14ac:dyDescent="0.3">
      <c r="B44" s="5" t="s">
        <v>22</v>
      </c>
      <c r="C44" s="3"/>
      <c r="D44" s="3"/>
      <c r="E44" s="3">
        <v>2</v>
      </c>
      <c r="F44" s="3">
        <v>31.12</v>
      </c>
      <c r="G44" s="3"/>
      <c r="H44" s="3"/>
    </row>
    <row r="45" spans="2:8" x14ac:dyDescent="0.3">
      <c r="B45" s="5" t="s">
        <v>13</v>
      </c>
      <c r="C45" s="3"/>
      <c r="D45" s="3"/>
      <c r="E45" s="3"/>
      <c r="F45" s="3"/>
      <c r="G45" s="3">
        <v>4</v>
      </c>
      <c r="H45" s="3">
        <v>198.54</v>
      </c>
    </row>
    <row r="46" spans="2:8" x14ac:dyDescent="0.3">
      <c r="B46" s="2" t="s">
        <v>7</v>
      </c>
      <c r="C46" s="3">
        <v>32</v>
      </c>
      <c r="D46" s="3">
        <v>262.60000000000002</v>
      </c>
      <c r="E46" s="3">
        <v>252</v>
      </c>
      <c r="F46" s="3">
        <v>328.32</v>
      </c>
      <c r="G46" s="3">
        <v>158</v>
      </c>
      <c r="H46" s="3">
        <v>264.99</v>
      </c>
    </row>
    <row r="47" spans="2:8" x14ac:dyDescent="0.3">
      <c r="B47" s="4" t="s">
        <v>21</v>
      </c>
      <c r="C47" s="3">
        <v>10</v>
      </c>
      <c r="D47" s="3">
        <v>236.87</v>
      </c>
      <c r="E47" s="3"/>
      <c r="F47" s="3"/>
      <c r="G47" s="3">
        <v>34</v>
      </c>
      <c r="H47" s="3">
        <v>257.35000000000002</v>
      </c>
    </row>
    <row r="48" spans="2:8" x14ac:dyDescent="0.3">
      <c r="B48" s="5" t="s">
        <v>18</v>
      </c>
      <c r="C48" s="3"/>
      <c r="D48" s="3"/>
      <c r="E48" s="3"/>
      <c r="F48" s="3"/>
      <c r="G48" s="3">
        <v>7</v>
      </c>
      <c r="H48" s="3">
        <v>202.44</v>
      </c>
    </row>
    <row r="49" spans="2:8" x14ac:dyDescent="0.3">
      <c r="B49" s="5" t="s">
        <v>8</v>
      </c>
      <c r="C49" s="3">
        <v>10</v>
      </c>
      <c r="D49" s="3">
        <v>236.87</v>
      </c>
      <c r="E49" s="3"/>
      <c r="F49" s="3"/>
      <c r="G49" s="3"/>
      <c r="H49" s="3"/>
    </row>
    <row r="50" spans="2:8" x14ac:dyDescent="0.3">
      <c r="B50" s="5" t="s">
        <v>22</v>
      </c>
      <c r="C50" s="3"/>
      <c r="D50" s="3"/>
      <c r="E50" s="3"/>
      <c r="F50" s="3"/>
      <c r="G50" s="3">
        <v>27</v>
      </c>
      <c r="H50" s="3">
        <v>257.35000000000002</v>
      </c>
    </row>
    <row r="51" spans="2:8" x14ac:dyDescent="0.3">
      <c r="B51" s="4" t="s">
        <v>9</v>
      </c>
      <c r="C51" s="3"/>
      <c r="D51" s="3"/>
      <c r="E51" s="3">
        <v>112</v>
      </c>
      <c r="F51" s="3">
        <v>246.74</v>
      </c>
      <c r="G51" s="3">
        <v>27</v>
      </c>
      <c r="H51" s="3">
        <v>251.82</v>
      </c>
    </row>
    <row r="52" spans="2:8" x14ac:dyDescent="0.3">
      <c r="B52" s="5" t="s">
        <v>18</v>
      </c>
      <c r="C52" s="3"/>
      <c r="D52" s="3"/>
      <c r="E52" s="3">
        <v>70</v>
      </c>
      <c r="F52" s="3">
        <v>219.19</v>
      </c>
      <c r="G52" s="3"/>
      <c r="H52" s="3"/>
    </row>
    <row r="53" spans="2:8" x14ac:dyDescent="0.3">
      <c r="B53" s="5" t="s">
        <v>8</v>
      </c>
      <c r="C53" s="3"/>
      <c r="D53" s="3"/>
      <c r="E53" s="3">
        <v>42</v>
      </c>
      <c r="F53" s="3">
        <v>246.74</v>
      </c>
      <c r="G53" s="3"/>
      <c r="H53" s="3"/>
    </row>
    <row r="54" spans="2:8" x14ac:dyDescent="0.3">
      <c r="B54" s="5" t="s">
        <v>22</v>
      </c>
      <c r="C54" s="3"/>
      <c r="D54" s="3"/>
      <c r="E54" s="3"/>
      <c r="F54" s="3"/>
      <c r="G54" s="3">
        <v>27</v>
      </c>
      <c r="H54" s="3">
        <v>251.82</v>
      </c>
    </row>
    <row r="55" spans="2:8" x14ac:dyDescent="0.3">
      <c r="B55" s="4" t="s">
        <v>14</v>
      </c>
      <c r="C55" s="3">
        <v>22</v>
      </c>
      <c r="D55" s="3">
        <v>262.60000000000002</v>
      </c>
      <c r="E55" s="3">
        <v>140</v>
      </c>
      <c r="F55" s="3">
        <v>328.32</v>
      </c>
      <c r="G55" s="3">
        <v>97</v>
      </c>
      <c r="H55" s="3">
        <v>264.99</v>
      </c>
    </row>
    <row r="56" spans="2:8" x14ac:dyDescent="0.3">
      <c r="B56" s="5" t="s">
        <v>18</v>
      </c>
      <c r="C56" s="3"/>
      <c r="D56" s="3"/>
      <c r="E56" s="3">
        <v>18</v>
      </c>
      <c r="F56" s="3">
        <v>163.01</v>
      </c>
      <c r="G56" s="3">
        <v>48</v>
      </c>
      <c r="H56" s="3">
        <v>203.18</v>
      </c>
    </row>
    <row r="57" spans="2:8" x14ac:dyDescent="0.3">
      <c r="B57" s="5" t="s">
        <v>8</v>
      </c>
      <c r="C57" s="3">
        <v>22</v>
      </c>
      <c r="D57" s="3">
        <v>262.60000000000002</v>
      </c>
      <c r="E57" s="3">
        <v>37</v>
      </c>
      <c r="F57" s="3">
        <v>259.51</v>
      </c>
      <c r="G57" s="3"/>
      <c r="H57" s="3"/>
    </row>
    <row r="58" spans="2:8" x14ac:dyDescent="0.3">
      <c r="B58" s="5" t="s">
        <v>22</v>
      </c>
      <c r="C58" s="3"/>
      <c r="D58" s="3"/>
      <c r="E58" s="3">
        <v>41</v>
      </c>
      <c r="F58" s="3">
        <v>177.52</v>
      </c>
      <c r="G58" s="3">
        <v>49</v>
      </c>
      <c r="H58" s="3">
        <v>264.99</v>
      </c>
    </row>
    <row r="59" spans="2:8" x14ac:dyDescent="0.3">
      <c r="B59" s="5" t="s">
        <v>13</v>
      </c>
      <c r="C59" s="3"/>
      <c r="D59" s="3"/>
      <c r="E59" s="3">
        <v>44</v>
      </c>
      <c r="F59" s="3">
        <v>328.32</v>
      </c>
      <c r="G59" s="3"/>
      <c r="H59" s="3"/>
    </row>
    <row r="60" spans="2:8" x14ac:dyDescent="0.3">
      <c r="B60" s="2" t="s">
        <v>24</v>
      </c>
      <c r="C60" s="3">
        <v>397</v>
      </c>
      <c r="D60" s="3">
        <v>304.02</v>
      </c>
      <c r="E60" s="3">
        <v>851</v>
      </c>
      <c r="F60" s="3">
        <v>328.32</v>
      </c>
      <c r="G60" s="3">
        <v>533</v>
      </c>
      <c r="H60" s="3">
        <v>305.37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8930-6A3F-4EBB-A4F1-DB1B17653605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4" width="10.88671875" bestFit="1" customWidth="1"/>
  </cols>
  <sheetData>
    <row r="4" spans="2:4" x14ac:dyDescent="0.3">
      <c r="B4" s="1" t="s">
        <v>0</v>
      </c>
      <c r="C4" s="1" t="s">
        <v>2</v>
      </c>
      <c r="D4" t="s">
        <v>29</v>
      </c>
    </row>
    <row r="5" spans="2:4" x14ac:dyDescent="0.3">
      <c r="B5" t="s">
        <v>17</v>
      </c>
      <c r="D5" s="3">
        <v>578</v>
      </c>
    </row>
    <row r="6" spans="2:4" x14ac:dyDescent="0.3">
      <c r="C6" t="s">
        <v>21</v>
      </c>
      <c r="D6" s="3">
        <v>115</v>
      </c>
    </row>
    <row r="7" spans="2:4" x14ac:dyDescent="0.3">
      <c r="C7" t="s">
        <v>9</v>
      </c>
      <c r="D7" s="3">
        <v>211</v>
      </c>
    </row>
    <row r="8" spans="2:4" x14ac:dyDescent="0.3">
      <c r="C8" t="s">
        <v>14</v>
      </c>
      <c r="D8" s="3">
        <v>252</v>
      </c>
    </row>
    <row r="9" spans="2:4" x14ac:dyDescent="0.3">
      <c r="B9" t="s">
        <v>12</v>
      </c>
      <c r="D9" s="3">
        <v>506</v>
      </c>
    </row>
    <row r="10" spans="2:4" x14ac:dyDescent="0.3">
      <c r="C10" t="s">
        <v>21</v>
      </c>
      <c r="D10" s="3">
        <v>200</v>
      </c>
    </row>
    <row r="11" spans="2:4" x14ac:dyDescent="0.3">
      <c r="C11" t="s">
        <v>9</v>
      </c>
      <c r="D11" s="3">
        <v>129</v>
      </c>
    </row>
    <row r="12" spans="2:4" x14ac:dyDescent="0.3">
      <c r="C12" t="s">
        <v>14</v>
      </c>
      <c r="D12" s="3">
        <v>177</v>
      </c>
    </row>
    <row r="13" spans="2:4" x14ac:dyDescent="0.3">
      <c r="B13" t="s">
        <v>20</v>
      </c>
      <c r="D13" s="3">
        <v>255</v>
      </c>
    </row>
    <row r="14" spans="2:4" x14ac:dyDescent="0.3">
      <c r="C14" t="s">
        <v>21</v>
      </c>
      <c r="D14" s="3">
        <v>95</v>
      </c>
    </row>
    <row r="15" spans="2:4" x14ac:dyDescent="0.3">
      <c r="C15" t="s">
        <v>9</v>
      </c>
      <c r="D15" s="3">
        <v>154</v>
      </c>
    </row>
    <row r="16" spans="2:4" x14ac:dyDescent="0.3">
      <c r="C16" t="s">
        <v>14</v>
      </c>
      <c r="D16" s="3">
        <v>6</v>
      </c>
    </row>
    <row r="17" spans="2:4" x14ac:dyDescent="0.3">
      <c r="B17" t="s">
        <v>7</v>
      </c>
      <c r="D17" s="3">
        <v>442</v>
      </c>
    </row>
    <row r="18" spans="2:4" x14ac:dyDescent="0.3">
      <c r="C18" t="s">
        <v>21</v>
      </c>
      <c r="D18" s="3">
        <v>44</v>
      </c>
    </row>
    <row r="19" spans="2:4" x14ac:dyDescent="0.3">
      <c r="C19" t="s">
        <v>9</v>
      </c>
      <c r="D19" s="3">
        <v>139</v>
      </c>
    </row>
    <row r="20" spans="2:4" x14ac:dyDescent="0.3">
      <c r="C20" t="s">
        <v>14</v>
      </c>
      <c r="D20" s="3">
        <v>259</v>
      </c>
    </row>
    <row r="21" spans="2:4" x14ac:dyDescent="0.3">
      <c r="B21" t="s">
        <v>24</v>
      </c>
      <c r="D21" s="3">
        <v>1781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DDF0-4504-4405-B514-E74FD74972B8}">
  <dimension ref="B4:H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21875" bestFit="1" customWidth="1"/>
    <col min="5" max="5" width="8.6640625" bestFit="1" customWidth="1"/>
    <col min="6" max="7" width="5.5546875" bestFit="1" customWidth="1"/>
    <col min="8" max="8" width="5.109375" bestFit="1" customWidth="1"/>
    <col min="9" max="9" width="10.5546875" bestFit="1" customWidth="1"/>
  </cols>
  <sheetData>
    <row r="4" spans="2:8" x14ac:dyDescent="0.3">
      <c r="B4" s="1" t="s">
        <v>29</v>
      </c>
      <c r="E4" s="1" t="s">
        <v>0</v>
      </c>
    </row>
    <row r="5" spans="2:8" x14ac:dyDescent="0.3">
      <c r="B5" s="1" t="s">
        <v>6</v>
      </c>
      <c r="C5" s="1" t="s">
        <v>5</v>
      </c>
      <c r="D5" s="1" t="s">
        <v>1</v>
      </c>
      <c r="E5" t="s">
        <v>17</v>
      </c>
      <c r="F5" t="s">
        <v>12</v>
      </c>
      <c r="G5" t="s">
        <v>20</v>
      </c>
      <c r="H5" t="s">
        <v>7</v>
      </c>
    </row>
    <row r="6" spans="2:8" x14ac:dyDescent="0.3">
      <c r="B6" t="s">
        <v>16</v>
      </c>
      <c r="C6" t="s">
        <v>19</v>
      </c>
      <c r="D6" t="s">
        <v>18</v>
      </c>
      <c r="E6" s="3">
        <v>66</v>
      </c>
      <c r="F6" s="3"/>
      <c r="G6" s="3"/>
      <c r="H6" s="3"/>
    </row>
    <row r="7" spans="2:8" x14ac:dyDescent="0.3">
      <c r="D7" t="s">
        <v>8</v>
      </c>
      <c r="E7" s="3"/>
      <c r="F7" s="3"/>
      <c r="G7" s="3"/>
      <c r="H7" s="3">
        <v>32</v>
      </c>
    </row>
    <row r="8" spans="2:8" x14ac:dyDescent="0.3">
      <c r="D8" t="s">
        <v>22</v>
      </c>
      <c r="E8" s="3">
        <v>101</v>
      </c>
      <c r="F8" s="3"/>
      <c r="G8" s="3">
        <v>35</v>
      </c>
      <c r="H8" s="3"/>
    </row>
    <row r="9" spans="2:8" x14ac:dyDescent="0.3">
      <c r="D9" t="s">
        <v>13</v>
      </c>
      <c r="E9" s="3"/>
      <c r="F9" s="3"/>
      <c r="G9" s="3">
        <v>34</v>
      </c>
      <c r="H9" s="3"/>
    </row>
    <row r="10" spans="2:8" x14ac:dyDescent="0.3">
      <c r="C10" t="s">
        <v>26</v>
      </c>
      <c r="E10" s="3">
        <v>167</v>
      </c>
      <c r="F10" s="3"/>
      <c r="G10" s="3">
        <v>69</v>
      </c>
      <c r="H10" s="3">
        <v>32</v>
      </c>
    </row>
    <row r="11" spans="2:8" x14ac:dyDescent="0.3">
      <c r="C11" t="s">
        <v>10</v>
      </c>
      <c r="D11" t="s">
        <v>18</v>
      </c>
      <c r="E11" s="3">
        <v>62</v>
      </c>
      <c r="F11" s="3">
        <v>49</v>
      </c>
      <c r="G11" s="3"/>
      <c r="H11" s="3">
        <v>45</v>
      </c>
    </row>
    <row r="12" spans="2:8" x14ac:dyDescent="0.3">
      <c r="D12" t="s">
        <v>8</v>
      </c>
      <c r="E12" s="3">
        <v>75</v>
      </c>
      <c r="F12" s="3">
        <v>60</v>
      </c>
      <c r="G12" s="3"/>
      <c r="H12" s="3">
        <v>37</v>
      </c>
    </row>
    <row r="13" spans="2:8" x14ac:dyDescent="0.3">
      <c r="D13" t="s">
        <v>22</v>
      </c>
      <c r="E13" s="3"/>
      <c r="F13" s="3">
        <v>32</v>
      </c>
      <c r="G13" s="3">
        <v>40</v>
      </c>
      <c r="H13" s="3">
        <v>24</v>
      </c>
    </row>
    <row r="14" spans="2:8" x14ac:dyDescent="0.3">
      <c r="D14" t="s">
        <v>13</v>
      </c>
      <c r="E14" s="3"/>
      <c r="F14" s="3">
        <v>49</v>
      </c>
      <c r="G14" s="3"/>
      <c r="H14" s="3"/>
    </row>
    <row r="15" spans="2:8" x14ac:dyDescent="0.3">
      <c r="C15" t="s">
        <v>27</v>
      </c>
      <c r="E15" s="3">
        <v>137</v>
      </c>
      <c r="F15" s="3">
        <v>190</v>
      </c>
      <c r="G15" s="3">
        <v>40</v>
      </c>
      <c r="H15" s="3">
        <v>106</v>
      </c>
    </row>
    <row r="16" spans="2:8" x14ac:dyDescent="0.3">
      <c r="C16" t="s">
        <v>15</v>
      </c>
      <c r="D16" t="s">
        <v>18</v>
      </c>
      <c r="E16" s="3"/>
      <c r="F16" s="3">
        <v>5</v>
      </c>
      <c r="G16" s="3">
        <v>25</v>
      </c>
      <c r="H16" s="3">
        <v>7</v>
      </c>
    </row>
    <row r="17" spans="2:8" x14ac:dyDescent="0.3">
      <c r="D17" t="s">
        <v>8</v>
      </c>
      <c r="E17" s="3">
        <v>20</v>
      </c>
      <c r="F17" s="3"/>
      <c r="G17" s="3">
        <v>9</v>
      </c>
      <c r="H17" s="3"/>
    </row>
    <row r="18" spans="2:8" x14ac:dyDescent="0.3">
      <c r="D18" t="s">
        <v>22</v>
      </c>
      <c r="E18" s="3"/>
      <c r="F18" s="3">
        <v>54</v>
      </c>
      <c r="G18" s="3"/>
      <c r="H18" s="3">
        <v>76</v>
      </c>
    </row>
    <row r="19" spans="2:8" x14ac:dyDescent="0.3">
      <c r="D19" t="s">
        <v>13</v>
      </c>
      <c r="E19" s="3"/>
      <c r="F19" s="3">
        <v>6</v>
      </c>
      <c r="G19" s="3"/>
      <c r="H19" s="3"/>
    </row>
    <row r="20" spans="2:8" x14ac:dyDescent="0.3">
      <c r="C20" t="s">
        <v>28</v>
      </c>
      <c r="E20" s="3">
        <v>20</v>
      </c>
      <c r="F20" s="3">
        <v>65</v>
      </c>
      <c r="G20" s="3">
        <v>34</v>
      </c>
      <c r="H20" s="3">
        <v>83</v>
      </c>
    </row>
    <row r="21" spans="2:8" x14ac:dyDescent="0.3">
      <c r="B21" t="s">
        <v>60</v>
      </c>
      <c r="E21" s="3">
        <v>324</v>
      </c>
      <c r="F21" s="3">
        <v>255</v>
      </c>
      <c r="G21" s="3">
        <v>143</v>
      </c>
      <c r="H21" s="3">
        <v>221</v>
      </c>
    </row>
    <row r="22" spans="2:8" x14ac:dyDescent="0.3">
      <c r="B22" t="s">
        <v>11</v>
      </c>
      <c r="C22" t="s">
        <v>19</v>
      </c>
      <c r="D22" t="s">
        <v>18</v>
      </c>
      <c r="E22" s="3"/>
      <c r="F22" s="3">
        <v>14</v>
      </c>
      <c r="G22" s="3"/>
      <c r="H22" s="3"/>
    </row>
    <row r="23" spans="2:8" x14ac:dyDescent="0.3">
      <c r="D23" t="s">
        <v>22</v>
      </c>
      <c r="E23" s="3">
        <v>48</v>
      </c>
      <c r="F23" s="3"/>
      <c r="G23" s="3"/>
      <c r="H23" s="3"/>
    </row>
    <row r="24" spans="2:8" x14ac:dyDescent="0.3">
      <c r="D24" t="s">
        <v>13</v>
      </c>
      <c r="E24" s="3">
        <v>67</v>
      </c>
      <c r="F24" s="3"/>
      <c r="G24" s="3"/>
      <c r="H24" s="3"/>
    </row>
    <row r="25" spans="2:8" x14ac:dyDescent="0.3">
      <c r="C25" t="s">
        <v>26</v>
      </c>
      <c r="E25" s="3">
        <v>115</v>
      </c>
      <c r="F25" s="3">
        <v>14</v>
      </c>
      <c r="G25" s="3"/>
      <c r="H25" s="3"/>
    </row>
    <row r="26" spans="2:8" x14ac:dyDescent="0.3">
      <c r="C26" t="s">
        <v>10</v>
      </c>
      <c r="D26" t="s">
        <v>18</v>
      </c>
      <c r="E26" s="3"/>
      <c r="F26" s="3">
        <v>9</v>
      </c>
      <c r="G26" s="3"/>
      <c r="H26" s="3">
        <v>43</v>
      </c>
    </row>
    <row r="27" spans="2:8" x14ac:dyDescent="0.3">
      <c r="D27" t="s">
        <v>8</v>
      </c>
      <c r="E27" s="3"/>
      <c r="F27" s="3">
        <v>70</v>
      </c>
      <c r="G27" s="3"/>
      <c r="H27" s="3">
        <v>42</v>
      </c>
    </row>
    <row r="28" spans="2:8" x14ac:dyDescent="0.3">
      <c r="D28" t="s">
        <v>22</v>
      </c>
      <c r="E28" s="3">
        <v>32</v>
      </c>
      <c r="F28" s="3"/>
      <c r="G28" s="3">
        <v>38</v>
      </c>
      <c r="H28" s="3">
        <v>17</v>
      </c>
    </row>
    <row r="29" spans="2:8" x14ac:dyDescent="0.3">
      <c r="D29" t="s">
        <v>13</v>
      </c>
      <c r="E29" s="3">
        <v>27</v>
      </c>
      <c r="F29" s="3">
        <v>56</v>
      </c>
      <c r="G29" s="3"/>
      <c r="H29" s="3">
        <v>44</v>
      </c>
    </row>
    <row r="30" spans="2:8" x14ac:dyDescent="0.3">
      <c r="C30" t="s">
        <v>27</v>
      </c>
      <c r="E30" s="3">
        <v>59</v>
      </c>
      <c r="F30" s="3">
        <v>135</v>
      </c>
      <c r="G30" s="3">
        <v>38</v>
      </c>
      <c r="H30" s="3">
        <v>146</v>
      </c>
    </row>
    <row r="31" spans="2:8" x14ac:dyDescent="0.3">
      <c r="C31" t="s">
        <v>15</v>
      </c>
      <c r="D31" t="s">
        <v>18</v>
      </c>
      <c r="E31" s="3">
        <v>12</v>
      </c>
      <c r="F31" s="3"/>
      <c r="G31" s="3"/>
      <c r="H31" s="3">
        <v>48</v>
      </c>
    </row>
    <row r="32" spans="2:8" x14ac:dyDescent="0.3">
      <c r="D32" t="s">
        <v>8</v>
      </c>
      <c r="E32" s="3">
        <v>53</v>
      </c>
      <c r="F32" s="3">
        <v>99</v>
      </c>
      <c r="G32" s="3"/>
      <c r="H32" s="3"/>
    </row>
    <row r="33" spans="2:8" x14ac:dyDescent="0.3">
      <c r="D33" t="s">
        <v>22</v>
      </c>
      <c r="E33" s="3"/>
      <c r="F33" s="3"/>
      <c r="G33" s="3">
        <v>35</v>
      </c>
      <c r="H33" s="3">
        <v>27</v>
      </c>
    </row>
    <row r="34" spans="2:8" x14ac:dyDescent="0.3">
      <c r="D34" t="s">
        <v>13</v>
      </c>
      <c r="E34" s="3">
        <v>15</v>
      </c>
      <c r="F34" s="3">
        <v>3</v>
      </c>
      <c r="G34" s="3">
        <v>39</v>
      </c>
      <c r="H34" s="3"/>
    </row>
    <row r="35" spans="2:8" x14ac:dyDescent="0.3">
      <c r="C35" t="s">
        <v>28</v>
      </c>
      <c r="E35" s="3">
        <v>80</v>
      </c>
      <c r="F35" s="3">
        <v>102</v>
      </c>
      <c r="G35" s="3">
        <v>74</v>
      </c>
      <c r="H35" s="3">
        <v>75</v>
      </c>
    </row>
    <row r="36" spans="2:8" x14ac:dyDescent="0.3">
      <c r="B36" t="s">
        <v>61</v>
      </c>
      <c r="E36" s="3">
        <v>254</v>
      </c>
      <c r="F36" s="3">
        <v>251</v>
      </c>
      <c r="G36" s="3">
        <v>112</v>
      </c>
      <c r="H36" s="3">
        <v>221</v>
      </c>
    </row>
    <row r="37" spans="2:8" x14ac:dyDescent="0.3">
      <c r="B37" t="s">
        <v>24</v>
      </c>
      <c r="E37" s="3">
        <v>578</v>
      </c>
      <c r="F37" s="3">
        <v>506</v>
      </c>
      <c r="G37" s="3">
        <v>255</v>
      </c>
      <c r="H37" s="3">
        <v>442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2500-7839-4C26-A999-B5D95E4C0DAD}">
  <dimension ref="B4:F30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5" width="6.44140625" bestFit="1" customWidth="1"/>
    <col min="6" max="6" width="10.21875" bestFit="1" customWidth="1"/>
  </cols>
  <sheetData>
    <row r="4" spans="2:6" x14ac:dyDescent="0.3">
      <c r="B4" s="1" t="s">
        <v>29</v>
      </c>
      <c r="D4" s="1" t="s">
        <v>6</v>
      </c>
    </row>
    <row r="5" spans="2:6" x14ac:dyDescent="0.3">
      <c r="B5" s="1" t="s">
        <v>0</v>
      </c>
      <c r="C5" s="1" t="s">
        <v>1</v>
      </c>
      <c r="D5" t="s">
        <v>16</v>
      </c>
      <c r="E5" t="s">
        <v>11</v>
      </c>
      <c r="F5" t="s">
        <v>24</v>
      </c>
    </row>
    <row r="6" spans="2:6" x14ac:dyDescent="0.3">
      <c r="B6" t="s">
        <v>17</v>
      </c>
      <c r="C6" t="s">
        <v>18</v>
      </c>
      <c r="D6" s="3">
        <v>128</v>
      </c>
      <c r="E6" s="3">
        <v>12</v>
      </c>
      <c r="F6" s="3">
        <v>140</v>
      </c>
    </row>
    <row r="7" spans="2:6" x14ac:dyDescent="0.3">
      <c r="C7" t="s">
        <v>8</v>
      </c>
      <c r="D7" s="3">
        <v>95</v>
      </c>
      <c r="E7" s="3">
        <v>53</v>
      </c>
      <c r="F7" s="3">
        <v>148</v>
      </c>
    </row>
    <row r="8" spans="2:6" x14ac:dyDescent="0.3">
      <c r="C8" t="s">
        <v>22</v>
      </c>
      <c r="D8" s="3">
        <v>101</v>
      </c>
      <c r="E8" s="3">
        <v>80</v>
      </c>
      <c r="F8" s="3">
        <v>181</v>
      </c>
    </row>
    <row r="9" spans="2:6" x14ac:dyDescent="0.3">
      <c r="C9" t="s">
        <v>13</v>
      </c>
      <c r="D9" s="3"/>
      <c r="E9" s="3">
        <v>109</v>
      </c>
      <c r="F9" s="3">
        <v>109</v>
      </c>
    </row>
    <row r="10" spans="2:6" x14ac:dyDescent="0.3">
      <c r="B10" t="s">
        <v>31</v>
      </c>
      <c r="D10" s="3">
        <v>324</v>
      </c>
      <c r="E10" s="3">
        <v>254</v>
      </c>
      <c r="F10" s="3">
        <v>578</v>
      </c>
    </row>
    <row r="11" spans="2:6" x14ac:dyDescent="0.3">
      <c r="D11" s="3"/>
      <c r="E11" s="3"/>
      <c r="F11" s="3"/>
    </row>
    <row r="12" spans="2:6" x14ac:dyDescent="0.3">
      <c r="B12" t="s">
        <v>12</v>
      </c>
      <c r="C12" t="s">
        <v>18</v>
      </c>
      <c r="D12" s="3">
        <v>54</v>
      </c>
      <c r="E12" s="3">
        <v>23</v>
      </c>
      <c r="F12" s="3">
        <v>77</v>
      </c>
    </row>
    <row r="13" spans="2:6" x14ac:dyDescent="0.3">
      <c r="C13" t="s">
        <v>8</v>
      </c>
      <c r="D13" s="3">
        <v>60</v>
      </c>
      <c r="E13" s="3">
        <v>169</v>
      </c>
      <c r="F13" s="3">
        <v>229</v>
      </c>
    </row>
    <row r="14" spans="2:6" x14ac:dyDescent="0.3">
      <c r="C14" t="s">
        <v>22</v>
      </c>
      <c r="D14" s="3">
        <v>86</v>
      </c>
      <c r="E14" s="3"/>
      <c r="F14" s="3">
        <v>86</v>
      </c>
    </row>
    <row r="15" spans="2:6" x14ac:dyDescent="0.3">
      <c r="C15" t="s">
        <v>13</v>
      </c>
      <c r="D15" s="3">
        <v>55</v>
      </c>
      <c r="E15" s="3">
        <v>59</v>
      </c>
      <c r="F15" s="3">
        <v>114</v>
      </c>
    </row>
    <row r="16" spans="2:6" x14ac:dyDescent="0.3">
      <c r="B16" t="s">
        <v>32</v>
      </c>
      <c r="D16" s="3">
        <v>255</v>
      </c>
      <c r="E16" s="3">
        <v>251</v>
      </c>
      <c r="F16" s="3">
        <v>506</v>
      </c>
    </row>
    <row r="17" spans="2:6" x14ac:dyDescent="0.3">
      <c r="D17" s="3"/>
      <c r="E17" s="3"/>
      <c r="F17" s="3"/>
    </row>
    <row r="18" spans="2:6" x14ac:dyDescent="0.3">
      <c r="B18" t="s">
        <v>20</v>
      </c>
      <c r="C18" t="s">
        <v>18</v>
      </c>
      <c r="D18" s="3">
        <v>25</v>
      </c>
      <c r="E18" s="3"/>
      <c r="F18" s="3">
        <v>25</v>
      </c>
    </row>
    <row r="19" spans="2:6" x14ac:dyDescent="0.3">
      <c r="C19" t="s">
        <v>8</v>
      </c>
      <c r="D19" s="3">
        <v>9</v>
      </c>
      <c r="E19" s="3"/>
      <c r="F19" s="3">
        <v>9</v>
      </c>
    </row>
    <row r="20" spans="2:6" x14ac:dyDescent="0.3">
      <c r="C20" t="s">
        <v>22</v>
      </c>
      <c r="D20" s="3">
        <v>75</v>
      </c>
      <c r="E20" s="3">
        <v>73</v>
      </c>
      <c r="F20" s="3">
        <v>148</v>
      </c>
    </row>
    <row r="21" spans="2:6" x14ac:dyDescent="0.3">
      <c r="C21" t="s">
        <v>13</v>
      </c>
      <c r="D21" s="3">
        <v>34</v>
      </c>
      <c r="E21" s="3">
        <v>39</v>
      </c>
      <c r="F21" s="3">
        <v>73</v>
      </c>
    </row>
    <row r="22" spans="2:6" x14ac:dyDescent="0.3">
      <c r="B22" t="s">
        <v>33</v>
      </c>
      <c r="D22" s="3">
        <v>143</v>
      </c>
      <c r="E22" s="3">
        <v>112</v>
      </c>
      <c r="F22" s="3">
        <v>255</v>
      </c>
    </row>
    <row r="23" spans="2:6" x14ac:dyDescent="0.3">
      <c r="D23" s="3"/>
      <c r="E23" s="3"/>
      <c r="F23" s="3"/>
    </row>
    <row r="24" spans="2:6" x14ac:dyDescent="0.3">
      <c r="B24" t="s">
        <v>7</v>
      </c>
      <c r="C24" t="s">
        <v>18</v>
      </c>
      <c r="D24" s="3">
        <v>52</v>
      </c>
      <c r="E24" s="3">
        <v>91</v>
      </c>
      <c r="F24" s="3">
        <v>143</v>
      </c>
    </row>
    <row r="25" spans="2:6" x14ac:dyDescent="0.3">
      <c r="C25" t="s">
        <v>8</v>
      </c>
      <c r="D25" s="3">
        <v>69</v>
      </c>
      <c r="E25" s="3">
        <v>42</v>
      </c>
      <c r="F25" s="3">
        <v>111</v>
      </c>
    </row>
    <row r="26" spans="2:6" x14ac:dyDescent="0.3">
      <c r="C26" t="s">
        <v>22</v>
      </c>
      <c r="D26" s="3">
        <v>100</v>
      </c>
      <c r="E26" s="3">
        <v>44</v>
      </c>
      <c r="F26" s="3">
        <v>144</v>
      </c>
    </row>
    <row r="27" spans="2:6" x14ac:dyDescent="0.3">
      <c r="C27" t="s">
        <v>13</v>
      </c>
      <c r="D27" s="3"/>
      <c r="E27" s="3">
        <v>44</v>
      </c>
      <c r="F27" s="3">
        <v>44</v>
      </c>
    </row>
    <row r="28" spans="2:6" x14ac:dyDescent="0.3">
      <c r="B28" t="s">
        <v>34</v>
      </c>
      <c r="D28" s="3">
        <v>221</v>
      </c>
      <c r="E28" s="3">
        <v>221</v>
      </c>
      <c r="F28" s="3">
        <v>442</v>
      </c>
    </row>
    <row r="29" spans="2:6" x14ac:dyDescent="0.3">
      <c r="D29" s="3"/>
      <c r="E29" s="3"/>
      <c r="F29" s="3"/>
    </row>
    <row r="30" spans="2:6" x14ac:dyDescent="0.3">
      <c r="B30" t="s">
        <v>24</v>
      </c>
      <c r="D30" s="3">
        <v>943</v>
      </c>
      <c r="E30" s="3">
        <v>838</v>
      </c>
      <c r="F30" s="3">
        <v>1781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B2DB-A8AC-432E-9C02-03AF4F6BE6E3}">
  <dimension ref="B5:D16"/>
  <sheetViews>
    <sheetView workbookViewId="0"/>
  </sheetViews>
  <sheetFormatPr defaultRowHeight="14.4" x14ac:dyDescent="0.3"/>
  <cols>
    <col min="2" max="2" width="12.44140625" bestFit="1" customWidth="1"/>
    <col min="3" max="3" width="7.44140625" bestFit="1" customWidth="1"/>
    <col min="4" max="4" width="10.88671875" bestFit="1" customWidth="1"/>
  </cols>
  <sheetData>
    <row r="5" spans="2:4" x14ac:dyDescent="0.3">
      <c r="B5" s="1" t="s">
        <v>0</v>
      </c>
      <c r="C5" t="s">
        <v>30</v>
      </c>
    </row>
    <row r="7" spans="2:4" x14ac:dyDescent="0.3">
      <c r="B7" s="1" t="s">
        <v>6</v>
      </c>
      <c r="C7" s="1" t="s">
        <v>5</v>
      </c>
      <c r="D7" t="s">
        <v>29</v>
      </c>
    </row>
    <row r="8" spans="2:4" x14ac:dyDescent="0.3">
      <c r="B8" t="s">
        <v>16</v>
      </c>
      <c r="D8" s="3">
        <v>943</v>
      </c>
    </row>
    <row r="9" spans="2:4" x14ac:dyDescent="0.3">
      <c r="C9" t="s">
        <v>19</v>
      </c>
      <c r="D9" s="3">
        <v>268</v>
      </c>
    </row>
    <row r="10" spans="2:4" x14ac:dyDescent="0.3">
      <c r="C10" t="s">
        <v>10</v>
      </c>
      <c r="D10" s="3">
        <v>473</v>
      </c>
    </row>
    <row r="11" spans="2:4" x14ac:dyDescent="0.3">
      <c r="C11" t="s">
        <v>15</v>
      </c>
      <c r="D11" s="3">
        <v>202</v>
      </c>
    </row>
    <row r="12" spans="2:4" x14ac:dyDescent="0.3">
      <c r="B12" t="s">
        <v>11</v>
      </c>
      <c r="D12" s="3">
        <v>838</v>
      </c>
    </row>
    <row r="13" spans="2:4" x14ac:dyDescent="0.3">
      <c r="C13" t="s">
        <v>19</v>
      </c>
      <c r="D13" s="3">
        <v>129</v>
      </c>
    </row>
    <row r="14" spans="2:4" x14ac:dyDescent="0.3">
      <c r="C14" t="s">
        <v>10</v>
      </c>
      <c r="D14" s="3">
        <v>378</v>
      </c>
    </row>
    <row r="15" spans="2:4" x14ac:dyDescent="0.3">
      <c r="C15" t="s">
        <v>15</v>
      </c>
      <c r="D15" s="3">
        <v>331</v>
      </c>
    </row>
    <row r="16" spans="2:4" x14ac:dyDescent="0.3">
      <c r="B16" t="s">
        <v>24</v>
      </c>
      <c r="D16" s="3">
        <v>1781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DE65-A004-472A-B6F3-B70C21FC9B31}">
  <dimension ref="B4:M11"/>
  <sheetViews>
    <sheetView workbookViewId="0"/>
  </sheetViews>
  <sheetFormatPr defaultRowHeight="14.4" x14ac:dyDescent="0.3"/>
  <cols>
    <col min="2" max="2" width="10.88671875" bestFit="1" customWidth="1"/>
    <col min="3" max="6" width="8.6640625" bestFit="1" customWidth="1"/>
    <col min="7" max="7" width="6.109375" bestFit="1" customWidth="1"/>
    <col min="8" max="11" width="5.5546875" bestFit="1" customWidth="1"/>
    <col min="12" max="12" width="6.21875" bestFit="1" customWidth="1"/>
    <col min="13" max="13" width="10.21875" bestFit="1" customWidth="1"/>
  </cols>
  <sheetData>
    <row r="4" spans="2:13" x14ac:dyDescent="0.3">
      <c r="B4" s="1" t="s">
        <v>29</v>
      </c>
      <c r="C4" s="1" t="s">
        <v>6</v>
      </c>
      <c r="D4" s="1" t="s">
        <v>0</v>
      </c>
    </row>
    <row r="5" spans="2:13" x14ac:dyDescent="0.3">
      <c r="C5" t="s">
        <v>16</v>
      </c>
      <c r="G5" t="s">
        <v>60</v>
      </c>
      <c r="H5" t="s">
        <v>11</v>
      </c>
      <c r="L5" t="s">
        <v>61</v>
      </c>
      <c r="M5" t="s">
        <v>24</v>
      </c>
    </row>
    <row r="6" spans="2:13" x14ac:dyDescent="0.3">
      <c r="B6" s="1" t="s">
        <v>1</v>
      </c>
      <c r="C6" t="s">
        <v>17</v>
      </c>
      <c r="D6" t="s">
        <v>12</v>
      </c>
      <c r="E6" t="s">
        <v>20</v>
      </c>
      <c r="F6" t="s">
        <v>7</v>
      </c>
      <c r="H6" t="s">
        <v>17</v>
      </c>
      <c r="I6" t="s">
        <v>12</v>
      </c>
      <c r="J6" t="s">
        <v>20</v>
      </c>
      <c r="K6" t="s">
        <v>7</v>
      </c>
    </row>
    <row r="7" spans="2:13" x14ac:dyDescent="0.3">
      <c r="B7" t="s">
        <v>18</v>
      </c>
      <c r="C7" s="3">
        <v>128</v>
      </c>
      <c r="D7" s="3">
        <v>54</v>
      </c>
      <c r="E7" s="3">
        <v>25</v>
      </c>
      <c r="F7" s="3">
        <v>52</v>
      </c>
      <c r="G7" s="3">
        <v>259</v>
      </c>
      <c r="H7" s="3">
        <v>12</v>
      </c>
      <c r="I7" s="3">
        <v>23</v>
      </c>
      <c r="J7" s="3"/>
      <c r="K7" s="3">
        <v>91</v>
      </c>
      <c r="L7" s="3">
        <v>126</v>
      </c>
      <c r="M7" s="3">
        <v>385</v>
      </c>
    </row>
    <row r="8" spans="2:13" x14ac:dyDescent="0.3">
      <c r="B8" t="s">
        <v>8</v>
      </c>
      <c r="C8" s="3">
        <v>95</v>
      </c>
      <c r="D8" s="3">
        <v>60</v>
      </c>
      <c r="E8" s="3">
        <v>9</v>
      </c>
      <c r="F8" s="3">
        <v>69</v>
      </c>
      <c r="G8" s="3">
        <v>233</v>
      </c>
      <c r="H8" s="3">
        <v>53</v>
      </c>
      <c r="I8" s="3">
        <v>169</v>
      </c>
      <c r="J8" s="3"/>
      <c r="K8" s="3">
        <v>42</v>
      </c>
      <c r="L8" s="3">
        <v>264</v>
      </c>
      <c r="M8" s="3">
        <v>497</v>
      </c>
    </row>
    <row r="9" spans="2:13" x14ac:dyDescent="0.3">
      <c r="B9" t="s">
        <v>22</v>
      </c>
      <c r="C9" s="3">
        <v>101</v>
      </c>
      <c r="D9" s="3">
        <v>86</v>
      </c>
      <c r="E9" s="3">
        <v>75</v>
      </c>
      <c r="F9" s="3">
        <v>100</v>
      </c>
      <c r="G9" s="3">
        <v>362</v>
      </c>
      <c r="H9" s="3">
        <v>80</v>
      </c>
      <c r="I9" s="3"/>
      <c r="J9" s="3">
        <v>73</v>
      </c>
      <c r="K9" s="3">
        <v>44</v>
      </c>
      <c r="L9" s="3">
        <v>197</v>
      </c>
      <c r="M9" s="3">
        <v>559</v>
      </c>
    </row>
    <row r="10" spans="2:13" x14ac:dyDescent="0.3">
      <c r="B10" t="s">
        <v>13</v>
      </c>
      <c r="C10" s="3"/>
      <c r="D10" s="3">
        <v>55</v>
      </c>
      <c r="E10" s="3">
        <v>34</v>
      </c>
      <c r="F10" s="3"/>
      <c r="G10" s="3">
        <v>89</v>
      </c>
      <c r="H10" s="3">
        <v>109</v>
      </c>
      <c r="I10" s="3">
        <v>59</v>
      </c>
      <c r="J10" s="3">
        <v>39</v>
      </c>
      <c r="K10" s="3">
        <v>44</v>
      </c>
      <c r="L10" s="3">
        <v>251</v>
      </c>
      <c r="M10" s="3">
        <v>340</v>
      </c>
    </row>
    <row r="11" spans="2:13" x14ac:dyDescent="0.3">
      <c r="B11" t="s">
        <v>24</v>
      </c>
      <c r="C11" s="3">
        <v>324</v>
      </c>
      <c r="D11" s="3">
        <v>255</v>
      </c>
      <c r="E11" s="3">
        <v>143</v>
      </c>
      <c r="F11" s="3">
        <v>221</v>
      </c>
      <c r="G11" s="3">
        <v>943</v>
      </c>
      <c r="H11" s="3">
        <v>254</v>
      </c>
      <c r="I11" s="3">
        <v>251</v>
      </c>
      <c r="J11" s="3">
        <v>112</v>
      </c>
      <c r="K11" s="3">
        <v>221</v>
      </c>
      <c r="L11" s="3">
        <v>838</v>
      </c>
      <c r="M11" s="3">
        <v>1781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4B01-9C7D-4C49-883B-732F5ABACC77}">
  <dimension ref="B4:C49"/>
  <sheetViews>
    <sheetView workbookViewId="0"/>
  </sheetViews>
  <sheetFormatPr defaultRowHeight="14.4" x14ac:dyDescent="0.3"/>
  <cols>
    <col min="2" max="2" width="12.44140625" bestFit="1" customWidth="1"/>
    <col min="3" max="3" width="10.88671875" bestFit="1" customWidth="1"/>
  </cols>
  <sheetData>
    <row r="4" spans="2:3" x14ac:dyDescent="0.3">
      <c r="B4" s="1" t="s">
        <v>23</v>
      </c>
      <c r="C4" t="s">
        <v>29</v>
      </c>
    </row>
    <row r="5" spans="2:3" x14ac:dyDescent="0.3">
      <c r="B5" s="2" t="s">
        <v>18</v>
      </c>
      <c r="C5" s="3">
        <v>385</v>
      </c>
    </row>
    <row r="6" spans="2:3" x14ac:dyDescent="0.3">
      <c r="B6" s="4" t="s">
        <v>21</v>
      </c>
      <c r="C6" s="3">
        <v>58</v>
      </c>
    </row>
    <row r="7" spans="2:3" x14ac:dyDescent="0.3">
      <c r="B7" s="5" t="s">
        <v>10</v>
      </c>
      <c r="C7" s="3">
        <v>9</v>
      </c>
    </row>
    <row r="8" spans="2:3" x14ac:dyDescent="0.3">
      <c r="B8" s="5" t="s">
        <v>15</v>
      </c>
      <c r="C8" s="3">
        <v>49</v>
      </c>
    </row>
    <row r="9" spans="2:3" x14ac:dyDescent="0.3">
      <c r="B9" s="4" t="s">
        <v>9</v>
      </c>
      <c r="C9" s="3">
        <v>261</v>
      </c>
    </row>
    <row r="10" spans="2:3" x14ac:dyDescent="0.3">
      <c r="B10" s="5" t="s">
        <v>19</v>
      </c>
      <c r="C10" s="3">
        <v>80</v>
      </c>
    </row>
    <row r="11" spans="2:3" x14ac:dyDescent="0.3">
      <c r="B11" s="5" t="s">
        <v>10</v>
      </c>
      <c r="C11" s="3">
        <v>181</v>
      </c>
    </row>
    <row r="12" spans="2:3" x14ac:dyDescent="0.3">
      <c r="B12" s="4" t="s">
        <v>14</v>
      </c>
      <c r="C12" s="3">
        <v>66</v>
      </c>
    </row>
    <row r="13" spans="2:3" x14ac:dyDescent="0.3">
      <c r="B13" s="5" t="s">
        <v>10</v>
      </c>
      <c r="C13" s="3">
        <v>18</v>
      </c>
    </row>
    <row r="14" spans="2:3" x14ac:dyDescent="0.3">
      <c r="B14" s="5" t="s">
        <v>15</v>
      </c>
      <c r="C14" s="3">
        <v>48</v>
      </c>
    </row>
    <row r="15" spans="2:3" x14ac:dyDescent="0.3">
      <c r="B15" s="2" t="s">
        <v>8</v>
      </c>
      <c r="C15" s="3">
        <v>497</v>
      </c>
    </row>
    <row r="16" spans="2:3" x14ac:dyDescent="0.3">
      <c r="B16" s="4" t="s">
        <v>21</v>
      </c>
      <c r="C16" s="3">
        <v>222</v>
      </c>
    </row>
    <row r="17" spans="2:3" x14ac:dyDescent="0.3">
      <c r="B17" s="5" t="s">
        <v>19</v>
      </c>
      <c r="C17" s="3">
        <v>10</v>
      </c>
    </row>
    <row r="18" spans="2:3" x14ac:dyDescent="0.3">
      <c r="B18" s="5" t="s">
        <v>10</v>
      </c>
      <c r="C18" s="3">
        <v>159</v>
      </c>
    </row>
    <row r="19" spans="2:3" x14ac:dyDescent="0.3">
      <c r="B19" s="5" t="s">
        <v>15</v>
      </c>
      <c r="C19" s="3">
        <v>53</v>
      </c>
    </row>
    <row r="20" spans="2:3" x14ac:dyDescent="0.3">
      <c r="B20" s="4" t="s">
        <v>9</v>
      </c>
      <c r="C20" s="3">
        <v>136</v>
      </c>
    </row>
    <row r="21" spans="2:3" x14ac:dyDescent="0.3">
      <c r="B21" s="5" t="s">
        <v>10</v>
      </c>
      <c r="C21" s="3">
        <v>88</v>
      </c>
    </row>
    <row r="22" spans="2:3" x14ac:dyDescent="0.3">
      <c r="B22" s="5" t="s">
        <v>15</v>
      </c>
      <c r="C22" s="3">
        <v>48</v>
      </c>
    </row>
    <row r="23" spans="2:3" x14ac:dyDescent="0.3">
      <c r="B23" s="4" t="s">
        <v>14</v>
      </c>
      <c r="C23" s="3">
        <v>139</v>
      </c>
    </row>
    <row r="24" spans="2:3" x14ac:dyDescent="0.3">
      <c r="B24" s="5" t="s">
        <v>19</v>
      </c>
      <c r="C24" s="3">
        <v>22</v>
      </c>
    </row>
    <row r="25" spans="2:3" x14ac:dyDescent="0.3">
      <c r="B25" s="5" t="s">
        <v>10</v>
      </c>
      <c r="C25" s="3">
        <v>37</v>
      </c>
    </row>
    <row r="26" spans="2:3" x14ac:dyDescent="0.3">
      <c r="B26" s="5" t="s">
        <v>15</v>
      </c>
      <c r="C26" s="3">
        <v>80</v>
      </c>
    </row>
    <row r="27" spans="2:3" x14ac:dyDescent="0.3">
      <c r="B27" s="2" t="s">
        <v>22</v>
      </c>
      <c r="C27" s="3">
        <v>559</v>
      </c>
    </row>
    <row r="28" spans="2:3" x14ac:dyDescent="0.3">
      <c r="B28" s="4" t="s">
        <v>21</v>
      </c>
      <c r="C28" s="3">
        <v>140</v>
      </c>
    </row>
    <row r="29" spans="2:3" x14ac:dyDescent="0.3">
      <c r="B29" s="5" t="s">
        <v>10</v>
      </c>
      <c r="C29" s="3">
        <v>57</v>
      </c>
    </row>
    <row r="30" spans="2:3" x14ac:dyDescent="0.3">
      <c r="B30" s="5" t="s">
        <v>15</v>
      </c>
      <c r="C30" s="3">
        <v>83</v>
      </c>
    </row>
    <row r="31" spans="2:3" x14ac:dyDescent="0.3">
      <c r="B31" s="4" t="s">
        <v>9</v>
      </c>
      <c r="C31" s="3">
        <v>187</v>
      </c>
    </row>
    <row r="32" spans="2:3" x14ac:dyDescent="0.3">
      <c r="B32" s="5" t="s">
        <v>19</v>
      </c>
      <c r="C32" s="3">
        <v>72</v>
      </c>
    </row>
    <row r="33" spans="2:3" x14ac:dyDescent="0.3">
      <c r="B33" s="5" t="s">
        <v>10</v>
      </c>
      <c r="C33" s="3">
        <v>55</v>
      </c>
    </row>
    <row r="34" spans="2:3" x14ac:dyDescent="0.3">
      <c r="B34" s="5" t="s">
        <v>15</v>
      </c>
      <c r="C34" s="3">
        <v>60</v>
      </c>
    </row>
    <row r="35" spans="2:3" x14ac:dyDescent="0.3">
      <c r="B35" s="4" t="s">
        <v>14</v>
      </c>
      <c r="C35" s="3">
        <v>232</v>
      </c>
    </row>
    <row r="36" spans="2:3" x14ac:dyDescent="0.3">
      <c r="B36" s="5" t="s">
        <v>19</v>
      </c>
      <c r="C36" s="3">
        <v>112</v>
      </c>
    </row>
    <row r="37" spans="2:3" x14ac:dyDescent="0.3">
      <c r="B37" s="5" t="s">
        <v>10</v>
      </c>
      <c r="C37" s="3">
        <v>71</v>
      </c>
    </row>
    <row r="38" spans="2:3" x14ac:dyDescent="0.3">
      <c r="B38" s="5" t="s">
        <v>15</v>
      </c>
      <c r="C38" s="3">
        <v>49</v>
      </c>
    </row>
    <row r="39" spans="2:3" x14ac:dyDescent="0.3">
      <c r="B39" s="2" t="s">
        <v>13</v>
      </c>
      <c r="C39" s="3">
        <v>340</v>
      </c>
    </row>
    <row r="40" spans="2:3" x14ac:dyDescent="0.3">
      <c r="B40" s="4" t="s">
        <v>21</v>
      </c>
      <c r="C40" s="3">
        <v>34</v>
      </c>
    </row>
    <row r="41" spans="2:3" x14ac:dyDescent="0.3">
      <c r="B41" s="5" t="s">
        <v>19</v>
      </c>
      <c r="C41" s="3">
        <v>34</v>
      </c>
    </row>
    <row r="42" spans="2:3" x14ac:dyDescent="0.3">
      <c r="B42" s="4" t="s">
        <v>9</v>
      </c>
      <c r="C42" s="3">
        <v>49</v>
      </c>
    </row>
    <row r="43" spans="2:3" x14ac:dyDescent="0.3">
      <c r="B43" s="5" t="s">
        <v>10</v>
      </c>
      <c r="C43" s="3">
        <v>11</v>
      </c>
    </row>
    <row r="44" spans="2:3" x14ac:dyDescent="0.3">
      <c r="B44" s="5" t="s">
        <v>15</v>
      </c>
      <c r="C44" s="3">
        <v>38</v>
      </c>
    </row>
    <row r="45" spans="2:3" x14ac:dyDescent="0.3">
      <c r="B45" s="4" t="s">
        <v>14</v>
      </c>
      <c r="C45" s="3">
        <v>257</v>
      </c>
    </row>
    <row r="46" spans="2:3" x14ac:dyDescent="0.3">
      <c r="B46" s="5" t="s">
        <v>19</v>
      </c>
      <c r="C46" s="3">
        <v>67</v>
      </c>
    </row>
    <row r="47" spans="2:3" x14ac:dyDescent="0.3">
      <c r="B47" s="5" t="s">
        <v>10</v>
      </c>
      <c r="C47" s="3">
        <v>165</v>
      </c>
    </row>
    <row r="48" spans="2:3" x14ac:dyDescent="0.3">
      <c r="B48" s="5" t="s">
        <v>15</v>
      </c>
      <c r="C48" s="3">
        <v>25</v>
      </c>
    </row>
    <row r="49" spans="2:3" x14ac:dyDescent="0.3">
      <c r="B49" s="2" t="s">
        <v>24</v>
      </c>
      <c r="C49" s="3">
        <v>1781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7B40-803C-4038-B108-464E1291C457}">
  <dimension ref="B5:D15"/>
  <sheetViews>
    <sheetView workbookViewId="0"/>
  </sheetViews>
  <sheetFormatPr defaultRowHeight="14.4" x14ac:dyDescent="0.3"/>
  <cols>
    <col min="2" max="2" width="10.5546875" bestFit="1" customWidth="1"/>
    <col min="3" max="3" width="13.44140625" bestFit="1" customWidth="1"/>
    <col min="4" max="4" width="7" bestFit="1" customWidth="1"/>
  </cols>
  <sheetData>
    <row r="5" spans="2:4" x14ac:dyDescent="0.3">
      <c r="B5" s="1" t="s">
        <v>2</v>
      </c>
      <c r="C5" t="s">
        <v>30</v>
      </c>
    </row>
    <row r="7" spans="2:4" x14ac:dyDescent="0.3">
      <c r="B7" s="1" t="s">
        <v>6</v>
      </c>
      <c r="C7" s="1" t="s">
        <v>40</v>
      </c>
    </row>
    <row r="8" spans="2:4" x14ac:dyDescent="0.3">
      <c r="B8" t="s">
        <v>16</v>
      </c>
      <c r="D8" s="3"/>
    </row>
    <row r="9" spans="2:4" x14ac:dyDescent="0.3">
      <c r="C9" t="s">
        <v>29</v>
      </c>
      <c r="D9" s="3">
        <v>943</v>
      </c>
    </row>
    <row r="10" spans="2:4" x14ac:dyDescent="0.3">
      <c r="C10" t="s">
        <v>35</v>
      </c>
      <c r="D10" s="3">
        <v>305.37</v>
      </c>
    </row>
    <row r="11" spans="2:4" x14ac:dyDescent="0.3">
      <c r="B11" t="s">
        <v>11</v>
      </c>
      <c r="D11" s="3"/>
    </row>
    <row r="12" spans="2:4" x14ac:dyDescent="0.3">
      <c r="C12" t="s">
        <v>29</v>
      </c>
      <c r="D12" s="3">
        <v>838</v>
      </c>
    </row>
    <row r="13" spans="2:4" x14ac:dyDescent="0.3">
      <c r="C13" t="s">
        <v>35</v>
      </c>
      <c r="D13" s="3">
        <v>328.32</v>
      </c>
    </row>
    <row r="14" spans="2:4" x14ac:dyDescent="0.3">
      <c r="B14" t="s">
        <v>41</v>
      </c>
      <c r="D14" s="3">
        <v>1781</v>
      </c>
    </row>
    <row r="15" spans="2:4" x14ac:dyDescent="0.3">
      <c r="B15" t="s">
        <v>42</v>
      </c>
      <c r="D15" s="3">
        <v>328.32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09B8-1E82-40F3-AA0E-8A401518C10E}">
  <dimension ref="B4:C9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29</v>
      </c>
    </row>
    <row r="5" spans="2:3" x14ac:dyDescent="0.3">
      <c r="B5" s="2" t="s">
        <v>18</v>
      </c>
      <c r="C5" s="3">
        <v>385</v>
      </c>
    </row>
    <row r="6" spans="2:3" x14ac:dyDescent="0.3">
      <c r="B6" s="2" t="s">
        <v>8</v>
      </c>
      <c r="C6" s="3">
        <v>497</v>
      </c>
    </row>
    <row r="7" spans="2:3" x14ac:dyDescent="0.3">
      <c r="B7" s="2" t="s">
        <v>22</v>
      </c>
      <c r="C7" s="3">
        <v>559</v>
      </c>
    </row>
    <row r="8" spans="2:3" x14ac:dyDescent="0.3">
      <c r="B8" s="2" t="s">
        <v>13</v>
      </c>
      <c r="C8" s="3">
        <v>340</v>
      </c>
    </row>
    <row r="9" spans="2:3" x14ac:dyDescent="0.3">
      <c r="B9" s="2" t="s">
        <v>24</v>
      </c>
      <c r="C9" s="3">
        <v>1781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E1E1-9DD4-4185-87B6-069BB6808050}">
  <dimension ref="B4:X3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44140625" bestFit="1" customWidth="1"/>
    <col min="5" max="8" width="9.5546875" bestFit="1" customWidth="1"/>
    <col min="9" max="9" width="8.6640625" bestFit="1" customWidth="1"/>
    <col min="10" max="13" width="7.21875" bestFit="1" customWidth="1"/>
    <col min="14" max="14" width="9.77734375" bestFit="1" customWidth="1"/>
    <col min="15" max="18" width="7.21875" bestFit="1" customWidth="1"/>
    <col min="19" max="19" width="9.77734375" bestFit="1" customWidth="1"/>
    <col min="20" max="23" width="7.109375" bestFit="1" customWidth="1"/>
    <col min="24" max="24" width="9.33203125" bestFit="1" customWidth="1"/>
    <col min="25" max="31" width="13.6640625" bestFit="1" customWidth="1"/>
    <col min="32" max="32" width="16.5546875" bestFit="1" customWidth="1"/>
    <col min="33" max="33" width="18.88671875" bestFit="1" customWidth="1"/>
    <col min="34" max="41" width="13.6640625" bestFit="1" customWidth="1"/>
    <col min="42" max="42" width="16" bestFit="1" customWidth="1"/>
    <col min="43" max="43" width="18.33203125" bestFit="1" customWidth="1"/>
  </cols>
  <sheetData>
    <row r="4" spans="2:24" x14ac:dyDescent="0.3">
      <c r="E4" s="1" t="s">
        <v>0</v>
      </c>
      <c r="F4" s="1" t="s">
        <v>1</v>
      </c>
    </row>
    <row r="5" spans="2:24" x14ac:dyDescent="0.3">
      <c r="E5" t="s">
        <v>17</v>
      </c>
      <c r="I5" t="s">
        <v>31</v>
      </c>
      <c r="J5" t="s">
        <v>12</v>
      </c>
      <c r="N5" t="s">
        <v>32</v>
      </c>
      <c r="O5" t="s">
        <v>20</v>
      </c>
      <c r="S5" t="s">
        <v>33</v>
      </c>
      <c r="T5" t="s">
        <v>7</v>
      </c>
      <c r="X5" t="s">
        <v>34</v>
      </c>
    </row>
    <row r="6" spans="2:24" x14ac:dyDescent="0.3">
      <c r="B6" s="1" t="s">
        <v>6</v>
      </c>
      <c r="C6" s="1" t="s">
        <v>2</v>
      </c>
      <c r="D6" s="1" t="s">
        <v>40</v>
      </c>
      <c r="E6" t="s">
        <v>18</v>
      </c>
      <c r="F6" t="s">
        <v>8</v>
      </c>
      <c r="G6" t="s">
        <v>22</v>
      </c>
      <c r="H6" t="s">
        <v>13</v>
      </c>
      <c r="J6" t="s">
        <v>18</v>
      </c>
      <c r="K6" t="s">
        <v>8</v>
      </c>
      <c r="L6" t="s">
        <v>22</v>
      </c>
      <c r="M6" t="s">
        <v>13</v>
      </c>
      <c r="O6" t="s">
        <v>18</v>
      </c>
      <c r="P6" t="s">
        <v>8</v>
      </c>
      <c r="Q6" t="s">
        <v>22</v>
      </c>
      <c r="R6" t="s">
        <v>13</v>
      </c>
      <c r="T6" t="s">
        <v>18</v>
      </c>
      <c r="U6" t="s">
        <v>8</v>
      </c>
      <c r="V6" t="s">
        <v>22</v>
      </c>
      <c r="W6" t="s">
        <v>13</v>
      </c>
    </row>
    <row r="7" spans="2:24" x14ac:dyDescent="0.3">
      <c r="B7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2:24" x14ac:dyDescent="0.3">
      <c r="C8" t="s">
        <v>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x14ac:dyDescent="0.3">
      <c r="D9" t="s">
        <v>29</v>
      </c>
      <c r="E9" s="3"/>
      <c r="F9" s="3">
        <v>29</v>
      </c>
      <c r="G9" s="3"/>
      <c r="H9" s="3"/>
      <c r="I9" s="3">
        <v>29</v>
      </c>
      <c r="J9" s="3">
        <v>5</v>
      </c>
      <c r="K9" s="3">
        <v>60</v>
      </c>
      <c r="L9" s="3">
        <v>54</v>
      </c>
      <c r="M9" s="3"/>
      <c r="N9" s="3">
        <v>119</v>
      </c>
      <c r="O9" s="3">
        <v>25</v>
      </c>
      <c r="P9" s="3">
        <v>9</v>
      </c>
      <c r="Q9" s="3">
        <v>25</v>
      </c>
      <c r="R9" s="3">
        <v>34</v>
      </c>
      <c r="S9" s="3">
        <v>93</v>
      </c>
      <c r="T9" s="3">
        <v>7</v>
      </c>
      <c r="U9" s="3">
        <v>10</v>
      </c>
      <c r="V9" s="3"/>
      <c r="W9" s="3"/>
      <c r="X9" s="3">
        <v>17</v>
      </c>
    </row>
    <row r="10" spans="2:24" x14ac:dyDescent="0.3">
      <c r="D10" t="s">
        <v>35</v>
      </c>
      <c r="E10" s="3"/>
      <c r="F10" s="3">
        <v>279.33999999999997</v>
      </c>
      <c r="G10" s="3"/>
      <c r="H10" s="3"/>
      <c r="I10" s="3">
        <v>279.33999999999997</v>
      </c>
      <c r="J10" s="3">
        <v>116.18</v>
      </c>
      <c r="K10" s="3">
        <v>215.48</v>
      </c>
      <c r="L10" s="3">
        <v>305.37</v>
      </c>
      <c r="M10" s="3"/>
      <c r="N10" s="3">
        <v>305.37</v>
      </c>
      <c r="O10" s="3">
        <v>219.7</v>
      </c>
      <c r="P10" s="3">
        <v>258.88</v>
      </c>
      <c r="Q10" s="3">
        <v>237.06</v>
      </c>
      <c r="R10" s="3">
        <v>204.67</v>
      </c>
      <c r="S10" s="3">
        <v>258.88</v>
      </c>
      <c r="T10" s="3">
        <v>202.44</v>
      </c>
      <c r="U10" s="3">
        <v>236.87</v>
      </c>
      <c r="V10" s="3"/>
      <c r="W10" s="3"/>
      <c r="X10" s="3">
        <v>236.87</v>
      </c>
    </row>
    <row r="11" spans="2:24" x14ac:dyDescent="0.3">
      <c r="C11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x14ac:dyDescent="0.3">
      <c r="D12" t="s">
        <v>29</v>
      </c>
      <c r="E12" s="3">
        <v>128</v>
      </c>
      <c r="F12" s="3">
        <v>46</v>
      </c>
      <c r="G12" s="3">
        <v>37</v>
      </c>
      <c r="H12" s="3"/>
      <c r="I12" s="3">
        <v>211</v>
      </c>
      <c r="J12" s="3">
        <v>49</v>
      </c>
      <c r="K12" s="3"/>
      <c r="L12" s="3">
        <v>4</v>
      </c>
      <c r="M12" s="3"/>
      <c r="N12" s="3">
        <v>53</v>
      </c>
      <c r="O12" s="3"/>
      <c r="P12" s="3"/>
      <c r="Q12" s="3">
        <v>48</v>
      </c>
      <c r="R12" s="3"/>
      <c r="S12" s="3">
        <v>48</v>
      </c>
      <c r="T12" s="3">
        <v>27</v>
      </c>
      <c r="U12" s="3"/>
      <c r="V12" s="3">
        <v>27</v>
      </c>
      <c r="W12" s="3"/>
      <c r="X12" s="3">
        <v>54</v>
      </c>
    </row>
    <row r="13" spans="2:24" x14ac:dyDescent="0.3">
      <c r="D13" t="s">
        <v>35</v>
      </c>
      <c r="E13" s="3">
        <v>298.39</v>
      </c>
      <c r="F13" s="3">
        <v>154.97</v>
      </c>
      <c r="G13" s="3">
        <v>263.62</v>
      </c>
      <c r="H13" s="3"/>
      <c r="I13" s="3">
        <v>298.39</v>
      </c>
      <c r="J13" s="3">
        <v>106.11</v>
      </c>
      <c r="K13" s="3"/>
      <c r="L13" s="3">
        <v>93.36</v>
      </c>
      <c r="M13" s="3"/>
      <c r="N13" s="3">
        <v>106.11</v>
      </c>
      <c r="O13" s="3"/>
      <c r="P13" s="3"/>
      <c r="Q13" s="3">
        <v>236.64</v>
      </c>
      <c r="R13" s="3"/>
      <c r="S13" s="3">
        <v>236.64</v>
      </c>
      <c r="T13" s="3">
        <v>53.06</v>
      </c>
      <c r="U13" s="3"/>
      <c r="V13" s="3">
        <v>251.82</v>
      </c>
      <c r="W13" s="3"/>
      <c r="X13" s="3">
        <v>251.82</v>
      </c>
    </row>
    <row r="14" spans="2:24" x14ac:dyDescent="0.3">
      <c r="C14" t="s">
        <v>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 x14ac:dyDescent="0.3">
      <c r="D15" t="s">
        <v>29</v>
      </c>
      <c r="E15" s="3"/>
      <c r="F15" s="3">
        <v>20</v>
      </c>
      <c r="G15" s="3">
        <v>64</v>
      </c>
      <c r="H15" s="3"/>
      <c r="I15" s="3">
        <v>84</v>
      </c>
      <c r="J15" s="3"/>
      <c r="K15" s="3"/>
      <c r="L15" s="3">
        <v>28</v>
      </c>
      <c r="M15" s="3">
        <v>55</v>
      </c>
      <c r="N15" s="3">
        <v>83</v>
      </c>
      <c r="O15" s="3"/>
      <c r="P15" s="3"/>
      <c r="Q15" s="3">
        <v>2</v>
      </c>
      <c r="R15" s="3"/>
      <c r="S15" s="3">
        <v>2</v>
      </c>
      <c r="T15" s="3">
        <v>18</v>
      </c>
      <c r="U15" s="3">
        <v>59</v>
      </c>
      <c r="V15" s="3">
        <v>73</v>
      </c>
      <c r="W15" s="3"/>
      <c r="X15" s="3">
        <v>150</v>
      </c>
    </row>
    <row r="16" spans="2:24" x14ac:dyDescent="0.3">
      <c r="D16" t="s">
        <v>35</v>
      </c>
      <c r="E16" s="3"/>
      <c r="F16" s="3">
        <v>289.85000000000002</v>
      </c>
      <c r="G16" s="3">
        <v>304.02</v>
      </c>
      <c r="H16" s="3"/>
      <c r="I16" s="3">
        <v>304.02</v>
      </c>
      <c r="J16" s="3"/>
      <c r="K16" s="3"/>
      <c r="L16" s="3">
        <v>133.74</v>
      </c>
      <c r="M16" s="3">
        <v>107.63</v>
      </c>
      <c r="N16" s="3">
        <v>133.74</v>
      </c>
      <c r="O16" s="3"/>
      <c r="P16" s="3"/>
      <c r="Q16" s="3">
        <v>31.12</v>
      </c>
      <c r="R16" s="3"/>
      <c r="S16" s="3">
        <v>31.12</v>
      </c>
      <c r="T16" s="3">
        <v>163.01</v>
      </c>
      <c r="U16" s="3">
        <v>262.60000000000002</v>
      </c>
      <c r="V16" s="3">
        <v>264.99</v>
      </c>
      <c r="W16" s="3"/>
      <c r="X16" s="3">
        <v>264.99</v>
      </c>
    </row>
    <row r="17" spans="2:24" x14ac:dyDescent="0.3">
      <c r="B17" t="s">
        <v>70</v>
      </c>
      <c r="E17" s="3">
        <v>128</v>
      </c>
      <c r="F17" s="3">
        <v>95</v>
      </c>
      <c r="G17" s="3">
        <v>101</v>
      </c>
      <c r="H17" s="3"/>
      <c r="I17" s="3">
        <v>324</v>
      </c>
      <c r="J17" s="3">
        <v>54</v>
      </c>
      <c r="K17" s="3">
        <v>60</v>
      </c>
      <c r="L17" s="3">
        <v>86</v>
      </c>
      <c r="M17" s="3">
        <v>55</v>
      </c>
      <c r="N17" s="3">
        <v>255</v>
      </c>
      <c r="O17" s="3">
        <v>25</v>
      </c>
      <c r="P17" s="3">
        <v>9</v>
      </c>
      <c r="Q17" s="3">
        <v>75</v>
      </c>
      <c r="R17" s="3">
        <v>34</v>
      </c>
      <c r="S17" s="3">
        <v>143</v>
      </c>
      <c r="T17" s="3">
        <v>52</v>
      </c>
      <c r="U17" s="3">
        <v>69</v>
      </c>
      <c r="V17" s="3">
        <v>100</v>
      </c>
      <c r="W17" s="3"/>
      <c r="X17" s="3">
        <v>221</v>
      </c>
    </row>
    <row r="18" spans="2:24" x14ac:dyDescent="0.3">
      <c r="B18" t="s">
        <v>71</v>
      </c>
      <c r="E18" s="3">
        <v>298.39</v>
      </c>
      <c r="F18" s="3">
        <v>289.85000000000002</v>
      </c>
      <c r="G18" s="3">
        <v>304.02</v>
      </c>
      <c r="H18" s="3"/>
      <c r="I18" s="3">
        <v>304.02</v>
      </c>
      <c r="J18" s="3">
        <v>116.18</v>
      </c>
      <c r="K18" s="3">
        <v>215.48</v>
      </c>
      <c r="L18" s="3">
        <v>305.37</v>
      </c>
      <c r="M18" s="3">
        <v>107.63</v>
      </c>
      <c r="N18" s="3">
        <v>305.37</v>
      </c>
      <c r="O18" s="3">
        <v>219.7</v>
      </c>
      <c r="P18" s="3">
        <v>258.88</v>
      </c>
      <c r="Q18" s="3">
        <v>237.06</v>
      </c>
      <c r="R18" s="3">
        <v>204.67</v>
      </c>
      <c r="S18" s="3">
        <v>258.88</v>
      </c>
      <c r="T18" s="3">
        <v>202.44</v>
      </c>
      <c r="U18" s="3">
        <v>262.60000000000002</v>
      </c>
      <c r="V18" s="3">
        <v>264.99</v>
      </c>
      <c r="W18" s="3"/>
      <c r="X18" s="3">
        <v>264.99</v>
      </c>
    </row>
    <row r="19" spans="2:24" x14ac:dyDescent="0.3">
      <c r="B19" t="s">
        <v>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2:24" x14ac:dyDescent="0.3">
      <c r="C20" t="s">
        <v>21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2:24" x14ac:dyDescent="0.3">
      <c r="D21" t="s">
        <v>29</v>
      </c>
      <c r="E21" s="3">
        <v>12</v>
      </c>
      <c r="F21" s="3">
        <v>42</v>
      </c>
      <c r="G21" s="3">
        <v>32</v>
      </c>
      <c r="H21" s="3"/>
      <c r="I21" s="3">
        <v>86</v>
      </c>
      <c r="J21" s="3">
        <v>9</v>
      </c>
      <c r="K21" s="3">
        <v>72</v>
      </c>
      <c r="L21" s="3"/>
      <c r="M21" s="3"/>
      <c r="N21" s="3">
        <v>81</v>
      </c>
      <c r="O21" s="3"/>
      <c r="P21" s="3"/>
      <c r="Q21" s="3">
        <v>2</v>
      </c>
      <c r="R21" s="3"/>
      <c r="S21" s="3">
        <v>2</v>
      </c>
      <c r="T21" s="3"/>
      <c r="U21" s="3"/>
      <c r="V21" s="3">
        <v>27</v>
      </c>
      <c r="W21" s="3"/>
      <c r="X21" s="3">
        <v>27</v>
      </c>
    </row>
    <row r="22" spans="2:24" x14ac:dyDescent="0.3">
      <c r="D22" t="s">
        <v>35</v>
      </c>
      <c r="E22" s="3">
        <v>258.3</v>
      </c>
      <c r="F22" s="3">
        <v>238.41</v>
      </c>
      <c r="G22" s="3">
        <v>106.2</v>
      </c>
      <c r="H22" s="3"/>
      <c r="I22" s="3">
        <v>258.3</v>
      </c>
      <c r="J22" s="3">
        <v>230.42</v>
      </c>
      <c r="K22" s="3">
        <v>195.96</v>
      </c>
      <c r="L22" s="3"/>
      <c r="M22" s="3"/>
      <c r="N22" s="3">
        <v>230.42</v>
      </c>
      <c r="O22" s="3"/>
      <c r="P22" s="3"/>
      <c r="Q22" s="3">
        <v>265.97000000000003</v>
      </c>
      <c r="R22" s="3"/>
      <c r="S22" s="3">
        <v>265.97000000000003</v>
      </c>
      <c r="T22" s="3"/>
      <c r="U22" s="3"/>
      <c r="V22" s="3">
        <v>257.35000000000002</v>
      </c>
      <c r="W22" s="3"/>
      <c r="X22" s="3">
        <v>257.35000000000002</v>
      </c>
    </row>
    <row r="23" spans="2:24" x14ac:dyDescent="0.3">
      <c r="C23" t="s">
        <v>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2:24" x14ac:dyDescent="0.3">
      <c r="D24" t="s">
        <v>29</v>
      </c>
      <c r="E24" s="3"/>
      <c r="F24" s="3"/>
      <c r="G24" s="3"/>
      <c r="H24" s="3"/>
      <c r="I24" s="3"/>
      <c r="J24" s="3">
        <v>14</v>
      </c>
      <c r="K24" s="3">
        <v>48</v>
      </c>
      <c r="L24" s="3"/>
      <c r="M24" s="3">
        <v>14</v>
      </c>
      <c r="N24" s="3">
        <v>76</v>
      </c>
      <c r="O24" s="3"/>
      <c r="P24" s="3"/>
      <c r="Q24" s="3">
        <v>71</v>
      </c>
      <c r="R24" s="3">
        <v>35</v>
      </c>
      <c r="S24" s="3">
        <v>106</v>
      </c>
      <c r="T24" s="3">
        <v>43</v>
      </c>
      <c r="U24" s="3">
        <v>42</v>
      </c>
      <c r="V24" s="3"/>
      <c r="W24" s="3"/>
      <c r="X24" s="3">
        <v>85</v>
      </c>
    </row>
    <row r="25" spans="2:24" x14ac:dyDescent="0.3">
      <c r="D25" t="s">
        <v>35</v>
      </c>
      <c r="E25" s="3"/>
      <c r="F25" s="3"/>
      <c r="G25" s="3"/>
      <c r="H25" s="3"/>
      <c r="I25" s="3"/>
      <c r="J25" s="3">
        <v>230.69</v>
      </c>
      <c r="K25" s="3">
        <v>300.89</v>
      </c>
      <c r="L25" s="3"/>
      <c r="M25" s="3">
        <v>202.7</v>
      </c>
      <c r="N25" s="3">
        <v>300.89</v>
      </c>
      <c r="O25" s="3"/>
      <c r="P25" s="3"/>
      <c r="Q25" s="3">
        <v>156.25</v>
      </c>
      <c r="R25" s="3">
        <v>37.32</v>
      </c>
      <c r="S25" s="3">
        <v>156.25</v>
      </c>
      <c r="T25" s="3">
        <v>219.19</v>
      </c>
      <c r="U25" s="3">
        <v>246.74</v>
      </c>
      <c r="V25" s="3"/>
      <c r="W25" s="3"/>
      <c r="X25" s="3">
        <v>246.74</v>
      </c>
    </row>
    <row r="26" spans="2:24" x14ac:dyDescent="0.3">
      <c r="C26" t="s">
        <v>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2:24" x14ac:dyDescent="0.3">
      <c r="D27" t="s">
        <v>29</v>
      </c>
      <c r="E27" s="3"/>
      <c r="F27" s="3">
        <v>11</v>
      </c>
      <c r="G27" s="3">
        <v>48</v>
      </c>
      <c r="H27" s="3">
        <v>109</v>
      </c>
      <c r="I27" s="3">
        <v>168</v>
      </c>
      <c r="J27" s="3"/>
      <c r="K27" s="3">
        <v>49</v>
      </c>
      <c r="L27" s="3"/>
      <c r="M27" s="3">
        <v>45</v>
      </c>
      <c r="N27" s="3">
        <v>94</v>
      </c>
      <c r="O27" s="3"/>
      <c r="P27" s="3"/>
      <c r="Q27" s="3"/>
      <c r="R27" s="3">
        <v>4</v>
      </c>
      <c r="S27" s="3">
        <v>4</v>
      </c>
      <c r="T27" s="3">
        <v>48</v>
      </c>
      <c r="U27" s="3"/>
      <c r="V27" s="3">
        <v>17</v>
      </c>
      <c r="W27" s="3">
        <v>44</v>
      </c>
      <c r="X27" s="3">
        <v>109</v>
      </c>
    </row>
    <row r="28" spans="2:24" x14ac:dyDescent="0.3">
      <c r="D28" t="s">
        <v>35</v>
      </c>
      <c r="E28" s="3"/>
      <c r="F28" s="3">
        <v>111.93</v>
      </c>
      <c r="G28" s="3">
        <v>83.15</v>
      </c>
      <c r="H28" s="3">
        <v>188.79</v>
      </c>
      <c r="I28" s="3">
        <v>188.79</v>
      </c>
      <c r="J28" s="3"/>
      <c r="K28" s="3">
        <v>193.13</v>
      </c>
      <c r="L28" s="3"/>
      <c r="M28" s="3">
        <v>207.11</v>
      </c>
      <c r="N28" s="3">
        <v>207.11</v>
      </c>
      <c r="O28" s="3"/>
      <c r="P28" s="3"/>
      <c r="Q28" s="3"/>
      <c r="R28" s="3">
        <v>198.54</v>
      </c>
      <c r="S28" s="3">
        <v>198.54</v>
      </c>
      <c r="T28" s="3">
        <v>203.18</v>
      </c>
      <c r="U28" s="3"/>
      <c r="V28" s="3">
        <v>95.58</v>
      </c>
      <c r="W28" s="3">
        <v>328.32</v>
      </c>
      <c r="X28" s="3">
        <v>328.32</v>
      </c>
    </row>
    <row r="29" spans="2:24" x14ac:dyDescent="0.3">
      <c r="B29" t="s">
        <v>72</v>
      </c>
      <c r="E29" s="3">
        <v>12</v>
      </c>
      <c r="F29" s="3">
        <v>53</v>
      </c>
      <c r="G29" s="3">
        <v>80</v>
      </c>
      <c r="H29" s="3">
        <v>109</v>
      </c>
      <c r="I29" s="3">
        <v>254</v>
      </c>
      <c r="J29" s="3">
        <v>23</v>
      </c>
      <c r="K29" s="3">
        <v>169</v>
      </c>
      <c r="L29" s="3"/>
      <c r="M29" s="3">
        <v>59</v>
      </c>
      <c r="N29" s="3">
        <v>251</v>
      </c>
      <c r="O29" s="3"/>
      <c r="P29" s="3"/>
      <c r="Q29" s="3">
        <v>73</v>
      </c>
      <c r="R29" s="3">
        <v>39</v>
      </c>
      <c r="S29" s="3">
        <v>112</v>
      </c>
      <c r="T29" s="3">
        <v>91</v>
      </c>
      <c r="U29" s="3">
        <v>42</v>
      </c>
      <c r="V29" s="3">
        <v>44</v>
      </c>
      <c r="W29" s="3">
        <v>44</v>
      </c>
      <c r="X29" s="3">
        <v>221</v>
      </c>
    </row>
    <row r="30" spans="2:24" x14ac:dyDescent="0.3">
      <c r="B30" t="s">
        <v>73</v>
      </c>
      <c r="E30" s="3">
        <v>258.3</v>
      </c>
      <c r="F30" s="3">
        <v>238.41</v>
      </c>
      <c r="G30" s="3">
        <v>106.2</v>
      </c>
      <c r="H30" s="3">
        <v>188.79</v>
      </c>
      <c r="I30" s="3">
        <v>258.3</v>
      </c>
      <c r="J30" s="3">
        <v>230.69</v>
      </c>
      <c r="K30" s="3">
        <v>300.89</v>
      </c>
      <c r="L30" s="3"/>
      <c r="M30" s="3">
        <v>207.11</v>
      </c>
      <c r="N30" s="3">
        <v>300.89</v>
      </c>
      <c r="O30" s="3"/>
      <c r="P30" s="3"/>
      <c r="Q30" s="3">
        <v>265.97000000000003</v>
      </c>
      <c r="R30" s="3">
        <v>198.54</v>
      </c>
      <c r="S30" s="3">
        <v>265.97000000000003</v>
      </c>
      <c r="T30" s="3">
        <v>219.19</v>
      </c>
      <c r="U30" s="3">
        <v>246.74</v>
      </c>
      <c r="V30" s="3">
        <v>257.35000000000002</v>
      </c>
      <c r="W30" s="3">
        <v>328.32</v>
      </c>
      <c r="X30" s="3">
        <v>328.32</v>
      </c>
    </row>
    <row r="31" spans="2:24" x14ac:dyDescent="0.3">
      <c r="B31" t="s">
        <v>41</v>
      </c>
      <c r="E31" s="3">
        <v>140</v>
      </c>
      <c r="F31" s="3">
        <v>148</v>
      </c>
      <c r="G31" s="3">
        <v>181</v>
      </c>
      <c r="H31" s="3">
        <v>109</v>
      </c>
      <c r="I31" s="3">
        <v>578</v>
      </c>
      <c r="J31" s="3">
        <v>77</v>
      </c>
      <c r="K31" s="3">
        <v>229</v>
      </c>
      <c r="L31" s="3">
        <v>86</v>
      </c>
      <c r="M31" s="3">
        <v>114</v>
      </c>
      <c r="N31" s="3">
        <v>506</v>
      </c>
      <c r="O31" s="3">
        <v>25</v>
      </c>
      <c r="P31" s="3">
        <v>9</v>
      </c>
      <c r="Q31" s="3">
        <v>148</v>
      </c>
      <c r="R31" s="3">
        <v>73</v>
      </c>
      <c r="S31" s="3">
        <v>255</v>
      </c>
      <c r="T31" s="3">
        <v>143</v>
      </c>
      <c r="U31" s="3">
        <v>111</v>
      </c>
      <c r="V31" s="3">
        <v>144</v>
      </c>
      <c r="W31" s="3">
        <v>44</v>
      </c>
      <c r="X31" s="3">
        <v>442</v>
      </c>
    </row>
    <row r="32" spans="2:24" x14ac:dyDescent="0.3">
      <c r="B32" t="s">
        <v>42</v>
      </c>
      <c r="E32" s="3">
        <v>298.39</v>
      </c>
      <c r="F32" s="3">
        <v>289.85000000000002</v>
      </c>
      <c r="G32" s="3">
        <v>304.02</v>
      </c>
      <c r="H32" s="3">
        <v>188.79</v>
      </c>
      <c r="I32" s="3">
        <v>304.02</v>
      </c>
      <c r="J32" s="3">
        <v>230.69</v>
      </c>
      <c r="K32" s="3">
        <v>300.89</v>
      </c>
      <c r="L32" s="3">
        <v>305.37</v>
      </c>
      <c r="M32" s="3">
        <v>207.11</v>
      </c>
      <c r="N32" s="3">
        <v>305.37</v>
      </c>
      <c r="O32" s="3">
        <v>219.7</v>
      </c>
      <c r="P32" s="3">
        <v>258.88</v>
      </c>
      <c r="Q32" s="3">
        <v>265.97000000000003</v>
      </c>
      <c r="R32" s="3">
        <v>204.67</v>
      </c>
      <c r="S32" s="3">
        <v>265.97000000000003</v>
      </c>
      <c r="T32" s="3">
        <v>219.19</v>
      </c>
      <c r="U32" s="3">
        <v>262.60000000000002</v>
      </c>
      <c r="V32" s="3">
        <v>264.99</v>
      </c>
      <c r="W32" s="3">
        <v>328.32</v>
      </c>
      <c r="X32" s="3">
        <v>328.32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4B4A-E011-45A3-BD28-EDD9CC3E4663}">
  <dimension ref="B4:C102"/>
  <sheetViews>
    <sheetView workbookViewId="0"/>
  </sheetViews>
  <sheetFormatPr defaultRowHeight="14.4" x14ac:dyDescent="0.3"/>
  <cols>
    <col min="2" max="2" width="20.55468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21</v>
      </c>
      <c r="C5" s="3"/>
    </row>
    <row r="6" spans="2:3" x14ac:dyDescent="0.3">
      <c r="B6" s="4" t="s">
        <v>16</v>
      </c>
      <c r="C6" s="3"/>
    </row>
    <row r="7" spans="2:3" x14ac:dyDescent="0.3">
      <c r="B7" s="5" t="s">
        <v>17</v>
      </c>
      <c r="C7" s="3"/>
    </row>
    <row r="8" spans="2:3" x14ac:dyDescent="0.3">
      <c r="B8" s="6" t="s">
        <v>29</v>
      </c>
      <c r="C8" s="3">
        <v>29</v>
      </c>
    </row>
    <row r="9" spans="2:3" x14ac:dyDescent="0.3">
      <c r="B9" s="6" t="s">
        <v>35</v>
      </c>
      <c r="C9" s="3">
        <v>279.33999999999997</v>
      </c>
    </row>
    <row r="10" spans="2:3" x14ac:dyDescent="0.3">
      <c r="B10" s="5" t="s">
        <v>12</v>
      </c>
      <c r="C10" s="3"/>
    </row>
    <row r="11" spans="2:3" x14ac:dyDescent="0.3">
      <c r="B11" s="6" t="s">
        <v>29</v>
      </c>
      <c r="C11" s="3">
        <v>119</v>
      </c>
    </row>
    <row r="12" spans="2:3" x14ac:dyDescent="0.3">
      <c r="B12" s="6" t="s">
        <v>35</v>
      </c>
      <c r="C12" s="3">
        <v>305.37</v>
      </c>
    </row>
    <row r="13" spans="2:3" x14ac:dyDescent="0.3">
      <c r="B13" s="5" t="s">
        <v>20</v>
      </c>
      <c r="C13" s="3"/>
    </row>
    <row r="14" spans="2:3" x14ac:dyDescent="0.3">
      <c r="B14" s="6" t="s">
        <v>29</v>
      </c>
      <c r="C14" s="3">
        <v>93</v>
      </c>
    </row>
    <row r="15" spans="2:3" x14ac:dyDescent="0.3">
      <c r="B15" s="6" t="s">
        <v>35</v>
      </c>
      <c r="C15" s="3">
        <v>258.88</v>
      </c>
    </row>
    <row r="16" spans="2:3" x14ac:dyDescent="0.3">
      <c r="B16" s="5" t="s">
        <v>7</v>
      </c>
      <c r="C16" s="3"/>
    </row>
    <row r="17" spans="2:3" x14ac:dyDescent="0.3">
      <c r="B17" s="6" t="s">
        <v>29</v>
      </c>
      <c r="C17" s="3">
        <v>17</v>
      </c>
    </row>
    <row r="18" spans="2:3" x14ac:dyDescent="0.3">
      <c r="B18" s="6" t="s">
        <v>35</v>
      </c>
      <c r="C18" s="3">
        <v>236.87</v>
      </c>
    </row>
    <row r="19" spans="2:3" x14ac:dyDescent="0.3">
      <c r="B19" s="4" t="s">
        <v>70</v>
      </c>
      <c r="C19" s="3">
        <v>258</v>
      </c>
    </row>
    <row r="20" spans="2:3" x14ac:dyDescent="0.3">
      <c r="B20" s="4" t="s">
        <v>71</v>
      </c>
      <c r="C20" s="3">
        <v>305.37</v>
      </c>
    </row>
    <row r="21" spans="2:3" x14ac:dyDescent="0.3">
      <c r="B21" s="4" t="s">
        <v>11</v>
      </c>
      <c r="C21" s="3"/>
    </row>
    <row r="22" spans="2:3" x14ac:dyDescent="0.3">
      <c r="B22" s="5" t="s">
        <v>17</v>
      </c>
      <c r="C22" s="3"/>
    </row>
    <row r="23" spans="2:3" x14ac:dyDescent="0.3">
      <c r="B23" s="6" t="s">
        <v>29</v>
      </c>
      <c r="C23" s="3">
        <v>86</v>
      </c>
    </row>
    <row r="24" spans="2:3" x14ac:dyDescent="0.3">
      <c r="B24" s="6" t="s">
        <v>35</v>
      </c>
      <c r="C24" s="3">
        <v>258.3</v>
      </c>
    </row>
    <row r="25" spans="2:3" x14ac:dyDescent="0.3">
      <c r="B25" s="5" t="s">
        <v>12</v>
      </c>
      <c r="C25" s="3"/>
    </row>
    <row r="26" spans="2:3" x14ac:dyDescent="0.3">
      <c r="B26" s="6" t="s">
        <v>29</v>
      </c>
      <c r="C26" s="3">
        <v>81</v>
      </c>
    </row>
    <row r="27" spans="2:3" x14ac:dyDescent="0.3">
      <c r="B27" s="6" t="s">
        <v>35</v>
      </c>
      <c r="C27" s="3">
        <v>230.42</v>
      </c>
    </row>
    <row r="28" spans="2:3" x14ac:dyDescent="0.3">
      <c r="B28" s="5" t="s">
        <v>20</v>
      </c>
      <c r="C28" s="3"/>
    </row>
    <row r="29" spans="2:3" x14ac:dyDescent="0.3">
      <c r="B29" s="6" t="s">
        <v>29</v>
      </c>
      <c r="C29" s="3">
        <v>2</v>
      </c>
    </row>
    <row r="30" spans="2:3" x14ac:dyDescent="0.3">
      <c r="B30" s="6" t="s">
        <v>35</v>
      </c>
      <c r="C30" s="3">
        <v>265.97000000000003</v>
      </c>
    </row>
    <row r="31" spans="2:3" x14ac:dyDescent="0.3">
      <c r="B31" s="5" t="s">
        <v>7</v>
      </c>
      <c r="C31" s="3"/>
    </row>
    <row r="32" spans="2:3" x14ac:dyDescent="0.3">
      <c r="B32" s="6" t="s">
        <v>29</v>
      </c>
      <c r="C32" s="3">
        <v>27</v>
      </c>
    </row>
    <row r="33" spans="2:3" x14ac:dyDescent="0.3">
      <c r="B33" s="6" t="s">
        <v>35</v>
      </c>
      <c r="C33" s="3">
        <v>257.35000000000002</v>
      </c>
    </row>
    <row r="34" spans="2:3" x14ac:dyDescent="0.3">
      <c r="B34" s="4" t="s">
        <v>72</v>
      </c>
      <c r="C34" s="3">
        <v>196</v>
      </c>
    </row>
    <row r="35" spans="2:3" x14ac:dyDescent="0.3">
      <c r="B35" s="4" t="s">
        <v>73</v>
      </c>
      <c r="C35" s="3">
        <v>265.97000000000003</v>
      </c>
    </row>
    <row r="36" spans="2:3" x14ac:dyDescent="0.3">
      <c r="B36" s="2" t="s">
        <v>46</v>
      </c>
      <c r="C36" s="3">
        <v>454</v>
      </c>
    </row>
    <row r="37" spans="2:3" x14ac:dyDescent="0.3">
      <c r="B37" s="2" t="s">
        <v>47</v>
      </c>
      <c r="C37" s="3">
        <v>305.37</v>
      </c>
    </row>
    <row r="38" spans="2:3" x14ac:dyDescent="0.3">
      <c r="B38" s="2" t="s">
        <v>9</v>
      </c>
      <c r="C38" s="3"/>
    </row>
    <row r="39" spans="2:3" x14ac:dyDescent="0.3">
      <c r="B39" s="4" t="s">
        <v>16</v>
      </c>
      <c r="C39" s="3"/>
    </row>
    <row r="40" spans="2:3" x14ac:dyDescent="0.3">
      <c r="B40" s="5" t="s">
        <v>17</v>
      </c>
      <c r="C40" s="3"/>
    </row>
    <row r="41" spans="2:3" x14ac:dyDescent="0.3">
      <c r="B41" s="6" t="s">
        <v>29</v>
      </c>
      <c r="C41" s="3">
        <v>211</v>
      </c>
    </row>
    <row r="42" spans="2:3" x14ac:dyDescent="0.3">
      <c r="B42" s="6" t="s">
        <v>35</v>
      </c>
      <c r="C42" s="3">
        <v>298.39</v>
      </c>
    </row>
    <row r="43" spans="2:3" x14ac:dyDescent="0.3">
      <c r="B43" s="5" t="s">
        <v>12</v>
      </c>
      <c r="C43" s="3"/>
    </row>
    <row r="44" spans="2:3" x14ac:dyDescent="0.3">
      <c r="B44" s="6" t="s">
        <v>29</v>
      </c>
      <c r="C44" s="3">
        <v>53</v>
      </c>
    </row>
    <row r="45" spans="2:3" x14ac:dyDescent="0.3">
      <c r="B45" s="6" t="s">
        <v>35</v>
      </c>
      <c r="C45" s="3">
        <v>106.11</v>
      </c>
    </row>
    <row r="46" spans="2:3" x14ac:dyDescent="0.3">
      <c r="B46" s="5" t="s">
        <v>20</v>
      </c>
      <c r="C46" s="3"/>
    </row>
    <row r="47" spans="2:3" x14ac:dyDescent="0.3">
      <c r="B47" s="6" t="s">
        <v>29</v>
      </c>
      <c r="C47" s="3">
        <v>48</v>
      </c>
    </row>
    <row r="48" spans="2:3" x14ac:dyDescent="0.3">
      <c r="B48" s="6" t="s">
        <v>35</v>
      </c>
      <c r="C48" s="3">
        <v>236.64</v>
      </c>
    </row>
    <row r="49" spans="2:3" x14ac:dyDescent="0.3">
      <c r="B49" s="5" t="s">
        <v>7</v>
      </c>
      <c r="C49" s="3"/>
    </row>
    <row r="50" spans="2:3" x14ac:dyDescent="0.3">
      <c r="B50" s="6" t="s">
        <v>29</v>
      </c>
      <c r="C50" s="3">
        <v>54</v>
      </c>
    </row>
    <row r="51" spans="2:3" x14ac:dyDescent="0.3">
      <c r="B51" s="6" t="s">
        <v>35</v>
      </c>
      <c r="C51" s="3">
        <v>251.82</v>
      </c>
    </row>
    <row r="52" spans="2:3" x14ac:dyDescent="0.3">
      <c r="B52" s="4" t="s">
        <v>70</v>
      </c>
      <c r="C52" s="3">
        <v>366</v>
      </c>
    </row>
    <row r="53" spans="2:3" x14ac:dyDescent="0.3">
      <c r="B53" s="4" t="s">
        <v>71</v>
      </c>
      <c r="C53" s="3">
        <v>298.39</v>
      </c>
    </row>
    <row r="54" spans="2:3" x14ac:dyDescent="0.3">
      <c r="B54" s="4" t="s">
        <v>11</v>
      </c>
      <c r="C54" s="3"/>
    </row>
    <row r="55" spans="2:3" x14ac:dyDescent="0.3">
      <c r="B55" s="5" t="s">
        <v>12</v>
      </c>
      <c r="C55" s="3"/>
    </row>
    <row r="56" spans="2:3" x14ac:dyDescent="0.3">
      <c r="B56" s="6" t="s">
        <v>29</v>
      </c>
      <c r="C56" s="3">
        <v>76</v>
      </c>
    </row>
    <row r="57" spans="2:3" x14ac:dyDescent="0.3">
      <c r="B57" s="6" t="s">
        <v>35</v>
      </c>
      <c r="C57" s="3">
        <v>300.89</v>
      </c>
    </row>
    <row r="58" spans="2:3" x14ac:dyDescent="0.3">
      <c r="B58" s="5" t="s">
        <v>20</v>
      </c>
      <c r="C58" s="3"/>
    </row>
    <row r="59" spans="2:3" x14ac:dyDescent="0.3">
      <c r="B59" s="6" t="s">
        <v>29</v>
      </c>
      <c r="C59" s="3">
        <v>106</v>
      </c>
    </row>
    <row r="60" spans="2:3" x14ac:dyDescent="0.3">
      <c r="B60" s="6" t="s">
        <v>35</v>
      </c>
      <c r="C60" s="3">
        <v>156.25</v>
      </c>
    </row>
    <row r="61" spans="2:3" x14ac:dyDescent="0.3">
      <c r="B61" s="5" t="s">
        <v>7</v>
      </c>
      <c r="C61" s="3"/>
    </row>
    <row r="62" spans="2:3" x14ac:dyDescent="0.3">
      <c r="B62" s="6" t="s">
        <v>29</v>
      </c>
      <c r="C62" s="3">
        <v>85</v>
      </c>
    </row>
    <row r="63" spans="2:3" x14ac:dyDescent="0.3">
      <c r="B63" s="6" t="s">
        <v>35</v>
      </c>
      <c r="C63" s="3">
        <v>246.74</v>
      </c>
    </row>
    <row r="64" spans="2:3" x14ac:dyDescent="0.3">
      <c r="B64" s="4" t="s">
        <v>72</v>
      </c>
      <c r="C64" s="3">
        <v>267</v>
      </c>
    </row>
    <row r="65" spans="2:3" x14ac:dyDescent="0.3">
      <c r="B65" s="4" t="s">
        <v>73</v>
      </c>
      <c r="C65" s="3">
        <v>300.89</v>
      </c>
    </row>
    <row r="66" spans="2:3" x14ac:dyDescent="0.3">
      <c r="B66" s="2" t="s">
        <v>48</v>
      </c>
      <c r="C66" s="3">
        <v>633</v>
      </c>
    </row>
    <row r="67" spans="2:3" x14ac:dyDescent="0.3">
      <c r="B67" s="2" t="s">
        <v>49</v>
      </c>
      <c r="C67" s="3">
        <v>300.89</v>
      </c>
    </row>
    <row r="68" spans="2:3" x14ac:dyDescent="0.3">
      <c r="B68" s="2" t="s">
        <v>14</v>
      </c>
      <c r="C68" s="3"/>
    </row>
    <row r="69" spans="2:3" x14ac:dyDescent="0.3">
      <c r="B69" s="4" t="s">
        <v>16</v>
      </c>
      <c r="C69" s="3"/>
    </row>
    <row r="70" spans="2:3" x14ac:dyDescent="0.3">
      <c r="B70" s="5" t="s">
        <v>17</v>
      </c>
      <c r="C70" s="3"/>
    </row>
    <row r="71" spans="2:3" x14ac:dyDescent="0.3">
      <c r="B71" s="6" t="s">
        <v>29</v>
      </c>
      <c r="C71" s="3">
        <v>84</v>
      </c>
    </row>
    <row r="72" spans="2:3" x14ac:dyDescent="0.3">
      <c r="B72" s="6" t="s">
        <v>35</v>
      </c>
      <c r="C72" s="3">
        <v>304.02</v>
      </c>
    </row>
    <row r="73" spans="2:3" x14ac:dyDescent="0.3">
      <c r="B73" s="5" t="s">
        <v>12</v>
      </c>
      <c r="C73" s="3"/>
    </row>
    <row r="74" spans="2:3" x14ac:dyDescent="0.3">
      <c r="B74" s="6" t="s">
        <v>29</v>
      </c>
      <c r="C74" s="3">
        <v>83</v>
      </c>
    </row>
    <row r="75" spans="2:3" x14ac:dyDescent="0.3">
      <c r="B75" s="6" t="s">
        <v>35</v>
      </c>
      <c r="C75" s="3">
        <v>133.74</v>
      </c>
    </row>
    <row r="76" spans="2:3" x14ac:dyDescent="0.3">
      <c r="B76" s="5" t="s">
        <v>20</v>
      </c>
      <c r="C76" s="3"/>
    </row>
    <row r="77" spans="2:3" x14ac:dyDescent="0.3">
      <c r="B77" s="6" t="s">
        <v>29</v>
      </c>
      <c r="C77" s="3">
        <v>2</v>
      </c>
    </row>
    <row r="78" spans="2:3" x14ac:dyDescent="0.3">
      <c r="B78" s="6" t="s">
        <v>35</v>
      </c>
      <c r="C78" s="3">
        <v>31.12</v>
      </c>
    </row>
    <row r="79" spans="2:3" x14ac:dyDescent="0.3">
      <c r="B79" s="5" t="s">
        <v>7</v>
      </c>
      <c r="C79" s="3"/>
    </row>
    <row r="80" spans="2:3" x14ac:dyDescent="0.3">
      <c r="B80" s="6" t="s">
        <v>29</v>
      </c>
      <c r="C80" s="3">
        <v>150</v>
      </c>
    </row>
    <row r="81" spans="2:3" x14ac:dyDescent="0.3">
      <c r="B81" s="6" t="s">
        <v>35</v>
      </c>
      <c r="C81" s="3">
        <v>264.99</v>
      </c>
    </row>
    <row r="82" spans="2:3" x14ac:dyDescent="0.3">
      <c r="B82" s="4" t="s">
        <v>70</v>
      </c>
      <c r="C82" s="3">
        <v>319</v>
      </c>
    </row>
    <row r="83" spans="2:3" x14ac:dyDescent="0.3">
      <c r="B83" s="4" t="s">
        <v>71</v>
      </c>
      <c r="C83" s="3">
        <v>304.02</v>
      </c>
    </row>
    <row r="84" spans="2:3" x14ac:dyDescent="0.3">
      <c r="B84" s="4" t="s">
        <v>11</v>
      </c>
      <c r="C84" s="3"/>
    </row>
    <row r="85" spans="2:3" x14ac:dyDescent="0.3">
      <c r="B85" s="5" t="s">
        <v>17</v>
      </c>
      <c r="C85" s="3"/>
    </row>
    <row r="86" spans="2:3" x14ac:dyDescent="0.3">
      <c r="B86" s="6" t="s">
        <v>29</v>
      </c>
      <c r="C86" s="3">
        <v>168</v>
      </c>
    </row>
    <row r="87" spans="2:3" x14ac:dyDescent="0.3">
      <c r="B87" s="6" t="s">
        <v>35</v>
      </c>
      <c r="C87" s="3">
        <v>188.79</v>
      </c>
    </row>
    <row r="88" spans="2:3" x14ac:dyDescent="0.3">
      <c r="B88" s="5" t="s">
        <v>12</v>
      </c>
      <c r="C88" s="3"/>
    </row>
    <row r="89" spans="2:3" x14ac:dyDescent="0.3">
      <c r="B89" s="6" t="s">
        <v>29</v>
      </c>
      <c r="C89" s="3">
        <v>94</v>
      </c>
    </row>
    <row r="90" spans="2:3" x14ac:dyDescent="0.3">
      <c r="B90" s="6" t="s">
        <v>35</v>
      </c>
      <c r="C90" s="3">
        <v>207.11</v>
      </c>
    </row>
    <row r="91" spans="2:3" x14ac:dyDescent="0.3">
      <c r="B91" s="5" t="s">
        <v>20</v>
      </c>
      <c r="C91" s="3"/>
    </row>
    <row r="92" spans="2:3" x14ac:dyDescent="0.3">
      <c r="B92" s="6" t="s">
        <v>29</v>
      </c>
      <c r="C92" s="3">
        <v>4</v>
      </c>
    </row>
    <row r="93" spans="2:3" x14ac:dyDescent="0.3">
      <c r="B93" s="6" t="s">
        <v>35</v>
      </c>
      <c r="C93" s="3">
        <v>198.54</v>
      </c>
    </row>
    <row r="94" spans="2:3" x14ac:dyDescent="0.3">
      <c r="B94" s="5" t="s">
        <v>7</v>
      </c>
      <c r="C94" s="3"/>
    </row>
    <row r="95" spans="2:3" x14ac:dyDescent="0.3">
      <c r="B95" s="6" t="s">
        <v>29</v>
      </c>
      <c r="C95" s="3">
        <v>109</v>
      </c>
    </row>
    <row r="96" spans="2:3" x14ac:dyDescent="0.3">
      <c r="B96" s="6" t="s">
        <v>35</v>
      </c>
      <c r="C96" s="3">
        <v>328.32</v>
      </c>
    </row>
    <row r="97" spans="2:3" x14ac:dyDescent="0.3">
      <c r="B97" s="4" t="s">
        <v>72</v>
      </c>
      <c r="C97" s="3">
        <v>375</v>
      </c>
    </row>
    <row r="98" spans="2:3" x14ac:dyDescent="0.3">
      <c r="B98" s="4" t="s">
        <v>73</v>
      </c>
      <c r="C98" s="3">
        <v>328.32</v>
      </c>
    </row>
    <row r="99" spans="2:3" x14ac:dyDescent="0.3">
      <c r="B99" s="2" t="s">
        <v>50</v>
      </c>
      <c r="C99" s="3">
        <v>694</v>
      </c>
    </row>
    <row r="100" spans="2:3" x14ac:dyDescent="0.3">
      <c r="B100" s="2" t="s">
        <v>51</v>
      </c>
      <c r="C100" s="3">
        <v>328.32</v>
      </c>
    </row>
    <row r="101" spans="2:3" x14ac:dyDescent="0.3">
      <c r="B101" s="2" t="s">
        <v>41</v>
      </c>
      <c r="C101" s="3">
        <v>1781</v>
      </c>
    </row>
    <row r="102" spans="2:3" x14ac:dyDescent="0.3">
      <c r="B102" s="2" t="s">
        <v>42</v>
      </c>
      <c r="C102" s="3">
        <v>328.32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B2FE-C026-4142-87EC-223B7610DB4E}">
  <dimension ref="B4:F42"/>
  <sheetViews>
    <sheetView workbookViewId="0"/>
  </sheetViews>
  <sheetFormatPr defaultRowHeight="14.4" x14ac:dyDescent="0.3"/>
  <cols>
    <col min="2" max="2" width="12.44140625" bestFit="1" customWidth="1"/>
    <col min="4" max="4" width="8.6640625" bestFit="1" customWidth="1"/>
    <col min="5" max="5" width="11.33203125" bestFit="1" customWidth="1"/>
    <col min="6" max="6" width="13.6640625" bestFit="1" customWidth="1"/>
  </cols>
  <sheetData>
    <row r="4" spans="2:6" x14ac:dyDescent="0.3">
      <c r="B4" s="1" t="s">
        <v>6</v>
      </c>
      <c r="C4" s="1" t="s">
        <v>1</v>
      </c>
      <c r="D4" s="1" t="s">
        <v>0</v>
      </c>
      <c r="E4" t="s">
        <v>29</v>
      </c>
      <c r="F4" t="s">
        <v>35</v>
      </c>
    </row>
    <row r="5" spans="2:6" x14ac:dyDescent="0.3">
      <c r="B5" t="s">
        <v>16</v>
      </c>
      <c r="E5" s="3">
        <v>943</v>
      </c>
      <c r="F5" s="3">
        <v>305.37</v>
      </c>
    </row>
    <row r="6" spans="2:6" x14ac:dyDescent="0.3">
      <c r="C6" t="s">
        <v>18</v>
      </c>
      <c r="E6" s="3">
        <v>259</v>
      </c>
      <c r="F6" s="3">
        <v>298.39</v>
      </c>
    </row>
    <row r="7" spans="2:6" x14ac:dyDescent="0.3">
      <c r="D7" t="s">
        <v>17</v>
      </c>
      <c r="E7" s="3">
        <v>128</v>
      </c>
      <c r="F7" s="3">
        <v>298.39</v>
      </c>
    </row>
    <row r="8" spans="2:6" x14ac:dyDescent="0.3">
      <c r="D8" t="s">
        <v>12</v>
      </c>
      <c r="E8" s="3">
        <v>54</v>
      </c>
      <c r="F8" s="3">
        <v>116.18</v>
      </c>
    </row>
    <row r="9" spans="2:6" x14ac:dyDescent="0.3">
      <c r="D9" t="s">
        <v>20</v>
      </c>
      <c r="E9" s="3">
        <v>25</v>
      </c>
      <c r="F9" s="3">
        <v>219.7</v>
      </c>
    </row>
    <row r="10" spans="2:6" x14ac:dyDescent="0.3">
      <c r="D10" t="s">
        <v>7</v>
      </c>
      <c r="E10" s="3">
        <v>52</v>
      </c>
      <c r="F10" s="3">
        <v>202.44</v>
      </c>
    </row>
    <row r="11" spans="2:6" x14ac:dyDescent="0.3">
      <c r="C11" t="s">
        <v>8</v>
      </c>
      <c r="E11" s="3">
        <v>233</v>
      </c>
      <c r="F11" s="3">
        <v>289.85000000000002</v>
      </c>
    </row>
    <row r="12" spans="2:6" x14ac:dyDescent="0.3">
      <c r="D12" t="s">
        <v>17</v>
      </c>
      <c r="E12" s="3">
        <v>95</v>
      </c>
      <c r="F12" s="3">
        <v>289.85000000000002</v>
      </c>
    </row>
    <row r="13" spans="2:6" x14ac:dyDescent="0.3">
      <c r="D13" t="s">
        <v>12</v>
      </c>
      <c r="E13" s="3">
        <v>60</v>
      </c>
      <c r="F13" s="3">
        <v>215.48</v>
      </c>
    </row>
    <row r="14" spans="2:6" x14ac:dyDescent="0.3">
      <c r="D14" t="s">
        <v>20</v>
      </c>
      <c r="E14" s="3">
        <v>9</v>
      </c>
      <c r="F14" s="3">
        <v>258.88</v>
      </c>
    </row>
    <row r="15" spans="2:6" x14ac:dyDescent="0.3">
      <c r="D15" t="s">
        <v>7</v>
      </c>
      <c r="E15" s="3">
        <v>69</v>
      </c>
      <c r="F15" s="3">
        <v>262.60000000000002</v>
      </c>
    </row>
    <row r="16" spans="2:6" x14ac:dyDescent="0.3">
      <c r="C16" t="s">
        <v>22</v>
      </c>
      <c r="E16" s="3">
        <v>362</v>
      </c>
      <c r="F16" s="3">
        <v>305.37</v>
      </c>
    </row>
    <row r="17" spans="2:6" x14ac:dyDescent="0.3">
      <c r="D17" t="s">
        <v>17</v>
      </c>
      <c r="E17" s="3">
        <v>101</v>
      </c>
      <c r="F17" s="3">
        <v>304.02</v>
      </c>
    </row>
    <row r="18" spans="2:6" x14ac:dyDescent="0.3">
      <c r="D18" t="s">
        <v>12</v>
      </c>
      <c r="E18" s="3">
        <v>86</v>
      </c>
      <c r="F18" s="3">
        <v>305.37</v>
      </c>
    </row>
    <row r="19" spans="2:6" x14ac:dyDescent="0.3">
      <c r="D19" t="s">
        <v>20</v>
      </c>
      <c r="E19" s="3">
        <v>75</v>
      </c>
      <c r="F19" s="3">
        <v>237.06</v>
      </c>
    </row>
    <row r="20" spans="2:6" x14ac:dyDescent="0.3">
      <c r="D20" t="s">
        <v>7</v>
      </c>
      <c r="E20" s="3">
        <v>100</v>
      </c>
      <c r="F20" s="3">
        <v>264.99</v>
      </c>
    </row>
    <row r="21" spans="2:6" x14ac:dyDescent="0.3">
      <c r="C21" t="s">
        <v>13</v>
      </c>
      <c r="E21" s="3">
        <v>89</v>
      </c>
      <c r="F21" s="3">
        <v>204.67</v>
      </c>
    </row>
    <row r="22" spans="2:6" x14ac:dyDescent="0.3">
      <c r="D22" t="s">
        <v>12</v>
      </c>
      <c r="E22" s="3">
        <v>55</v>
      </c>
      <c r="F22" s="3">
        <v>107.63</v>
      </c>
    </row>
    <row r="23" spans="2:6" x14ac:dyDescent="0.3">
      <c r="D23" t="s">
        <v>20</v>
      </c>
      <c r="E23" s="3">
        <v>34</v>
      </c>
      <c r="F23" s="3">
        <v>204.67</v>
      </c>
    </row>
    <row r="24" spans="2:6" x14ac:dyDescent="0.3">
      <c r="B24" t="s">
        <v>11</v>
      </c>
      <c r="E24" s="3">
        <v>838</v>
      </c>
      <c r="F24" s="3">
        <v>328.32</v>
      </c>
    </row>
    <row r="25" spans="2:6" x14ac:dyDescent="0.3">
      <c r="C25" t="s">
        <v>18</v>
      </c>
      <c r="E25" s="3">
        <v>126</v>
      </c>
      <c r="F25" s="3">
        <v>258.3</v>
      </c>
    </row>
    <row r="26" spans="2:6" x14ac:dyDescent="0.3">
      <c r="D26" t="s">
        <v>17</v>
      </c>
      <c r="E26" s="3">
        <v>12</v>
      </c>
      <c r="F26" s="3">
        <v>258.3</v>
      </c>
    </row>
    <row r="27" spans="2:6" x14ac:dyDescent="0.3">
      <c r="D27" t="s">
        <v>12</v>
      </c>
      <c r="E27" s="3">
        <v>23</v>
      </c>
      <c r="F27" s="3">
        <v>230.69</v>
      </c>
    </row>
    <row r="28" spans="2:6" x14ac:dyDescent="0.3">
      <c r="D28" t="s">
        <v>7</v>
      </c>
      <c r="E28" s="3">
        <v>91</v>
      </c>
      <c r="F28" s="3">
        <v>219.19</v>
      </c>
    </row>
    <row r="29" spans="2:6" x14ac:dyDescent="0.3">
      <c r="C29" t="s">
        <v>8</v>
      </c>
      <c r="E29" s="3">
        <v>264</v>
      </c>
      <c r="F29" s="3">
        <v>300.89</v>
      </c>
    </row>
    <row r="30" spans="2:6" x14ac:dyDescent="0.3">
      <c r="D30" t="s">
        <v>17</v>
      </c>
      <c r="E30" s="3">
        <v>53</v>
      </c>
      <c r="F30" s="3">
        <v>238.41</v>
      </c>
    </row>
    <row r="31" spans="2:6" x14ac:dyDescent="0.3">
      <c r="D31" t="s">
        <v>12</v>
      </c>
      <c r="E31" s="3">
        <v>169</v>
      </c>
      <c r="F31" s="3">
        <v>300.89</v>
      </c>
    </row>
    <row r="32" spans="2:6" x14ac:dyDescent="0.3">
      <c r="D32" t="s">
        <v>7</v>
      </c>
      <c r="E32" s="3">
        <v>42</v>
      </c>
      <c r="F32" s="3">
        <v>246.74</v>
      </c>
    </row>
    <row r="33" spans="2:6" x14ac:dyDescent="0.3">
      <c r="C33" t="s">
        <v>22</v>
      </c>
      <c r="E33" s="3">
        <v>197</v>
      </c>
      <c r="F33" s="3">
        <v>265.97000000000003</v>
      </c>
    </row>
    <row r="34" spans="2:6" x14ac:dyDescent="0.3">
      <c r="D34" t="s">
        <v>17</v>
      </c>
      <c r="E34" s="3">
        <v>80</v>
      </c>
      <c r="F34" s="3">
        <v>106.2</v>
      </c>
    </row>
    <row r="35" spans="2:6" x14ac:dyDescent="0.3">
      <c r="D35" t="s">
        <v>20</v>
      </c>
      <c r="E35" s="3">
        <v>73</v>
      </c>
      <c r="F35" s="3">
        <v>265.97000000000003</v>
      </c>
    </row>
    <row r="36" spans="2:6" x14ac:dyDescent="0.3">
      <c r="D36" t="s">
        <v>7</v>
      </c>
      <c r="E36" s="3">
        <v>44</v>
      </c>
      <c r="F36" s="3">
        <v>257.35000000000002</v>
      </c>
    </row>
    <row r="37" spans="2:6" x14ac:dyDescent="0.3">
      <c r="C37" t="s">
        <v>13</v>
      </c>
      <c r="E37" s="3">
        <v>251</v>
      </c>
      <c r="F37" s="3">
        <v>328.32</v>
      </c>
    </row>
    <row r="38" spans="2:6" x14ac:dyDescent="0.3">
      <c r="D38" t="s">
        <v>17</v>
      </c>
      <c r="E38" s="3">
        <v>109</v>
      </c>
      <c r="F38" s="3">
        <v>188.79</v>
      </c>
    </row>
    <row r="39" spans="2:6" x14ac:dyDescent="0.3">
      <c r="D39" t="s">
        <v>12</v>
      </c>
      <c r="E39" s="3">
        <v>59</v>
      </c>
      <c r="F39" s="3">
        <v>207.11</v>
      </c>
    </row>
    <row r="40" spans="2:6" x14ac:dyDescent="0.3">
      <c r="D40" t="s">
        <v>20</v>
      </c>
      <c r="E40" s="3">
        <v>39</v>
      </c>
      <c r="F40" s="3">
        <v>198.54</v>
      </c>
    </row>
    <row r="41" spans="2:6" x14ac:dyDescent="0.3">
      <c r="D41" t="s">
        <v>7</v>
      </c>
      <c r="E41" s="3">
        <v>44</v>
      </c>
      <c r="F41" s="3">
        <v>328.32</v>
      </c>
    </row>
    <row r="42" spans="2:6" x14ac:dyDescent="0.3">
      <c r="B42" t="s">
        <v>24</v>
      </c>
      <c r="E42" s="3">
        <v>1781</v>
      </c>
      <c r="F42" s="3">
        <v>328.32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D165-F48C-46DA-BDCD-7DE4B6E1CDFB}">
  <dimension ref="B5:E154"/>
  <sheetViews>
    <sheetView workbookViewId="0"/>
  </sheetViews>
  <sheetFormatPr defaultRowHeight="14.4" x14ac:dyDescent="0.3"/>
  <cols>
    <col min="2" max="2" width="19.44140625" bestFit="1" customWidth="1"/>
    <col min="3" max="3" width="15" bestFit="1" customWidth="1"/>
    <col min="4" max="4" width="7" bestFit="1" customWidth="1"/>
    <col min="5" max="5" width="10.21875" bestFit="1" customWidth="1"/>
    <col min="6" max="6" width="13.6640625" bestFit="1" customWidth="1"/>
    <col min="7" max="7" width="15.88671875" bestFit="1" customWidth="1"/>
    <col min="8" max="8" width="18.21875" bestFit="1" customWidth="1"/>
  </cols>
  <sheetData>
    <row r="5" spans="2:5" x14ac:dyDescent="0.3">
      <c r="B5" s="1" t="s">
        <v>2</v>
      </c>
      <c r="C5" t="s">
        <v>30</v>
      </c>
    </row>
    <row r="7" spans="2:5" x14ac:dyDescent="0.3">
      <c r="C7" s="1" t="s">
        <v>25</v>
      </c>
    </row>
    <row r="8" spans="2:5" x14ac:dyDescent="0.3">
      <c r="B8" s="1" t="s">
        <v>23</v>
      </c>
      <c r="C8" t="s">
        <v>16</v>
      </c>
      <c r="D8" t="s">
        <v>11</v>
      </c>
      <c r="E8" t="s">
        <v>24</v>
      </c>
    </row>
    <row r="9" spans="2:5" x14ac:dyDescent="0.3">
      <c r="B9" s="2" t="s">
        <v>19</v>
      </c>
      <c r="C9" s="3"/>
      <c r="D9" s="3"/>
      <c r="E9" s="3"/>
    </row>
    <row r="10" spans="2:5" x14ac:dyDescent="0.3">
      <c r="B10" s="4" t="s">
        <v>17</v>
      </c>
      <c r="C10" s="3"/>
      <c r="D10" s="3"/>
      <c r="E10" s="3"/>
    </row>
    <row r="11" spans="2:5" x14ac:dyDescent="0.3">
      <c r="B11" s="5" t="s">
        <v>18</v>
      </c>
      <c r="C11" s="3"/>
      <c r="D11" s="3"/>
      <c r="E11" s="3"/>
    </row>
    <row r="12" spans="2:5" x14ac:dyDescent="0.3">
      <c r="B12" s="6" t="s">
        <v>29</v>
      </c>
      <c r="C12" s="3">
        <v>66</v>
      </c>
      <c r="D12" s="3"/>
      <c r="E12" s="3">
        <v>66</v>
      </c>
    </row>
    <row r="13" spans="2:5" x14ac:dyDescent="0.3">
      <c r="B13" s="6" t="s">
        <v>35</v>
      </c>
      <c r="C13" s="3">
        <v>298.39</v>
      </c>
      <c r="D13" s="3"/>
      <c r="E13" s="3">
        <v>298.39</v>
      </c>
    </row>
    <row r="14" spans="2:5" x14ac:dyDescent="0.3">
      <c r="B14" s="5" t="s">
        <v>22</v>
      </c>
      <c r="C14" s="3"/>
      <c r="D14" s="3"/>
      <c r="E14" s="3"/>
    </row>
    <row r="15" spans="2:5" x14ac:dyDescent="0.3">
      <c r="B15" s="6" t="s">
        <v>29</v>
      </c>
      <c r="C15" s="3">
        <v>101</v>
      </c>
      <c r="D15" s="3">
        <v>48</v>
      </c>
      <c r="E15" s="3">
        <v>149</v>
      </c>
    </row>
    <row r="16" spans="2:5" x14ac:dyDescent="0.3">
      <c r="B16" s="6" t="s">
        <v>35</v>
      </c>
      <c r="C16" s="3">
        <v>304.02</v>
      </c>
      <c r="D16" s="3">
        <v>83.15</v>
      </c>
      <c r="E16" s="3">
        <v>304.02</v>
      </c>
    </row>
    <row r="17" spans="2:5" x14ac:dyDescent="0.3">
      <c r="B17" s="5" t="s">
        <v>13</v>
      </c>
      <c r="C17" s="3"/>
      <c r="D17" s="3"/>
      <c r="E17" s="3"/>
    </row>
    <row r="18" spans="2:5" x14ac:dyDescent="0.3">
      <c r="B18" s="6" t="s">
        <v>29</v>
      </c>
      <c r="C18" s="3"/>
      <c r="D18" s="3">
        <v>67</v>
      </c>
      <c r="E18" s="3">
        <v>67</v>
      </c>
    </row>
    <row r="19" spans="2:5" x14ac:dyDescent="0.3">
      <c r="B19" s="6" t="s">
        <v>35</v>
      </c>
      <c r="C19" s="3"/>
      <c r="D19" s="3">
        <v>188.79</v>
      </c>
      <c r="E19" s="3">
        <v>188.79</v>
      </c>
    </row>
    <row r="20" spans="2:5" x14ac:dyDescent="0.3">
      <c r="B20" s="4" t="s">
        <v>62</v>
      </c>
      <c r="C20" s="3">
        <v>167</v>
      </c>
      <c r="D20" s="3">
        <v>115</v>
      </c>
      <c r="E20" s="3">
        <v>282</v>
      </c>
    </row>
    <row r="21" spans="2:5" x14ac:dyDescent="0.3">
      <c r="B21" s="4" t="s">
        <v>63</v>
      </c>
      <c r="C21" s="3">
        <v>304.02</v>
      </c>
      <c r="D21" s="3">
        <v>188.79</v>
      </c>
      <c r="E21" s="3">
        <v>304.02</v>
      </c>
    </row>
    <row r="22" spans="2:5" x14ac:dyDescent="0.3">
      <c r="B22" s="4" t="s">
        <v>12</v>
      </c>
      <c r="C22" s="3"/>
      <c r="D22" s="3"/>
      <c r="E22" s="3"/>
    </row>
    <row r="23" spans="2:5" x14ac:dyDescent="0.3">
      <c r="B23" s="5" t="s">
        <v>18</v>
      </c>
      <c r="C23" s="3"/>
      <c r="D23" s="3"/>
      <c r="E23" s="3"/>
    </row>
    <row r="24" spans="2:5" x14ac:dyDescent="0.3">
      <c r="B24" s="6" t="s">
        <v>29</v>
      </c>
      <c r="C24" s="3"/>
      <c r="D24" s="3">
        <v>14</v>
      </c>
      <c r="E24" s="3">
        <v>14</v>
      </c>
    </row>
    <row r="25" spans="2:5" x14ac:dyDescent="0.3">
      <c r="B25" s="6" t="s">
        <v>35</v>
      </c>
      <c r="C25" s="3"/>
      <c r="D25" s="3">
        <v>230.69</v>
      </c>
      <c r="E25" s="3">
        <v>230.69</v>
      </c>
    </row>
    <row r="26" spans="2:5" x14ac:dyDescent="0.3">
      <c r="B26" s="4" t="s">
        <v>64</v>
      </c>
      <c r="C26" s="3"/>
      <c r="D26" s="3">
        <v>14</v>
      </c>
      <c r="E26" s="3">
        <v>14</v>
      </c>
    </row>
    <row r="27" spans="2:5" x14ac:dyDescent="0.3">
      <c r="B27" s="4" t="s">
        <v>65</v>
      </c>
      <c r="C27" s="3"/>
      <c r="D27" s="3">
        <v>230.69</v>
      </c>
      <c r="E27" s="3">
        <v>230.69</v>
      </c>
    </row>
    <row r="28" spans="2:5" x14ac:dyDescent="0.3">
      <c r="B28" s="4" t="s">
        <v>20</v>
      </c>
      <c r="C28" s="3"/>
      <c r="D28" s="3"/>
      <c r="E28" s="3"/>
    </row>
    <row r="29" spans="2:5" x14ac:dyDescent="0.3">
      <c r="B29" s="5" t="s">
        <v>22</v>
      </c>
      <c r="C29" s="3"/>
      <c r="D29" s="3"/>
      <c r="E29" s="3"/>
    </row>
    <row r="30" spans="2:5" x14ac:dyDescent="0.3">
      <c r="B30" s="6" t="s">
        <v>29</v>
      </c>
      <c r="C30" s="3">
        <v>35</v>
      </c>
      <c r="D30" s="3"/>
      <c r="E30" s="3">
        <v>35</v>
      </c>
    </row>
    <row r="31" spans="2:5" x14ac:dyDescent="0.3">
      <c r="B31" s="6" t="s">
        <v>35</v>
      </c>
      <c r="C31" s="3">
        <v>236.64</v>
      </c>
      <c r="D31" s="3"/>
      <c r="E31" s="3">
        <v>236.64</v>
      </c>
    </row>
    <row r="32" spans="2:5" x14ac:dyDescent="0.3">
      <c r="B32" s="5" t="s">
        <v>13</v>
      </c>
      <c r="C32" s="3"/>
      <c r="D32" s="3"/>
      <c r="E32" s="3"/>
    </row>
    <row r="33" spans="2:5" x14ac:dyDescent="0.3">
      <c r="B33" s="6" t="s">
        <v>29</v>
      </c>
      <c r="C33" s="3">
        <v>34</v>
      </c>
      <c r="D33" s="3"/>
      <c r="E33" s="3">
        <v>34</v>
      </c>
    </row>
    <row r="34" spans="2:5" x14ac:dyDescent="0.3">
      <c r="B34" s="6" t="s">
        <v>35</v>
      </c>
      <c r="C34" s="3">
        <v>204.67</v>
      </c>
      <c r="D34" s="3"/>
      <c r="E34" s="3">
        <v>204.67</v>
      </c>
    </row>
    <row r="35" spans="2:5" x14ac:dyDescent="0.3">
      <c r="B35" s="4" t="s">
        <v>66</v>
      </c>
      <c r="C35" s="3">
        <v>69</v>
      </c>
      <c r="D35" s="3"/>
      <c r="E35" s="3">
        <v>69</v>
      </c>
    </row>
    <row r="36" spans="2:5" x14ac:dyDescent="0.3">
      <c r="B36" s="4" t="s">
        <v>67</v>
      </c>
      <c r="C36" s="3">
        <v>236.64</v>
      </c>
      <c r="D36" s="3"/>
      <c r="E36" s="3">
        <v>236.64</v>
      </c>
    </row>
    <row r="37" spans="2:5" x14ac:dyDescent="0.3">
      <c r="B37" s="4" t="s">
        <v>7</v>
      </c>
      <c r="C37" s="3"/>
      <c r="D37" s="3"/>
      <c r="E37" s="3"/>
    </row>
    <row r="38" spans="2:5" x14ac:dyDescent="0.3">
      <c r="B38" s="5" t="s">
        <v>8</v>
      </c>
      <c r="C38" s="3"/>
      <c r="D38" s="3"/>
      <c r="E38" s="3"/>
    </row>
    <row r="39" spans="2:5" x14ac:dyDescent="0.3">
      <c r="B39" s="6" t="s">
        <v>29</v>
      </c>
      <c r="C39" s="3">
        <v>32</v>
      </c>
      <c r="D39" s="3"/>
      <c r="E39" s="3">
        <v>32</v>
      </c>
    </row>
    <row r="40" spans="2:5" x14ac:dyDescent="0.3">
      <c r="B40" s="6" t="s">
        <v>35</v>
      </c>
      <c r="C40" s="3">
        <v>262.60000000000002</v>
      </c>
      <c r="D40" s="3"/>
      <c r="E40" s="3">
        <v>262.60000000000002</v>
      </c>
    </row>
    <row r="41" spans="2:5" x14ac:dyDescent="0.3">
      <c r="B41" s="4" t="s">
        <v>68</v>
      </c>
      <c r="C41" s="3">
        <v>32</v>
      </c>
      <c r="D41" s="3"/>
      <c r="E41" s="3">
        <v>32</v>
      </c>
    </row>
    <row r="42" spans="2:5" x14ac:dyDescent="0.3">
      <c r="B42" s="4" t="s">
        <v>69</v>
      </c>
      <c r="C42" s="3">
        <v>262.60000000000002</v>
      </c>
      <c r="D42" s="3"/>
      <c r="E42" s="3">
        <v>262.60000000000002</v>
      </c>
    </row>
    <row r="43" spans="2:5" x14ac:dyDescent="0.3">
      <c r="B43" s="2" t="s">
        <v>74</v>
      </c>
      <c r="C43" s="3">
        <v>268</v>
      </c>
      <c r="D43" s="3">
        <v>129</v>
      </c>
      <c r="E43" s="3">
        <v>397</v>
      </c>
    </row>
    <row r="44" spans="2:5" x14ac:dyDescent="0.3">
      <c r="B44" s="2" t="s">
        <v>75</v>
      </c>
      <c r="C44" s="3">
        <v>304.02</v>
      </c>
      <c r="D44" s="3">
        <v>230.69</v>
      </c>
      <c r="E44" s="3">
        <v>304.02</v>
      </c>
    </row>
    <row r="45" spans="2:5" x14ac:dyDescent="0.3">
      <c r="B45" s="2" t="s">
        <v>10</v>
      </c>
      <c r="C45" s="3"/>
      <c r="D45" s="3"/>
      <c r="E45" s="3"/>
    </row>
    <row r="46" spans="2:5" x14ac:dyDescent="0.3">
      <c r="B46" s="4" t="s">
        <v>17</v>
      </c>
      <c r="C46" s="3"/>
      <c r="D46" s="3"/>
      <c r="E46" s="3"/>
    </row>
    <row r="47" spans="2:5" x14ac:dyDescent="0.3">
      <c r="B47" s="5" t="s">
        <v>18</v>
      </c>
      <c r="C47" s="3"/>
      <c r="D47" s="3"/>
      <c r="E47" s="3"/>
    </row>
    <row r="48" spans="2:5" x14ac:dyDescent="0.3">
      <c r="B48" s="6" t="s">
        <v>29</v>
      </c>
      <c r="C48" s="3">
        <v>62</v>
      </c>
      <c r="D48" s="3"/>
      <c r="E48" s="3">
        <v>62</v>
      </c>
    </row>
    <row r="49" spans="2:5" x14ac:dyDescent="0.3">
      <c r="B49" s="6" t="s">
        <v>35</v>
      </c>
      <c r="C49" s="3">
        <v>256.27</v>
      </c>
      <c r="D49" s="3"/>
      <c r="E49" s="3">
        <v>256.27</v>
      </c>
    </row>
    <row r="50" spans="2:5" x14ac:dyDescent="0.3">
      <c r="B50" s="5" t="s">
        <v>8</v>
      </c>
      <c r="C50" s="3"/>
      <c r="D50" s="3"/>
      <c r="E50" s="3"/>
    </row>
    <row r="51" spans="2:5" x14ac:dyDescent="0.3">
      <c r="B51" s="6" t="s">
        <v>29</v>
      </c>
      <c r="C51" s="3">
        <v>75</v>
      </c>
      <c r="D51" s="3"/>
      <c r="E51" s="3">
        <v>75</v>
      </c>
    </row>
    <row r="52" spans="2:5" x14ac:dyDescent="0.3">
      <c r="B52" s="6" t="s">
        <v>35</v>
      </c>
      <c r="C52" s="3">
        <v>279.33999999999997</v>
      </c>
      <c r="D52" s="3"/>
      <c r="E52" s="3">
        <v>279.33999999999997</v>
      </c>
    </row>
    <row r="53" spans="2:5" x14ac:dyDescent="0.3">
      <c r="B53" s="5" t="s">
        <v>22</v>
      </c>
      <c r="C53" s="3"/>
      <c r="D53" s="3"/>
      <c r="E53" s="3"/>
    </row>
    <row r="54" spans="2:5" x14ac:dyDescent="0.3">
      <c r="B54" s="6" t="s">
        <v>29</v>
      </c>
      <c r="C54" s="3"/>
      <c r="D54" s="3">
        <v>32</v>
      </c>
      <c r="E54" s="3">
        <v>32</v>
      </c>
    </row>
    <row r="55" spans="2:5" x14ac:dyDescent="0.3">
      <c r="B55" s="6" t="s">
        <v>35</v>
      </c>
      <c r="C55" s="3"/>
      <c r="D55" s="3">
        <v>106.2</v>
      </c>
      <c r="E55" s="3">
        <v>106.2</v>
      </c>
    </row>
    <row r="56" spans="2:5" x14ac:dyDescent="0.3">
      <c r="B56" s="5" t="s">
        <v>13</v>
      </c>
      <c r="C56" s="3"/>
      <c r="D56" s="3"/>
      <c r="E56" s="3"/>
    </row>
    <row r="57" spans="2:5" x14ac:dyDescent="0.3">
      <c r="B57" s="6" t="s">
        <v>29</v>
      </c>
      <c r="C57" s="3"/>
      <c r="D57" s="3">
        <v>27</v>
      </c>
      <c r="E57" s="3">
        <v>27</v>
      </c>
    </row>
    <row r="58" spans="2:5" x14ac:dyDescent="0.3">
      <c r="B58" s="6" t="s">
        <v>35</v>
      </c>
      <c r="C58" s="3"/>
      <c r="D58" s="3">
        <v>43.33</v>
      </c>
      <c r="E58" s="3">
        <v>43.33</v>
      </c>
    </row>
    <row r="59" spans="2:5" x14ac:dyDescent="0.3">
      <c r="B59" s="4" t="s">
        <v>62</v>
      </c>
      <c r="C59" s="3">
        <v>137</v>
      </c>
      <c r="D59" s="3">
        <v>59</v>
      </c>
      <c r="E59" s="3">
        <v>196</v>
      </c>
    </row>
    <row r="60" spans="2:5" x14ac:dyDescent="0.3">
      <c r="B60" s="4" t="s">
        <v>63</v>
      </c>
      <c r="C60" s="3">
        <v>279.33999999999997</v>
      </c>
      <c r="D60" s="3">
        <v>106.2</v>
      </c>
      <c r="E60" s="3">
        <v>279.33999999999997</v>
      </c>
    </row>
    <row r="61" spans="2:5" x14ac:dyDescent="0.3">
      <c r="B61" s="4" t="s">
        <v>12</v>
      </c>
      <c r="C61" s="3"/>
      <c r="D61" s="3"/>
      <c r="E61" s="3"/>
    </row>
    <row r="62" spans="2:5" x14ac:dyDescent="0.3">
      <c r="B62" s="5" t="s">
        <v>18</v>
      </c>
      <c r="C62" s="3"/>
      <c r="D62" s="3"/>
      <c r="E62" s="3"/>
    </row>
    <row r="63" spans="2:5" x14ac:dyDescent="0.3">
      <c r="B63" s="6" t="s">
        <v>29</v>
      </c>
      <c r="C63" s="3">
        <v>49</v>
      </c>
      <c r="D63" s="3">
        <v>9</v>
      </c>
      <c r="E63" s="3">
        <v>58</v>
      </c>
    </row>
    <row r="64" spans="2:5" x14ac:dyDescent="0.3">
      <c r="B64" s="6" t="s">
        <v>35</v>
      </c>
      <c r="C64" s="3">
        <v>106.11</v>
      </c>
      <c r="D64" s="3">
        <v>230.42</v>
      </c>
      <c r="E64" s="3">
        <v>230.42</v>
      </c>
    </row>
    <row r="65" spans="2:5" x14ac:dyDescent="0.3">
      <c r="B65" s="5" t="s">
        <v>8</v>
      </c>
      <c r="C65" s="3"/>
      <c r="D65" s="3"/>
      <c r="E65" s="3"/>
    </row>
    <row r="66" spans="2:5" x14ac:dyDescent="0.3">
      <c r="B66" s="6" t="s">
        <v>29</v>
      </c>
      <c r="C66" s="3">
        <v>60</v>
      </c>
      <c r="D66" s="3">
        <v>70</v>
      </c>
      <c r="E66" s="3">
        <v>130</v>
      </c>
    </row>
    <row r="67" spans="2:5" x14ac:dyDescent="0.3">
      <c r="B67" s="6" t="s">
        <v>35</v>
      </c>
      <c r="C67" s="3">
        <v>215.48</v>
      </c>
      <c r="D67" s="3">
        <v>195.96</v>
      </c>
      <c r="E67" s="3">
        <v>215.48</v>
      </c>
    </row>
    <row r="68" spans="2:5" x14ac:dyDescent="0.3">
      <c r="B68" s="5" t="s">
        <v>22</v>
      </c>
      <c r="C68" s="3"/>
      <c r="D68" s="3"/>
      <c r="E68" s="3"/>
    </row>
    <row r="69" spans="2:5" x14ac:dyDescent="0.3">
      <c r="B69" s="6" t="s">
        <v>29</v>
      </c>
      <c r="C69" s="3">
        <v>32</v>
      </c>
      <c r="D69" s="3"/>
      <c r="E69" s="3">
        <v>32</v>
      </c>
    </row>
    <row r="70" spans="2:5" x14ac:dyDescent="0.3">
      <c r="B70" s="6" t="s">
        <v>35</v>
      </c>
      <c r="C70" s="3">
        <v>133.74</v>
      </c>
      <c r="D70" s="3"/>
      <c r="E70" s="3">
        <v>133.74</v>
      </c>
    </row>
    <row r="71" spans="2:5" x14ac:dyDescent="0.3">
      <c r="B71" s="5" t="s">
        <v>13</v>
      </c>
      <c r="C71" s="3"/>
      <c r="D71" s="3"/>
      <c r="E71" s="3"/>
    </row>
    <row r="72" spans="2:5" x14ac:dyDescent="0.3">
      <c r="B72" s="6" t="s">
        <v>29</v>
      </c>
      <c r="C72" s="3">
        <v>49</v>
      </c>
      <c r="D72" s="3">
        <v>56</v>
      </c>
      <c r="E72" s="3">
        <v>105</v>
      </c>
    </row>
    <row r="73" spans="2:5" x14ac:dyDescent="0.3">
      <c r="B73" s="6" t="s">
        <v>35</v>
      </c>
      <c r="C73" s="3">
        <v>95.82</v>
      </c>
      <c r="D73" s="3">
        <v>207.11</v>
      </c>
      <c r="E73" s="3">
        <v>207.11</v>
      </c>
    </row>
    <row r="74" spans="2:5" x14ac:dyDescent="0.3">
      <c r="B74" s="4" t="s">
        <v>64</v>
      </c>
      <c r="C74" s="3">
        <v>190</v>
      </c>
      <c r="D74" s="3">
        <v>135</v>
      </c>
      <c r="E74" s="3">
        <v>325</v>
      </c>
    </row>
    <row r="75" spans="2:5" x14ac:dyDescent="0.3">
      <c r="B75" s="4" t="s">
        <v>65</v>
      </c>
      <c r="C75" s="3">
        <v>215.48</v>
      </c>
      <c r="D75" s="3">
        <v>230.42</v>
      </c>
      <c r="E75" s="3">
        <v>230.42</v>
      </c>
    </row>
    <row r="76" spans="2:5" x14ac:dyDescent="0.3">
      <c r="B76" s="4" t="s">
        <v>20</v>
      </c>
      <c r="C76" s="3"/>
      <c r="D76" s="3"/>
      <c r="E76" s="3"/>
    </row>
    <row r="77" spans="2:5" x14ac:dyDescent="0.3">
      <c r="B77" s="5" t="s">
        <v>22</v>
      </c>
      <c r="C77" s="3"/>
      <c r="D77" s="3"/>
      <c r="E77" s="3"/>
    </row>
    <row r="78" spans="2:5" x14ac:dyDescent="0.3">
      <c r="B78" s="6" t="s">
        <v>29</v>
      </c>
      <c r="C78" s="3">
        <v>40</v>
      </c>
      <c r="D78" s="3">
        <v>38</v>
      </c>
      <c r="E78" s="3">
        <v>78</v>
      </c>
    </row>
    <row r="79" spans="2:5" x14ac:dyDescent="0.3">
      <c r="B79" s="6" t="s">
        <v>35</v>
      </c>
      <c r="C79" s="3">
        <v>237.06</v>
      </c>
      <c r="D79" s="3">
        <v>155.80000000000001</v>
      </c>
      <c r="E79" s="3">
        <v>237.06</v>
      </c>
    </row>
    <row r="80" spans="2:5" x14ac:dyDescent="0.3">
      <c r="B80" s="4" t="s">
        <v>66</v>
      </c>
      <c r="C80" s="3">
        <v>40</v>
      </c>
      <c r="D80" s="3">
        <v>38</v>
      </c>
      <c r="E80" s="3">
        <v>78</v>
      </c>
    </row>
    <row r="81" spans="2:5" x14ac:dyDescent="0.3">
      <c r="B81" s="4" t="s">
        <v>67</v>
      </c>
      <c r="C81" s="3">
        <v>237.06</v>
      </c>
      <c r="D81" s="3">
        <v>155.80000000000001</v>
      </c>
      <c r="E81" s="3">
        <v>237.06</v>
      </c>
    </row>
    <row r="82" spans="2:5" x14ac:dyDescent="0.3">
      <c r="B82" s="4" t="s">
        <v>7</v>
      </c>
      <c r="C82" s="3"/>
      <c r="D82" s="3"/>
      <c r="E82" s="3"/>
    </row>
    <row r="83" spans="2:5" x14ac:dyDescent="0.3">
      <c r="B83" s="5" t="s">
        <v>18</v>
      </c>
      <c r="C83" s="3"/>
      <c r="D83" s="3"/>
      <c r="E83" s="3"/>
    </row>
    <row r="84" spans="2:5" x14ac:dyDescent="0.3">
      <c r="B84" s="6" t="s">
        <v>29</v>
      </c>
      <c r="C84" s="3">
        <v>45</v>
      </c>
      <c r="D84" s="3">
        <v>43</v>
      </c>
      <c r="E84" s="3">
        <v>88</v>
      </c>
    </row>
    <row r="85" spans="2:5" x14ac:dyDescent="0.3">
      <c r="B85" s="6" t="s">
        <v>35</v>
      </c>
      <c r="C85" s="3">
        <v>163.01</v>
      </c>
      <c r="D85" s="3">
        <v>219.19</v>
      </c>
      <c r="E85" s="3">
        <v>219.19</v>
      </c>
    </row>
    <row r="86" spans="2:5" x14ac:dyDescent="0.3">
      <c r="B86" s="5" t="s">
        <v>8</v>
      </c>
      <c r="C86" s="3"/>
      <c r="D86" s="3"/>
      <c r="E86" s="3"/>
    </row>
    <row r="87" spans="2:5" x14ac:dyDescent="0.3">
      <c r="B87" s="6" t="s">
        <v>29</v>
      </c>
      <c r="C87" s="3">
        <v>37</v>
      </c>
      <c r="D87" s="3">
        <v>42</v>
      </c>
      <c r="E87" s="3">
        <v>79</v>
      </c>
    </row>
    <row r="88" spans="2:5" x14ac:dyDescent="0.3">
      <c r="B88" s="6" t="s">
        <v>35</v>
      </c>
      <c r="C88" s="3">
        <v>259.51</v>
      </c>
      <c r="D88" s="3">
        <v>246.74</v>
      </c>
      <c r="E88" s="3">
        <v>259.51</v>
      </c>
    </row>
    <row r="89" spans="2:5" x14ac:dyDescent="0.3">
      <c r="B89" s="5" t="s">
        <v>22</v>
      </c>
      <c r="C89" s="3"/>
      <c r="D89" s="3"/>
      <c r="E89" s="3"/>
    </row>
    <row r="90" spans="2:5" x14ac:dyDescent="0.3">
      <c r="B90" s="6" t="s">
        <v>29</v>
      </c>
      <c r="C90" s="3">
        <v>24</v>
      </c>
      <c r="D90" s="3">
        <v>17</v>
      </c>
      <c r="E90" s="3">
        <v>41</v>
      </c>
    </row>
    <row r="91" spans="2:5" x14ac:dyDescent="0.3">
      <c r="B91" s="6" t="s">
        <v>35</v>
      </c>
      <c r="C91" s="3">
        <v>177.52</v>
      </c>
      <c r="D91" s="3">
        <v>95.58</v>
      </c>
      <c r="E91" s="3">
        <v>177.52</v>
      </c>
    </row>
    <row r="92" spans="2:5" x14ac:dyDescent="0.3">
      <c r="B92" s="5" t="s">
        <v>13</v>
      </c>
      <c r="C92" s="3"/>
      <c r="D92" s="3"/>
      <c r="E92" s="3"/>
    </row>
    <row r="93" spans="2:5" x14ac:dyDescent="0.3">
      <c r="B93" s="6" t="s">
        <v>29</v>
      </c>
      <c r="C93" s="3"/>
      <c r="D93" s="3">
        <v>44</v>
      </c>
      <c r="E93" s="3">
        <v>44</v>
      </c>
    </row>
    <row r="94" spans="2:5" x14ac:dyDescent="0.3">
      <c r="B94" s="6" t="s">
        <v>35</v>
      </c>
      <c r="C94" s="3"/>
      <c r="D94" s="3">
        <v>328.32</v>
      </c>
      <c r="E94" s="3">
        <v>328.32</v>
      </c>
    </row>
    <row r="95" spans="2:5" x14ac:dyDescent="0.3">
      <c r="B95" s="4" t="s">
        <v>68</v>
      </c>
      <c r="C95" s="3">
        <v>106</v>
      </c>
      <c r="D95" s="3">
        <v>146</v>
      </c>
      <c r="E95" s="3">
        <v>252</v>
      </c>
    </row>
    <row r="96" spans="2:5" x14ac:dyDescent="0.3">
      <c r="B96" s="4" t="s">
        <v>69</v>
      </c>
      <c r="C96" s="3">
        <v>259.51</v>
      </c>
      <c r="D96" s="3">
        <v>328.32</v>
      </c>
      <c r="E96" s="3">
        <v>328.32</v>
      </c>
    </row>
    <row r="97" spans="2:5" x14ac:dyDescent="0.3">
      <c r="B97" s="2" t="s">
        <v>76</v>
      </c>
      <c r="C97" s="3">
        <v>473</v>
      </c>
      <c r="D97" s="3">
        <v>378</v>
      </c>
      <c r="E97" s="3">
        <v>851</v>
      </c>
    </row>
    <row r="98" spans="2:5" x14ac:dyDescent="0.3">
      <c r="B98" s="2" t="s">
        <v>77</v>
      </c>
      <c r="C98" s="3">
        <v>279.33999999999997</v>
      </c>
      <c r="D98" s="3">
        <v>328.32</v>
      </c>
      <c r="E98" s="3">
        <v>328.32</v>
      </c>
    </row>
    <row r="99" spans="2:5" x14ac:dyDescent="0.3">
      <c r="B99" s="2" t="s">
        <v>15</v>
      </c>
      <c r="C99" s="3"/>
      <c r="D99" s="3"/>
      <c r="E99" s="3"/>
    </row>
    <row r="100" spans="2:5" x14ac:dyDescent="0.3">
      <c r="B100" s="4" t="s">
        <v>17</v>
      </c>
      <c r="C100" s="3"/>
      <c r="D100" s="3"/>
      <c r="E100" s="3"/>
    </row>
    <row r="101" spans="2:5" x14ac:dyDescent="0.3">
      <c r="B101" s="5" t="s">
        <v>18</v>
      </c>
      <c r="C101" s="3"/>
      <c r="D101" s="3"/>
      <c r="E101" s="3"/>
    </row>
    <row r="102" spans="2:5" x14ac:dyDescent="0.3">
      <c r="B102" s="6" t="s">
        <v>29</v>
      </c>
      <c r="C102" s="3"/>
      <c r="D102" s="3">
        <v>12</v>
      </c>
      <c r="E102" s="3">
        <v>12</v>
      </c>
    </row>
    <row r="103" spans="2:5" x14ac:dyDescent="0.3">
      <c r="B103" s="6" t="s">
        <v>35</v>
      </c>
      <c r="C103" s="3"/>
      <c r="D103" s="3">
        <v>258.3</v>
      </c>
      <c r="E103" s="3">
        <v>258.3</v>
      </c>
    </row>
    <row r="104" spans="2:5" x14ac:dyDescent="0.3">
      <c r="B104" s="5" t="s">
        <v>8</v>
      </c>
      <c r="C104" s="3"/>
      <c r="D104" s="3"/>
      <c r="E104" s="3"/>
    </row>
    <row r="105" spans="2:5" x14ac:dyDescent="0.3">
      <c r="B105" s="6" t="s">
        <v>29</v>
      </c>
      <c r="C105" s="3">
        <v>20</v>
      </c>
      <c r="D105" s="3">
        <v>53</v>
      </c>
      <c r="E105" s="3">
        <v>73</v>
      </c>
    </row>
    <row r="106" spans="2:5" x14ac:dyDescent="0.3">
      <c r="B106" s="6" t="s">
        <v>35</v>
      </c>
      <c r="C106" s="3">
        <v>289.85000000000002</v>
      </c>
      <c r="D106" s="3">
        <v>238.41</v>
      </c>
      <c r="E106" s="3">
        <v>289.85000000000002</v>
      </c>
    </row>
    <row r="107" spans="2:5" x14ac:dyDescent="0.3">
      <c r="B107" s="5" t="s">
        <v>13</v>
      </c>
      <c r="C107" s="3"/>
      <c r="D107" s="3"/>
      <c r="E107" s="3"/>
    </row>
    <row r="108" spans="2:5" x14ac:dyDescent="0.3">
      <c r="B108" s="6" t="s">
        <v>29</v>
      </c>
      <c r="C108" s="3"/>
      <c r="D108" s="3">
        <v>15</v>
      </c>
      <c r="E108" s="3">
        <v>15</v>
      </c>
    </row>
    <row r="109" spans="2:5" x14ac:dyDescent="0.3">
      <c r="B109" s="6" t="s">
        <v>35</v>
      </c>
      <c r="C109" s="3"/>
      <c r="D109" s="3">
        <v>60.72</v>
      </c>
      <c r="E109" s="3">
        <v>60.72</v>
      </c>
    </row>
    <row r="110" spans="2:5" x14ac:dyDescent="0.3">
      <c r="B110" s="4" t="s">
        <v>62</v>
      </c>
      <c r="C110" s="3">
        <v>20</v>
      </c>
      <c r="D110" s="3">
        <v>80</v>
      </c>
      <c r="E110" s="3">
        <v>100</v>
      </c>
    </row>
    <row r="111" spans="2:5" x14ac:dyDescent="0.3">
      <c r="B111" s="4" t="s">
        <v>63</v>
      </c>
      <c r="C111" s="3">
        <v>289.85000000000002</v>
      </c>
      <c r="D111" s="3">
        <v>258.3</v>
      </c>
      <c r="E111" s="3">
        <v>289.85000000000002</v>
      </c>
    </row>
    <row r="112" spans="2:5" x14ac:dyDescent="0.3">
      <c r="B112" s="4" t="s">
        <v>12</v>
      </c>
      <c r="C112" s="3"/>
      <c r="D112" s="3"/>
      <c r="E112" s="3"/>
    </row>
    <row r="113" spans="2:5" x14ac:dyDescent="0.3">
      <c r="B113" s="5" t="s">
        <v>18</v>
      </c>
      <c r="C113" s="3"/>
      <c r="D113" s="3"/>
      <c r="E113" s="3"/>
    </row>
    <row r="114" spans="2:5" x14ac:dyDescent="0.3">
      <c r="B114" s="6" t="s">
        <v>29</v>
      </c>
      <c r="C114" s="3">
        <v>5</v>
      </c>
      <c r="D114" s="3"/>
      <c r="E114" s="3">
        <v>5</v>
      </c>
    </row>
    <row r="115" spans="2:5" x14ac:dyDescent="0.3">
      <c r="B115" s="6" t="s">
        <v>35</v>
      </c>
      <c r="C115" s="3">
        <v>116.18</v>
      </c>
      <c r="D115" s="3"/>
      <c r="E115" s="3">
        <v>116.18</v>
      </c>
    </row>
    <row r="116" spans="2:5" x14ac:dyDescent="0.3">
      <c r="B116" s="5" t="s">
        <v>8</v>
      </c>
      <c r="C116" s="3"/>
      <c r="D116" s="3"/>
      <c r="E116" s="3"/>
    </row>
    <row r="117" spans="2:5" x14ac:dyDescent="0.3">
      <c r="B117" s="6" t="s">
        <v>29</v>
      </c>
      <c r="C117" s="3"/>
      <c r="D117" s="3">
        <v>99</v>
      </c>
      <c r="E117" s="3">
        <v>99</v>
      </c>
    </row>
    <row r="118" spans="2:5" x14ac:dyDescent="0.3">
      <c r="B118" s="6" t="s">
        <v>35</v>
      </c>
      <c r="C118" s="3"/>
      <c r="D118" s="3">
        <v>300.89</v>
      </c>
      <c r="E118" s="3">
        <v>300.89</v>
      </c>
    </row>
    <row r="119" spans="2:5" x14ac:dyDescent="0.3">
      <c r="B119" s="5" t="s">
        <v>22</v>
      </c>
      <c r="C119" s="3"/>
      <c r="D119" s="3"/>
      <c r="E119" s="3"/>
    </row>
    <row r="120" spans="2:5" x14ac:dyDescent="0.3">
      <c r="B120" s="6" t="s">
        <v>29</v>
      </c>
      <c r="C120" s="3">
        <v>54</v>
      </c>
      <c r="D120" s="3"/>
      <c r="E120" s="3">
        <v>54</v>
      </c>
    </row>
    <row r="121" spans="2:5" x14ac:dyDescent="0.3">
      <c r="B121" s="6" t="s">
        <v>35</v>
      </c>
      <c r="C121" s="3">
        <v>305.37</v>
      </c>
      <c r="D121" s="3"/>
      <c r="E121" s="3">
        <v>305.37</v>
      </c>
    </row>
    <row r="122" spans="2:5" x14ac:dyDescent="0.3">
      <c r="B122" s="5" t="s">
        <v>13</v>
      </c>
      <c r="C122" s="3"/>
      <c r="D122" s="3"/>
      <c r="E122" s="3"/>
    </row>
    <row r="123" spans="2:5" x14ac:dyDescent="0.3">
      <c r="B123" s="6" t="s">
        <v>29</v>
      </c>
      <c r="C123" s="3">
        <v>6</v>
      </c>
      <c r="D123" s="3">
        <v>3</v>
      </c>
      <c r="E123" s="3">
        <v>9</v>
      </c>
    </row>
    <row r="124" spans="2:5" x14ac:dyDescent="0.3">
      <c r="B124" s="6" t="s">
        <v>35</v>
      </c>
      <c r="C124" s="3">
        <v>107.63</v>
      </c>
      <c r="D124" s="3">
        <v>202.7</v>
      </c>
      <c r="E124" s="3">
        <v>202.7</v>
      </c>
    </row>
    <row r="125" spans="2:5" x14ac:dyDescent="0.3">
      <c r="B125" s="4" t="s">
        <v>64</v>
      </c>
      <c r="C125" s="3">
        <v>65</v>
      </c>
      <c r="D125" s="3">
        <v>102</v>
      </c>
      <c r="E125" s="3">
        <v>167</v>
      </c>
    </row>
    <row r="126" spans="2:5" x14ac:dyDescent="0.3">
      <c r="B126" s="4" t="s">
        <v>65</v>
      </c>
      <c r="C126" s="3">
        <v>305.37</v>
      </c>
      <c r="D126" s="3">
        <v>300.89</v>
      </c>
      <c r="E126" s="3">
        <v>305.37</v>
      </c>
    </row>
    <row r="127" spans="2:5" x14ac:dyDescent="0.3">
      <c r="B127" s="4" t="s">
        <v>20</v>
      </c>
      <c r="C127" s="3"/>
      <c r="D127" s="3"/>
      <c r="E127" s="3"/>
    </row>
    <row r="128" spans="2:5" x14ac:dyDescent="0.3">
      <c r="B128" s="5" t="s">
        <v>18</v>
      </c>
      <c r="C128" s="3"/>
      <c r="D128" s="3"/>
      <c r="E128" s="3"/>
    </row>
    <row r="129" spans="2:5" x14ac:dyDescent="0.3">
      <c r="B129" s="6" t="s">
        <v>29</v>
      </c>
      <c r="C129" s="3">
        <v>25</v>
      </c>
      <c r="D129" s="3"/>
      <c r="E129" s="3">
        <v>25</v>
      </c>
    </row>
    <row r="130" spans="2:5" x14ac:dyDescent="0.3">
      <c r="B130" s="6" t="s">
        <v>35</v>
      </c>
      <c r="C130" s="3">
        <v>219.7</v>
      </c>
      <c r="D130" s="3"/>
      <c r="E130" s="3">
        <v>219.7</v>
      </c>
    </row>
    <row r="131" spans="2:5" x14ac:dyDescent="0.3">
      <c r="B131" s="5" t="s">
        <v>8</v>
      </c>
      <c r="C131" s="3"/>
      <c r="D131" s="3"/>
      <c r="E131" s="3"/>
    </row>
    <row r="132" spans="2:5" x14ac:dyDescent="0.3">
      <c r="B132" s="6" t="s">
        <v>29</v>
      </c>
      <c r="C132" s="3">
        <v>9</v>
      </c>
      <c r="D132" s="3"/>
      <c r="E132" s="3">
        <v>9</v>
      </c>
    </row>
    <row r="133" spans="2:5" x14ac:dyDescent="0.3">
      <c r="B133" s="6" t="s">
        <v>35</v>
      </c>
      <c r="C133" s="3">
        <v>258.88</v>
      </c>
      <c r="D133" s="3"/>
      <c r="E133" s="3">
        <v>258.88</v>
      </c>
    </row>
    <row r="134" spans="2:5" x14ac:dyDescent="0.3">
      <c r="B134" s="5" t="s">
        <v>22</v>
      </c>
      <c r="C134" s="3"/>
      <c r="D134" s="3"/>
      <c r="E134" s="3"/>
    </row>
    <row r="135" spans="2:5" x14ac:dyDescent="0.3">
      <c r="B135" s="6" t="s">
        <v>29</v>
      </c>
      <c r="C135" s="3"/>
      <c r="D135" s="3">
        <v>35</v>
      </c>
      <c r="E135" s="3">
        <v>35</v>
      </c>
    </row>
    <row r="136" spans="2:5" x14ac:dyDescent="0.3">
      <c r="B136" s="6" t="s">
        <v>35</v>
      </c>
      <c r="C136" s="3"/>
      <c r="D136" s="3">
        <v>265.97000000000003</v>
      </c>
      <c r="E136" s="3">
        <v>265.97000000000003</v>
      </c>
    </row>
    <row r="137" spans="2:5" x14ac:dyDescent="0.3">
      <c r="B137" s="5" t="s">
        <v>13</v>
      </c>
      <c r="C137" s="3"/>
      <c r="D137" s="3"/>
      <c r="E137" s="3"/>
    </row>
    <row r="138" spans="2:5" x14ac:dyDescent="0.3">
      <c r="B138" s="6" t="s">
        <v>29</v>
      </c>
      <c r="C138" s="3"/>
      <c r="D138" s="3">
        <v>39</v>
      </c>
      <c r="E138" s="3">
        <v>39</v>
      </c>
    </row>
    <row r="139" spans="2:5" x14ac:dyDescent="0.3">
      <c r="B139" s="6" t="s">
        <v>35</v>
      </c>
      <c r="C139" s="3"/>
      <c r="D139" s="3">
        <v>198.54</v>
      </c>
      <c r="E139" s="3">
        <v>198.54</v>
      </c>
    </row>
    <row r="140" spans="2:5" x14ac:dyDescent="0.3">
      <c r="B140" s="4" t="s">
        <v>66</v>
      </c>
      <c r="C140" s="3">
        <v>34</v>
      </c>
      <c r="D140" s="3">
        <v>74</v>
      </c>
      <c r="E140" s="3">
        <v>108</v>
      </c>
    </row>
    <row r="141" spans="2:5" x14ac:dyDescent="0.3">
      <c r="B141" s="4" t="s">
        <v>67</v>
      </c>
      <c r="C141" s="3">
        <v>258.88</v>
      </c>
      <c r="D141" s="3">
        <v>265.97000000000003</v>
      </c>
      <c r="E141" s="3">
        <v>265.97000000000003</v>
      </c>
    </row>
    <row r="142" spans="2:5" x14ac:dyDescent="0.3">
      <c r="B142" s="4" t="s">
        <v>7</v>
      </c>
      <c r="C142" s="3"/>
      <c r="D142" s="3"/>
      <c r="E142" s="3"/>
    </row>
    <row r="143" spans="2:5" x14ac:dyDescent="0.3">
      <c r="B143" s="5" t="s">
        <v>18</v>
      </c>
      <c r="C143" s="3"/>
      <c r="D143" s="3"/>
      <c r="E143" s="3"/>
    </row>
    <row r="144" spans="2:5" x14ac:dyDescent="0.3">
      <c r="B144" s="6" t="s">
        <v>29</v>
      </c>
      <c r="C144" s="3">
        <v>7</v>
      </c>
      <c r="D144" s="3">
        <v>48</v>
      </c>
      <c r="E144" s="3">
        <v>55</v>
      </c>
    </row>
    <row r="145" spans="2:5" x14ac:dyDescent="0.3">
      <c r="B145" s="6" t="s">
        <v>35</v>
      </c>
      <c r="C145" s="3">
        <v>202.44</v>
      </c>
      <c r="D145" s="3">
        <v>203.18</v>
      </c>
      <c r="E145" s="3">
        <v>203.18</v>
      </c>
    </row>
    <row r="146" spans="2:5" x14ac:dyDescent="0.3">
      <c r="B146" s="5" t="s">
        <v>22</v>
      </c>
      <c r="C146" s="3"/>
      <c r="D146" s="3"/>
      <c r="E146" s="3"/>
    </row>
    <row r="147" spans="2:5" x14ac:dyDescent="0.3">
      <c r="B147" s="6" t="s">
        <v>29</v>
      </c>
      <c r="C147" s="3">
        <v>76</v>
      </c>
      <c r="D147" s="3">
        <v>27</v>
      </c>
      <c r="E147" s="3">
        <v>103</v>
      </c>
    </row>
    <row r="148" spans="2:5" x14ac:dyDescent="0.3">
      <c r="B148" s="6" t="s">
        <v>35</v>
      </c>
      <c r="C148" s="3">
        <v>264.99</v>
      </c>
      <c r="D148" s="3">
        <v>257.35000000000002</v>
      </c>
      <c r="E148" s="3">
        <v>264.99</v>
      </c>
    </row>
    <row r="149" spans="2:5" x14ac:dyDescent="0.3">
      <c r="B149" s="4" t="s">
        <v>68</v>
      </c>
      <c r="C149" s="3">
        <v>83</v>
      </c>
      <c r="D149" s="3">
        <v>75</v>
      </c>
      <c r="E149" s="3">
        <v>158</v>
      </c>
    </row>
    <row r="150" spans="2:5" x14ac:dyDescent="0.3">
      <c r="B150" s="4" t="s">
        <v>69</v>
      </c>
      <c r="C150" s="3">
        <v>264.99</v>
      </c>
      <c r="D150" s="3">
        <v>257.35000000000002</v>
      </c>
      <c r="E150" s="3">
        <v>264.99</v>
      </c>
    </row>
    <row r="151" spans="2:5" x14ac:dyDescent="0.3">
      <c r="B151" s="2" t="s">
        <v>78</v>
      </c>
      <c r="C151" s="3">
        <v>202</v>
      </c>
      <c r="D151" s="3">
        <v>331</v>
      </c>
      <c r="E151" s="3">
        <v>533</v>
      </c>
    </row>
    <row r="152" spans="2:5" x14ac:dyDescent="0.3">
      <c r="B152" s="2" t="s">
        <v>79</v>
      </c>
      <c r="C152" s="3">
        <v>305.37</v>
      </c>
      <c r="D152" s="3">
        <v>300.89</v>
      </c>
      <c r="E152" s="3">
        <v>305.37</v>
      </c>
    </row>
    <row r="153" spans="2:5" x14ac:dyDescent="0.3">
      <c r="B153" s="2" t="s">
        <v>41</v>
      </c>
      <c r="C153" s="3">
        <v>943</v>
      </c>
      <c r="D153" s="3">
        <v>838</v>
      </c>
      <c r="E153" s="3">
        <v>1781</v>
      </c>
    </row>
    <row r="154" spans="2:5" x14ac:dyDescent="0.3">
      <c r="B154" s="2" t="s">
        <v>42</v>
      </c>
      <c r="C154" s="3">
        <v>305.37</v>
      </c>
      <c r="D154" s="3">
        <v>328.32</v>
      </c>
      <c r="E154" s="3">
        <v>328.32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1C3A-9443-495C-AC44-8DC7980455D0}">
  <dimension ref="B4:E52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5</v>
      </c>
      <c r="C4" s="1" t="s">
        <v>0</v>
      </c>
      <c r="D4" s="1" t="s">
        <v>1</v>
      </c>
      <c r="E4" t="s">
        <v>29</v>
      </c>
    </row>
    <row r="5" spans="2:5" x14ac:dyDescent="0.3">
      <c r="B5" t="s">
        <v>19</v>
      </c>
      <c r="E5" s="3">
        <v>397</v>
      </c>
    </row>
    <row r="6" spans="2:5" x14ac:dyDescent="0.3">
      <c r="C6" t="s">
        <v>17</v>
      </c>
      <c r="E6" s="3">
        <v>282</v>
      </c>
    </row>
    <row r="7" spans="2:5" x14ac:dyDescent="0.3">
      <c r="D7" t="s">
        <v>18</v>
      </c>
      <c r="E7" s="3">
        <v>66</v>
      </c>
    </row>
    <row r="8" spans="2:5" x14ac:dyDescent="0.3">
      <c r="D8" t="s">
        <v>22</v>
      </c>
      <c r="E8" s="3">
        <v>149</v>
      </c>
    </row>
    <row r="9" spans="2:5" x14ac:dyDescent="0.3">
      <c r="D9" t="s">
        <v>13</v>
      </c>
      <c r="E9" s="3">
        <v>67</v>
      </c>
    </row>
    <row r="10" spans="2:5" x14ac:dyDescent="0.3">
      <c r="C10" t="s">
        <v>12</v>
      </c>
      <c r="E10" s="3">
        <v>14</v>
      </c>
    </row>
    <row r="11" spans="2:5" x14ac:dyDescent="0.3">
      <c r="D11" t="s">
        <v>18</v>
      </c>
      <c r="E11" s="3">
        <v>14</v>
      </c>
    </row>
    <row r="12" spans="2:5" x14ac:dyDescent="0.3">
      <c r="C12" t="s">
        <v>20</v>
      </c>
      <c r="E12" s="3">
        <v>69</v>
      </c>
    </row>
    <row r="13" spans="2:5" x14ac:dyDescent="0.3">
      <c r="D13" t="s">
        <v>22</v>
      </c>
      <c r="E13" s="3">
        <v>35</v>
      </c>
    </row>
    <row r="14" spans="2:5" x14ac:dyDescent="0.3">
      <c r="D14" t="s">
        <v>13</v>
      </c>
      <c r="E14" s="3">
        <v>34</v>
      </c>
    </row>
    <row r="15" spans="2:5" x14ac:dyDescent="0.3">
      <c r="C15" t="s">
        <v>7</v>
      </c>
      <c r="E15" s="3">
        <v>32</v>
      </c>
    </row>
    <row r="16" spans="2:5" x14ac:dyDescent="0.3">
      <c r="D16" t="s">
        <v>8</v>
      </c>
      <c r="E16" s="3">
        <v>32</v>
      </c>
    </row>
    <row r="17" spans="2:5" x14ac:dyDescent="0.3">
      <c r="B17" t="s">
        <v>10</v>
      </c>
      <c r="E17" s="3">
        <v>851</v>
      </c>
    </row>
    <row r="18" spans="2:5" x14ac:dyDescent="0.3">
      <c r="C18" t="s">
        <v>17</v>
      </c>
      <c r="E18" s="3">
        <v>196</v>
      </c>
    </row>
    <row r="19" spans="2:5" x14ac:dyDescent="0.3">
      <c r="D19" t="s">
        <v>18</v>
      </c>
      <c r="E19" s="3">
        <v>62</v>
      </c>
    </row>
    <row r="20" spans="2:5" x14ac:dyDescent="0.3">
      <c r="D20" t="s">
        <v>8</v>
      </c>
      <c r="E20" s="3">
        <v>75</v>
      </c>
    </row>
    <row r="21" spans="2:5" x14ac:dyDescent="0.3">
      <c r="D21" t="s">
        <v>22</v>
      </c>
      <c r="E21" s="3">
        <v>32</v>
      </c>
    </row>
    <row r="22" spans="2:5" x14ac:dyDescent="0.3">
      <c r="D22" t="s">
        <v>13</v>
      </c>
      <c r="E22" s="3">
        <v>27</v>
      </c>
    </row>
    <row r="23" spans="2:5" x14ac:dyDescent="0.3">
      <c r="C23" t="s">
        <v>12</v>
      </c>
      <c r="E23" s="3">
        <v>325</v>
      </c>
    </row>
    <row r="24" spans="2:5" x14ac:dyDescent="0.3">
      <c r="D24" t="s">
        <v>18</v>
      </c>
      <c r="E24" s="3">
        <v>58</v>
      </c>
    </row>
    <row r="25" spans="2:5" x14ac:dyDescent="0.3">
      <c r="D25" t="s">
        <v>8</v>
      </c>
      <c r="E25" s="3">
        <v>130</v>
      </c>
    </row>
    <row r="26" spans="2:5" x14ac:dyDescent="0.3">
      <c r="D26" t="s">
        <v>22</v>
      </c>
      <c r="E26" s="3">
        <v>32</v>
      </c>
    </row>
    <row r="27" spans="2:5" x14ac:dyDescent="0.3">
      <c r="D27" t="s">
        <v>13</v>
      </c>
      <c r="E27" s="3">
        <v>105</v>
      </c>
    </row>
    <row r="28" spans="2:5" x14ac:dyDescent="0.3">
      <c r="C28" t="s">
        <v>20</v>
      </c>
      <c r="E28" s="3">
        <v>78</v>
      </c>
    </row>
    <row r="29" spans="2:5" x14ac:dyDescent="0.3">
      <c r="D29" t="s">
        <v>22</v>
      </c>
      <c r="E29" s="3">
        <v>78</v>
      </c>
    </row>
    <row r="30" spans="2:5" x14ac:dyDescent="0.3">
      <c r="C30" t="s">
        <v>7</v>
      </c>
      <c r="E30" s="3">
        <v>252</v>
      </c>
    </row>
    <row r="31" spans="2:5" x14ac:dyDescent="0.3">
      <c r="D31" t="s">
        <v>18</v>
      </c>
      <c r="E31" s="3">
        <v>88</v>
      </c>
    </row>
    <row r="32" spans="2:5" x14ac:dyDescent="0.3">
      <c r="D32" t="s">
        <v>8</v>
      </c>
      <c r="E32" s="3">
        <v>79</v>
      </c>
    </row>
    <row r="33" spans="2:5" x14ac:dyDescent="0.3">
      <c r="D33" t="s">
        <v>22</v>
      </c>
      <c r="E33" s="3">
        <v>41</v>
      </c>
    </row>
    <row r="34" spans="2:5" x14ac:dyDescent="0.3">
      <c r="D34" t="s">
        <v>13</v>
      </c>
      <c r="E34" s="3">
        <v>44</v>
      </c>
    </row>
    <row r="35" spans="2:5" x14ac:dyDescent="0.3">
      <c r="B35" t="s">
        <v>15</v>
      </c>
      <c r="E35" s="3">
        <v>533</v>
      </c>
    </row>
    <row r="36" spans="2:5" x14ac:dyDescent="0.3">
      <c r="C36" t="s">
        <v>17</v>
      </c>
      <c r="E36" s="3">
        <v>100</v>
      </c>
    </row>
    <row r="37" spans="2:5" x14ac:dyDescent="0.3">
      <c r="D37" t="s">
        <v>18</v>
      </c>
      <c r="E37" s="3">
        <v>12</v>
      </c>
    </row>
    <row r="38" spans="2:5" x14ac:dyDescent="0.3">
      <c r="D38" t="s">
        <v>8</v>
      </c>
      <c r="E38" s="3">
        <v>73</v>
      </c>
    </row>
    <row r="39" spans="2:5" x14ac:dyDescent="0.3">
      <c r="D39" t="s">
        <v>13</v>
      </c>
      <c r="E39" s="3">
        <v>15</v>
      </c>
    </row>
    <row r="40" spans="2:5" x14ac:dyDescent="0.3">
      <c r="C40" t="s">
        <v>12</v>
      </c>
      <c r="E40" s="3">
        <v>167</v>
      </c>
    </row>
    <row r="41" spans="2:5" x14ac:dyDescent="0.3">
      <c r="D41" t="s">
        <v>18</v>
      </c>
      <c r="E41" s="3">
        <v>5</v>
      </c>
    </row>
    <row r="42" spans="2:5" x14ac:dyDescent="0.3">
      <c r="D42" t="s">
        <v>8</v>
      </c>
      <c r="E42" s="3">
        <v>99</v>
      </c>
    </row>
    <row r="43" spans="2:5" x14ac:dyDescent="0.3">
      <c r="D43" t="s">
        <v>22</v>
      </c>
      <c r="E43" s="3">
        <v>54</v>
      </c>
    </row>
    <row r="44" spans="2:5" x14ac:dyDescent="0.3">
      <c r="D44" t="s">
        <v>13</v>
      </c>
      <c r="E44" s="3">
        <v>9</v>
      </c>
    </row>
    <row r="45" spans="2:5" x14ac:dyDescent="0.3">
      <c r="C45" t="s">
        <v>20</v>
      </c>
      <c r="E45" s="3">
        <v>108</v>
      </c>
    </row>
    <row r="46" spans="2:5" x14ac:dyDescent="0.3">
      <c r="D46" t="s">
        <v>18</v>
      </c>
      <c r="E46" s="3">
        <v>25</v>
      </c>
    </row>
    <row r="47" spans="2:5" x14ac:dyDescent="0.3">
      <c r="D47" t="s">
        <v>8</v>
      </c>
      <c r="E47" s="3">
        <v>9</v>
      </c>
    </row>
    <row r="48" spans="2:5" x14ac:dyDescent="0.3">
      <c r="D48" t="s">
        <v>22</v>
      </c>
      <c r="E48" s="3">
        <v>35</v>
      </c>
    </row>
    <row r="49" spans="3:5" x14ac:dyDescent="0.3">
      <c r="D49" t="s">
        <v>13</v>
      </c>
      <c r="E49" s="3">
        <v>39</v>
      </c>
    </row>
    <row r="50" spans="3:5" x14ac:dyDescent="0.3">
      <c r="C50" t="s">
        <v>7</v>
      </c>
      <c r="E50" s="3">
        <v>158</v>
      </c>
    </row>
    <row r="51" spans="3:5" x14ac:dyDescent="0.3">
      <c r="D51" t="s">
        <v>18</v>
      </c>
      <c r="E51" s="3">
        <v>55</v>
      </c>
    </row>
    <row r="52" spans="3:5" x14ac:dyDescent="0.3">
      <c r="D52" t="s">
        <v>22</v>
      </c>
      <c r="E52" s="3">
        <v>103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4A63-34FB-4882-8EA8-00CF84B662F0}">
  <dimension ref="B4:W26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7" width="13.44140625" bestFit="1" customWidth="1"/>
    <col min="8" max="8" width="16.88671875" bestFit="1" customWidth="1"/>
    <col min="9" max="9" width="19.44140625" bestFit="1" customWidth="1"/>
    <col min="10" max="13" width="13.44140625" bestFit="1" customWidth="1"/>
    <col min="14" max="14" width="15.109375" bestFit="1" customWidth="1"/>
    <col min="15" max="15" width="17.6640625" bestFit="1" customWidth="1"/>
    <col min="16" max="19" width="13.44140625" bestFit="1" customWidth="1"/>
    <col min="20" max="20" width="15.6640625" bestFit="1" customWidth="1"/>
    <col min="21" max="21" width="18.21875" bestFit="1" customWidth="1"/>
    <col min="22" max="22" width="15.21875" bestFit="1" customWidth="1"/>
    <col min="23" max="23" width="17.77734375" bestFit="1" customWidth="1"/>
  </cols>
  <sheetData>
    <row r="4" spans="2:23" x14ac:dyDescent="0.3">
      <c r="D4" s="1" t="s">
        <v>5</v>
      </c>
      <c r="E4" s="1" t="s">
        <v>6</v>
      </c>
      <c r="F4" s="1" t="s">
        <v>40</v>
      </c>
    </row>
    <row r="5" spans="2:23" x14ac:dyDescent="0.3">
      <c r="D5" t="s">
        <v>19</v>
      </c>
      <c r="H5" t="s">
        <v>74</v>
      </c>
      <c r="I5" t="s">
        <v>75</v>
      </c>
      <c r="J5" t="s">
        <v>10</v>
      </c>
      <c r="N5" t="s">
        <v>76</v>
      </c>
      <c r="O5" t="s">
        <v>77</v>
      </c>
      <c r="P5" t="s">
        <v>15</v>
      </c>
      <c r="T5" t="s">
        <v>78</v>
      </c>
      <c r="U5" t="s">
        <v>79</v>
      </c>
      <c r="V5" t="s">
        <v>41</v>
      </c>
      <c r="W5" t="s">
        <v>42</v>
      </c>
    </row>
    <row r="6" spans="2:23" x14ac:dyDescent="0.3">
      <c r="D6" t="s">
        <v>16</v>
      </c>
      <c r="F6" t="s">
        <v>11</v>
      </c>
      <c r="J6" t="s">
        <v>16</v>
      </c>
      <c r="L6" t="s">
        <v>11</v>
      </c>
      <c r="P6" t="s">
        <v>16</v>
      </c>
      <c r="R6" t="s">
        <v>11</v>
      </c>
    </row>
    <row r="7" spans="2:23" x14ac:dyDescent="0.3">
      <c r="B7" s="1" t="s">
        <v>2</v>
      </c>
      <c r="C7" s="1" t="s">
        <v>1</v>
      </c>
      <c r="D7" t="s">
        <v>29</v>
      </c>
      <c r="E7" t="s">
        <v>35</v>
      </c>
      <c r="F7" t="s">
        <v>29</v>
      </c>
      <c r="G7" t="s">
        <v>35</v>
      </c>
      <c r="J7" t="s">
        <v>29</v>
      </c>
      <c r="K7" t="s">
        <v>35</v>
      </c>
      <c r="L7" t="s">
        <v>29</v>
      </c>
      <c r="M7" t="s">
        <v>35</v>
      </c>
      <c r="P7" t="s">
        <v>29</v>
      </c>
      <c r="Q7" t="s">
        <v>35</v>
      </c>
      <c r="R7" t="s">
        <v>29</v>
      </c>
      <c r="S7" t="s">
        <v>35</v>
      </c>
    </row>
    <row r="8" spans="2:23" x14ac:dyDescent="0.3">
      <c r="B8" t="s">
        <v>21</v>
      </c>
      <c r="D8" s="3">
        <v>44</v>
      </c>
      <c r="E8" s="3">
        <v>236.87</v>
      </c>
      <c r="F8" s="3"/>
      <c r="G8" s="3"/>
      <c r="H8" s="3">
        <v>44</v>
      </c>
      <c r="I8" s="3">
        <v>236.87</v>
      </c>
      <c r="J8" s="3">
        <v>114</v>
      </c>
      <c r="K8" s="3">
        <v>279.33999999999997</v>
      </c>
      <c r="L8" s="3">
        <v>111</v>
      </c>
      <c r="M8" s="3">
        <v>230.42</v>
      </c>
      <c r="N8" s="3">
        <v>225</v>
      </c>
      <c r="O8" s="3">
        <v>279.33999999999997</v>
      </c>
      <c r="P8" s="3">
        <v>100</v>
      </c>
      <c r="Q8" s="3">
        <v>305.37</v>
      </c>
      <c r="R8" s="3">
        <v>85</v>
      </c>
      <c r="S8" s="3">
        <v>265.97000000000003</v>
      </c>
      <c r="T8" s="3">
        <v>185</v>
      </c>
      <c r="U8" s="3">
        <v>305.37</v>
      </c>
      <c r="V8" s="3">
        <v>454</v>
      </c>
      <c r="W8" s="3">
        <v>305.37</v>
      </c>
    </row>
    <row r="9" spans="2:23" x14ac:dyDescent="0.3">
      <c r="C9" t="s">
        <v>18</v>
      </c>
      <c r="D9" s="3"/>
      <c r="E9" s="3"/>
      <c r="F9" s="3"/>
      <c r="G9" s="3"/>
      <c r="H9" s="3"/>
      <c r="I9" s="3"/>
      <c r="J9" s="3"/>
      <c r="K9" s="3"/>
      <c r="L9" s="3">
        <v>9</v>
      </c>
      <c r="M9" s="3">
        <v>230.42</v>
      </c>
      <c r="N9" s="3">
        <v>9</v>
      </c>
      <c r="O9" s="3">
        <v>230.42</v>
      </c>
      <c r="P9" s="3">
        <v>37</v>
      </c>
      <c r="Q9" s="3">
        <v>219.7</v>
      </c>
      <c r="R9" s="3">
        <v>12</v>
      </c>
      <c r="S9" s="3">
        <v>258.3</v>
      </c>
      <c r="T9" s="3">
        <v>49</v>
      </c>
      <c r="U9" s="3">
        <v>258.3</v>
      </c>
      <c r="V9" s="3">
        <v>58</v>
      </c>
      <c r="W9" s="3">
        <v>258.3</v>
      </c>
    </row>
    <row r="10" spans="2:23" x14ac:dyDescent="0.3">
      <c r="C10" t="s">
        <v>8</v>
      </c>
      <c r="D10" s="3">
        <v>10</v>
      </c>
      <c r="E10" s="3">
        <v>236.87</v>
      </c>
      <c r="F10" s="3"/>
      <c r="G10" s="3"/>
      <c r="H10" s="3">
        <v>10</v>
      </c>
      <c r="I10" s="3">
        <v>236.87</v>
      </c>
      <c r="J10" s="3">
        <v>89</v>
      </c>
      <c r="K10" s="3">
        <v>279.33999999999997</v>
      </c>
      <c r="L10" s="3">
        <v>70</v>
      </c>
      <c r="M10" s="3">
        <v>195.96</v>
      </c>
      <c r="N10" s="3">
        <v>159</v>
      </c>
      <c r="O10" s="3">
        <v>279.33999999999997</v>
      </c>
      <c r="P10" s="3">
        <v>9</v>
      </c>
      <c r="Q10" s="3">
        <v>258.88</v>
      </c>
      <c r="R10" s="3">
        <v>44</v>
      </c>
      <c r="S10" s="3">
        <v>238.41</v>
      </c>
      <c r="T10" s="3">
        <v>53</v>
      </c>
      <c r="U10" s="3">
        <v>258.88</v>
      </c>
      <c r="V10" s="3">
        <v>222</v>
      </c>
      <c r="W10" s="3">
        <v>279.33999999999997</v>
      </c>
    </row>
    <row r="11" spans="2:23" x14ac:dyDescent="0.3">
      <c r="C11" t="s">
        <v>22</v>
      </c>
      <c r="D11" s="3"/>
      <c r="E11" s="3"/>
      <c r="F11" s="3"/>
      <c r="G11" s="3"/>
      <c r="H11" s="3"/>
      <c r="I11" s="3"/>
      <c r="J11" s="3">
        <v>25</v>
      </c>
      <c r="K11" s="3">
        <v>237.06</v>
      </c>
      <c r="L11" s="3">
        <v>32</v>
      </c>
      <c r="M11" s="3">
        <v>106.2</v>
      </c>
      <c r="N11" s="3">
        <v>57</v>
      </c>
      <c r="O11" s="3">
        <v>237.06</v>
      </c>
      <c r="P11" s="3">
        <v>54</v>
      </c>
      <c r="Q11" s="3">
        <v>305.37</v>
      </c>
      <c r="R11" s="3">
        <v>29</v>
      </c>
      <c r="S11" s="3">
        <v>265.97000000000003</v>
      </c>
      <c r="T11" s="3">
        <v>83</v>
      </c>
      <c r="U11" s="3">
        <v>305.37</v>
      </c>
      <c r="V11" s="3">
        <v>140</v>
      </c>
      <c r="W11" s="3">
        <v>305.37</v>
      </c>
    </row>
    <row r="12" spans="2:23" x14ac:dyDescent="0.3">
      <c r="C12" t="s">
        <v>13</v>
      </c>
      <c r="D12" s="3">
        <v>34</v>
      </c>
      <c r="E12" s="3">
        <v>204.67</v>
      </c>
      <c r="F12" s="3"/>
      <c r="G12" s="3"/>
      <c r="H12" s="3">
        <v>34</v>
      </c>
      <c r="I12" s="3">
        <v>204.67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34</v>
      </c>
      <c r="W12" s="3">
        <v>204.67</v>
      </c>
    </row>
    <row r="13" spans="2:23" x14ac:dyDescent="0.3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2:23" x14ac:dyDescent="0.3">
      <c r="B14" t="s">
        <v>9</v>
      </c>
      <c r="D14" s="3">
        <v>138</v>
      </c>
      <c r="E14" s="3">
        <v>298.39</v>
      </c>
      <c r="F14" s="3">
        <v>14</v>
      </c>
      <c r="G14" s="3">
        <v>230.69</v>
      </c>
      <c r="H14" s="3">
        <v>152</v>
      </c>
      <c r="I14" s="3">
        <v>298.39</v>
      </c>
      <c r="J14" s="3">
        <v>201</v>
      </c>
      <c r="K14" s="3">
        <v>256.27</v>
      </c>
      <c r="L14" s="3">
        <v>134</v>
      </c>
      <c r="M14" s="3">
        <v>246.74</v>
      </c>
      <c r="N14" s="3">
        <v>335</v>
      </c>
      <c r="O14" s="3">
        <v>256.27</v>
      </c>
      <c r="P14" s="3">
        <v>27</v>
      </c>
      <c r="Q14" s="3">
        <v>251.82</v>
      </c>
      <c r="R14" s="3">
        <v>119</v>
      </c>
      <c r="S14" s="3">
        <v>300.89</v>
      </c>
      <c r="T14" s="3">
        <v>146</v>
      </c>
      <c r="U14" s="3">
        <v>300.89</v>
      </c>
      <c r="V14" s="3">
        <v>633</v>
      </c>
      <c r="W14" s="3">
        <v>300.89</v>
      </c>
    </row>
    <row r="15" spans="2:23" x14ac:dyDescent="0.3">
      <c r="C15" t="s">
        <v>18</v>
      </c>
      <c r="D15" s="3">
        <v>66</v>
      </c>
      <c r="E15" s="3">
        <v>298.39</v>
      </c>
      <c r="F15" s="3">
        <v>14</v>
      </c>
      <c r="G15" s="3">
        <v>230.69</v>
      </c>
      <c r="H15" s="3">
        <v>80</v>
      </c>
      <c r="I15" s="3">
        <v>298.39</v>
      </c>
      <c r="J15" s="3">
        <v>138</v>
      </c>
      <c r="K15" s="3">
        <v>256.27</v>
      </c>
      <c r="L15" s="3">
        <v>43</v>
      </c>
      <c r="M15" s="3">
        <v>219.19</v>
      </c>
      <c r="N15" s="3">
        <v>181</v>
      </c>
      <c r="O15" s="3">
        <v>256.27</v>
      </c>
      <c r="P15" s="3"/>
      <c r="Q15" s="3"/>
      <c r="R15" s="3"/>
      <c r="S15" s="3"/>
      <c r="T15" s="3"/>
      <c r="U15" s="3"/>
      <c r="V15" s="3">
        <v>261</v>
      </c>
      <c r="W15" s="3">
        <v>298.39</v>
      </c>
    </row>
    <row r="16" spans="2:23" x14ac:dyDescent="0.3">
      <c r="C16" t="s">
        <v>8</v>
      </c>
      <c r="D16" s="3"/>
      <c r="E16" s="3"/>
      <c r="F16" s="3"/>
      <c r="G16" s="3"/>
      <c r="H16" s="3"/>
      <c r="I16" s="3"/>
      <c r="J16" s="3">
        <v>46</v>
      </c>
      <c r="K16" s="3">
        <v>154.97</v>
      </c>
      <c r="L16" s="3">
        <v>42</v>
      </c>
      <c r="M16" s="3">
        <v>246.74</v>
      </c>
      <c r="N16" s="3">
        <v>88</v>
      </c>
      <c r="O16" s="3">
        <v>246.74</v>
      </c>
      <c r="P16" s="3"/>
      <c r="Q16" s="3"/>
      <c r="R16" s="3">
        <v>48</v>
      </c>
      <c r="S16" s="3">
        <v>300.89</v>
      </c>
      <c r="T16" s="3">
        <v>48</v>
      </c>
      <c r="U16" s="3">
        <v>300.89</v>
      </c>
      <c r="V16" s="3">
        <v>136</v>
      </c>
      <c r="W16" s="3">
        <v>300.89</v>
      </c>
    </row>
    <row r="17" spans="2:23" x14ac:dyDescent="0.3">
      <c r="C17" t="s">
        <v>22</v>
      </c>
      <c r="D17" s="3">
        <v>72</v>
      </c>
      <c r="E17" s="3">
        <v>263.62</v>
      </c>
      <c r="F17" s="3"/>
      <c r="G17" s="3"/>
      <c r="H17" s="3">
        <v>72</v>
      </c>
      <c r="I17" s="3">
        <v>263.62</v>
      </c>
      <c r="J17" s="3">
        <v>17</v>
      </c>
      <c r="K17" s="3">
        <v>214.05</v>
      </c>
      <c r="L17" s="3">
        <v>38</v>
      </c>
      <c r="M17" s="3">
        <v>155.80000000000001</v>
      </c>
      <c r="N17" s="3">
        <v>55</v>
      </c>
      <c r="O17" s="3">
        <v>214.05</v>
      </c>
      <c r="P17" s="3">
        <v>27</v>
      </c>
      <c r="Q17" s="3">
        <v>251.82</v>
      </c>
      <c r="R17" s="3">
        <v>33</v>
      </c>
      <c r="S17" s="3">
        <v>156.25</v>
      </c>
      <c r="T17" s="3">
        <v>60</v>
      </c>
      <c r="U17" s="3">
        <v>251.82</v>
      </c>
      <c r="V17" s="3">
        <v>187</v>
      </c>
      <c r="W17" s="3">
        <v>263.62</v>
      </c>
    </row>
    <row r="18" spans="2:23" x14ac:dyDescent="0.3">
      <c r="C18" t="s">
        <v>13</v>
      </c>
      <c r="D18" s="3"/>
      <c r="E18" s="3"/>
      <c r="F18" s="3"/>
      <c r="G18" s="3"/>
      <c r="H18" s="3"/>
      <c r="I18" s="3"/>
      <c r="J18" s="3"/>
      <c r="K18" s="3"/>
      <c r="L18" s="3">
        <v>11</v>
      </c>
      <c r="M18" s="3">
        <v>1.43</v>
      </c>
      <c r="N18" s="3">
        <v>11</v>
      </c>
      <c r="O18" s="3">
        <v>1.43</v>
      </c>
      <c r="P18" s="3"/>
      <c r="Q18" s="3"/>
      <c r="R18" s="3">
        <v>38</v>
      </c>
      <c r="S18" s="3">
        <v>202.7</v>
      </c>
      <c r="T18" s="3">
        <v>38</v>
      </c>
      <c r="U18" s="3">
        <v>202.7</v>
      </c>
      <c r="V18" s="3">
        <v>49</v>
      </c>
      <c r="W18" s="3">
        <v>202.7</v>
      </c>
    </row>
    <row r="19" spans="2:2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 x14ac:dyDescent="0.3">
      <c r="B20" t="s">
        <v>14</v>
      </c>
      <c r="D20" s="3">
        <v>86</v>
      </c>
      <c r="E20" s="3">
        <v>304.02</v>
      </c>
      <c r="F20" s="3">
        <v>115</v>
      </c>
      <c r="G20" s="3">
        <v>188.79</v>
      </c>
      <c r="H20" s="3">
        <v>201</v>
      </c>
      <c r="I20" s="3">
        <v>304.02</v>
      </c>
      <c r="J20" s="3">
        <v>158</v>
      </c>
      <c r="K20" s="3">
        <v>259.51</v>
      </c>
      <c r="L20" s="3">
        <v>133</v>
      </c>
      <c r="M20" s="3">
        <v>328.32</v>
      </c>
      <c r="N20" s="3">
        <v>291</v>
      </c>
      <c r="O20" s="3">
        <v>328.32</v>
      </c>
      <c r="P20" s="3">
        <v>75</v>
      </c>
      <c r="Q20" s="3">
        <v>289.85000000000002</v>
      </c>
      <c r="R20" s="3">
        <v>127</v>
      </c>
      <c r="S20" s="3">
        <v>203.18</v>
      </c>
      <c r="T20" s="3">
        <v>202</v>
      </c>
      <c r="U20" s="3">
        <v>289.85000000000002</v>
      </c>
      <c r="V20" s="3">
        <v>694</v>
      </c>
      <c r="W20" s="3">
        <v>328.32</v>
      </c>
    </row>
    <row r="21" spans="2:23" x14ac:dyDescent="0.3">
      <c r="C21" t="s">
        <v>18</v>
      </c>
      <c r="D21" s="3"/>
      <c r="E21" s="3"/>
      <c r="F21" s="3"/>
      <c r="G21" s="3"/>
      <c r="H21" s="3"/>
      <c r="I21" s="3"/>
      <c r="J21" s="3">
        <v>18</v>
      </c>
      <c r="K21" s="3">
        <v>163.01</v>
      </c>
      <c r="L21" s="3"/>
      <c r="M21" s="3"/>
      <c r="N21" s="3">
        <v>18</v>
      </c>
      <c r="O21" s="3">
        <v>163.01</v>
      </c>
      <c r="P21" s="3"/>
      <c r="Q21" s="3"/>
      <c r="R21" s="3">
        <v>48</v>
      </c>
      <c r="S21" s="3">
        <v>203.18</v>
      </c>
      <c r="T21" s="3">
        <v>48</v>
      </c>
      <c r="U21" s="3">
        <v>203.18</v>
      </c>
      <c r="V21" s="3">
        <v>66</v>
      </c>
      <c r="W21" s="3">
        <v>203.18</v>
      </c>
    </row>
    <row r="22" spans="2:23" x14ac:dyDescent="0.3">
      <c r="C22" t="s">
        <v>8</v>
      </c>
      <c r="D22" s="3">
        <v>22</v>
      </c>
      <c r="E22" s="3">
        <v>262.60000000000002</v>
      </c>
      <c r="F22" s="3"/>
      <c r="G22" s="3"/>
      <c r="H22" s="3">
        <v>22</v>
      </c>
      <c r="I22" s="3">
        <v>262.60000000000002</v>
      </c>
      <c r="J22" s="3">
        <v>37</v>
      </c>
      <c r="K22" s="3">
        <v>259.51</v>
      </c>
      <c r="L22" s="3"/>
      <c r="M22" s="3"/>
      <c r="N22" s="3">
        <v>37</v>
      </c>
      <c r="O22" s="3">
        <v>259.51</v>
      </c>
      <c r="P22" s="3">
        <v>20</v>
      </c>
      <c r="Q22" s="3">
        <v>289.85000000000002</v>
      </c>
      <c r="R22" s="3">
        <v>60</v>
      </c>
      <c r="S22" s="3">
        <v>193.13</v>
      </c>
      <c r="T22" s="3">
        <v>80</v>
      </c>
      <c r="U22" s="3">
        <v>289.85000000000002</v>
      </c>
      <c r="V22" s="3">
        <v>139</v>
      </c>
      <c r="W22" s="3">
        <v>289.85000000000002</v>
      </c>
    </row>
    <row r="23" spans="2:23" x14ac:dyDescent="0.3">
      <c r="C23" t="s">
        <v>22</v>
      </c>
      <c r="D23" s="3">
        <v>64</v>
      </c>
      <c r="E23" s="3">
        <v>304.02</v>
      </c>
      <c r="F23" s="3">
        <v>48</v>
      </c>
      <c r="G23" s="3">
        <v>83.15</v>
      </c>
      <c r="H23" s="3">
        <v>112</v>
      </c>
      <c r="I23" s="3">
        <v>304.02</v>
      </c>
      <c r="J23" s="3">
        <v>54</v>
      </c>
      <c r="K23" s="3">
        <v>177.52</v>
      </c>
      <c r="L23" s="3">
        <v>17</v>
      </c>
      <c r="M23" s="3">
        <v>95.58</v>
      </c>
      <c r="N23" s="3">
        <v>71</v>
      </c>
      <c r="O23" s="3">
        <v>177.52</v>
      </c>
      <c r="P23" s="3">
        <v>49</v>
      </c>
      <c r="Q23" s="3">
        <v>264.99</v>
      </c>
      <c r="R23" s="3"/>
      <c r="S23" s="3"/>
      <c r="T23" s="3">
        <v>49</v>
      </c>
      <c r="U23" s="3">
        <v>264.99</v>
      </c>
      <c r="V23" s="3">
        <v>232</v>
      </c>
      <c r="W23" s="3">
        <v>304.02</v>
      </c>
    </row>
    <row r="24" spans="2:23" x14ac:dyDescent="0.3">
      <c r="C24" t="s">
        <v>13</v>
      </c>
      <c r="D24" s="3"/>
      <c r="E24" s="3"/>
      <c r="F24" s="3">
        <v>67</v>
      </c>
      <c r="G24" s="3">
        <v>188.79</v>
      </c>
      <c r="H24" s="3">
        <v>67</v>
      </c>
      <c r="I24" s="3">
        <v>188.79</v>
      </c>
      <c r="J24" s="3">
        <v>49</v>
      </c>
      <c r="K24" s="3">
        <v>95.82</v>
      </c>
      <c r="L24" s="3">
        <v>116</v>
      </c>
      <c r="M24" s="3">
        <v>328.32</v>
      </c>
      <c r="N24" s="3">
        <v>165</v>
      </c>
      <c r="O24" s="3">
        <v>328.32</v>
      </c>
      <c r="P24" s="3">
        <v>6</v>
      </c>
      <c r="Q24" s="3">
        <v>107.63</v>
      </c>
      <c r="R24" s="3">
        <v>19</v>
      </c>
      <c r="S24" s="3">
        <v>198.54</v>
      </c>
      <c r="T24" s="3">
        <v>25</v>
      </c>
      <c r="U24" s="3">
        <v>198.54</v>
      </c>
      <c r="V24" s="3">
        <v>257</v>
      </c>
      <c r="W24" s="3">
        <v>328.32</v>
      </c>
    </row>
    <row r="25" spans="2:23" x14ac:dyDescent="0.3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2:23" x14ac:dyDescent="0.3">
      <c r="B26" t="s">
        <v>24</v>
      </c>
      <c r="D26" s="3">
        <v>268</v>
      </c>
      <c r="E26" s="3">
        <v>304.02</v>
      </c>
      <c r="F26" s="3">
        <v>129</v>
      </c>
      <c r="G26" s="3">
        <v>230.69</v>
      </c>
      <c r="H26" s="3">
        <v>397</v>
      </c>
      <c r="I26" s="3">
        <v>304.02</v>
      </c>
      <c r="J26" s="3">
        <v>473</v>
      </c>
      <c r="K26" s="3">
        <v>279.33999999999997</v>
      </c>
      <c r="L26" s="3">
        <v>378</v>
      </c>
      <c r="M26" s="3">
        <v>328.32</v>
      </c>
      <c r="N26" s="3">
        <v>851</v>
      </c>
      <c r="O26" s="3">
        <v>328.32</v>
      </c>
      <c r="P26" s="3">
        <v>202</v>
      </c>
      <c r="Q26" s="3">
        <v>305.37</v>
      </c>
      <c r="R26" s="3">
        <v>331</v>
      </c>
      <c r="S26" s="3">
        <v>300.89</v>
      </c>
      <c r="T26" s="3">
        <v>533</v>
      </c>
      <c r="U26" s="3">
        <v>305.37</v>
      </c>
      <c r="V26" s="3">
        <v>1781</v>
      </c>
      <c r="W26" s="3">
        <v>328.32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E331-7CC8-4B53-9146-CC419CF6DFB3}">
  <dimension ref="B4:R10"/>
  <sheetViews>
    <sheetView workbookViewId="0"/>
  </sheetViews>
  <sheetFormatPr defaultRowHeight="14.4" x14ac:dyDescent="0.3"/>
  <cols>
    <col min="2" max="2" width="10.88671875" bestFit="1" customWidth="1"/>
    <col min="3" max="6" width="8.6640625" bestFit="1" customWidth="1"/>
    <col min="7" max="7" width="10.77734375" bestFit="1" customWidth="1"/>
    <col min="8" max="11" width="6.44140625" bestFit="1" customWidth="1"/>
    <col min="12" max="12" width="9" bestFit="1" customWidth="1"/>
    <col min="13" max="16" width="7" bestFit="1" customWidth="1"/>
    <col min="17" max="17" width="9.5546875" bestFit="1" customWidth="1"/>
    <col min="18" max="18" width="10.21875" bestFit="1" customWidth="1"/>
  </cols>
  <sheetData>
    <row r="4" spans="2:18" x14ac:dyDescent="0.3">
      <c r="B4" s="1" t="s">
        <v>29</v>
      </c>
      <c r="C4" s="1" t="s">
        <v>5</v>
      </c>
      <c r="D4" s="1" t="s">
        <v>0</v>
      </c>
    </row>
    <row r="5" spans="2:18" x14ac:dyDescent="0.3">
      <c r="C5" t="s">
        <v>19</v>
      </c>
      <c r="G5" t="s">
        <v>26</v>
      </c>
      <c r="H5" t="s">
        <v>10</v>
      </c>
      <c r="L5" t="s">
        <v>27</v>
      </c>
      <c r="M5" t="s">
        <v>15</v>
      </c>
      <c r="Q5" t="s">
        <v>28</v>
      </c>
      <c r="R5" t="s">
        <v>24</v>
      </c>
    </row>
    <row r="6" spans="2:18" x14ac:dyDescent="0.3">
      <c r="B6" s="1" t="s">
        <v>2</v>
      </c>
      <c r="C6" t="s">
        <v>17</v>
      </c>
      <c r="D6" t="s">
        <v>12</v>
      </c>
      <c r="E6" t="s">
        <v>20</v>
      </c>
      <c r="F6" t="s">
        <v>7</v>
      </c>
      <c r="H6" t="s">
        <v>17</v>
      </c>
      <c r="I6" t="s">
        <v>12</v>
      </c>
      <c r="J6" t="s">
        <v>20</v>
      </c>
      <c r="K6" t="s">
        <v>7</v>
      </c>
      <c r="M6" t="s">
        <v>17</v>
      </c>
      <c r="N6" t="s">
        <v>12</v>
      </c>
      <c r="O6" t="s">
        <v>20</v>
      </c>
      <c r="P6" t="s">
        <v>7</v>
      </c>
    </row>
    <row r="7" spans="2:18" x14ac:dyDescent="0.3">
      <c r="B7" t="s">
        <v>21</v>
      </c>
      <c r="C7" s="3"/>
      <c r="D7" s="3"/>
      <c r="E7" s="3">
        <v>34</v>
      </c>
      <c r="F7" s="3">
        <v>10</v>
      </c>
      <c r="G7" s="3">
        <v>44</v>
      </c>
      <c r="H7" s="3">
        <v>61</v>
      </c>
      <c r="I7" s="3">
        <v>139</v>
      </c>
      <c r="J7" s="3">
        <v>25</v>
      </c>
      <c r="K7" s="3"/>
      <c r="L7" s="3">
        <v>225</v>
      </c>
      <c r="M7" s="3">
        <v>54</v>
      </c>
      <c r="N7" s="3">
        <v>61</v>
      </c>
      <c r="O7" s="3">
        <v>36</v>
      </c>
      <c r="P7" s="3">
        <v>34</v>
      </c>
      <c r="Q7" s="3">
        <v>185</v>
      </c>
      <c r="R7" s="3">
        <v>454</v>
      </c>
    </row>
    <row r="8" spans="2:18" x14ac:dyDescent="0.3">
      <c r="B8" t="s">
        <v>9</v>
      </c>
      <c r="C8" s="3">
        <v>103</v>
      </c>
      <c r="D8" s="3">
        <v>14</v>
      </c>
      <c r="E8" s="3">
        <v>35</v>
      </c>
      <c r="F8" s="3"/>
      <c r="G8" s="3">
        <v>152</v>
      </c>
      <c r="H8" s="3">
        <v>108</v>
      </c>
      <c r="I8" s="3">
        <v>64</v>
      </c>
      <c r="J8" s="3">
        <v>51</v>
      </c>
      <c r="K8" s="3">
        <v>112</v>
      </c>
      <c r="L8" s="3">
        <v>335</v>
      </c>
      <c r="M8" s="3"/>
      <c r="N8" s="3">
        <v>51</v>
      </c>
      <c r="O8" s="3">
        <v>68</v>
      </c>
      <c r="P8" s="3">
        <v>27</v>
      </c>
      <c r="Q8" s="3">
        <v>146</v>
      </c>
      <c r="R8" s="3">
        <v>633</v>
      </c>
    </row>
    <row r="9" spans="2:18" x14ac:dyDescent="0.3">
      <c r="B9" t="s">
        <v>14</v>
      </c>
      <c r="C9" s="3">
        <v>179</v>
      </c>
      <c r="D9" s="3"/>
      <c r="E9" s="3"/>
      <c r="F9" s="3">
        <v>22</v>
      </c>
      <c r="G9" s="3">
        <v>201</v>
      </c>
      <c r="H9" s="3">
        <v>27</v>
      </c>
      <c r="I9" s="3">
        <v>122</v>
      </c>
      <c r="J9" s="3">
        <v>2</v>
      </c>
      <c r="K9" s="3">
        <v>140</v>
      </c>
      <c r="L9" s="3">
        <v>291</v>
      </c>
      <c r="M9" s="3">
        <v>46</v>
      </c>
      <c r="N9" s="3">
        <v>55</v>
      </c>
      <c r="O9" s="3">
        <v>4</v>
      </c>
      <c r="P9" s="3">
        <v>97</v>
      </c>
      <c r="Q9" s="3">
        <v>202</v>
      </c>
      <c r="R9" s="3">
        <v>694</v>
      </c>
    </row>
    <row r="10" spans="2:18" x14ac:dyDescent="0.3">
      <c r="B10" t="s">
        <v>24</v>
      </c>
      <c r="C10" s="3">
        <v>282</v>
      </c>
      <c r="D10" s="3">
        <v>14</v>
      </c>
      <c r="E10" s="3">
        <v>69</v>
      </c>
      <c r="F10" s="3">
        <v>32</v>
      </c>
      <c r="G10" s="3">
        <v>397</v>
      </c>
      <c r="H10" s="3">
        <v>196</v>
      </c>
      <c r="I10" s="3">
        <v>325</v>
      </c>
      <c r="J10" s="3">
        <v>78</v>
      </c>
      <c r="K10" s="3">
        <v>252</v>
      </c>
      <c r="L10" s="3">
        <v>851</v>
      </c>
      <c r="M10" s="3">
        <v>100</v>
      </c>
      <c r="N10" s="3">
        <v>167</v>
      </c>
      <c r="O10" s="3">
        <v>108</v>
      </c>
      <c r="P10" s="3">
        <v>158</v>
      </c>
      <c r="Q10" s="3">
        <v>533</v>
      </c>
      <c r="R10" s="3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2026-10-11T16:33:03Z</dcterms:created>
  <dcterms:modified xsi:type="dcterms:W3CDTF">2026-10-11T16:39:41Z</dcterms:modified>
</cp:coreProperties>
</file>