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6DB496C-7CFD-4615-9876-E9A7FF18CD61}" xr6:coauthVersionLast="47" xr6:coauthVersionMax="47" xr10:uidLastSave="{00000000-0000-0000-0000-000000000000}"/>
  <bookViews>
    <workbookView xWindow="0" yWindow="0" windowWidth="19200" windowHeight="12000" xr2:uid="{1C0E858C-1C9D-426C-843E-6BEF10018A4C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</sheets>
  <calcPr calcId="191029"/>
  <pivotCaches>
    <pivotCache cacheId="3" r:id="rId9"/>
    <pivotCache cacheId="9" r:id="rId10"/>
    <pivotCache cacheId="14" r:id="rId11"/>
    <pivotCache cacheId="18" r:id="rId12"/>
    <pivotCache cacheId="22" r:id="rId13"/>
    <pivotCache cacheId="27" r:id="rId14"/>
    <pivotCache cacheId="3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<sst xmlns="http://schemas.openxmlformats.org/spreadsheetml/2006/main" count="413" uniqueCount="42">
  <si>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</si>
  <si>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</si>
  <si>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</si>
  <si>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</si>
  <si>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</si>
  <si>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</si>
  <si>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</si>
  <si>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</si>
  <si>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</si>
  <si>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</si>
  <si>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</si>
  <si>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</si>
  <si>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</si>
  <si>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</si>
  <si>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</si>
  <si>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</si>
  <si>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</si>
  <si>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</si>
  <si>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</si>
  <si>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</si>
  <si>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</si>
  <si>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</si>
  <si>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</si>
  <si>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</si>
  <si>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</si>
  <si>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</si>
  <si>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</si>
  <si>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</si>
  <si>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</si>
  <si>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</si>
  <si>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</si>
  <si>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</si>
  <si>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</si>
  <si>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</si>
  <si>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Max of Score</t>
  </si>
  <si>
    <t>apple Total</t>
  </si>
  <si>
    <t>Banana Total</t>
  </si>
  <si>
    <t>Cherry Total</t>
  </si>
  <si>
    <t>Date Total</t>
  </si>
  <si>
    <t>Fig Total</t>
  </si>
  <si>
    <t>Walnut Total</t>
  </si>
  <si>
    <t>Count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</si>
</sst>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9954745368" createdVersion="8" refreshedVersion="8" minRefreshableVersion="3" recordCount="60" xr:uid="{C72E5082-DAE5-44EA-882D-779395989800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9965393521" createdVersion="8" refreshedVersion="8" minRefreshableVersion="3" recordCount="60" xr:uid="{7C715F5C-9431-4A71-84CA-C9C78CBDBDF1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9975694443" createdVersion="8" refreshedVersion="8" minRefreshableVersion="3" recordCount="60" xr:uid="{1BCAED98-4A35-4DCE-A12B-08B1CCDE113E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9976736113" createdVersion="8" refreshedVersion="8" minRefreshableVersion="3" recordCount="60" xr:uid="{55ADCE6A-B9B4-4DA2-92BD-D741903F6415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 count="34">
        <n v="37"/>
        <n v="44"/>
        <n v="39"/>
        <n v="1"/>
        <m/>
        <n v="13"/>
        <n v="32"/>
        <n v="14"/>
        <n v="2"/>
        <n v="21"/>
        <n v="15"/>
        <n v="27"/>
        <n v="28"/>
        <n v="22"/>
        <n v="7"/>
        <n v="5"/>
        <n v="47"/>
        <n v="11"/>
        <n v="10"/>
        <n v="3"/>
        <n v="29"/>
        <n v="12"/>
        <n v="17"/>
        <n v="33"/>
        <n v="8"/>
        <n v="40"/>
        <n v="9"/>
        <n v="46"/>
        <n v="35"/>
        <n v="23"/>
        <n v="41"/>
        <n v="20"/>
        <n v="48"/>
        <n v="19"/>
      </sharedItems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9977430552" createdVersion="8" refreshedVersion="8" minRefreshableVersion="3" recordCount="60" xr:uid="{F94732A1-3F83-4DA7-A612-45CE7306C591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 count="60">
        <d v="2024-11-04T00:00:00"/>
        <d v="2024-08-29T00:00:00"/>
        <d v="2025-11-30T00:00:00"/>
        <d v="2024-07-02T00:00:00"/>
        <d v="2025-03-19T00:00:00"/>
        <d v="2025-09-04T00:00:00"/>
        <d v="2025-07-10T00:00:00"/>
        <d v="2025-01-14T00:00:00"/>
        <d v="2025-01-12T00:00:00"/>
        <d v="2024-08-25T00:00:00"/>
        <d v="2025-12-25T00:00:00"/>
        <d v="2024-03-29T00:00:00"/>
        <d v="2025-08-14T00:00:00"/>
        <d v="2024-04-14T00:00:00"/>
        <d v="2025-09-05T00:00:00"/>
        <d v="2024-06-02T00:00:00"/>
        <d v="2025-10-22T00:00:00"/>
        <d v="2024-02-04T00:00:00"/>
        <d v="2025-09-14T00:00:00"/>
        <d v="2025-11-16T00:00:00"/>
        <d v="2024-07-31T00:00:00"/>
        <d v="2025-04-20T00:00:00"/>
        <d v="2024-10-28T00:00:00"/>
        <d v="2024-12-01T00:00:00"/>
        <d v="2025-07-30T00:00:00"/>
        <d v="2024-02-10T00:00:00"/>
        <d v="2024-03-09T00:00:00"/>
        <d v="2025-02-28T00:00:00"/>
        <d v="2024-06-03T00:00:00"/>
        <d v="2024-03-15T00:00:00"/>
        <d v="2024-10-26T00:00:00"/>
        <d v="2024-06-01T00:00:00"/>
        <d v="2024-10-08T00:00:00"/>
        <d v="2025-04-23T00:00:00"/>
        <d v="2024-12-22T00:00:00"/>
        <d v="2025-05-02T00:00:00"/>
        <d v="2024-07-05T00:00:00"/>
        <d v="2024-07-07T00:00:00"/>
        <d v="2025-07-31T00:00:00"/>
        <d v="2025-06-06T00:00:00"/>
        <d v="2025-02-14T00:00:00"/>
        <d v="2025-02-17T00:00:00"/>
        <d v="2024-05-11T00:00:00"/>
        <d v="2025-01-25T00:00:00"/>
        <d v="2024-10-18T00:00:00"/>
        <d v="2025-04-26T00:00:00"/>
        <d v="2024-09-18T00:00:00"/>
        <d v="2024-09-22T00:00:00"/>
        <d v="2024-09-02T00:00:00"/>
        <d v="2025-10-02T00:00:00"/>
        <d v="2024-04-20T00:00:00"/>
        <d v="2025-02-25T00:00:00"/>
        <d v="2025-03-09T00:00:00"/>
        <d v="2025-12-07T00:00:00"/>
        <d v="2024-03-08T00:00:00"/>
        <d v="2025-04-17T00:00:00"/>
        <d v="2024-01-01T00:00:00"/>
        <d v="2024-05-20T00:00:00"/>
        <d v="2024-05-27T00:00:00"/>
        <d v="2024-01-06T00:00:00"/>
      </sharedItems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9978356483" createdVersion="8" refreshedVersion="8" minRefreshableVersion="3" recordCount="60" xr:uid="{E6B5CD99-7CA4-4CCF-8C64-FFC0BE4A5C99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39979861108" createdVersion="8" refreshedVersion="8" minRefreshableVersion="3" recordCount="60" xr:uid="{0BB1C624-A1A0-4E43-8599-493964005F43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1"/>
    <x v="1"/>
    <x v="0"/>
    <d v="2024-08-29T00:00:00"/>
    <n v="44"/>
    <n v="34.36"/>
    <n v="1511.84"/>
    <n v="64"/>
    <s v="Silver"/>
    <s v="S"/>
  </r>
  <r>
    <x v="0"/>
    <x v="2"/>
    <x v="1"/>
    <d v="2025-11-30T00:00:00"/>
    <n v="39"/>
    <n v="48.38"/>
    <n v="1886.82"/>
    <n v="62"/>
    <s v="Gold"/>
    <s v="S"/>
  </r>
  <r>
    <x v="1"/>
    <x v="1"/>
    <x v="1"/>
    <d v="2024-07-02T00:00:00"/>
    <n v="1"/>
    <n v="2.92"/>
    <n v="2.92"/>
    <n v="83"/>
    <s v="Silver"/>
    <s v="L"/>
  </r>
  <r>
    <x v="2"/>
    <x v="3"/>
    <x v="1"/>
    <d v="2025-03-19T00:00:00"/>
    <m/>
    <n v="32.409999999999997"/>
    <m/>
    <n v="28"/>
    <s v="Silver"/>
    <s v="L"/>
  </r>
  <r>
    <x v="0"/>
    <x v="0"/>
    <x v="1"/>
    <d v="2025-09-04T00:00:00"/>
    <n v="13"/>
    <n v="20.37"/>
    <n v="264.81"/>
    <n v="2"/>
    <s v="Gold"/>
    <s v="S"/>
  </r>
  <r>
    <x v="3"/>
    <x v="3"/>
    <x v="2"/>
    <d v="2025-07-10T00:00:00"/>
    <n v="32"/>
    <n v="33.880000000000003"/>
    <n v="1084.1600000000001"/>
    <n v="67"/>
    <s v="Silver"/>
    <s v="L"/>
  </r>
  <r>
    <x v="2"/>
    <x v="3"/>
    <x v="2"/>
    <d v="2025-01-14T00:00:00"/>
    <n v="14"/>
    <n v="76.569999999999993"/>
    <n v="1071.98"/>
    <n v="89"/>
    <s v="Silver"/>
    <s v="S"/>
  </r>
  <r>
    <x v="0"/>
    <x v="1"/>
    <x v="2"/>
    <d v="2025-01-12T00:00:00"/>
    <n v="1"/>
    <n v="11"/>
    <n v="11"/>
    <n v="80"/>
    <s v="Bronze"/>
    <s v="S"/>
  </r>
  <r>
    <x v="3"/>
    <x v="3"/>
    <x v="2"/>
    <d v="2024-08-25T00:00:00"/>
    <n v="14"/>
    <n v="86.44"/>
    <n v="1210.1600000000001"/>
    <n v="59"/>
    <s v="Gold"/>
    <s v="S"/>
  </r>
  <r>
    <x v="1"/>
    <x v="2"/>
    <x v="1"/>
    <d v="2025-12-25T00:00:00"/>
    <n v="2"/>
    <n v="63.65"/>
    <n v="127.3"/>
    <n v="98"/>
    <s v="Silver"/>
    <s v="S"/>
  </r>
  <r>
    <x v="0"/>
    <x v="4"/>
    <x v="2"/>
    <d v="2024-03-29T00:00:00"/>
    <n v="21"/>
    <n v="23.89"/>
    <n v="501.69"/>
    <n v="10"/>
    <s v="Bronze"/>
    <s v="L"/>
  </r>
  <r>
    <x v="1"/>
    <x v="0"/>
    <x v="1"/>
    <d v="2025-08-14T00:00:00"/>
    <n v="15"/>
    <n v="26.93"/>
    <n v="403.95"/>
    <n v="64"/>
    <s v="Gold"/>
    <s v="L"/>
  </r>
  <r>
    <x v="2"/>
    <x v="1"/>
    <x v="2"/>
    <d v="2024-04-14T00:00:00"/>
    <n v="27"/>
    <n v="27.04"/>
    <n v="730.08"/>
    <n v="24"/>
    <s v="Bronze"/>
    <s v="S"/>
  </r>
  <r>
    <x v="0"/>
    <x v="2"/>
    <x v="0"/>
    <d v="2025-09-05T00:00:00"/>
    <m/>
    <n v="92.45"/>
    <m/>
    <n v="3"/>
    <s v="Gold"/>
    <s v="S"/>
  </r>
  <r>
    <x v="2"/>
    <x v="4"/>
    <x v="2"/>
    <d v="2024-06-02T00:00:00"/>
    <n v="28"/>
    <n v="13.87"/>
    <n v="388.36"/>
    <n v="91"/>
    <s v="Gold"/>
    <s v="S"/>
  </r>
  <r>
    <x v="3"/>
    <x v="3"/>
    <x v="1"/>
    <d v="2025-10-22T00:00:00"/>
    <n v="22"/>
    <n v="81.3"/>
    <n v="1788.6"/>
    <n v="16"/>
    <s v="Gold"/>
    <s v="S"/>
  </r>
  <r>
    <x v="4"/>
    <x v="5"/>
    <x v="2"/>
    <d v="2024-02-04T00:00:00"/>
    <n v="2"/>
    <n v="67.8"/>
    <n v="135.6"/>
    <n v="15"/>
    <s v="Bronze"/>
    <s v="L"/>
  </r>
  <r>
    <x v="3"/>
    <x v="2"/>
    <x v="0"/>
    <d v="2025-09-14T00:00:00"/>
    <n v="7"/>
    <n v="28.28"/>
    <n v="197.96"/>
    <n v="11"/>
    <s v="Bronze"/>
    <s v="L"/>
  </r>
  <r>
    <x v="1"/>
    <x v="5"/>
    <x v="2"/>
    <d v="2025-11-16T00:00:00"/>
    <n v="5"/>
    <n v="74.14"/>
    <n v="370.7"/>
    <n v="79"/>
    <s v="Bronze"/>
    <s v="S"/>
  </r>
  <r>
    <x v="1"/>
    <x v="0"/>
    <x v="2"/>
    <d v="2024-07-31T00:00:00"/>
    <n v="47"/>
    <n v="66.5"/>
    <n v="3125.5"/>
    <n v="57"/>
    <s v="Gold"/>
    <s v="S"/>
  </r>
  <r>
    <x v="3"/>
    <x v="5"/>
    <x v="2"/>
    <d v="2025-04-20T00:00:00"/>
    <n v="11"/>
    <n v="24.39"/>
    <n v="268.29000000000002"/>
    <n v="81"/>
    <s v="Gold"/>
    <s v="L"/>
  </r>
  <r>
    <x v="1"/>
    <x v="4"/>
    <x v="2"/>
    <d v="2024-10-28T00:00:00"/>
    <n v="28"/>
    <n v="21.64"/>
    <n v="605.91999999999996"/>
    <n v="92"/>
    <s v="Silver"/>
    <s v="S"/>
  </r>
  <r>
    <x v="3"/>
    <x v="5"/>
    <x v="1"/>
    <d v="2024-12-01T00:00:00"/>
    <n v="47"/>
    <n v="21.61"/>
    <n v="1015.67"/>
    <n v="56"/>
    <s v="Silver"/>
    <s v="S"/>
  </r>
  <r>
    <x v="2"/>
    <x v="0"/>
    <x v="2"/>
    <d v="2025-07-30T00:00:00"/>
    <n v="10"/>
    <n v="3.96"/>
    <n v="39.6"/>
    <n v="0"/>
    <s v="Gold"/>
    <s v="L"/>
  </r>
  <r>
    <x v="4"/>
    <x v="5"/>
    <x v="1"/>
    <d v="2024-02-10T00:00:00"/>
    <n v="3"/>
    <n v="21.84"/>
    <n v="65.52"/>
    <n v="78"/>
    <s v="Silver"/>
    <s v="S"/>
  </r>
  <r>
    <x v="2"/>
    <x v="4"/>
    <x v="2"/>
    <d v="2024-03-09T00:00:00"/>
    <n v="29"/>
    <n v="81.48"/>
    <n v="2362.92"/>
    <n v="95"/>
    <s v="Gold"/>
    <s v="S"/>
  </r>
  <r>
    <x v="3"/>
    <x v="0"/>
    <x v="1"/>
    <d v="2025-02-28T00:00:00"/>
    <n v="12"/>
    <n v="20.94"/>
    <n v="251.28"/>
    <n v="35"/>
    <s v="Bronze"/>
    <s v="L"/>
  </r>
  <r>
    <x v="0"/>
    <x v="5"/>
    <x v="0"/>
    <d v="2024-06-03T00:00:00"/>
    <m/>
    <n v="1.82"/>
    <m/>
    <n v="39"/>
    <s v="Silver"/>
    <s v="L"/>
  </r>
  <r>
    <x v="2"/>
    <x v="1"/>
    <x v="1"/>
    <d v="2024-03-15T00:00:00"/>
    <n v="3"/>
    <n v="83.26"/>
    <n v="249.78"/>
    <n v="93"/>
    <s v="Bronze"/>
    <s v="L"/>
  </r>
  <r>
    <x v="3"/>
    <x v="3"/>
    <x v="2"/>
    <d v="2024-10-26T00:00:00"/>
    <n v="7"/>
    <n v="23.09"/>
    <n v="161.63"/>
    <n v="13"/>
    <s v="Bronze"/>
    <s v="S"/>
  </r>
  <r>
    <x v="0"/>
    <x v="0"/>
    <x v="0"/>
    <d v="2024-06-01T00:00:00"/>
    <n v="17"/>
    <n v="30.34"/>
    <n v="515.78"/>
    <n v="20"/>
    <s v="Gold"/>
    <s v="L"/>
  </r>
  <r>
    <x v="0"/>
    <x v="1"/>
    <x v="1"/>
    <d v="2024-10-08T00:00:00"/>
    <n v="33"/>
    <n v="21.62"/>
    <n v="713.46"/>
    <n v="71"/>
    <s v="Bronze"/>
    <s v="L"/>
  </r>
  <r>
    <x v="3"/>
    <x v="0"/>
    <x v="1"/>
    <d v="2025-04-23T00:00:00"/>
    <n v="8"/>
    <n v="74.23"/>
    <n v="593.84"/>
    <n v="54"/>
    <s v="Silver"/>
    <s v="L"/>
  </r>
  <r>
    <x v="0"/>
    <x v="3"/>
    <x v="0"/>
    <d v="2024-12-22T00:00:00"/>
    <n v="40"/>
    <n v="29.81"/>
    <n v="1192.4000000000001"/>
    <n v="18"/>
    <s v="Bronze"/>
    <s v="L"/>
  </r>
  <r>
    <x v="0"/>
    <x v="2"/>
    <x v="2"/>
    <d v="2025-05-02T00:00:00"/>
    <n v="17"/>
    <n v="80.05"/>
    <n v="1360.85"/>
    <n v="73"/>
    <s v="Bronze"/>
    <s v="L"/>
  </r>
  <r>
    <x v="3"/>
    <x v="0"/>
    <x v="2"/>
    <d v="2024-07-05T00:00:00"/>
    <n v="15"/>
    <n v="44.13"/>
    <n v="661.95"/>
    <n v="85"/>
    <s v="Silver"/>
    <s v="L"/>
  </r>
  <r>
    <x v="3"/>
    <x v="3"/>
    <x v="1"/>
    <d v="2024-07-07T00:00:00"/>
    <n v="9"/>
    <n v="39.26"/>
    <n v="353.34"/>
    <n v="91"/>
    <s v="Bronze"/>
    <s v="L"/>
  </r>
  <r>
    <x v="3"/>
    <x v="2"/>
    <x v="1"/>
    <d v="2025-07-31T00:00:00"/>
    <n v="29"/>
    <n v="47.74"/>
    <n v="1384.46"/>
    <n v="20"/>
    <s v="Bronze"/>
    <s v="S"/>
  </r>
  <r>
    <x v="1"/>
    <x v="0"/>
    <x v="1"/>
    <d v="2025-06-06T00:00:00"/>
    <n v="15"/>
    <n v="32.29"/>
    <n v="484.35"/>
    <n v="43"/>
    <s v="Gold"/>
    <s v="S"/>
  </r>
  <r>
    <x v="1"/>
    <x v="1"/>
    <x v="0"/>
    <d v="2025-02-14T00:00:00"/>
    <n v="46"/>
    <n v="51.14"/>
    <n v="2352.44"/>
    <n v="85"/>
    <s v="Gold"/>
    <s v="L"/>
  </r>
  <r>
    <x v="2"/>
    <x v="1"/>
    <x v="2"/>
    <d v="2025-02-17T00:00:00"/>
    <n v="35"/>
    <n v="19.670000000000002"/>
    <n v="688.45"/>
    <n v="83"/>
    <s v="Bronze"/>
    <s v="L"/>
  </r>
  <r>
    <x v="0"/>
    <x v="1"/>
    <x v="1"/>
    <d v="2024-05-11T00:00:00"/>
    <n v="15"/>
    <n v="6.14"/>
    <n v="92.1"/>
    <n v="89"/>
    <s v="Gold"/>
    <s v="L"/>
  </r>
  <r>
    <x v="0"/>
    <x v="5"/>
    <x v="0"/>
    <d v="2025-01-25T00:00:00"/>
    <n v="9"/>
    <n v="44.09"/>
    <n v="396.81"/>
    <n v="19"/>
    <s v="Silver"/>
    <s v="L"/>
  </r>
  <r>
    <x v="0"/>
    <x v="5"/>
    <x v="0"/>
    <d v="2024-10-18T00:00:00"/>
    <n v="37"/>
    <n v="17.29"/>
    <n v="639.73"/>
    <n v="54"/>
    <s v="Silver"/>
    <s v="S"/>
  </r>
  <r>
    <x v="0"/>
    <x v="0"/>
    <x v="2"/>
    <d v="2025-04-26T00:00:00"/>
    <n v="23"/>
    <n v="62.63"/>
    <n v="1440.49"/>
    <n v="13"/>
    <s v="Silver"/>
    <s v="S"/>
  </r>
  <r>
    <x v="1"/>
    <x v="4"/>
    <x v="2"/>
    <d v="2024-09-18T00:00:00"/>
    <n v="28"/>
    <n v="14.27"/>
    <n v="399.56"/>
    <n v="89"/>
    <s v="Silver"/>
    <s v="S"/>
  </r>
  <r>
    <x v="0"/>
    <x v="2"/>
    <x v="0"/>
    <d v="2024-09-22T00:00:00"/>
    <n v="12"/>
    <n v="40.4"/>
    <n v="484.8"/>
    <n v="94"/>
    <s v="Gold"/>
    <s v="S"/>
  </r>
  <r>
    <x v="0"/>
    <x v="2"/>
    <x v="0"/>
    <d v="2024-09-02T00:00:00"/>
    <n v="23"/>
    <n v="1.03"/>
    <n v="23.69"/>
    <n v="2"/>
    <s v="Silver"/>
    <s v="S"/>
  </r>
  <r>
    <x v="1"/>
    <x v="0"/>
    <x v="0"/>
    <d v="2025-10-02T00:00:00"/>
    <n v="17"/>
    <n v="42.27"/>
    <n v="718.59"/>
    <n v="55"/>
    <s v="Silver"/>
    <s v="S"/>
  </r>
  <r>
    <x v="1"/>
    <x v="4"/>
    <x v="2"/>
    <d v="2024-04-20T00:00:00"/>
    <n v="41"/>
    <n v="18.79"/>
    <n v="770.39"/>
    <n v="37"/>
    <s v="Silver"/>
    <s v="L"/>
  </r>
  <r>
    <x v="1"/>
    <x v="2"/>
    <x v="2"/>
    <d v="2025-02-25T00:00:00"/>
    <n v="33"/>
    <n v="33.61"/>
    <n v="1109.1300000000001"/>
    <n v="12"/>
    <s v="Gold"/>
    <s v="S"/>
  </r>
  <r>
    <x v="2"/>
    <x v="2"/>
    <x v="1"/>
    <d v="2025-03-09T00:00:00"/>
    <n v="32"/>
    <n v="85.14"/>
    <n v="2724.48"/>
    <n v="80"/>
    <s v="Silver"/>
    <s v="L"/>
  </r>
  <r>
    <x v="1"/>
    <x v="4"/>
    <x v="0"/>
    <d v="2025-12-07T00:00:00"/>
    <n v="20"/>
    <n v="74.81"/>
    <n v="1496.2"/>
    <n v="21"/>
    <s v="Silver"/>
    <s v="S"/>
  </r>
  <r>
    <x v="3"/>
    <x v="5"/>
    <x v="0"/>
    <d v="2024-03-08T00:00:00"/>
    <n v="13"/>
    <n v="3.74"/>
    <n v="48.62"/>
    <n v="50"/>
    <s v="Bronze"/>
    <s v="L"/>
  </r>
  <r>
    <x v="0"/>
    <x v="2"/>
    <x v="2"/>
    <d v="2025-04-17T00:00:00"/>
    <n v="8"/>
    <n v="40.43"/>
    <n v="323.44"/>
    <n v="88"/>
    <s v="Gold"/>
    <s v="S"/>
  </r>
  <r>
    <x v="3"/>
    <x v="3"/>
    <x v="1"/>
    <d v="2024-01-01T00:00:00"/>
    <n v="12"/>
    <n v="27.48"/>
    <n v="329.76"/>
    <n v="78"/>
    <s v="Bronze"/>
    <s v="S"/>
  </r>
  <r>
    <x v="3"/>
    <x v="1"/>
    <x v="0"/>
    <d v="2024-05-20T00:00:00"/>
    <n v="48"/>
    <n v="12.27"/>
    <n v="588.96"/>
    <n v="52"/>
    <s v="Bronze"/>
    <s v="L"/>
  </r>
  <r>
    <x v="3"/>
    <x v="5"/>
    <x v="0"/>
    <d v="2024-05-27T00:00:00"/>
    <n v="19"/>
    <n v="61.09"/>
    <n v="1160.71"/>
    <n v="63"/>
    <s v="Silver"/>
    <s v="L"/>
  </r>
  <r>
    <x v="3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x v="0"/>
    <n v="26.94"/>
    <n v="996.78"/>
    <n v="66"/>
    <s v="Silver"/>
    <s v="S"/>
  </r>
  <r>
    <s v="South"/>
    <s v="Banana"/>
    <s v="Partner"/>
    <d v="2024-08-29T00:00:00"/>
    <x v="1"/>
    <n v="34.36"/>
    <n v="1511.84"/>
    <n v="64"/>
    <s v="Silver"/>
    <s v="S"/>
  </r>
  <r>
    <s v="North"/>
    <s v="Fig"/>
    <s v="Retail"/>
    <d v="2025-11-30T00:00:00"/>
    <x v="2"/>
    <n v="48.38"/>
    <n v="1886.82"/>
    <n v="62"/>
    <s v="Gold"/>
    <s v="S"/>
  </r>
  <r>
    <s v="South"/>
    <s v="Banana"/>
    <s v="Retail"/>
    <d v="2024-07-02T00:00:00"/>
    <x v="3"/>
    <n v="2.92"/>
    <n v="2.92"/>
    <n v="83"/>
    <s v="Silver"/>
    <s v="L"/>
  </r>
  <r>
    <s v="East"/>
    <s v="Cherry"/>
    <s v="Retail"/>
    <d v="2025-03-19T00:00:00"/>
    <x v="4"/>
    <n v="32.409999999999997"/>
    <m/>
    <n v="28"/>
    <s v="Silver"/>
    <s v="L"/>
  </r>
  <r>
    <s v="North"/>
    <s v="Date"/>
    <s v="Retail"/>
    <d v="2025-09-04T00:00:00"/>
    <x v="5"/>
    <n v="20.37"/>
    <n v="264.81"/>
    <n v="2"/>
    <s v="Gold"/>
    <s v="S"/>
  </r>
  <r>
    <s v="West"/>
    <s v="Cherry"/>
    <s v="Online"/>
    <d v="2025-07-10T00:00:00"/>
    <x v="6"/>
    <n v="33.880000000000003"/>
    <n v="1084.1600000000001"/>
    <n v="67"/>
    <s v="Silver"/>
    <s v="L"/>
  </r>
  <r>
    <s v="East"/>
    <s v="Cherry"/>
    <s v="Online"/>
    <d v="2025-01-14T00:00:00"/>
    <x v="7"/>
    <n v="76.569999999999993"/>
    <n v="1071.98"/>
    <n v="89"/>
    <s v="Silver"/>
    <s v="S"/>
  </r>
  <r>
    <s v="North"/>
    <s v="Banana"/>
    <s v="Online"/>
    <d v="2025-01-12T00:00:00"/>
    <x v="3"/>
    <n v="11"/>
    <n v="11"/>
    <n v="80"/>
    <s v="Bronze"/>
    <s v="S"/>
  </r>
  <r>
    <s v="West"/>
    <s v="Cherry"/>
    <s v="Online"/>
    <d v="2024-08-25T00:00:00"/>
    <x v="7"/>
    <n v="86.44"/>
    <n v="1210.1600000000001"/>
    <n v="59"/>
    <s v="Gold"/>
    <s v="S"/>
  </r>
  <r>
    <s v="South"/>
    <s v="Fig"/>
    <s v="Retail"/>
    <d v="2025-12-25T00:00:00"/>
    <x v="8"/>
    <n v="63.65"/>
    <n v="127.3"/>
    <n v="98"/>
    <s v="Silver"/>
    <s v="S"/>
  </r>
  <r>
    <s v="North"/>
    <s v="apple"/>
    <s v="Online"/>
    <d v="2024-03-29T00:00:00"/>
    <x v="9"/>
    <n v="23.89"/>
    <n v="501.69"/>
    <n v="10"/>
    <s v="Bronze"/>
    <s v="L"/>
  </r>
  <r>
    <s v="South"/>
    <s v="Date"/>
    <s v="Retail"/>
    <d v="2025-08-14T00:00:00"/>
    <x v="10"/>
    <n v="26.93"/>
    <n v="403.95"/>
    <n v="64"/>
    <s v="Gold"/>
    <s v="L"/>
  </r>
  <r>
    <s v="East"/>
    <s v="Banana"/>
    <s v="Online"/>
    <d v="2024-04-14T00:00:00"/>
    <x v="11"/>
    <n v="27.04"/>
    <n v="730.08"/>
    <n v="24"/>
    <s v="Bronze"/>
    <s v="S"/>
  </r>
  <r>
    <s v="North"/>
    <s v="Fig"/>
    <s v="Partner"/>
    <d v="2025-09-05T00:00:00"/>
    <x v="4"/>
    <n v="92.45"/>
    <m/>
    <n v="3"/>
    <s v="Gold"/>
    <s v="S"/>
  </r>
  <r>
    <s v="East"/>
    <s v="apple"/>
    <s v="Online"/>
    <d v="2024-06-02T00:00:00"/>
    <x v="12"/>
    <n v="13.87"/>
    <n v="388.36"/>
    <n v="91"/>
    <s v="Gold"/>
    <s v="S"/>
  </r>
  <r>
    <s v="West"/>
    <s v="Cherry"/>
    <s v="Retail"/>
    <d v="2025-10-22T00:00:00"/>
    <x v="13"/>
    <n v="81.3"/>
    <n v="1788.6"/>
    <n v="16"/>
    <s v="Gold"/>
    <s v="S"/>
  </r>
  <r>
    <m/>
    <s v="Walnut"/>
    <s v="Online"/>
    <d v="2024-02-04T00:00:00"/>
    <x v="8"/>
    <n v="67.8"/>
    <n v="135.6"/>
    <n v="15"/>
    <s v="Bronze"/>
    <s v="L"/>
  </r>
  <r>
    <s v="West"/>
    <s v="Fig"/>
    <s v="Partner"/>
    <d v="2025-09-14T00:00:00"/>
    <x v="14"/>
    <n v="28.28"/>
    <n v="197.96"/>
    <n v="11"/>
    <s v="Bronze"/>
    <s v="L"/>
  </r>
  <r>
    <s v="South"/>
    <s v="Walnut"/>
    <s v="Online"/>
    <d v="2025-11-16T00:00:00"/>
    <x v="15"/>
    <n v="74.14"/>
    <n v="370.7"/>
    <n v="79"/>
    <s v="Bronze"/>
    <s v="S"/>
  </r>
  <r>
    <s v="South"/>
    <s v="Date"/>
    <s v="Online"/>
    <d v="2024-07-31T00:00:00"/>
    <x v="16"/>
    <n v="66.5"/>
    <n v="3125.5"/>
    <n v="57"/>
    <s v="Gold"/>
    <s v="S"/>
  </r>
  <r>
    <s v="West"/>
    <s v="Walnut"/>
    <s v="Online"/>
    <d v="2025-04-20T00:00:00"/>
    <x v="17"/>
    <n v="24.39"/>
    <n v="268.29000000000002"/>
    <n v="81"/>
    <s v="Gold"/>
    <s v="L"/>
  </r>
  <r>
    <s v="South"/>
    <s v="apple"/>
    <s v="Online"/>
    <d v="2024-10-28T00:00:00"/>
    <x v="12"/>
    <n v="21.64"/>
    <n v="605.91999999999996"/>
    <n v="92"/>
    <s v="Silver"/>
    <s v="S"/>
  </r>
  <r>
    <s v="West"/>
    <s v="Walnut"/>
    <s v="Retail"/>
    <d v="2024-12-01T00:00:00"/>
    <x v="16"/>
    <n v="21.61"/>
    <n v="1015.67"/>
    <n v="56"/>
    <s v="Silver"/>
    <s v="S"/>
  </r>
  <r>
    <s v="East"/>
    <s v="Date"/>
    <s v="Online"/>
    <d v="2025-07-30T00:00:00"/>
    <x v="18"/>
    <n v="3.96"/>
    <n v="39.6"/>
    <n v="0"/>
    <s v="Gold"/>
    <s v="L"/>
  </r>
  <r>
    <m/>
    <s v="Walnut"/>
    <s v="Retail"/>
    <d v="2024-02-10T00:00:00"/>
    <x v="19"/>
    <n v="21.84"/>
    <n v="65.52"/>
    <n v="78"/>
    <s v="Silver"/>
    <s v="S"/>
  </r>
  <r>
    <s v="East"/>
    <s v="apple"/>
    <s v="Online"/>
    <d v="2024-03-09T00:00:00"/>
    <x v="20"/>
    <n v="81.48"/>
    <n v="2362.92"/>
    <n v="95"/>
    <s v="Gold"/>
    <s v="S"/>
  </r>
  <r>
    <s v="West"/>
    <s v="Date"/>
    <s v="Retail"/>
    <d v="2025-02-28T00:00:00"/>
    <x v="21"/>
    <n v="20.94"/>
    <n v="251.28"/>
    <n v="35"/>
    <s v="Bronze"/>
    <s v="L"/>
  </r>
  <r>
    <s v="North"/>
    <s v="Walnut"/>
    <s v="Partner"/>
    <d v="2024-06-03T00:00:00"/>
    <x v="4"/>
    <n v="1.82"/>
    <m/>
    <n v="39"/>
    <s v="Silver"/>
    <s v="L"/>
  </r>
  <r>
    <s v="East"/>
    <s v="Banana"/>
    <s v="Retail"/>
    <d v="2024-03-15T00:00:00"/>
    <x v="19"/>
    <n v="83.26"/>
    <n v="249.78"/>
    <n v="93"/>
    <s v="Bronze"/>
    <s v="L"/>
  </r>
  <r>
    <s v="West"/>
    <s v="Cherry"/>
    <s v="Online"/>
    <d v="2024-10-26T00:00:00"/>
    <x v="14"/>
    <n v="23.09"/>
    <n v="161.63"/>
    <n v="13"/>
    <s v="Bronze"/>
    <s v="S"/>
  </r>
  <r>
    <s v="North"/>
    <s v="Date"/>
    <s v="Partner"/>
    <d v="2024-06-01T00:00:00"/>
    <x v="22"/>
    <n v="30.34"/>
    <n v="515.78"/>
    <n v="20"/>
    <s v="Gold"/>
    <s v="L"/>
  </r>
  <r>
    <s v="North"/>
    <s v="Banana"/>
    <s v="Retail"/>
    <d v="2024-10-08T00:00:00"/>
    <x v="23"/>
    <n v="21.62"/>
    <n v="713.46"/>
    <n v="71"/>
    <s v="Bronze"/>
    <s v="L"/>
  </r>
  <r>
    <s v="West"/>
    <s v="Date"/>
    <s v="Retail"/>
    <d v="2025-04-23T00:00:00"/>
    <x v="24"/>
    <n v="74.23"/>
    <n v="593.84"/>
    <n v="54"/>
    <s v="Silver"/>
    <s v="L"/>
  </r>
  <r>
    <s v="North"/>
    <s v="Cherry"/>
    <s v="Partner"/>
    <d v="2024-12-22T00:00:00"/>
    <x v="25"/>
    <n v="29.81"/>
    <n v="1192.4000000000001"/>
    <n v="18"/>
    <s v="Bronze"/>
    <s v="L"/>
  </r>
  <r>
    <s v="North"/>
    <s v="Fig"/>
    <s v="Online"/>
    <d v="2025-05-02T00:00:00"/>
    <x v="22"/>
    <n v="80.05"/>
    <n v="1360.85"/>
    <n v="73"/>
    <s v="Bronze"/>
    <s v="L"/>
  </r>
  <r>
    <s v="West"/>
    <s v="Date"/>
    <s v="Online"/>
    <d v="2024-07-05T00:00:00"/>
    <x v="10"/>
    <n v="44.13"/>
    <n v="661.95"/>
    <n v="85"/>
    <s v="Silver"/>
    <s v="L"/>
  </r>
  <r>
    <s v="West"/>
    <s v="Cherry"/>
    <s v="Retail"/>
    <d v="2024-07-07T00:00:00"/>
    <x v="26"/>
    <n v="39.26"/>
    <n v="353.34"/>
    <n v="91"/>
    <s v="Bronze"/>
    <s v="L"/>
  </r>
  <r>
    <s v="West"/>
    <s v="Fig"/>
    <s v="Retail"/>
    <d v="2025-07-31T00:00:00"/>
    <x v="20"/>
    <n v="47.74"/>
    <n v="1384.46"/>
    <n v="20"/>
    <s v="Bronze"/>
    <s v="S"/>
  </r>
  <r>
    <s v="South"/>
    <s v="Date"/>
    <s v="Retail"/>
    <d v="2025-06-06T00:00:00"/>
    <x v="10"/>
    <n v="32.29"/>
    <n v="484.35"/>
    <n v="43"/>
    <s v="Gold"/>
    <s v="S"/>
  </r>
  <r>
    <s v="South"/>
    <s v="Banana"/>
    <s v="Partner"/>
    <d v="2025-02-14T00:00:00"/>
    <x v="27"/>
    <n v="51.14"/>
    <n v="2352.44"/>
    <n v="85"/>
    <s v="Gold"/>
    <s v="L"/>
  </r>
  <r>
    <s v="East"/>
    <s v="Banana"/>
    <s v="Online"/>
    <d v="2025-02-17T00:00:00"/>
    <x v="28"/>
    <n v="19.670000000000002"/>
    <n v="688.45"/>
    <n v="83"/>
    <s v="Bronze"/>
    <s v="L"/>
  </r>
  <r>
    <s v="North"/>
    <s v="Banana"/>
    <s v="Retail"/>
    <d v="2024-05-11T00:00:00"/>
    <x v="10"/>
    <n v="6.14"/>
    <n v="92.1"/>
    <n v="89"/>
    <s v="Gold"/>
    <s v="L"/>
  </r>
  <r>
    <s v="North"/>
    <s v="Walnut"/>
    <s v="Partner"/>
    <d v="2025-01-25T00:00:00"/>
    <x v="26"/>
    <n v="44.09"/>
    <n v="396.81"/>
    <n v="19"/>
    <s v="Silver"/>
    <s v="L"/>
  </r>
  <r>
    <s v="North"/>
    <s v="Walnut"/>
    <s v="Partner"/>
    <d v="2024-10-18T00:00:00"/>
    <x v="0"/>
    <n v="17.29"/>
    <n v="639.73"/>
    <n v="54"/>
    <s v="Silver"/>
    <s v="S"/>
  </r>
  <r>
    <s v="North"/>
    <s v="Date"/>
    <s v="Online"/>
    <d v="2025-04-26T00:00:00"/>
    <x v="29"/>
    <n v="62.63"/>
    <n v="1440.49"/>
    <n v="13"/>
    <s v="Silver"/>
    <s v="S"/>
  </r>
  <r>
    <s v="South"/>
    <s v="apple"/>
    <s v="Online"/>
    <d v="2024-09-18T00:00:00"/>
    <x v="12"/>
    <n v="14.27"/>
    <n v="399.56"/>
    <n v="89"/>
    <s v="Silver"/>
    <s v="S"/>
  </r>
  <r>
    <s v="North"/>
    <s v="Fig"/>
    <s v="Partner"/>
    <d v="2024-09-22T00:00:00"/>
    <x v="21"/>
    <n v="40.4"/>
    <n v="484.8"/>
    <n v="94"/>
    <s v="Gold"/>
    <s v="S"/>
  </r>
  <r>
    <s v="North"/>
    <s v="Fig"/>
    <s v="Partner"/>
    <d v="2024-09-02T00:00:00"/>
    <x v="29"/>
    <n v="1.03"/>
    <n v="23.69"/>
    <n v="2"/>
    <s v="Silver"/>
    <s v="S"/>
  </r>
  <r>
    <s v="South"/>
    <s v="Date"/>
    <s v="Partner"/>
    <d v="2025-10-02T00:00:00"/>
    <x v="22"/>
    <n v="42.27"/>
    <n v="718.59"/>
    <n v="55"/>
    <s v="Silver"/>
    <s v="S"/>
  </r>
  <r>
    <s v="South"/>
    <s v="apple"/>
    <s v="Online"/>
    <d v="2024-04-20T00:00:00"/>
    <x v="30"/>
    <n v="18.79"/>
    <n v="770.39"/>
    <n v="37"/>
    <s v="Silver"/>
    <s v="L"/>
  </r>
  <r>
    <s v="South"/>
    <s v="Fig"/>
    <s v="Online"/>
    <d v="2025-02-25T00:00:00"/>
    <x v="23"/>
    <n v="33.61"/>
    <n v="1109.1300000000001"/>
    <n v="12"/>
    <s v="Gold"/>
    <s v="S"/>
  </r>
  <r>
    <s v="East"/>
    <s v="Fig"/>
    <s v="Retail"/>
    <d v="2025-03-09T00:00:00"/>
    <x v="6"/>
    <n v="85.14"/>
    <n v="2724.48"/>
    <n v="80"/>
    <s v="Silver"/>
    <s v="L"/>
  </r>
  <r>
    <s v="South"/>
    <s v="apple"/>
    <s v="Partner"/>
    <d v="2025-12-07T00:00:00"/>
    <x v="31"/>
    <n v="74.81"/>
    <n v="1496.2"/>
    <n v="21"/>
    <s v="Silver"/>
    <s v="S"/>
  </r>
  <r>
    <s v="West"/>
    <s v="Walnut"/>
    <s v="Partner"/>
    <d v="2024-03-08T00:00:00"/>
    <x v="5"/>
    <n v="3.74"/>
    <n v="48.62"/>
    <n v="50"/>
    <s v="Bronze"/>
    <s v="L"/>
  </r>
  <r>
    <s v="North"/>
    <s v="Fig"/>
    <s v="Online"/>
    <d v="2025-04-17T00:00:00"/>
    <x v="24"/>
    <n v="40.43"/>
    <n v="323.44"/>
    <n v="88"/>
    <s v="Gold"/>
    <s v="S"/>
  </r>
  <r>
    <s v="West"/>
    <s v="Cherry"/>
    <s v="Retail"/>
    <d v="2024-01-01T00:00:00"/>
    <x v="21"/>
    <n v="27.48"/>
    <n v="329.76"/>
    <n v="78"/>
    <s v="Bronze"/>
    <s v="S"/>
  </r>
  <r>
    <s v="West"/>
    <s v="Banana"/>
    <s v="Partner"/>
    <d v="2024-05-20T00:00:00"/>
    <x v="32"/>
    <n v="12.27"/>
    <n v="588.96"/>
    <n v="52"/>
    <s v="Bronze"/>
    <s v="L"/>
  </r>
  <r>
    <s v="West"/>
    <s v="Walnut"/>
    <s v="Partner"/>
    <d v="2024-05-27T00:00:00"/>
    <x v="33"/>
    <n v="61.09"/>
    <n v="1160.71"/>
    <n v="63"/>
    <s v="Silver"/>
    <s v="L"/>
  </r>
  <r>
    <s v="West"/>
    <s v="Banana"/>
    <s v="Retail"/>
    <d v="2024-01-06T00:00:00"/>
    <x v="4"/>
    <n v="60.13"/>
    <m/>
    <n v="13"/>
    <s v="Silver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x v="0"/>
    <n v="37"/>
    <n v="26.94"/>
    <n v="996.78"/>
    <n v="66"/>
    <s v="Silver"/>
    <s v="S"/>
  </r>
  <r>
    <s v="South"/>
    <s v="Banana"/>
    <s v="Partner"/>
    <x v="1"/>
    <n v="44"/>
    <n v="34.36"/>
    <n v="1511.84"/>
    <n v="64"/>
    <s v="Silver"/>
    <s v="S"/>
  </r>
  <r>
    <s v="North"/>
    <s v="Fig"/>
    <s v="Retail"/>
    <x v="2"/>
    <n v="39"/>
    <n v="48.38"/>
    <n v="1886.82"/>
    <n v="62"/>
    <s v="Gold"/>
    <s v="S"/>
  </r>
  <r>
    <s v="South"/>
    <s v="Banana"/>
    <s v="Retail"/>
    <x v="3"/>
    <n v="1"/>
    <n v="2.92"/>
    <n v="2.92"/>
    <n v="83"/>
    <s v="Silver"/>
    <s v="L"/>
  </r>
  <r>
    <s v="East"/>
    <s v="Cherry"/>
    <s v="Retail"/>
    <x v="4"/>
    <m/>
    <n v="32.409999999999997"/>
    <m/>
    <n v="28"/>
    <s v="Silver"/>
    <s v="L"/>
  </r>
  <r>
    <s v="North"/>
    <s v="Date"/>
    <s v="Retail"/>
    <x v="5"/>
    <n v="13"/>
    <n v="20.37"/>
    <n v="264.81"/>
    <n v="2"/>
    <s v="Gold"/>
    <s v="S"/>
  </r>
  <r>
    <s v="West"/>
    <s v="Cherry"/>
    <s v="Online"/>
    <x v="6"/>
    <n v="32"/>
    <n v="33.880000000000003"/>
    <n v="1084.1600000000001"/>
    <n v="67"/>
    <s v="Silver"/>
    <s v="L"/>
  </r>
  <r>
    <s v="East"/>
    <s v="Cherry"/>
    <s v="Online"/>
    <x v="7"/>
    <n v="14"/>
    <n v="76.569999999999993"/>
    <n v="1071.98"/>
    <n v="89"/>
    <s v="Silver"/>
    <s v="S"/>
  </r>
  <r>
    <s v="North"/>
    <s v="Banana"/>
    <s v="Online"/>
    <x v="8"/>
    <n v="1"/>
    <n v="11"/>
    <n v="11"/>
    <n v="80"/>
    <s v="Bronze"/>
    <s v="S"/>
  </r>
  <r>
    <s v="West"/>
    <s v="Cherry"/>
    <s v="Online"/>
    <x v="9"/>
    <n v="14"/>
    <n v="86.44"/>
    <n v="1210.1600000000001"/>
    <n v="59"/>
    <s v="Gold"/>
    <s v="S"/>
  </r>
  <r>
    <s v="South"/>
    <s v="Fig"/>
    <s v="Retail"/>
    <x v="10"/>
    <n v="2"/>
    <n v="63.65"/>
    <n v="127.3"/>
    <n v="98"/>
    <s v="Silver"/>
    <s v="S"/>
  </r>
  <r>
    <s v="North"/>
    <s v="apple"/>
    <s v="Online"/>
    <x v="11"/>
    <n v="21"/>
    <n v="23.89"/>
    <n v="501.69"/>
    <n v="10"/>
    <s v="Bronze"/>
    <s v="L"/>
  </r>
  <r>
    <s v="South"/>
    <s v="Date"/>
    <s v="Retail"/>
    <x v="12"/>
    <n v="15"/>
    <n v="26.93"/>
    <n v="403.95"/>
    <n v="64"/>
    <s v="Gold"/>
    <s v="L"/>
  </r>
  <r>
    <s v="East"/>
    <s v="Banana"/>
    <s v="Online"/>
    <x v="13"/>
    <n v="27"/>
    <n v="27.04"/>
    <n v="730.08"/>
    <n v="24"/>
    <s v="Bronze"/>
    <s v="S"/>
  </r>
  <r>
    <s v="North"/>
    <s v="Fig"/>
    <s v="Partner"/>
    <x v="14"/>
    <m/>
    <n v="92.45"/>
    <m/>
    <n v="3"/>
    <s v="Gold"/>
    <s v="S"/>
  </r>
  <r>
    <s v="East"/>
    <s v="apple"/>
    <s v="Online"/>
    <x v="15"/>
    <n v="28"/>
    <n v="13.87"/>
    <n v="388.36"/>
    <n v="91"/>
    <s v="Gold"/>
    <s v="S"/>
  </r>
  <r>
    <s v="West"/>
    <s v="Cherry"/>
    <s v="Retail"/>
    <x v="16"/>
    <n v="22"/>
    <n v="81.3"/>
    <n v="1788.6"/>
    <n v="16"/>
    <s v="Gold"/>
    <s v="S"/>
  </r>
  <r>
    <m/>
    <s v="Walnut"/>
    <s v="Online"/>
    <x v="17"/>
    <n v="2"/>
    <n v="67.8"/>
    <n v="135.6"/>
    <n v="15"/>
    <s v="Bronze"/>
    <s v="L"/>
  </r>
  <r>
    <s v="West"/>
    <s v="Fig"/>
    <s v="Partner"/>
    <x v="18"/>
    <n v="7"/>
    <n v="28.28"/>
    <n v="197.96"/>
    <n v="11"/>
    <s v="Bronze"/>
    <s v="L"/>
  </r>
  <r>
    <s v="South"/>
    <s v="Walnut"/>
    <s v="Online"/>
    <x v="19"/>
    <n v="5"/>
    <n v="74.14"/>
    <n v="370.7"/>
    <n v="79"/>
    <s v="Bronze"/>
    <s v="S"/>
  </r>
  <r>
    <s v="South"/>
    <s v="Date"/>
    <s v="Online"/>
    <x v="20"/>
    <n v="47"/>
    <n v="66.5"/>
    <n v="3125.5"/>
    <n v="57"/>
    <s v="Gold"/>
    <s v="S"/>
  </r>
  <r>
    <s v="West"/>
    <s v="Walnut"/>
    <s v="Online"/>
    <x v="21"/>
    <n v="11"/>
    <n v="24.39"/>
    <n v="268.29000000000002"/>
    <n v="81"/>
    <s v="Gold"/>
    <s v="L"/>
  </r>
  <r>
    <s v="South"/>
    <s v="apple"/>
    <s v="Online"/>
    <x v="22"/>
    <n v="28"/>
    <n v="21.64"/>
    <n v="605.91999999999996"/>
    <n v="92"/>
    <s v="Silver"/>
    <s v="S"/>
  </r>
  <r>
    <s v="West"/>
    <s v="Walnut"/>
    <s v="Retail"/>
    <x v="23"/>
    <n v="47"/>
    <n v="21.61"/>
    <n v="1015.67"/>
    <n v="56"/>
    <s v="Silver"/>
    <s v="S"/>
  </r>
  <r>
    <s v="East"/>
    <s v="Date"/>
    <s v="Online"/>
    <x v="24"/>
    <n v="10"/>
    <n v="3.96"/>
    <n v="39.6"/>
    <n v="0"/>
    <s v="Gold"/>
    <s v="L"/>
  </r>
  <r>
    <m/>
    <s v="Walnut"/>
    <s v="Retail"/>
    <x v="25"/>
    <n v="3"/>
    <n v="21.84"/>
    <n v="65.52"/>
    <n v="78"/>
    <s v="Silver"/>
    <s v="S"/>
  </r>
  <r>
    <s v="East"/>
    <s v="apple"/>
    <s v="Online"/>
    <x v="26"/>
    <n v="29"/>
    <n v="81.48"/>
    <n v="2362.92"/>
    <n v="95"/>
    <s v="Gold"/>
    <s v="S"/>
  </r>
  <r>
    <s v="West"/>
    <s v="Date"/>
    <s v="Retail"/>
    <x v="27"/>
    <n v="12"/>
    <n v="20.94"/>
    <n v="251.28"/>
    <n v="35"/>
    <s v="Bronze"/>
    <s v="L"/>
  </r>
  <r>
    <s v="North"/>
    <s v="Walnut"/>
    <s v="Partner"/>
    <x v="28"/>
    <m/>
    <n v="1.82"/>
    <m/>
    <n v="39"/>
    <s v="Silver"/>
    <s v="L"/>
  </r>
  <r>
    <s v="East"/>
    <s v="Banana"/>
    <s v="Retail"/>
    <x v="29"/>
    <n v="3"/>
    <n v="83.26"/>
    <n v="249.78"/>
    <n v="93"/>
    <s v="Bronze"/>
    <s v="L"/>
  </r>
  <r>
    <s v="West"/>
    <s v="Cherry"/>
    <s v="Online"/>
    <x v="30"/>
    <n v="7"/>
    <n v="23.09"/>
    <n v="161.63"/>
    <n v="13"/>
    <s v="Bronze"/>
    <s v="S"/>
  </r>
  <r>
    <s v="North"/>
    <s v="Date"/>
    <s v="Partner"/>
    <x v="31"/>
    <n v="17"/>
    <n v="30.34"/>
    <n v="515.78"/>
    <n v="20"/>
    <s v="Gold"/>
    <s v="L"/>
  </r>
  <r>
    <s v="North"/>
    <s v="Banana"/>
    <s v="Retail"/>
    <x v="32"/>
    <n v="33"/>
    <n v="21.62"/>
    <n v="713.46"/>
    <n v="71"/>
    <s v="Bronze"/>
    <s v="L"/>
  </r>
  <r>
    <s v="West"/>
    <s v="Date"/>
    <s v="Retail"/>
    <x v="33"/>
    <n v="8"/>
    <n v="74.23"/>
    <n v="593.84"/>
    <n v="54"/>
    <s v="Silver"/>
    <s v="L"/>
  </r>
  <r>
    <s v="North"/>
    <s v="Cherry"/>
    <s v="Partner"/>
    <x v="34"/>
    <n v="40"/>
    <n v="29.81"/>
    <n v="1192.4000000000001"/>
    <n v="18"/>
    <s v="Bronze"/>
    <s v="L"/>
  </r>
  <r>
    <s v="North"/>
    <s v="Fig"/>
    <s v="Online"/>
    <x v="35"/>
    <n v="17"/>
    <n v="80.05"/>
    <n v="1360.85"/>
    <n v="73"/>
    <s v="Bronze"/>
    <s v="L"/>
  </r>
  <r>
    <s v="West"/>
    <s v="Date"/>
    <s v="Online"/>
    <x v="36"/>
    <n v="15"/>
    <n v="44.13"/>
    <n v="661.95"/>
    <n v="85"/>
    <s v="Silver"/>
    <s v="L"/>
  </r>
  <r>
    <s v="West"/>
    <s v="Cherry"/>
    <s v="Retail"/>
    <x v="37"/>
    <n v="9"/>
    <n v="39.26"/>
    <n v="353.34"/>
    <n v="91"/>
    <s v="Bronze"/>
    <s v="L"/>
  </r>
  <r>
    <s v="West"/>
    <s v="Fig"/>
    <s v="Retail"/>
    <x v="38"/>
    <n v="29"/>
    <n v="47.74"/>
    <n v="1384.46"/>
    <n v="20"/>
    <s v="Bronze"/>
    <s v="S"/>
  </r>
  <r>
    <s v="South"/>
    <s v="Date"/>
    <s v="Retail"/>
    <x v="39"/>
    <n v="15"/>
    <n v="32.29"/>
    <n v="484.35"/>
    <n v="43"/>
    <s v="Gold"/>
    <s v="S"/>
  </r>
  <r>
    <s v="South"/>
    <s v="Banana"/>
    <s v="Partner"/>
    <x v="40"/>
    <n v="46"/>
    <n v="51.14"/>
    <n v="2352.44"/>
    <n v="85"/>
    <s v="Gold"/>
    <s v="L"/>
  </r>
  <r>
    <s v="East"/>
    <s v="Banana"/>
    <s v="Online"/>
    <x v="41"/>
    <n v="35"/>
    <n v="19.670000000000002"/>
    <n v="688.45"/>
    <n v="83"/>
    <s v="Bronze"/>
    <s v="L"/>
  </r>
  <r>
    <s v="North"/>
    <s v="Banana"/>
    <s v="Retail"/>
    <x v="42"/>
    <n v="15"/>
    <n v="6.14"/>
    <n v="92.1"/>
    <n v="89"/>
    <s v="Gold"/>
    <s v="L"/>
  </r>
  <r>
    <s v="North"/>
    <s v="Walnut"/>
    <s v="Partner"/>
    <x v="43"/>
    <n v="9"/>
    <n v="44.09"/>
    <n v="396.81"/>
    <n v="19"/>
    <s v="Silver"/>
    <s v="L"/>
  </r>
  <r>
    <s v="North"/>
    <s v="Walnut"/>
    <s v="Partner"/>
    <x v="44"/>
    <n v="37"/>
    <n v="17.29"/>
    <n v="639.73"/>
    <n v="54"/>
    <s v="Silver"/>
    <s v="S"/>
  </r>
  <r>
    <s v="North"/>
    <s v="Date"/>
    <s v="Online"/>
    <x v="45"/>
    <n v="23"/>
    <n v="62.63"/>
    <n v="1440.49"/>
    <n v="13"/>
    <s v="Silver"/>
    <s v="S"/>
  </r>
  <r>
    <s v="South"/>
    <s v="apple"/>
    <s v="Online"/>
    <x v="46"/>
    <n v="28"/>
    <n v="14.27"/>
    <n v="399.56"/>
    <n v="89"/>
    <s v="Silver"/>
    <s v="S"/>
  </r>
  <r>
    <s v="North"/>
    <s v="Fig"/>
    <s v="Partner"/>
    <x v="47"/>
    <n v="12"/>
    <n v="40.4"/>
    <n v="484.8"/>
    <n v="94"/>
    <s v="Gold"/>
    <s v="S"/>
  </r>
  <r>
    <s v="North"/>
    <s v="Fig"/>
    <s v="Partner"/>
    <x v="48"/>
    <n v="23"/>
    <n v="1.03"/>
    <n v="23.69"/>
    <n v="2"/>
    <s v="Silver"/>
    <s v="S"/>
  </r>
  <r>
    <s v="South"/>
    <s v="Date"/>
    <s v="Partner"/>
    <x v="49"/>
    <n v="17"/>
    <n v="42.27"/>
    <n v="718.59"/>
    <n v="55"/>
    <s v="Silver"/>
    <s v="S"/>
  </r>
  <r>
    <s v="South"/>
    <s v="apple"/>
    <s v="Online"/>
    <x v="50"/>
    <n v="41"/>
    <n v="18.79"/>
    <n v="770.39"/>
    <n v="37"/>
    <s v="Silver"/>
    <s v="L"/>
  </r>
  <r>
    <s v="South"/>
    <s v="Fig"/>
    <s v="Online"/>
    <x v="51"/>
    <n v="33"/>
    <n v="33.61"/>
    <n v="1109.1300000000001"/>
    <n v="12"/>
    <s v="Gold"/>
    <s v="S"/>
  </r>
  <r>
    <s v="East"/>
    <s v="Fig"/>
    <s v="Retail"/>
    <x v="52"/>
    <n v="32"/>
    <n v="85.14"/>
    <n v="2724.48"/>
    <n v="80"/>
    <s v="Silver"/>
    <s v="L"/>
  </r>
  <r>
    <s v="South"/>
    <s v="apple"/>
    <s v="Partner"/>
    <x v="53"/>
    <n v="20"/>
    <n v="74.81"/>
    <n v="1496.2"/>
    <n v="21"/>
    <s v="Silver"/>
    <s v="S"/>
  </r>
  <r>
    <s v="West"/>
    <s v="Walnut"/>
    <s v="Partner"/>
    <x v="54"/>
    <n v="13"/>
    <n v="3.74"/>
    <n v="48.62"/>
    <n v="50"/>
    <s v="Bronze"/>
    <s v="L"/>
  </r>
  <r>
    <s v="North"/>
    <s v="Fig"/>
    <s v="Online"/>
    <x v="55"/>
    <n v="8"/>
    <n v="40.43"/>
    <n v="323.44"/>
    <n v="88"/>
    <s v="Gold"/>
    <s v="S"/>
  </r>
  <r>
    <s v="West"/>
    <s v="Cherry"/>
    <s v="Retail"/>
    <x v="56"/>
    <n v="12"/>
    <n v="27.48"/>
    <n v="329.76"/>
    <n v="78"/>
    <s v="Bronze"/>
    <s v="S"/>
  </r>
  <r>
    <s v="West"/>
    <s v="Banana"/>
    <s v="Partner"/>
    <x v="57"/>
    <n v="48"/>
    <n v="12.27"/>
    <n v="588.96"/>
    <n v="52"/>
    <s v="Bronze"/>
    <s v="L"/>
  </r>
  <r>
    <s v="West"/>
    <s v="Walnut"/>
    <s v="Partner"/>
    <x v="58"/>
    <n v="19"/>
    <n v="61.09"/>
    <n v="1160.71"/>
    <n v="63"/>
    <s v="Silver"/>
    <s v="L"/>
  </r>
  <r>
    <s v="West"/>
    <s v="Banana"/>
    <s v="Retail"/>
    <x v="59"/>
    <m/>
    <n v="60.13"/>
    <m/>
    <n v="13"/>
    <s v="Silver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n v="37"/>
    <n v="26.94"/>
    <n v="996.78"/>
    <n v="66"/>
    <x v="0"/>
    <x v="0"/>
  </r>
  <r>
    <s v="South"/>
    <s v="Banana"/>
    <s v="Partner"/>
    <d v="2024-08-29T00:00:00"/>
    <n v="44"/>
    <n v="34.36"/>
    <n v="1511.84"/>
    <n v="64"/>
    <x v="0"/>
    <x v="0"/>
  </r>
  <r>
    <s v="North"/>
    <s v="Fig"/>
    <s v="Retail"/>
    <d v="2025-11-30T00:00:00"/>
    <n v="39"/>
    <n v="48.38"/>
    <n v="1886.82"/>
    <n v="62"/>
    <x v="1"/>
    <x v="0"/>
  </r>
  <r>
    <s v="South"/>
    <s v="Banana"/>
    <s v="Retail"/>
    <d v="2024-07-02T00:00:00"/>
    <n v="1"/>
    <n v="2.92"/>
    <n v="2.92"/>
    <n v="83"/>
    <x v="0"/>
    <x v="1"/>
  </r>
  <r>
    <s v="East"/>
    <s v="Cherry"/>
    <s v="Retail"/>
    <d v="2025-03-19T00:00:00"/>
    <m/>
    <n v="32.409999999999997"/>
    <m/>
    <n v="28"/>
    <x v="0"/>
    <x v="1"/>
  </r>
  <r>
    <s v="North"/>
    <s v="Date"/>
    <s v="Retail"/>
    <d v="2025-09-04T00:00:00"/>
    <n v="13"/>
    <n v="20.37"/>
    <n v="264.81"/>
    <n v="2"/>
    <x v="1"/>
    <x v="0"/>
  </r>
  <r>
    <s v="West"/>
    <s v="Cherry"/>
    <s v="Online"/>
    <d v="2025-07-10T00:00:00"/>
    <n v="32"/>
    <n v="33.880000000000003"/>
    <n v="1084.1600000000001"/>
    <n v="67"/>
    <x v="0"/>
    <x v="1"/>
  </r>
  <r>
    <s v="East"/>
    <s v="Cherry"/>
    <s v="Online"/>
    <d v="2025-01-14T00:00:00"/>
    <n v="14"/>
    <n v="76.569999999999993"/>
    <n v="1071.98"/>
    <n v="89"/>
    <x v="0"/>
    <x v="0"/>
  </r>
  <r>
    <s v="North"/>
    <s v="Banana"/>
    <s v="Online"/>
    <d v="2025-01-12T00:00:00"/>
    <n v="1"/>
    <n v="11"/>
    <n v="11"/>
    <n v="80"/>
    <x v="2"/>
    <x v="0"/>
  </r>
  <r>
    <s v="West"/>
    <s v="Cherry"/>
    <s v="Online"/>
    <d v="2024-08-25T00:00:00"/>
    <n v="14"/>
    <n v="86.44"/>
    <n v="1210.1600000000001"/>
    <n v="59"/>
    <x v="1"/>
    <x v="0"/>
  </r>
  <r>
    <s v="South"/>
    <s v="Fig"/>
    <s v="Retail"/>
    <d v="2025-12-25T00:00:00"/>
    <n v="2"/>
    <n v="63.65"/>
    <n v="127.3"/>
    <n v="98"/>
    <x v="0"/>
    <x v="0"/>
  </r>
  <r>
    <s v="North"/>
    <s v="apple"/>
    <s v="Online"/>
    <d v="2024-03-29T00:00:00"/>
    <n v="21"/>
    <n v="23.89"/>
    <n v="501.69"/>
    <n v="10"/>
    <x v="2"/>
    <x v="1"/>
  </r>
  <r>
    <s v="South"/>
    <s v="Date"/>
    <s v="Retail"/>
    <d v="2025-08-14T00:00:00"/>
    <n v="15"/>
    <n v="26.93"/>
    <n v="403.95"/>
    <n v="64"/>
    <x v="1"/>
    <x v="1"/>
  </r>
  <r>
    <s v="East"/>
    <s v="Banana"/>
    <s v="Online"/>
    <d v="2024-04-14T00:00:00"/>
    <n v="27"/>
    <n v="27.04"/>
    <n v="730.08"/>
    <n v="24"/>
    <x v="2"/>
    <x v="0"/>
  </r>
  <r>
    <s v="North"/>
    <s v="Fig"/>
    <s v="Partner"/>
    <d v="2025-09-05T00:00:00"/>
    <m/>
    <n v="92.45"/>
    <m/>
    <n v="3"/>
    <x v="1"/>
    <x v="0"/>
  </r>
  <r>
    <s v="East"/>
    <s v="apple"/>
    <s v="Online"/>
    <d v="2024-06-02T00:00:00"/>
    <n v="28"/>
    <n v="13.87"/>
    <n v="388.36"/>
    <n v="91"/>
    <x v="1"/>
    <x v="0"/>
  </r>
  <r>
    <s v="West"/>
    <s v="Cherry"/>
    <s v="Retail"/>
    <d v="2025-10-22T00:00:00"/>
    <n v="22"/>
    <n v="81.3"/>
    <n v="1788.6"/>
    <n v="16"/>
    <x v="1"/>
    <x v="0"/>
  </r>
  <r>
    <m/>
    <s v="Walnut"/>
    <s v="Online"/>
    <d v="2024-02-04T00:00:00"/>
    <n v="2"/>
    <n v="67.8"/>
    <n v="135.6"/>
    <n v="15"/>
    <x v="2"/>
    <x v="1"/>
  </r>
  <r>
    <s v="West"/>
    <s v="Fig"/>
    <s v="Partner"/>
    <d v="2025-09-14T00:00:00"/>
    <n v="7"/>
    <n v="28.28"/>
    <n v="197.96"/>
    <n v="11"/>
    <x v="2"/>
    <x v="1"/>
  </r>
  <r>
    <s v="South"/>
    <s v="Walnut"/>
    <s v="Online"/>
    <d v="2025-11-16T00:00:00"/>
    <n v="5"/>
    <n v="74.14"/>
    <n v="370.7"/>
    <n v="79"/>
    <x v="2"/>
    <x v="0"/>
  </r>
  <r>
    <s v="South"/>
    <s v="Date"/>
    <s v="Online"/>
    <d v="2024-07-31T00:00:00"/>
    <n v="47"/>
    <n v="66.5"/>
    <n v="3125.5"/>
    <n v="57"/>
    <x v="1"/>
    <x v="0"/>
  </r>
  <r>
    <s v="West"/>
    <s v="Walnut"/>
    <s v="Online"/>
    <d v="2025-04-20T00:00:00"/>
    <n v="11"/>
    <n v="24.39"/>
    <n v="268.29000000000002"/>
    <n v="81"/>
    <x v="1"/>
    <x v="1"/>
  </r>
  <r>
    <s v="South"/>
    <s v="apple"/>
    <s v="Online"/>
    <d v="2024-10-28T00:00:00"/>
    <n v="28"/>
    <n v="21.64"/>
    <n v="605.91999999999996"/>
    <n v="92"/>
    <x v="0"/>
    <x v="0"/>
  </r>
  <r>
    <s v="West"/>
    <s v="Walnut"/>
    <s v="Retail"/>
    <d v="2024-12-01T00:00:00"/>
    <n v="47"/>
    <n v="21.61"/>
    <n v="1015.67"/>
    <n v="56"/>
    <x v="0"/>
    <x v="0"/>
  </r>
  <r>
    <s v="East"/>
    <s v="Date"/>
    <s v="Online"/>
    <d v="2025-07-30T00:00:00"/>
    <n v="10"/>
    <n v="3.96"/>
    <n v="39.6"/>
    <n v="0"/>
    <x v="1"/>
    <x v="1"/>
  </r>
  <r>
    <m/>
    <s v="Walnut"/>
    <s v="Retail"/>
    <d v="2024-02-10T00:00:00"/>
    <n v="3"/>
    <n v="21.84"/>
    <n v="65.52"/>
    <n v="78"/>
    <x v="0"/>
    <x v="0"/>
  </r>
  <r>
    <s v="East"/>
    <s v="apple"/>
    <s v="Online"/>
    <d v="2024-03-09T00:00:00"/>
    <n v="29"/>
    <n v="81.48"/>
    <n v="2362.92"/>
    <n v="95"/>
    <x v="1"/>
    <x v="0"/>
  </r>
  <r>
    <s v="West"/>
    <s v="Date"/>
    <s v="Retail"/>
    <d v="2025-02-28T00:00:00"/>
    <n v="12"/>
    <n v="20.94"/>
    <n v="251.28"/>
    <n v="35"/>
    <x v="2"/>
    <x v="1"/>
  </r>
  <r>
    <s v="North"/>
    <s v="Walnut"/>
    <s v="Partner"/>
    <d v="2024-06-03T00:00:00"/>
    <m/>
    <n v="1.82"/>
    <m/>
    <n v="39"/>
    <x v="0"/>
    <x v="1"/>
  </r>
  <r>
    <s v="East"/>
    <s v="Banana"/>
    <s v="Retail"/>
    <d v="2024-03-15T00:00:00"/>
    <n v="3"/>
    <n v="83.26"/>
    <n v="249.78"/>
    <n v="93"/>
    <x v="2"/>
    <x v="1"/>
  </r>
  <r>
    <s v="West"/>
    <s v="Cherry"/>
    <s v="Online"/>
    <d v="2024-10-26T00:00:00"/>
    <n v="7"/>
    <n v="23.09"/>
    <n v="161.63"/>
    <n v="13"/>
    <x v="2"/>
    <x v="0"/>
  </r>
  <r>
    <s v="North"/>
    <s v="Date"/>
    <s v="Partner"/>
    <d v="2024-06-01T00:00:00"/>
    <n v="17"/>
    <n v="30.34"/>
    <n v="515.78"/>
    <n v="20"/>
    <x v="1"/>
    <x v="1"/>
  </r>
  <r>
    <s v="North"/>
    <s v="Banana"/>
    <s v="Retail"/>
    <d v="2024-10-08T00:00:00"/>
    <n v="33"/>
    <n v="21.62"/>
    <n v="713.46"/>
    <n v="71"/>
    <x v="2"/>
    <x v="1"/>
  </r>
  <r>
    <s v="West"/>
    <s v="Date"/>
    <s v="Retail"/>
    <d v="2025-04-23T00:00:00"/>
    <n v="8"/>
    <n v="74.23"/>
    <n v="593.84"/>
    <n v="54"/>
    <x v="0"/>
    <x v="1"/>
  </r>
  <r>
    <s v="North"/>
    <s v="Cherry"/>
    <s v="Partner"/>
    <d v="2024-12-22T00:00:00"/>
    <n v="40"/>
    <n v="29.81"/>
    <n v="1192.4000000000001"/>
    <n v="18"/>
    <x v="2"/>
    <x v="1"/>
  </r>
  <r>
    <s v="North"/>
    <s v="Fig"/>
    <s v="Online"/>
    <d v="2025-05-02T00:00:00"/>
    <n v="17"/>
    <n v="80.05"/>
    <n v="1360.85"/>
    <n v="73"/>
    <x v="2"/>
    <x v="1"/>
  </r>
  <r>
    <s v="West"/>
    <s v="Date"/>
    <s v="Online"/>
    <d v="2024-07-05T00:00:00"/>
    <n v="15"/>
    <n v="44.13"/>
    <n v="661.95"/>
    <n v="85"/>
    <x v="0"/>
    <x v="1"/>
  </r>
  <r>
    <s v="West"/>
    <s v="Cherry"/>
    <s v="Retail"/>
    <d v="2024-07-07T00:00:00"/>
    <n v="9"/>
    <n v="39.26"/>
    <n v="353.34"/>
    <n v="91"/>
    <x v="2"/>
    <x v="1"/>
  </r>
  <r>
    <s v="West"/>
    <s v="Fig"/>
    <s v="Retail"/>
    <d v="2025-07-31T00:00:00"/>
    <n v="29"/>
    <n v="47.74"/>
    <n v="1384.46"/>
    <n v="20"/>
    <x v="2"/>
    <x v="0"/>
  </r>
  <r>
    <s v="South"/>
    <s v="Date"/>
    <s v="Retail"/>
    <d v="2025-06-06T00:00:00"/>
    <n v="15"/>
    <n v="32.29"/>
    <n v="484.35"/>
    <n v="43"/>
    <x v="1"/>
    <x v="0"/>
  </r>
  <r>
    <s v="South"/>
    <s v="Banana"/>
    <s v="Partner"/>
    <d v="2025-02-14T00:00:00"/>
    <n v="46"/>
    <n v="51.14"/>
    <n v="2352.44"/>
    <n v="85"/>
    <x v="1"/>
    <x v="1"/>
  </r>
  <r>
    <s v="East"/>
    <s v="Banana"/>
    <s v="Online"/>
    <d v="2025-02-17T00:00:00"/>
    <n v="35"/>
    <n v="19.670000000000002"/>
    <n v="688.45"/>
    <n v="83"/>
    <x v="2"/>
    <x v="1"/>
  </r>
  <r>
    <s v="North"/>
    <s v="Banana"/>
    <s v="Retail"/>
    <d v="2024-05-11T00:00:00"/>
    <n v="15"/>
    <n v="6.14"/>
    <n v="92.1"/>
    <n v="89"/>
    <x v="1"/>
    <x v="1"/>
  </r>
  <r>
    <s v="North"/>
    <s v="Walnut"/>
    <s v="Partner"/>
    <d v="2025-01-25T00:00:00"/>
    <n v="9"/>
    <n v="44.09"/>
    <n v="396.81"/>
    <n v="19"/>
    <x v="0"/>
    <x v="1"/>
  </r>
  <r>
    <s v="North"/>
    <s v="Walnut"/>
    <s v="Partner"/>
    <d v="2024-10-18T00:00:00"/>
    <n v="37"/>
    <n v="17.29"/>
    <n v="639.73"/>
    <n v="54"/>
    <x v="0"/>
    <x v="0"/>
  </r>
  <r>
    <s v="North"/>
    <s v="Date"/>
    <s v="Online"/>
    <d v="2025-04-26T00:00:00"/>
    <n v="23"/>
    <n v="62.63"/>
    <n v="1440.49"/>
    <n v="13"/>
    <x v="0"/>
    <x v="0"/>
  </r>
  <r>
    <s v="South"/>
    <s v="apple"/>
    <s v="Online"/>
    <d v="2024-09-18T00:00:00"/>
    <n v="28"/>
    <n v="14.27"/>
    <n v="399.56"/>
    <n v="89"/>
    <x v="0"/>
    <x v="0"/>
  </r>
  <r>
    <s v="North"/>
    <s v="Fig"/>
    <s v="Partner"/>
    <d v="2024-09-22T00:00:00"/>
    <n v="12"/>
    <n v="40.4"/>
    <n v="484.8"/>
    <n v="94"/>
    <x v="1"/>
    <x v="0"/>
  </r>
  <r>
    <s v="North"/>
    <s v="Fig"/>
    <s v="Partner"/>
    <d v="2024-09-02T00:00:00"/>
    <n v="23"/>
    <n v="1.03"/>
    <n v="23.69"/>
    <n v="2"/>
    <x v="0"/>
    <x v="0"/>
  </r>
  <r>
    <s v="South"/>
    <s v="Date"/>
    <s v="Partner"/>
    <d v="2025-10-02T00:00:00"/>
    <n v="17"/>
    <n v="42.27"/>
    <n v="718.59"/>
    <n v="55"/>
    <x v="0"/>
    <x v="0"/>
  </r>
  <r>
    <s v="South"/>
    <s v="apple"/>
    <s v="Online"/>
    <d v="2024-04-20T00:00:00"/>
    <n v="41"/>
    <n v="18.79"/>
    <n v="770.39"/>
    <n v="37"/>
    <x v="0"/>
    <x v="1"/>
  </r>
  <r>
    <s v="South"/>
    <s v="Fig"/>
    <s v="Online"/>
    <d v="2025-02-25T00:00:00"/>
    <n v="33"/>
    <n v="33.61"/>
    <n v="1109.1300000000001"/>
    <n v="12"/>
    <x v="1"/>
    <x v="0"/>
  </r>
  <r>
    <s v="East"/>
    <s v="Fig"/>
    <s v="Retail"/>
    <d v="2025-03-09T00:00:00"/>
    <n v="32"/>
    <n v="85.14"/>
    <n v="2724.48"/>
    <n v="80"/>
    <x v="0"/>
    <x v="1"/>
  </r>
  <r>
    <s v="South"/>
    <s v="apple"/>
    <s v="Partner"/>
    <d v="2025-12-07T00:00:00"/>
    <n v="20"/>
    <n v="74.81"/>
    <n v="1496.2"/>
    <n v="21"/>
    <x v="0"/>
    <x v="0"/>
  </r>
  <r>
    <s v="West"/>
    <s v="Walnut"/>
    <s v="Partner"/>
    <d v="2024-03-08T00:00:00"/>
    <n v="13"/>
    <n v="3.74"/>
    <n v="48.62"/>
    <n v="50"/>
    <x v="2"/>
    <x v="1"/>
  </r>
  <r>
    <s v="North"/>
    <s v="Fig"/>
    <s v="Online"/>
    <d v="2025-04-17T00:00:00"/>
    <n v="8"/>
    <n v="40.43"/>
    <n v="323.44"/>
    <n v="88"/>
    <x v="1"/>
    <x v="0"/>
  </r>
  <r>
    <s v="West"/>
    <s v="Cherry"/>
    <s v="Retail"/>
    <d v="2024-01-01T00:00:00"/>
    <n v="12"/>
    <n v="27.48"/>
    <n v="329.76"/>
    <n v="78"/>
    <x v="2"/>
    <x v="0"/>
  </r>
  <r>
    <s v="West"/>
    <s v="Banana"/>
    <s v="Partner"/>
    <d v="2024-05-20T00:00:00"/>
    <n v="48"/>
    <n v="12.27"/>
    <n v="588.96"/>
    <n v="52"/>
    <x v="2"/>
    <x v="1"/>
  </r>
  <r>
    <s v="West"/>
    <s v="Walnut"/>
    <s v="Partner"/>
    <d v="2024-05-27T00:00:00"/>
    <n v="19"/>
    <n v="61.09"/>
    <n v="1160.71"/>
    <n v="63"/>
    <x v="0"/>
    <x v="1"/>
  </r>
  <r>
    <s v="West"/>
    <s v="Banana"/>
    <s v="Retail"/>
    <d v="2024-01-06T00:00:00"/>
    <m/>
    <n v="60.13"/>
    <m/>
    <n v="13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2BCE0-5485-42B9-A231-FEE7E06DF907}" name="PT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AC3BD-BBE3-40C4-9B19-4060D437568A}" name="PT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3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7">
        <item x="4"/>
        <item x="1"/>
        <item x="3"/>
        <item x="0"/>
        <item x="2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58DD1-5205-4D50-8550-C51D492E9B08}" name="PT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4" firstHeaderRow="1" firstDataRow="1" firstDataCol="1" rowPageCount="1" colPageCount="1"/>
  <pivotFields count="10">
    <pivotField showAll="0"/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ED9B4-19D9-4787-A833-0F194947FC54}" name="PT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9" firstHeaderRow="1" firstDataRow="1" firstDataCol="1"/>
  <pivotFields count="10">
    <pivotField showAll="0"/>
    <pivotField showAll="0"/>
    <pivotField showAll="0"/>
    <pivotField numFmtId="14" showAll="0"/>
    <pivotField axis="axisRow" showAll="0">
      <items count="35">
        <item x="3"/>
        <item x="8"/>
        <item x="19"/>
        <item x="15"/>
        <item x="14"/>
        <item x="24"/>
        <item x="26"/>
        <item x="18"/>
        <item x="17"/>
        <item x="21"/>
        <item x="5"/>
        <item x="7"/>
        <item x="10"/>
        <item x="22"/>
        <item x="33"/>
        <item x="31"/>
        <item x="9"/>
        <item x="13"/>
        <item x="29"/>
        <item x="11"/>
        <item x="12"/>
        <item x="20"/>
        <item x="6"/>
        <item x="23"/>
        <item x="28"/>
        <item x="0"/>
        <item x="2"/>
        <item x="25"/>
        <item x="30"/>
        <item x="1"/>
        <item x="27"/>
        <item x="16"/>
        <item x="32"/>
        <item x="4"/>
        <item t="default"/>
      </items>
    </pivotField>
    <pivotField numFmtId="2" showAll="0"/>
    <pivotField dataField="1"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1D7D1-A28F-4262-8966-172E248FC75A}" name="PT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5" firstHeaderRow="1" firstDataRow="1" firstDataCol="1"/>
  <pivotFields count="10">
    <pivotField showAll="0"/>
    <pivotField showAll="0"/>
    <pivotField showAll="0"/>
    <pivotField axis="axisRow" numFmtId="14" showAll="0">
      <items count="61">
        <item x="56"/>
        <item x="59"/>
        <item x="17"/>
        <item x="25"/>
        <item x="54"/>
        <item x="26"/>
        <item x="29"/>
        <item x="11"/>
        <item x="13"/>
        <item x="50"/>
        <item x="42"/>
        <item x="57"/>
        <item x="58"/>
        <item x="31"/>
        <item x="15"/>
        <item x="28"/>
        <item x="3"/>
        <item x="36"/>
        <item x="37"/>
        <item x="20"/>
        <item x="9"/>
        <item x="1"/>
        <item x="48"/>
        <item x="46"/>
        <item x="47"/>
        <item x="32"/>
        <item x="44"/>
        <item x="30"/>
        <item x="22"/>
        <item x="0"/>
        <item x="23"/>
        <item x="34"/>
        <item x="8"/>
        <item x="7"/>
        <item x="43"/>
        <item x="40"/>
        <item x="41"/>
        <item x="51"/>
        <item x="27"/>
        <item x="52"/>
        <item x="4"/>
        <item x="55"/>
        <item x="21"/>
        <item x="33"/>
        <item x="45"/>
        <item x="35"/>
        <item x="39"/>
        <item x="6"/>
        <item x="24"/>
        <item x="38"/>
        <item x="12"/>
        <item x="5"/>
        <item x="14"/>
        <item x="18"/>
        <item x="49"/>
        <item x="16"/>
        <item x="19"/>
        <item x="2"/>
        <item x="53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593EF-C046-4542-B352-F70DD92822D1}" name="PT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10">
    <pivotField showAll="0"/>
    <pivotField showAll="0"/>
    <pivotField showAll="0"/>
    <pivotField numFmtId="14" showAll="0"/>
    <pivotField showAll="0"/>
    <pivotField numFmtId="2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Max of Score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A18DF-1423-46F1-BC01-7EFFAA95F04C}" name="PT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9" firstHeaderRow="1" firstDataRow="1" firstDataCol="2"/>
  <pivotFields count="10">
    <pivotField compact="0" outline="0" showAll="0"/>
    <pivotField axis="axisRow" compact="0" outline="0" showAll="0" sortType="descending">
      <items count="7">
        <item x="5"/>
        <item x="2"/>
        <item x="0"/>
        <item x="3"/>
        <item x="1"/>
        <item x="4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1"/>
    <field x="8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0DFA-A354-4CCE-846E-D4CEB41A99AE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AF6F-5C3E-4EC4-9B3F-947B7D07B51B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8255.65</v>
      </c>
    </row>
    <row r="6" spans="2:3" x14ac:dyDescent="0.3">
      <c r="B6" s="5" t="s">
        <v>10</v>
      </c>
      <c r="C6" s="6">
        <v>10844.650000000001</v>
      </c>
    </row>
    <row r="7" spans="2:3" x14ac:dyDescent="0.3">
      <c r="B7" s="5" t="s">
        <v>14</v>
      </c>
      <c r="C7" s="6">
        <v>13478.79</v>
      </c>
    </row>
    <row r="8" spans="2:3" x14ac:dyDescent="0.3">
      <c r="B8" s="5" t="s">
        <v>22</v>
      </c>
      <c r="C8" s="6">
        <v>11099.39</v>
      </c>
    </row>
    <row r="9" spans="2:3" x14ac:dyDescent="0.3">
      <c r="B9" s="5" t="s">
        <v>28</v>
      </c>
      <c r="C9" s="6">
        <v>201.12</v>
      </c>
    </row>
    <row r="10" spans="2:3" x14ac:dyDescent="0.3">
      <c r="B10" s="5" t="s">
        <v>29</v>
      </c>
      <c r="C10" s="6">
        <v>43879.600000000006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0682-C3BC-4D0F-B820-5643890086BA}">
  <dimension ref="B4:F3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32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29</v>
      </c>
    </row>
    <row r="6" spans="2:6" x14ac:dyDescent="0.3">
      <c r="B6" s="5" t="s">
        <v>20</v>
      </c>
      <c r="C6" s="6">
        <v>143</v>
      </c>
      <c r="D6" s="6"/>
      <c r="E6" s="6">
        <v>35</v>
      </c>
      <c r="F6" s="6">
        <v>178</v>
      </c>
    </row>
    <row r="7" spans="2:6" x14ac:dyDescent="0.3">
      <c r="B7" s="7" t="s">
        <v>25</v>
      </c>
      <c r="C7" s="6">
        <v>57</v>
      </c>
      <c r="D7" s="6"/>
      <c r="E7" s="6"/>
      <c r="F7" s="6">
        <v>57</v>
      </c>
    </row>
    <row r="8" spans="2:6" x14ac:dyDescent="0.3">
      <c r="B8" s="7" t="s">
        <v>15</v>
      </c>
      <c r="C8" s="6">
        <v>62</v>
      </c>
      <c r="D8" s="6"/>
      <c r="E8" s="6">
        <v>3</v>
      </c>
      <c r="F8" s="6">
        <v>65</v>
      </c>
    </row>
    <row r="9" spans="2:6" x14ac:dyDescent="0.3">
      <c r="B9" s="7" t="s">
        <v>21</v>
      </c>
      <c r="C9" s="6">
        <v>14</v>
      </c>
      <c r="D9" s="6"/>
      <c r="E9" s="6"/>
      <c r="F9" s="6">
        <v>14</v>
      </c>
    </row>
    <row r="10" spans="2:6" x14ac:dyDescent="0.3">
      <c r="B10" s="7" t="s">
        <v>3</v>
      </c>
      <c r="C10" s="6">
        <v>10</v>
      </c>
      <c r="D10" s="6"/>
      <c r="E10" s="6"/>
      <c r="F10" s="6">
        <v>10</v>
      </c>
    </row>
    <row r="11" spans="2:6" x14ac:dyDescent="0.3">
      <c r="B11" s="7" t="s">
        <v>16</v>
      </c>
      <c r="C11" s="6"/>
      <c r="D11" s="6"/>
      <c r="E11" s="6">
        <v>32</v>
      </c>
      <c r="F11" s="6">
        <v>32</v>
      </c>
    </row>
    <row r="12" spans="2:6" x14ac:dyDescent="0.3">
      <c r="B12" s="5" t="s">
        <v>10</v>
      </c>
      <c r="C12" s="6">
        <v>70</v>
      </c>
      <c r="D12" s="6">
        <v>175</v>
      </c>
      <c r="E12" s="6">
        <v>100</v>
      </c>
      <c r="F12" s="6">
        <v>345</v>
      </c>
    </row>
    <row r="13" spans="2:6" x14ac:dyDescent="0.3">
      <c r="B13" s="7" t="s">
        <v>25</v>
      </c>
      <c r="C13" s="6">
        <v>21</v>
      </c>
      <c r="D13" s="6"/>
      <c r="E13" s="6"/>
      <c r="F13" s="6">
        <v>21</v>
      </c>
    </row>
    <row r="14" spans="2:6" x14ac:dyDescent="0.3">
      <c r="B14" s="7" t="s">
        <v>15</v>
      </c>
      <c r="C14" s="6">
        <v>1</v>
      </c>
      <c r="D14" s="6"/>
      <c r="E14" s="6">
        <v>48</v>
      </c>
      <c r="F14" s="6">
        <v>49</v>
      </c>
    </row>
    <row r="15" spans="2:6" x14ac:dyDescent="0.3">
      <c r="B15" s="7" t="s">
        <v>21</v>
      </c>
      <c r="C15" s="6"/>
      <c r="D15" s="6">
        <v>40</v>
      </c>
      <c r="E15" s="6"/>
      <c r="F15" s="6">
        <v>40</v>
      </c>
    </row>
    <row r="16" spans="2:6" x14ac:dyDescent="0.3">
      <c r="B16" s="7" t="s">
        <v>3</v>
      </c>
      <c r="C16" s="6">
        <v>23</v>
      </c>
      <c r="D16" s="6">
        <v>54</v>
      </c>
      <c r="E16" s="6">
        <v>13</v>
      </c>
      <c r="F16" s="6">
        <v>90</v>
      </c>
    </row>
    <row r="17" spans="2:6" x14ac:dyDescent="0.3">
      <c r="B17" s="7" t="s">
        <v>16</v>
      </c>
      <c r="C17" s="6">
        <v>25</v>
      </c>
      <c r="D17" s="6">
        <v>35</v>
      </c>
      <c r="E17" s="6">
        <v>39</v>
      </c>
      <c r="F17" s="6">
        <v>99</v>
      </c>
    </row>
    <row r="18" spans="2:6" x14ac:dyDescent="0.3">
      <c r="B18" s="7" t="s">
        <v>26</v>
      </c>
      <c r="C18" s="6"/>
      <c r="D18" s="6">
        <v>46</v>
      </c>
      <c r="E18" s="6"/>
      <c r="F18" s="6">
        <v>46</v>
      </c>
    </row>
    <row r="19" spans="2:6" x14ac:dyDescent="0.3">
      <c r="B19" s="5" t="s">
        <v>14</v>
      </c>
      <c r="C19" s="6">
        <v>182</v>
      </c>
      <c r="D19" s="6">
        <v>127</v>
      </c>
      <c r="E19" s="6">
        <v>33</v>
      </c>
      <c r="F19" s="6">
        <v>342</v>
      </c>
    </row>
    <row r="20" spans="2:6" x14ac:dyDescent="0.3">
      <c r="B20" s="7" t="s">
        <v>25</v>
      </c>
      <c r="C20" s="6">
        <v>97</v>
      </c>
      <c r="D20" s="6">
        <v>20</v>
      </c>
      <c r="E20" s="6"/>
      <c r="F20" s="6">
        <v>117</v>
      </c>
    </row>
    <row r="21" spans="2:6" x14ac:dyDescent="0.3">
      <c r="B21" s="7" t="s">
        <v>15</v>
      </c>
      <c r="C21" s="6"/>
      <c r="D21" s="6">
        <v>90</v>
      </c>
      <c r="E21" s="6">
        <v>1</v>
      </c>
      <c r="F21" s="6">
        <v>91</v>
      </c>
    </row>
    <row r="22" spans="2:6" x14ac:dyDescent="0.3">
      <c r="B22" s="7" t="s">
        <v>3</v>
      </c>
      <c r="C22" s="6">
        <v>47</v>
      </c>
      <c r="D22" s="6">
        <v>17</v>
      </c>
      <c r="E22" s="6">
        <v>30</v>
      </c>
      <c r="F22" s="6">
        <v>94</v>
      </c>
    </row>
    <row r="23" spans="2:6" x14ac:dyDescent="0.3">
      <c r="B23" s="7" t="s">
        <v>16</v>
      </c>
      <c r="C23" s="6">
        <v>33</v>
      </c>
      <c r="D23" s="6"/>
      <c r="E23" s="6">
        <v>2</v>
      </c>
      <c r="F23" s="6">
        <v>35</v>
      </c>
    </row>
    <row r="24" spans="2:6" x14ac:dyDescent="0.3">
      <c r="B24" s="7" t="s">
        <v>26</v>
      </c>
      <c r="C24" s="6">
        <v>5</v>
      </c>
      <c r="D24" s="6"/>
      <c r="E24" s="6"/>
      <c r="F24" s="6">
        <v>5</v>
      </c>
    </row>
    <row r="25" spans="2:6" x14ac:dyDescent="0.3">
      <c r="B25" s="5" t="s">
        <v>22</v>
      </c>
      <c r="C25" s="6">
        <v>79</v>
      </c>
      <c r="D25" s="6">
        <v>87</v>
      </c>
      <c r="E25" s="6">
        <v>139</v>
      </c>
      <c r="F25" s="6">
        <v>305</v>
      </c>
    </row>
    <row r="26" spans="2:6" x14ac:dyDescent="0.3">
      <c r="B26" s="7" t="s">
        <v>15</v>
      </c>
      <c r="C26" s="6"/>
      <c r="D26" s="6">
        <v>48</v>
      </c>
      <c r="E26" s="6"/>
      <c r="F26" s="6">
        <v>48</v>
      </c>
    </row>
    <row r="27" spans="2:6" x14ac:dyDescent="0.3">
      <c r="B27" s="7" t="s">
        <v>21</v>
      </c>
      <c r="C27" s="6">
        <v>53</v>
      </c>
      <c r="D27" s="6"/>
      <c r="E27" s="6">
        <v>43</v>
      </c>
      <c r="F27" s="6">
        <v>96</v>
      </c>
    </row>
    <row r="28" spans="2:6" x14ac:dyDescent="0.3">
      <c r="B28" s="7" t="s">
        <v>3</v>
      </c>
      <c r="C28" s="6">
        <v>15</v>
      </c>
      <c r="D28" s="6"/>
      <c r="E28" s="6">
        <v>20</v>
      </c>
      <c r="F28" s="6">
        <v>35</v>
      </c>
    </row>
    <row r="29" spans="2:6" x14ac:dyDescent="0.3">
      <c r="B29" s="7" t="s">
        <v>16</v>
      </c>
      <c r="C29" s="6"/>
      <c r="D29" s="6">
        <v>7</v>
      </c>
      <c r="E29" s="6">
        <v>29</v>
      </c>
      <c r="F29" s="6">
        <v>36</v>
      </c>
    </row>
    <row r="30" spans="2:6" x14ac:dyDescent="0.3">
      <c r="B30" s="7" t="s">
        <v>26</v>
      </c>
      <c r="C30" s="6">
        <v>11</v>
      </c>
      <c r="D30" s="6">
        <v>32</v>
      </c>
      <c r="E30" s="6">
        <v>47</v>
      </c>
      <c r="F30" s="6">
        <v>90</v>
      </c>
    </row>
    <row r="31" spans="2:6" x14ac:dyDescent="0.3">
      <c r="B31" s="5" t="s">
        <v>28</v>
      </c>
      <c r="C31" s="6">
        <v>2</v>
      </c>
      <c r="D31" s="6"/>
      <c r="E31" s="6">
        <v>3</v>
      </c>
      <c r="F31" s="6">
        <v>5</v>
      </c>
    </row>
    <row r="32" spans="2:6" x14ac:dyDescent="0.3">
      <c r="B32" s="7" t="s">
        <v>26</v>
      </c>
      <c r="C32" s="6">
        <v>2</v>
      </c>
      <c r="D32" s="6"/>
      <c r="E32" s="6">
        <v>3</v>
      </c>
      <c r="F32" s="6">
        <v>5</v>
      </c>
    </row>
    <row r="33" spans="2:6" x14ac:dyDescent="0.3">
      <c r="B33" s="5" t="s">
        <v>29</v>
      </c>
      <c r="C33" s="6">
        <v>476</v>
      </c>
      <c r="D33" s="6">
        <v>389</v>
      </c>
      <c r="E33" s="6">
        <v>310</v>
      </c>
      <c r="F33" s="6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990E-1020-4D5D-BB9F-BF2CD67F4CF8}">
  <dimension ref="B5:C14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8</v>
      </c>
      <c r="C5" t="s">
        <v>33</v>
      </c>
    </row>
    <row r="7" spans="2:3" x14ac:dyDescent="0.3">
      <c r="B7" s="4" t="s">
        <v>27</v>
      </c>
      <c r="C7" t="s">
        <v>30</v>
      </c>
    </row>
    <row r="8" spans="2:3" x14ac:dyDescent="0.3">
      <c r="B8" s="5" t="s">
        <v>25</v>
      </c>
      <c r="C8" s="6">
        <v>6525.04</v>
      </c>
    </row>
    <row r="9" spans="2:3" x14ac:dyDescent="0.3">
      <c r="B9" s="5" t="s">
        <v>15</v>
      </c>
      <c r="C9" s="6">
        <v>6941.0300000000007</v>
      </c>
    </row>
    <row r="10" spans="2:3" x14ac:dyDescent="0.3">
      <c r="B10" s="5" t="s">
        <v>21</v>
      </c>
      <c r="C10" s="6">
        <v>7192.0300000000007</v>
      </c>
    </row>
    <row r="11" spans="2:3" x14ac:dyDescent="0.3">
      <c r="B11" s="5" t="s">
        <v>3</v>
      </c>
      <c r="C11" s="6">
        <v>9496.92</v>
      </c>
    </row>
    <row r="12" spans="2:3" x14ac:dyDescent="0.3">
      <c r="B12" s="5" t="s">
        <v>16</v>
      </c>
      <c r="C12" s="6">
        <v>9622.93</v>
      </c>
    </row>
    <row r="13" spans="2:3" x14ac:dyDescent="0.3">
      <c r="B13" s="5" t="s">
        <v>26</v>
      </c>
      <c r="C13" s="6">
        <v>4101.6499999999996</v>
      </c>
    </row>
    <row r="14" spans="2:3" x14ac:dyDescent="0.3">
      <c r="B14" s="5" t="s">
        <v>29</v>
      </c>
      <c r="C14" s="6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E1CF-5B3F-4A96-8922-4950261879E6}">
  <dimension ref="B4:C3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>
        <v>1</v>
      </c>
      <c r="C5" s="6">
        <v>13.92</v>
      </c>
    </row>
    <row r="6" spans="2:3" x14ac:dyDescent="0.3">
      <c r="B6" s="5">
        <v>2</v>
      </c>
      <c r="C6" s="6">
        <v>262.89999999999998</v>
      </c>
    </row>
    <row r="7" spans="2:3" x14ac:dyDescent="0.3">
      <c r="B7" s="5">
        <v>3</v>
      </c>
      <c r="C7" s="6">
        <v>315.3</v>
      </c>
    </row>
    <row r="8" spans="2:3" x14ac:dyDescent="0.3">
      <c r="B8" s="5">
        <v>5</v>
      </c>
      <c r="C8" s="6">
        <v>370.7</v>
      </c>
    </row>
    <row r="9" spans="2:3" x14ac:dyDescent="0.3">
      <c r="B9" s="5">
        <v>7</v>
      </c>
      <c r="C9" s="6">
        <v>359.59000000000003</v>
      </c>
    </row>
    <row r="10" spans="2:3" x14ac:dyDescent="0.3">
      <c r="B10" s="5">
        <v>8</v>
      </c>
      <c r="C10" s="6">
        <v>917.28</v>
      </c>
    </row>
    <row r="11" spans="2:3" x14ac:dyDescent="0.3">
      <c r="B11" s="5">
        <v>9</v>
      </c>
      <c r="C11" s="6">
        <v>750.15</v>
      </c>
    </row>
    <row r="12" spans="2:3" x14ac:dyDescent="0.3">
      <c r="B12" s="5">
        <v>10</v>
      </c>
      <c r="C12" s="6">
        <v>39.6</v>
      </c>
    </row>
    <row r="13" spans="2:3" x14ac:dyDescent="0.3">
      <c r="B13" s="5">
        <v>11</v>
      </c>
      <c r="C13" s="6">
        <v>268.29000000000002</v>
      </c>
    </row>
    <row r="14" spans="2:3" x14ac:dyDescent="0.3">
      <c r="B14" s="5">
        <v>12</v>
      </c>
      <c r="C14" s="6">
        <v>1065.8400000000001</v>
      </c>
    </row>
    <row r="15" spans="2:3" x14ac:dyDescent="0.3">
      <c r="B15" s="5">
        <v>13</v>
      </c>
      <c r="C15" s="6">
        <v>313.43</v>
      </c>
    </row>
    <row r="16" spans="2:3" x14ac:dyDescent="0.3">
      <c r="B16" s="5">
        <v>14</v>
      </c>
      <c r="C16" s="6">
        <v>2282.1400000000003</v>
      </c>
    </row>
    <row r="17" spans="2:3" x14ac:dyDescent="0.3">
      <c r="B17" s="5">
        <v>15</v>
      </c>
      <c r="C17" s="6">
        <v>1642.35</v>
      </c>
    </row>
    <row r="18" spans="2:3" x14ac:dyDescent="0.3">
      <c r="B18" s="5">
        <v>17</v>
      </c>
      <c r="C18" s="6">
        <v>2595.2199999999998</v>
      </c>
    </row>
    <row r="19" spans="2:3" x14ac:dyDescent="0.3">
      <c r="B19" s="5">
        <v>19</v>
      </c>
      <c r="C19" s="6">
        <v>1160.71</v>
      </c>
    </row>
    <row r="20" spans="2:3" x14ac:dyDescent="0.3">
      <c r="B20" s="5">
        <v>20</v>
      </c>
      <c r="C20" s="6">
        <v>1496.2</v>
      </c>
    </row>
    <row r="21" spans="2:3" x14ac:dyDescent="0.3">
      <c r="B21" s="5">
        <v>21</v>
      </c>
      <c r="C21" s="6">
        <v>501.69</v>
      </c>
    </row>
    <row r="22" spans="2:3" x14ac:dyDescent="0.3">
      <c r="B22" s="5">
        <v>22</v>
      </c>
      <c r="C22" s="6">
        <v>1788.6</v>
      </c>
    </row>
    <row r="23" spans="2:3" x14ac:dyDescent="0.3">
      <c r="B23" s="5">
        <v>23</v>
      </c>
      <c r="C23" s="6">
        <v>1464.18</v>
      </c>
    </row>
    <row r="24" spans="2:3" x14ac:dyDescent="0.3">
      <c r="B24" s="5">
        <v>27</v>
      </c>
      <c r="C24" s="6">
        <v>730.08</v>
      </c>
    </row>
    <row r="25" spans="2:3" x14ac:dyDescent="0.3">
      <c r="B25" s="5">
        <v>28</v>
      </c>
      <c r="C25" s="6">
        <v>1393.84</v>
      </c>
    </row>
    <row r="26" spans="2:3" x14ac:dyDescent="0.3">
      <c r="B26" s="5">
        <v>29</v>
      </c>
      <c r="C26" s="6">
        <v>3747.38</v>
      </c>
    </row>
    <row r="27" spans="2:3" x14ac:dyDescent="0.3">
      <c r="B27" s="5">
        <v>32</v>
      </c>
      <c r="C27" s="6">
        <v>3808.6400000000003</v>
      </c>
    </row>
    <row r="28" spans="2:3" x14ac:dyDescent="0.3">
      <c r="B28" s="5">
        <v>33</v>
      </c>
      <c r="C28" s="6">
        <v>1822.5900000000001</v>
      </c>
    </row>
    <row r="29" spans="2:3" x14ac:dyDescent="0.3">
      <c r="B29" s="5">
        <v>35</v>
      </c>
      <c r="C29" s="6">
        <v>688.45</v>
      </c>
    </row>
    <row r="30" spans="2:3" x14ac:dyDescent="0.3">
      <c r="B30" s="5">
        <v>37</v>
      </c>
      <c r="C30" s="6">
        <v>1636.51</v>
      </c>
    </row>
    <row r="31" spans="2:3" x14ac:dyDescent="0.3">
      <c r="B31" s="5">
        <v>39</v>
      </c>
      <c r="C31" s="6">
        <v>1886.82</v>
      </c>
    </row>
    <row r="32" spans="2:3" x14ac:dyDescent="0.3">
      <c r="B32" s="5">
        <v>40</v>
      </c>
      <c r="C32" s="6">
        <v>1192.4000000000001</v>
      </c>
    </row>
    <row r="33" spans="2:3" x14ac:dyDescent="0.3">
      <c r="B33" s="5">
        <v>41</v>
      </c>
      <c r="C33" s="6">
        <v>770.39</v>
      </c>
    </row>
    <row r="34" spans="2:3" x14ac:dyDescent="0.3">
      <c r="B34" s="5">
        <v>44</v>
      </c>
      <c r="C34" s="6">
        <v>1511.84</v>
      </c>
    </row>
    <row r="35" spans="2:3" x14ac:dyDescent="0.3">
      <c r="B35" s="5">
        <v>46</v>
      </c>
      <c r="C35" s="6">
        <v>2352.44</v>
      </c>
    </row>
    <row r="36" spans="2:3" x14ac:dyDescent="0.3">
      <c r="B36" s="5">
        <v>47</v>
      </c>
      <c r="C36" s="6">
        <v>4141.17</v>
      </c>
    </row>
    <row r="37" spans="2:3" x14ac:dyDescent="0.3">
      <c r="B37" s="5">
        <v>48</v>
      </c>
      <c r="C37" s="6">
        <v>588.96</v>
      </c>
    </row>
    <row r="38" spans="2:3" x14ac:dyDescent="0.3">
      <c r="B38" s="5" t="s">
        <v>28</v>
      </c>
      <c r="C38" s="6"/>
    </row>
    <row r="39" spans="2:3" x14ac:dyDescent="0.3">
      <c r="B39" s="5" t="s">
        <v>29</v>
      </c>
      <c r="C39" s="6">
        <v>43879.6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4CCB-FAE9-4E86-9D4E-D18C81B3940D}">
  <dimension ref="B4:C6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32</v>
      </c>
    </row>
    <row r="5" spans="2:3" x14ac:dyDescent="0.3">
      <c r="B5" s="8">
        <v>45292</v>
      </c>
      <c r="C5" s="6">
        <v>12</v>
      </c>
    </row>
    <row r="6" spans="2:3" x14ac:dyDescent="0.3">
      <c r="B6" s="8">
        <v>45297</v>
      </c>
      <c r="C6" s="6"/>
    </row>
    <row r="7" spans="2:3" x14ac:dyDescent="0.3">
      <c r="B7" s="8">
        <v>45326</v>
      </c>
      <c r="C7" s="6">
        <v>2</v>
      </c>
    </row>
    <row r="8" spans="2:3" x14ac:dyDescent="0.3">
      <c r="B8" s="8">
        <v>45332</v>
      </c>
      <c r="C8" s="6">
        <v>3</v>
      </c>
    </row>
    <row r="9" spans="2:3" x14ac:dyDescent="0.3">
      <c r="B9" s="8">
        <v>45359</v>
      </c>
      <c r="C9" s="6">
        <v>13</v>
      </c>
    </row>
    <row r="10" spans="2:3" x14ac:dyDescent="0.3">
      <c r="B10" s="8">
        <v>45360</v>
      </c>
      <c r="C10" s="6">
        <v>29</v>
      </c>
    </row>
    <row r="11" spans="2:3" x14ac:dyDescent="0.3">
      <c r="B11" s="8">
        <v>45366</v>
      </c>
      <c r="C11" s="6">
        <v>3</v>
      </c>
    </row>
    <row r="12" spans="2:3" x14ac:dyDescent="0.3">
      <c r="B12" s="8">
        <v>45380</v>
      </c>
      <c r="C12" s="6">
        <v>21</v>
      </c>
    </row>
    <row r="13" spans="2:3" x14ac:dyDescent="0.3">
      <c r="B13" s="8">
        <v>45396</v>
      </c>
      <c r="C13" s="6">
        <v>27</v>
      </c>
    </row>
    <row r="14" spans="2:3" x14ac:dyDescent="0.3">
      <c r="B14" s="8">
        <v>45402</v>
      </c>
      <c r="C14" s="6">
        <v>41</v>
      </c>
    </row>
    <row r="15" spans="2:3" x14ac:dyDescent="0.3">
      <c r="B15" s="8">
        <v>45423</v>
      </c>
      <c r="C15" s="6">
        <v>15</v>
      </c>
    </row>
    <row r="16" spans="2:3" x14ac:dyDescent="0.3">
      <c r="B16" s="8">
        <v>45432</v>
      </c>
      <c r="C16" s="6">
        <v>48</v>
      </c>
    </row>
    <row r="17" spans="2:3" x14ac:dyDescent="0.3">
      <c r="B17" s="8">
        <v>45439</v>
      </c>
      <c r="C17" s="6">
        <v>19</v>
      </c>
    </row>
    <row r="18" spans="2:3" x14ac:dyDescent="0.3">
      <c r="B18" s="8">
        <v>45444</v>
      </c>
      <c r="C18" s="6">
        <v>17</v>
      </c>
    </row>
    <row r="19" spans="2:3" x14ac:dyDescent="0.3">
      <c r="B19" s="8">
        <v>45445</v>
      </c>
      <c r="C19" s="6">
        <v>28</v>
      </c>
    </row>
    <row r="20" spans="2:3" x14ac:dyDescent="0.3">
      <c r="B20" s="8">
        <v>45446</v>
      </c>
      <c r="C20" s="6"/>
    </row>
    <row r="21" spans="2:3" x14ac:dyDescent="0.3">
      <c r="B21" s="8">
        <v>45475</v>
      </c>
      <c r="C21" s="6">
        <v>1</v>
      </c>
    </row>
    <row r="22" spans="2:3" x14ac:dyDescent="0.3">
      <c r="B22" s="8">
        <v>45478</v>
      </c>
      <c r="C22" s="6">
        <v>15</v>
      </c>
    </row>
    <row r="23" spans="2:3" x14ac:dyDescent="0.3">
      <c r="B23" s="8">
        <v>45480</v>
      </c>
      <c r="C23" s="6">
        <v>9</v>
      </c>
    </row>
    <row r="24" spans="2:3" x14ac:dyDescent="0.3">
      <c r="B24" s="8">
        <v>45504</v>
      </c>
      <c r="C24" s="6">
        <v>47</v>
      </c>
    </row>
    <row r="25" spans="2:3" x14ac:dyDescent="0.3">
      <c r="B25" s="8">
        <v>45529</v>
      </c>
      <c r="C25" s="6">
        <v>14</v>
      </c>
    </row>
    <row r="26" spans="2:3" x14ac:dyDescent="0.3">
      <c r="B26" s="8">
        <v>45533</v>
      </c>
      <c r="C26" s="6">
        <v>44</v>
      </c>
    </row>
    <row r="27" spans="2:3" x14ac:dyDescent="0.3">
      <c r="B27" s="8">
        <v>45537</v>
      </c>
      <c r="C27" s="6">
        <v>23</v>
      </c>
    </row>
    <row r="28" spans="2:3" x14ac:dyDescent="0.3">
      <c r="B28" s="8">
        <v>45553</v>
      </c>
      <c r="C28" s="6">
        <v>28</v>
      </c>
    </row>
    <row r="29" spans="2:3" x14ac:dyDescent="0.3">
      <c r="B29" s="8">
        <v>45557</v>
      </c>
      <c r="C29" s="6">
        <v>12</v>
      </c>
    </row>
    <row r="30" spans="2:3" x14ac:dyDescent="0.3">
      <c r="B30" s="8">
        <v>45573</v>
      </c>
      <c r="C30" s="6">
        <v>33</v>
      </c>
    </row>
    <row r="31" spans="2:3" x14ac:dyDescent="0.3">
      <c r="B31" s="8">
        <v>45583</v>
      </c>
      <c r="C31" s="6">
        <v>37</v>
      </c>
    </row>
    <row r="32" spans="2:3" x14ac:dyDescent="0.3">
      <c r="B32" s="8">
        <v>45591</v>
      </c>
      <c r="C32" s="6">
        <v>7</v>
      </c>
    </row>
    <row r="33" spans="2:3" x14ac:dyDescent="0.3">
      <c r="B33" s="8">
        <v>45593</v>
      </c>
      <c r="C33" s="6">
        <v>28</v>
      </c>
    </row>
    <row r="34" spans="2:3" x14ac:dyDescent="0.3">
      <c r="B34" s="8">
        <v>45600</v>
      </c>
      <c r="C34" s="6">
        <v>37</v>
      </c>
    </row>
    <row r="35" spans="2:3" x14ac:dyDescent="0.3">
      <c r="B35" s="8">
        <v>45627</v>
      </c>
      <c r="C35" s="6">
        <v>47</v>
      </c>
    </row>
    <row r="36" spans="2:3" x14ac:dyDescent="0.3">
      <c r="B36" s="8">
        <v>45648</v>
      </c>
      <c r="C36" s="6">
        <v>40</v>
      </c>
    </row>
    <row r="37" spans="2:3" x14ac:dyDescent="0.3">
      <c r="B37" s="8">
        <v>45669</v>
      </c>
      <c r="C37" s="6">
        <v>1</v>
      </c>
    </row>
    <row r="38" spans="2:3" x14ac:dyDescent="0.3">
      <c r="B38" s="8">
        <v>45671</v>
      </c>
      <c r="C38" s="6">
        <v>14</v>
      </c>
    </row>
    <row r="39" spans="2:3" x14ac:dyDescent="0.3">
      <c r="B39" s="8">
        <v>45682</v>
      </c>
      <c r="C39" s="6">
        <v>9</v>
      </c>
    </row>
    <row r="40" spans="2:3" x14ac:dyDescent="0.3">
      <c r="B40" s="8">
        <v>45702</v>
      </c>
      <c r="C40" s="6">
        <v>46</v>
      </c>
    </row>
    <row r="41" spans="2:3" x14ac:dyDescent="0.3">
      <c r="B41" s="8">
        <v>45705</v>
      </c>
      <c r="C41" s="6">
        <v>35</v>
      </c>
    </row>
    <row r="42" spans="2:3" x14ac:dyDescent="0.3">
      <c r="B42" s="8">
        <v>45713</v>
      </c>
      <c r="C42" s="6">
        <v>33</v>
      </c>
    </row>
    <row r="43" spans="2:3" x14ac:dyDescent="0.3">
      <c r="B43" s="8">
        <v>45716</v>
      </c>
      <c r="C43" s="6">
        <v>12</v>
      </c>
    </row>
    <row r="44" spans="2:3" x14ac:dyDescent="0.3">
      <c r="B44" s="8">
        <v>45725</v>
      </c>
      <c r="C44" s="6">
        <v>32</v>
      </c>
    </row>
    <row r="45" spans="2:3" x14ac:dyDescent="0.3">
      <c r="B45" s="8">
        <v>45735</v>
      </c>
      <c r="C45" s="6"/>
    </row>
    <row r="46" spans="2:3" x14ac:dyDescent="0.3">
      <c r="B46" s="8">
        <v>45764</v>
      </c>
      <c r="C46" s="6">
        <v>8</v>
      </c>
    </row>
    <row r="47" spans="2:3" x14ac:dyDescent="0.3">
      <c r="B47" s="8">
        <v>45767</v>
      </c>
      <c r="C47" s="6">
        <v>11</v>
      </c>
    </row>
    <row r="48" spans="2:3" x14ac:dyDescent="0.3">
      <c r="B48" s="8">
        <v>45770</v>
      </c>
      <c r="C48" s="6">
        <v>8</v>
      </c>
    </row>
    <row r="49" spans="2:3" x14ac:dyDescent="0.3">
      <c r="B49" s="8">
        <v>45773</v>
      </c>
      <c r="C49" s="6">
        <v>23</v>
      </c>
    </row>
    <row r="50" spans="2:3" x14ac:dyDescent="0.3">
      <c r="B50" s="8">
        <v>45779</v>
      </c>
      <c r="C50" s="6">
        <v>17</v>
      </c>
    </row>
    <row r="51" spans="2:3" x14ac:dyDescent="0.3">
      <c r="B51" s="8">
        <v>45814</v>
      </c>
      <c r="C51" s="6">
        <v>15</v>
      </c>
    </row>
    <row r="52" spans="2:3" x14ac:dyDescent="0.3">
      <c r="B52" s="8">
        <v>45848</v>
      </c>
      <c r="C52" s="6">
        <v>32</v>
      </c>
    </row>
    <row r="53" spans="2:3" x14ac:dyDescent="0.3">
      <c r="B53" s="8">
        <v>45868</v>
      </c>
      <c r="C53" s="6">
        <v>10</v>
      </c>
    </row>
    <row r="54" spans="2:3" x14ac:dyDescent="0.3">
      <c r="B54" s="8">
        <v>45869</v>
      </c>
      <c r="C54" s="6">
        <v>29</v>
      </c>
    </row>
    <row r="55" spans="2:3" x14ac:dyDescent="0.3">
      <c r="B55" s="8">
        <v>45883</v>
      </c>
      <c r="C55" s="6">
        <v>15</v>
      </c>
    </row>
    <row r="56" spans="2:3" x14ac:dyDescent="0.3">
      <c r="B56" s="8">
        <v>45904</v>
      </c>
      <c r="C56" s="6">
        <v>13</v>
      </c>
    </row>
    <row r="57" spans="2:3" x14ac:dyDescent="0.3">
      <c r="B57" s="8">
        <v>45905</v>
      </c>
      <c r="C57" s="6"/>
    </row>
    <row r="58" spans="2:3" x14ac:dyDescent="0.3">
      <c r="B58" s="8">
        <v>45914</v>
      </c>
      <c r="C58" s="6">
        <v>7</v>
      </c>
    </row>
    <row r="59" spans="2:3" x14ac:dyDescent="0.3">
      <c r="B59" s="8">
        <v>45932</v>
      </c>
      <c r="C59" s="6">
        <v>17</v>
      </c>
    </row>
    <row r="60" spans="2:3" x14ac:dyDescent="0.3">
      <c r="B60" s="8">
        <v>45952</v>
      </c>
      <c r="C60" s="6">
        <v>22</v>
      </c>
    </row>
    <row r="61" spans="2:3" x14ac:dyDescent="0.3">
      <c r="B61" s="8">
        <v>45977</v>
      </c>
      <c r="C61" s="6">
        <v>5</v>
      </c>
    </row>
    <row r="62" spans="2:3" x14ac:dyDescent="0.3">
      <c r="B62" s="8">
        <v>45991</v>
      </c>
      <c r="C62" s="6">
        <v>39</v>
      </c>
    </row>
    <row r="63" spans="2:3" x14ac:dyDescent="0.3">
      <c r="B63" s="8">
        <v>45998</v>
      </c>
      <c r="C63" s="6">
        <v>20</v>
      </c>
    </row>
    <row r="64" spans="2:3" x14ac:dyDescent="0.3">
      <c r="B64" s="8">
        <v>46016</v>
      </c>
      <c r="C64" s="6">
        <v>2</v>
      </c>
    </row>
    <row r="65" spans="2:3" x14ac:dyDescent="0.3">
      <c r="B65" s="8" t="s">
        <v>29</v>
      </c>
      <c r="C65" s="6">
        <v>1175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D980-823B-4DA7-8728-88A233C69E89}">
  <dimension ref="B4:E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3" bestFit="1" customWidth="1"/>
    <col min="5" max="5" width="10.5546875" bestFit="1" customWidth="1"/>
  </cols>
  <sheetData>
    <row r="4" spans="2:5" x14ac:dyDescent="0.3">
      <c r="B4" s="4" t="s">
        <v>34</v>
      </c>
      <c r="C4" s="4" t="s">
        <v>31</v>
      </c>
    </row>
    <row r="5" spans="2:5" x14ac:dyDescent="0.3">
      <c r="B5" s="4" t="s">
        <v>27</v>
      </c>
      <c r="C5" t="s">
        <v>19</v>
      </c>
      <c r="D5" t="s">
        <v>13</v>
      </c>
      <c r="E5" t="s">
        <v>29</v>
      </c>
    </row>
    <row r="6" spans="2:5" x14ac:dyDescent="0.3">
      <c r="B6" s="5" t="s">
        <v>24</v>
      </c>
      <c r="C6" s="6">
        <v>93</v>
      </c>
      <c r="D6" s="6">
        <v>80</v>
      </c>
      <c r="E6" s="6">
        <v>93</v>
      </c>
    </row>
    <row r="7" spans="2:5" x14ac:dyDescent="0.3">
      <c r="B7" s="5" t="s">
        <v>18</v>
      </c>
      <c r="C7" s="6">
        <v>89</v>
      </c>
      <c r="D7" s="6">
        <v>95</v>
      </c>
      <c r="E7" s="6">
        <v>95</v>
      </c>
    </row>
    <row r="8" spans="2:5" x14ac:dyDescent="0.3">
      <c r="B8" s="5" t="s">
        <v>12</v>
      </c>
      <c r="C8" s="6">
        <v>85</v>
      </c>
      <c r="D8" s="6">
        <v>98</v>
      </c>
      <c r="E8" s="6">
        <v>98</v>
      </c>
    </row>
    <row r="9" spans="2:5" x14ac:dyDescent="0.3">
      <c r="B9" s="5" t="s">
        <v>29</v>
      </c>
      <c r="C9" s="6">
        <v>93</v>
      </c>
      <c r="D9" s="6">
        <v>98</v>
      </c>
      <c r="E9" s="6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AA07-4573-471B-B4F3-48075A126899}">
  <dimension ref="B4:D29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41</v>
      </c>
    </row>
    <row r="5" spans="2:4" x14ac:dyDescent="0.3">
      <c r="B5" t="s">
        <v>26</v>
      </c>
      <c r="C5" t="s">
        <v>24</v>
      </c>
      <c r="D5" s="6">
        <v>3</v>
      </c>
    </row>
    <row r="6" spans="2:4" x14ac:dyDescent="0.3">
      <c r="C6" t="s">
        <v>18</v>
      </c>
      <c r="D6" s="6">
        <v>1</v>
      </c>
    </row>
    <row r="7" spans="2:4" x14ac:dyDescent="0.3">
      <c r="C7" t="s">
        <v>12</v>
      </c>
      <c r="D7" s="6">
        <v>5</v>
      </c>
    </row>
    <row r="8" spans="2:4" x14ac:dyDescent="0.3">
      <c r="B8" t="s">
        <v>40</v>
      </c>
      <c r="D8" s="6">
        <v>9</v>
      </c>
    </row>
    <row r="9" spans="2:4" x14ac:dyDescent="0.3">
      <c r="B9" t="s">
        <v>16</v>
      </c>
      <c r="C9" t="s">
        <v>24</v>
      </c>
      <c r="D9" s="6">
        <v>3</v>
      </c>
    </row>
    <row r="10" spans="2:4" x14ac:dyDescent="0.3">
      <c r="C10" t="s">
        <v>18</v>
      </c>
      <c r="D10" s="6">
        <v>4</v>
      </c>
    </row>
    <row r="11" spans="2:4" x14ac:dyDescent="0.3">
      <c r="C11" t="s">
        <v>12</v>
      </c>
      <c r="D11" s="6">
        <v>3</v>
      </c>
    </row>
    <row r="12" spans="2:4" x14ac:dyDescent="0.3">
      <c r="B12" t="s">
        <v>39</v>
      </c>
      <c r="D12" s="6">
        <v>10</v>
      </c>
    </row>
    <row r="13" spans="2:4" x14ac:dyDescent="0.3">
      <c r="B13" t="s">
        <v>3</v>
      </c>
      <c r="C13" t="s">
        <v>24</v>
      </c>
      <c r="D13" s="6">
        <v>1</v>
      </c>
    </row>
    <row r="14" spans="2:4" x14ac:dyDescent="0.3">
      <c r="C14" t="s">
        <v>18</v>
      </c>
      <c r="D14" s="6">
        <v>6</v>
      </c>
    </row>
    <row r="15" spans="2:4" x14ac:dyDescent="0.3">
      <c r="C15" t="s">
        <v>12</v>
      </c>
      <c r="D15" s="6">
        <v>5</v>
      </c>
    </row>
    <row r="16" spans="2:4" x14ac:dyDescent="0.3">
      <c r="B16" t="s">
        <v>38</v>
      </c>
      <c r="D16" s="6">
        <v>12</v>
      </c>
    </row>
    <row r="17" spans="2:4" x14ac:dyDescent="0.3">
      <c r="B17" t="s">
        <v>21</v>
      </c>
      <c r="C17" t="s">
        <v>24</v>
      </c>
      <c r="D17" s="6">
        <v>4</v>
      </c>
    </row>
    <row r="18" spans="2:4" x14ac:dyDescent="0.3">
      <c r="C18" t="s">
        <v>18</v>
      </c>
      <c r="D18" s="6">
        <v>2</v>
      </c>
    </row>
    <row r="19" spans="2:4" x14ac:dyDescent="0.3">
      <c r="C19" t="s">
        <v>12</v>
      </c>
      <c r="D19" s="6">
        <v>2</v>
      </c>
    </row>
    <row r="20" spans="2:4" x14ac:dyDescent="0.3">
      <c r="B20" t="s">
        <v>37</v>
      </c>
      <c r="D20" s="6">
        <v>8</v>
      </c>
    </row>
    <row r="21" spans="2:4" x14ac:dyDescent="0.3">
      <c r="B21" t="s">
        <v>15</v>
      </c>
      <c r="C21" t="s">
        <v>24</v>
      </c>
      <c r="D21" s="6">
        <v>6</v>
      </c>
    </row>
    <row r="22" spans="2:4" x14ac:dyDescent="0.3">
      <c r="C22" t="s">
        <v>18</v>
      </c>
      <c r="D22" s="6">
        <v>2</v>
      </c>
    </row>
    <row r="23" spans="2:4" x14ac:dyDescent="0.3">
      <c r="C23" t="s">
        <v>12</v>
      </c>
      <c r="D23" s="6">
        <v>2</v>
      </c>
    </row>
    <row r="24" spans="2:4" x14ac:dyDescent="0.3">
      <c r="B24" t="s">
        <v>36</v>
      </c>
      <c r="D24" s="6">
        <v>10</v>
      </c>
    </row>
    <row r="25" spans="2:4" x14ac:dyDescent="0.3">
      <c r="B25" t="s">
        <v>25</v>
      </c>
      <c r="C25" t="s">
        <v>24</v>
      </c>
      <c r="D25" s="6">
        <v>1</v>
      </c>
    </row>
    <row r="26" spans="2:4" x14ac:dyDescent="0.3">
      <c r="C26" t="s">
        <v>18</v>
      </c>
      <c r="D26" s="6">
        <v>2</v>
      </c>
    </row>
    <row r="27" spans="2:4" x14ac:dyDescent="0.3">
      <c r="C27" t="s">
        <v>12</v>
      </c>
      <c r="D27" s="6">
        <v>4</v>
      </c>
    </row>
    <row r="28" spans="2:4" x14ac:dyDescent="0.3">
      <c r="B28" t="s">
        <v>35</v>
      </c>
      <c r="D28" s="6">
        <v>7</v>
      </c>
    </row>
    <row r="29" spans="2:4" x14ac:dyDescent="0.3">
      <c r="B29" t="s">
        <v>29</v>
      </c>
      <c r="D29" s="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P1</vt:lpstr>
      <vt:lpstr>P2</vt:lpstr>
      <vt:lpstr>P3</vt:lpstr>
      <vt:lpstr>P4</vt:lpstr>
      <vt:lpstr>P5</vt:lpstr>
      <vt:lpstr>P6</vt:lpstr>
      <vt:lpstr>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2026-10-11T16:45:24Z</dcterms:created>
  <dcterms:modified xsi:type="dcterms:W3CDTF">2026-10-11T16:45:34Z</dcterms:modified>
</cp:coreProperties>
</file>