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8768EA29-D1CA-44C3-A2E7-85C22A5A0FE0}" xr6:coauthVersionLast="47" xr6:coauthVersionMax="47" xr10:uidLastSave="{00000000-0000-0000-0000-000000000000}"/>
  <bookViews>
    <workbookView xWindow="-108" yWindow="-108" windowWidth="23256" windowHeight="13896" xr2:uid="{24860A7A-7A1E-47D8-8ECA-DFBB5ED3898C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0" i="1" l="1"/>
  <c r="V7" i="1"/>
  <c r="V5" i="1"/>
  <c r="V3" i="1"/>
  <c r="U10" i="1"/>
  <c r="U7" i="1"/>
  <c r="U5" i="1"/>
  <c r="U3" i="1"/>
</calcChain>
</file>

<file path=xl/sharedStrings.xml><?xml version="1.0" encoding="utf-8"?>
<sst xmlns="http://schemas.openxmlformats.org/spreadsheetml/2006/main" count="110" uniqueCount="54">
  <si>
    <t>cellIs &gt;50</t>
  </si>
  <si>
    <t>cellIs between</t>
  </si>
  <si>
    <t>cellIs =45 numFmt</t>
  </si>
  <si>
    <t>cellIs &lt;=21</t>
  </si>
  <si>
    <t>cellIs notBetween</t>
  </si>
  <si>
    <t>expr own+col A</t>
  </si>
  <si>
    <t>expr banding</t>
  </si>
  <si>
    <t>top 3</t>
  </si>
  <si>
    <t>bottom 25 pct</t>
  </si>
  <si>
    <t>above avg</t>
  </si>
  <si>
    <t>below or eq avg</t>
  </si>
  <si>
    <t>above 1 stddev</t>
  </si>
  <si>
    <t>duplicates</t>
  </si>
  <si>
    <t>unique</t>
  </si>
  <si>
    <t>contains an</t>
  </si>
  <si>
    <t>apple</t>
  </si>
  <si>
    <t>banana</t>
  </si>
  <si>
    <t>Cherry</t>
  </si>
  <si>
    <t>grape</t>
  </si>
  <si>
    <t>pineapple</t>
  </si>
  <si>
    <t>Orange</t>
  </si>
  <si>
    <t>anna</t>
  </si>
  <si>
    <t>APPLE pie</t>
  </si>
  <si>
    <t>kiwi</t>
  </si>
  <si>
    <t>band</t>
  </si>
  <si>
    <t>ban</t>
  </si>
  <si>
    <t>begins ap</t>
  </si>
  <si>
    <t>ends e</t>
  </si>
  <si>
    <t>not contains an</t>
  </si>
  <si>
    <t>blanks</t>
  </si>
  <si>
    <t>no blanks</t>
  </si>
  <si>
    <t>errors</t>
  </si>
  <si>
    <t>x</t>
  </si>
  <si>
    <t>no errors</t>
  </si>
  <si>
    <t>date today</t>
  </si>
  <si>
    <t>date yesterday</t>
  </si>
  <si>
    <t>date last7Days</t>
  </si>
  <si>
    <t>date thisWeek</t>
  </si>
  <si>
    <t>date lastWeek</t>
  </si>
  <si>
    <t>date lastMonth</t>
  </si>
  <si>
    <t>date tomorrow</t>
  </si>
  <si>
    <t>date nextWeek</t>
  </si>
  <si>
    <t>date nextMonth</t>
  </si>
  <si>
    <t>date thisMonth</t>
  </si>
  <si>
    <t>scale 2</t>
  </si>
  <si>
    <t>scale 3</t>
  </si>
  <si>
    <t>scale 3 custom</t>
  </si>
  <si>
    <t>data bar</t>
  </si>
  <si>
    <t>icons 3</t>
  </si>
  <si>
    <t>icons 5</t>
  </si>
  <si>
    <t>two rules merge</t>
  </si>
  <si>
    <t>stopIfTrue</t>
  </si>
  <si>
    <t>dxf date numFmt</t>
  </si>
  <si>
    <t>dxf pct numFmt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</si>
</sst>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38">
    <dxf>
      <font>
        <color rgb="FF9C0006"/>
      </font>
      <numFmt numFmtId="167" formatCode="0.0%"/>
    </dxf>
    <dxf>
      <numFmt numFmtId="166" formatCode="mmmm\ \'yy"/>
    </dxf>
    <dxf>
      <font>
        <b/>
        <i val="0"/>
        <color rgb="FF9C0006"/>
      </font>
      <fill>
        <patternFill>
          <bgColor rgb="FFBDD7EE"/>
        </patternFill>
      </fill>
    </dxf>
    <dxf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BDD7E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i val="0"/>
      </font>
      <fill>
        <patternFill>
          <bgColor rgb="FFC6EFCE"/>
        </patternFill>
      </fill>
    </dxf>
    <dxf>
      <fill>
        <patternFill>
          <bgColor rgb="FFBDD7EE"/>
        </patternFill>
      </fill>
    </dxf>
    <dxf>
      <font>
        <strike/>
        <color rgb="FF9C0006"/>
      </font>
    </dxf>
    <dxf>
      <numFmt numFmtId="164" formatCode="0.00&quot;x&quot;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rgb="FFFF0000"/>
        </bottom>
      </border>
    </dxf>
    <dxf>
      <font>
        <b val="0"/>
        <i/>
        <u/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34AC-4307-4AC6-8596-2D623A8F6DA1}">
  <dimension ref="A1:AP13"/>
  <sheetViews>
    <sheetView tabSelected="1" workbookViewId="0"/>
  </sheetViews>
  <sheetFormatPr defaultRowHeight="14.4" x14ac:dyDescent="0.3"/>
  <cols>
    <col min="1" max="42" width="14.77734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</row>
    <row r="2" spans="1:42" x14ac:dyDescent="0.3">
      <c r="A2">
        <v>12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  <c r="N2">
        <v>12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>
        <v>1</v>
      </c>
      <c r="V2">
        <v>1</v>
      </c>
      <c r="W2" s="1">
        <v>46266</v>
      </c>
      <c r="X2" s="1">
        <v>46266</v>
      </c>
      <c r="Y2" s="1">
        <v>46266</v>
      </c>
      <c r="Z2" s="1">
        <v>46266</v>
      </c>
      <c r="AA2" s="1">
        <v>46266</v>
      </c>
      <c r="AB2" s="1">
        <v>46266</v>
      </c>
      <c r="AC2" s="1">
        <v>46266</v>
      </c>
      <c r="AD2" s="1">
        <v>46266</v>
      </c>
      <c r="AE2" s="1">
        <v>46266</v>
      </c>
      <c r="AF2" s="1">
        <v>46266</v>
      </c>
      <c r="AG2">
        <v>12</v>
      </c>
      <c r="AH2">
        <v>12</v>
      </c>
      <c r="AI2">
        <v>12</v>
      </c>
      <c r="AJ2">
        <v>12</v>
      </c>
      <c r="AK2">
        <v>12</v>
      </c>
      <c r="AL2">
        <v>12</v>
      </c>
      <c r="AM2">
        <v>12</v>
      </c>
      <c r="AN2">
        <v>12</v>
      </c>
      <c r="AO2">
        <v>43520</v>
      </c>
      <c r="AP2">
        <v>0.1</v>
      </c>
    </row>
    <row r="3" spans="1:42" x14ac:dyDescent="0.3">
      <c r="A3">
        <v>87</v>
      </c>
      <c r="B3">
        <v>87</v>
      </c>
      <c r="C3">
        <v>87</v>
      </c>
      <c r="D3">
        <v>87</v>
      </c>
      <c r="E3">
        <v>87</v>
      </c>
      <c r="F3">
        <v>87</v>
      </c>
      <c r="G3">
        <v>87</v>
      </c>
      <c r="H3">
        <v>87</v>
      </c>
      <c r="I3">
        <v>87</v>
      </c>
      <c r="J3">
        <v>87</v>
      </c>
      <c r="K3">
        <v>87</v>
      </c>
      <c r="L3">
        <v>87</v>
      </c>
      <c r="M3">
        <v>87</v>
      </c>
      <c r="N3">
        <v>87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U3" t="e">
        <f>1/0</f>
        <v>#DIV/0!</v>
      </c>
      <c r="V3" t="e">
        <f>1/0</f>
        <v>#DIV/0!</v>
      </c>
      <c r="W3" s="1">
        <v>46276</v>
      </c>
      <c r="X3" s="1">
        <v>46276</v>
      </c>
      <c r="Y3" s="1">
        <v>46276</v>
      </c>
      <c r="Z3" s="1">
        <v>46276</v>
      </c>
      <c r="AA3" s="1">
        <v>46276</v>
      </c>
      <c r="AB3" s="1">
        <v>46276</v>
      </c>
      <c r="AC3" s="1">
        <v>46276</v>
      </c>
      <c r="AD3" s="1">
        <v>46276</v>
      </c>
      <c r="AE3" s="1">
        <v>46276</v>
      </c>
      <c r="AF3" s="1">
        <v>46276</v>
      </c>
      <c r="AG3">
        <v>87</v>
      </c>
      <c r="AH3">
        <v>87</v>
      </c>
      <c r="AI3">
        <v>87</v>
      </c>
      <c r="AJ3">
        <v>87</v>
      </c>
      <c r="AK3">
        <v>87</v>
      </c>
      <c r="AL3">
        <v>87</v>
      </c>
      <c r="AM3">
        <v>87</v>
      </c>
      <c r="AN3">
        <v>87</v>
      </c>
      <c r="AO3">
        <v>43890</v>
      </c>
      <c r="AP3">
        <v>0.25600000000000001</v>
      </c>
    </row>
    <row r="4" spans="1:42" x14ac:dyDescent="0.3">
      <c r="A4">
        <v>45</v>
      </c>
      <c r="B4">
        <v>45</v>
      </c>
      <c r="C4">
        <v>45</v>
      </c>
      <c r="D4">
        <v>45</v>
      </c>
      <c r="E4">
        <v>45</v>
      </c>
      <c r="F4">
        <v>45</v>
      </c>
      <c r="G4">
        <v>45</v>
      </c>
      <c r="H4">
        <v>45</v>
      </c>
      <c r="I4">
        <v>45</v>
      </c>
      <c r="J4">
        <v>45</v>
      </c>
      <c r="K4">
        <v>45</v>
      </c>
      <c r="L4">
        <v>45</v>
      </c>
      <c r="M4">
        <v>45</v>
      </c>
      <c r="N4">
        <v>45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32</v>
      </c>
      <c r="V4" t="s">
        <v>32</v>
      </c>
      <c r="W4" s="1">
        <v>46298</v>
      </c>
      <c r="X4" s="1">
        <v>46298</v>
      </c>
      <c r="Y4" s="1">
        <v>46298</v>
      </c>
      <c r="Z4" s="1">
        <v>46298</v>
      </c>
      <c r="AA4" s="1">
        <v>46298</v>
      </c>
      <c r="AB4" s="1">
        <v>46298</v>
      </c>
      <c r="AC4" s="1">
        <v>46298</v>
      </c>
      <c r="AD4" s="1">
        <v>46298</v>
      </c>
      <c r="AE4" s="1">
        <v>46298</v>
      </c>
      <c r="AF4" s="1">
        <v>46298</v>
      </c>
      <c r="AG4">
        <v>45</v>
      </c>
      <c r="AH4">
        <v>45</v>
      </c>
      <c r="AI4">
        <v>45</v>
      </c>
      <c r="AJ4">
        <v>45</v>
      </c>
      <c r="AK4">
        <v>45</v>
      </c>
      <c r="AL4">
        <v>45</v>
      </c>
      <c r="AM4">
        <v>45</v>
      </c>
      <c r="AN4">
        <v>45</v>
      </c>
      <c r="AO4">
        <v>44704</v>
      </c>
      <c r="AP4">
        <v>0.5</v>
      </c>
    </row>
    <row r="5" spans="1:42" x14ac:dyDescent="0.3">
      <c r="A5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e">
        <f>NA()</f>
        <v>#N/A</v>
      </c>
      <c r="V5" t="e">
        <f>NA()</f>
        <v>#N/A</v>
      </c>
      <c r="W5" s="1">
        <v>46299</v>
      </c>
      <c r="X5" s="1">
        <v>46299</v>
      </c>
      <c r="Y5" s="1">
        <v>46299</v>
      </c>
      <c r="Z5" s="1">
        <v>46299</v>
      </c>
      <c r="AA5" s="1">
        <v>46299</v>
      </c>
      <c r="AB5" s="1">
        <v>46299</v>
      </c>
      <c r="AC5" s="1">
        <v>46299</v>
      </c>
      <c r="AD5" s="1">
        <v>46299</v>
      </c>
      <c r="AE5" s="1">
        <v>46299</v>
      </c>
      <c r="AF5" s="1">
        <v>46299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44741</v>
      </c>
      <c r="AP5">
        <v>0.75</v>
      </c>
    </row>
    <row r="6" spans="1:42" x14ac:dyDescent="0.3">
      <c r="A6">
        <v>66</v>
      </c>
      <c r="B6">
        <v>66</v>
      </c>
      <c r="C6">
        <v>66</v>
      </c>
      <c r="D6">
        <v>66</v>
      </c>
      <c r="E6">
        <v>66</v>
      </c>
      <c r="F6">
        <v>66</v>
      </c>
      <c r="G6">
        <v>66</v>
      </c>
      <c r="H6">
        <v>66</v>
      </c>
      <c r="I6">
        <v>66</v>
      </c>
      <c r="J6">
        <v>66</v>
      </c>
      <c r="K6">
        <v>66</v>
      </c>
      <c r="L6">
        <v>66</v>
      </c>
      <c r="M6">
        <v>66</v>
      </c>
      <c r="N6">
        <v>66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>
        <v>5</v>
      </c>
      <c r="V6">
        <v>5</v>
      </c>
      <c r="W6" s="1">
        <v>46300</v>
      </c>
      <c r="X6" s="1">
        <v>46300</v>
      </c>
      <c r="Y6" s="1">
        <v>46300</v>
      </c>
      <c r="Z6" s="1">
        <v>46300</v>
      </c>
      <c r="AA6" s="1">
        <v>46300</v>
      </c>
      <c r="AB6" s="1">
        <v>46300</v>
      </c>
      <c r="AC6" s="1">
        <v>46300</v>
      </c>
      <c r="AD6" s="1">
        <v>46300</v>
      </c>
      <c r="AE6" s="1">
        <v>46300</v>
      </c>
      <c r="AF6" s="1">
        <v>46300</v>
      </c>
      <c r="AG6">
        <v>66</v>
      </c>
      <c r="AH6">
        <v>66</v>
      </c>
      <c r="AI6">
        <v>66</v>
      </c>
      <c r="AJ6">
        <v>66</v>
      </c>
      <c r="AK6">
        <v>66</v>
      </c>
      <c r="AL6">
        <v>66</v>
      </c>
      <c r="AM6">
        <v>66</v>
      </c>
      <c r="AN6">
        <v>66</v>
      </c>
      <c r="AO6">
        <v>44778</v>
      </c>
      <c r="AP6">
        <v>1</v>
      </c>
    </row>
    <row r="7" spans="1:42" x14ac:dyDescent="0.3">
      <c r="A7">
        <v>50</v>
      </c>
      <c r="B7">
        <v>50</v>
      </c>
      <c r="C7">
        <v>50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  <c r="N7">
        <v>50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e">
        <f>SQRT(-1)</f>
        <v>#NUM!</v>
      </c>
      <c r="V7" t="e">
        <f>SQRT(-1)</f>
        <v>#NUM!</v>
      </c>
      <c r="W7" s="1">
        <v>46305</v>
      </c>
      <c r="X7" s="1">
        <v>46305</v>
      </c>
      <c r="Y7" s="1">
        <v>46305</v>
      </c>
      <c r="Z7" s="1">
        <v>46305</v>
      </c>
      <c r="AA7" s="1">
        <v>46305</v>
      </c>
      <c r="AB7" s="1">
        <v>46305</v>
      </c>
      <c r="AC7" s="1">
        <v>46305</v>
      </c>
      <c r="AD7" s="1">
        <v>46305</v>
      </c>
      <c r="AE7" s="1">
        <v>46305</v>
      </c>
      <c r="AF7" s="1">
        <v>46305</v>
      </c>
      <c r="AG7">
        <v>50</v>
      </c>
      <c r="AH7">
        <v>50</v>
      </c>
      <c r="AI7">
        <v>50</v>
      </c>
      <c r="AJ7">
        <v>50</v>
      </c>
      <c r="AK7">
        <v>50</v>
      </c>
      <c r="AL7">
        <v>50</v>
      </c>
      <c r="AM7">
        <v>50</v>
      </c>
      <c r="AN7">
        <v>50</v>
      </c>
      <c r="AO7">
        <v>44963</v>
      </c>
      <c r="AP7">
        <v>0.01</v>
      </c>
    </row>
    <row r="8" spans="1:42" x14ac:dyDescent="0.3">
      <c r="A8">
        <v>21</v>
      </c>
      <c r="B8">
        <v>21</v>
      </c>
      <c r="C8">
        <v>21</v>
      </c>
      <c r="D8">
        <v>21</v>
      </c>
      <c r="E8">
        <v>21</v>
      </c>
      <c r="F8">
        <v>21</v>
      </c>
      <c r="G8">
        <v>21</v>
      </c>
      <c r="H8">
        <v>21</v>
      </c>
      <c r="I8">
        <v>21</v>
      </c>
      <c r="J8">
        <v>21</v>
      </c>
      <c r="K8">
        <v>21</v>
      </c>
      <c r="L8">
        <v>21</v>
      </c>
      <c r="M8">
        <v>21</v>
      </c>
      <c r="N8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>
        <v>7</v>
      </c>
      <c r="V8">
        <v>7</v>
      </c>
      <c r="W8" s="1">
        <v>46306</v>
      </c>
      <c r="X8" s="1">
        <v>46306</v>
      </c>
      <c r="Y8" s="1">
        <v>46306</v>
      </c>
      <c r="Z8" s="1">
        <v>46306</v>
      </c>
      <c r="AA8" s="1">
        <v>46306</v>
      </c>
      <c r="AB8" s="1">
        <v>46306</v>
      </c>
      <c r="AC8" s="1">
        <v>46306</v>
      </c>
      <c r="AD8" s="1">
        <v>46306</v>
      </c>
      <c r="AE8" s="1">
        <v>46306</v>
      </c>
      <c r="AF8" s="1">
        <v>46306</v>
      </c>
      <c r="AG8">
        <v>21</v>
      </c>
      <c r="AH8">
        <v>21</v>
      </c>
      <c r="AI8">
        <v>21</v>
      </c>
      <c r="AJ8">
        <v>21</v>
      </c>
      <c r="AK8">
        <v>21</v>
      </c>
      <c r="AL8">
        <v>21</v>
      </c>
      <c r="AM8">
        <v>21</v>
      </c>
      <c r="AN8">
        <v>21</v>
      </c>
      <c r="AO8">
        <v>45000</v>
      </c>
      <c r="AP8">
        <v>0.33300000000000002</v>
      </c>
    </row>
    <row r="9" spans="1:42" x14ac:dyDescent="0.3">
      <c r="A9">
        <v>99</v>
      </c>
      <c r="B9">
        <v>99</v>
      </c>
      <c r="C9">
        <v>99</v>
      </c>
      <c r="D9">
        <v>99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99</v>
      </c>
      <c r="L9">
        <v>99</v>
      </c>
      <c r="M9">
        <v>99</v>
      </c>
      <c r="N9">
        <v>99</v>
      </c>
      <c r="U9">
        <v>8</v>
      </c>
      <c r="V9">
        <v>8</v>
      </c>
      <c r="W9" s="1">
        <v>46307</v>
      </c>
      <c r="X9" s="1">
        <v>46307</v>
      </c>
      <c r="Y9" s="1">
        <v>46307</v>
      </c>
      <c r="Z9" s="1">
        <v>46307</v>
      </c>
      <c r="AA9" s="1">
        <v>46307</v>
      </c>
      <c r="AB9" s="1">
        <v>46307</v>
      </c>
      <c r="AC9" s="1">
        <v>46307</v>
      </c>
      <c r="AD9" s="1">
        <v>46307</v>
      </c>
      <c r="AE9" s="1">
        <v>46307</v>
      </c>
      <c r="AF9" s="1">
        <v>46307</v>
      </c>
      <c r="AG9">
        <v>99</v>
      </c>
      <c r="AH9">
        <v>99</v>
      </c>
      <c r="AI9">
        <v>99</v>
      </c>
      <c r="AJ9">
        <v>99</v>
      </c>
      <c r="AK9">
        <v>99</v>
      </c>
      <c r="AL9">
        <v>99</v>
      </c>
      <c r="AM9">
        <v>99</v>
      </c>
      <c r="AN9">
        <v>99</v>
      </c>
      <c r="AO9">
        <v>45037</v>
      </c>
      <c r="AP9">
        <v>0.9</v>
      </c>
    </row>
    <row r="10" spans="1:42" x14ac:dyDescent="0.3">
      <c r="A10">
        <v>45</v>
      </c>
      <c r="B10">
        <v>45</v>
      </c>
      <c r="C10">
        <v>45</v>
      </c>
      <c r="D10">
        <v>45</v>
      </c>
      <c r="E10">
        <v>45</v>
      </c>
      <c r="F10">
        <v>45</v>
      </c>
      <c r="G10">
        <v>45</v>
      </c>
      <c r="H10">
        <v>45</v>
      </c>
      <c r="I10">
        <v>45</v>
      </c>
      <c r="J10">
        <v>45</v>
      </c>
      <c r="K10">
        <v>45</v>
      </c>
      <c r="L10">
        <v>45</v>
      </c>
      <c r="M10">
        <v>45</v>
      </c>
      <c r="N10">
        <v>45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e">
        <f>1/0</f>
        <v>#DIV/0!</v>
      </c>
      <c r="V10" t="e">
        <f>1/0</f>
        <v>#DIV/0!</v>
      </c>
      <c r="W10" s="1">
        <v>46308</v>
      </c>
      <c r="X10" s="1">
        <v>46308</v>
      </c>
      <c r="Y10" s="1">
        <v>46308</v>
      </c>
      <c r="Z10" s="1">
        <v>46308</v>
      </c>
      <c r="AA10" s="1">
        <v>46308</v>
      </c>
      <c r="AB10" s="1">
        <v>46308</v>
      </c>
      <c r="AC10" s="1">
        <v>46308</v>
      </c>
      <c r="AD10" s="1">
        <v>46308</v>
      </c>
      <c r="AE10" s="1">
        <v>46308</v>
      </c>
      <c r="AF10" s="1">
        <v>46308</v>
      </c>
      <c r="AG10">
        <v>45</v>
      </c>
      <c r="AH10">
        <v>45</v>
      </c>
      <c r="AI10">
        <v>45</v>
      </c>
      <c r="AJ10">
        <v>45</v>
      </c>
      <c r="AK10">
        <v>45</v>
      </c>
      <c r="AL10">
        <v>45</v>
      </c>
      <c r="AM10">
        <v>45</v>
      </c>
      <c r="AN10">
        <v>45</v>
      </c>
      <c r="AO10">
        <v>45074</v>
      </c>
      <c r="AP10">
        <v>0.05</v>
      </c>
    </row>
    <row r="11" spans="1:42" x14ac:dyDescent="0.3">
      <c r="A11">
        <v>74</v>
      </c>
      <c r="B11">
        <v>74</v>
      </c>
      <c r="C11">
        <v>74</v>
      </c>
      <c r="D11">
        <v>74</v>
      </c>
      <c r="E11">
        <v>74</v>
      </c>
      <c r="F11">
        <v>74</v>
      </c>
      <c r="G11">
        <v>74</v>
      </c>
      <c r="H11">
        <v>74</v>
      </c>
      <c r="I11">
        <v>74</v>
      </c>
      <c r="J11">
        <v>74</v>
      </c>
      <c r="K11">
        <v>74</v>
      </c>
      <c r="L11">
        <v>74</v>
      </c>
      <c r="M11">
        <v>74</v>
      </c>
      <c r="N11">
        <v>74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>
        <v>10</v>
      </c>
      <c r="V11">
        <v>10</v>
      </c>
      <c r="W11" s="1">
        <v>46314</v>
      </c>
      <c r="X11" s="1">
        <v>46314</v>
      </c>
      <c r="Y11" s="1">
        <v>46314</v>
      </c>
      <c r="Z11" s="1">
        <v>46314</v>
      </c>
      <c r="AA11" s="1">
        <v>46314</v>
      </c>
      <c r="AB11" s="1">
        <v>46314</v>
      </c>
      <c r="AC11" s="1">
        <v>46314</v>
      </c>
      <c r="AD11" s="1">
        <v>46314</v>
      </c>
      <c r="AE11" s="1">
        <v>46314</v>
      </c>
      <c r="AF11" s="1">
        <v>46314</v>
      </c>
      <c r="AG11">
        <v>74</v>
      </c>
      <c r="AH11">
        <v>74</v>
      </c>
      <c r="AI11">
        <v>74</v>
      </c>
      <c r="AJ11">
        <v>74</v>
      </c>
      <c r="AK11">
        <v>74</v>
      </c>
      <c r="AL11">
        <v>74</v>
      </c>
      <c r="AM11">
        <v>74</v>
      </c>
      <c r="AN11">
        <v>74</v>
      </c>
      <c r="AO11">
        <v>45296</v>
      </c>
      <c r="AP11">
        <v>0.6</v>
      </c>
    </row>
    <row r="12" spans="1:42" x14ac:dyDescent="0.3">
      <c r="A12">
        <v>8</v>
      </c>
      <c r="B12">
        <v>8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  <c r="L12">
        <v>8</v>
      </c>
      <c r="M12">
        <v>8</v>
      </c>
      <c r="N12">
        <v>8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>
        <v>11</v>
      </c>
      <c r="V12">
        <v>11</v>
      </c>
      <c r="W12" s="1">
        <v>46326</v>
      </c>
      <c r="X12" s="1">
        <v>46326</v>
      </c>
      <c r="Y12" s="1">
        <v>46326</v>
      </c>
      <c r="Z12" s="1">
        <v>46326</v>
      </c>
      <c r="AA12" s="1">
        <v>46326</v>
      </c>
      <c r="AB12" s="1">
        <v>46326</v>
      </c>
      <c r="AC12" s="1">
        <v>46326</v>
      </c>
      <c r="AD12" s="1">
        <v>46326</v>
      </c>
      <c r="AE12" s="1">
        <v>46326</v>
      </c>
      <c r="AF12" s="1">
        <v>46326</v>
      </c>
      <c r="AG12">
        <v>8</v>
      </c>
      <c r="AH12">
        <v>8</v>
      </c>
      <c r="AI12">
        <v>8</v>
      </c>
      <c r="AJ12">
        <v>8</v>
      </c>
      <c r="AK12">
        <v>8</v>
      </c>
      <c r="AL12">
        <v>8</v>
      </c>
      <c r="AM12">
        <v>8</v>
      </c>
      <c r="AN12">
        <v>8</v>
      </c>
      <c r="AO12">
        <v>45740</v>
      </c>
      <c r="AP12">
        <v>0.45</v>
      </c>
    </row>
    <row r="13" spans="1:42" x14ac:dyDescent="0.3">
      <c r="A13">
        <v>30</v>
      </c>
      <c r="B13">
        <v>30</v>
      </c>
      <c r="C13">
        <v>30</v>
      </c>
      <c r="D13">
        <v>30</v>
      </c>
      <c r="E13">
        <v>30</v>
      </c>
      <c r="F13">
        <v>30</v>
      </c>
      <c r="G13">
        <v>30</v>
      </c>
      <c r="H13">
        <v>30</v>
      </c>
      <c r="I13">
        <v>30</v>
      </c>
      <c r="J13">
        <v>30</v>
      </c>
      <c r="K13">
        <v>30</v>
      </c>
      <c r="L13">
        <v>30</v>
      </c>
      <c r="M13">
        <v>30</v>
      </c>
      <c r="N13">
        <v>30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>
        <v>12</v>
      </c>
      <c r="V13">
        <v>12</v>
      </c>
      <c r="W13" s="1">
        <v>46346</v>
      </c>
      <c r="X13" s="1">
        <v>46346</v>
      </c>
      <c r="Y13" s="1">
        <v>46346</v>
      </c>
      <c r="Z13" s="1">
        <v>46346</v>
      </c>
      <c r="AA13" s="1">
        <v>46346</v>
      </c>
      <c r="AB13" s="1">
        <v>46346</v>
      </c>
      <c r="AC13" s="1">
        <v>46346</v>
      </c>
      <c r="AD13" s="1">
        <v>46346</v>
      </c>
      <c r="AE13" s="1">
        <v>46346</v>
      </c>
      <c r="AF13" s="1">
        <v>46346</v>
      </c>
      <c r="AG13">
        <v>30</v>
      </c>
      <c r="AH13">
        <v>30</v>
      </c>
      <c r="AI13">
        <v>30</v>
      </c>
      <c r="AJ13">
        <v>30</v>
      </c>
      <c r="AK13">
        <v>30</v>
      </c>
      <c r="AL13">
        <v>30</v>
      </c>
      <c r="AM13">
        <v>30</v>
      </c>
      <c r="AN13">
        <v>30</v>
      </c>
      <c r="AO13">
        <v>46480</v>
      </c>
      <c r="AP13">
        <v>0.8</v>
      </c>
    </row>
  </sheetData>
  <conditionalFormatting sqref="A2:A13">
    <cfRule type="cellIs" dxfId="37" priority="1" operator="greaterThan">
      <formula>50</formula>
    </cfRule>
  </conditionalFormatting>
  <conditionalFormatting sqref="B2:B13">
    <cfRule type="cellIs" dxfId="36" priority="2" operator="between">
      <formula>20</formula>
      <formula>60</formula>
    </cfRule>
  </conditionalFormatting>
  <conditionalFormatting sqref="C2:C13">
    <cfRule type="cellIs" dxfId="35" priority="3" operator="equal">
      <formula>45</formula>
    </cfRule>
  </conditionalFormatting>
  <conditionalFormatting sqref="D2:D13">
    <cfRule type="cellIs" dxfId="34" priority="4" operator="lessThanOrEqual">
      <formula>21</formula>
    </cfRule>
  </conditionalFormatting>
  <conditionalFormatting sqref="E2:E13">
    <cfRule type="cellIs" dxfId="33" priority="5" operator="notBetween">
      <formula>10</formula>
      <formula>80</formula>
    </cfRule>
  </conditionalFormatting>
  <conditionalFormatting sqref="F2:F13">
    <cfRule type="expression" dxfId="32" priority="6">
      <formula>AND(MOD(F2,2)=0,$A2&gt;40)</formula>
    </cfRule>
  </conditionalFormatting>
  <conditionalFormatting sqref="G2:G13">
    <cfRule type="expression" dxfId="31" priority="7">
      <formula>MOD(ROW(),2)=0</formula>
    </cfRule>
  </conditionalFormatting>
  <conditionalFormatting sqref="H2:H13">
    <cfRule type="top10" dxfId="30" priority="8" rank="3"/>
  </conditionalFormatting>
  <conditionalFormatting sqref="I2:I13">
    <cfRule type="top10" dxfId="29" priority="9" percent="1" bottom="1" rank="25"/>
  </conditionalFormatting>
  <conditionalFormatting sqref="J2:J13">
    <cfRule type="aboveAverage" dxfId="28" priority="10"/>
  </conditionalFormatting>
  <conditionalFormatting sqref="K2:K13">
    <cfRule type="aboveAverage" dxfId="27" priority="11" aboveAverage="0" equalAverage="1"/>
  </conditionalFormatting>
  <conditionalFormatting sqref="L2:L13">
    <cfRule type="aboveAverage" dxfId="26" priority="12" stdDev="1"/>
  </conditionalFormatting>
  <conditionalFormatting sqref="M2:M13">
    <cfRule type="duplicateValues" dxfId="25" priority="13"/>
  </conditionalFormatting>
  <conditionalFormatting sqref="N2:N13">
    <cfRule type="uniqueValues" dxfId="24" priority="14"/>
  </conditionalFormatting>
  <conditionalFormatting sqref="O2:O13">
    <cfRule type="containsText" dxfId="23" priority="15" operator="containsText" text="an">
      <formula>NOT(ISERROR(SEARCH("an",O2)))</formula>
    </cfRule>
  </conditionalFormatting>
  <conditionalFormatting sqref="P2:P13">
    <cfRule type="beginsWith" dxfId="22" priority="16" operator="beginsWith" text="ap">
      <formula>LEFT(P2,LEN("ap"))="ap"</formula>
    </cfRule>
  </conditionalFormatting>
  <conditionalFormatting sqref="Q2:Q13">
    <cfRule type="endsWith" dxfId="21" priority="17" operator="endsWith" text="e">
      <formula>RIGHT(Q2,LEN("e"))="e"</formula>
    </cfRule>
  </conditionalFormatting>
  <conditionalFormatting sqref="R2:R13">
    <cfRule type="notContainsText" dxfId="20" priority="18" operator="notContains" text="an">
      <formula>ISERROR(SEARCH("an",R2))</formula>
    </cfRule>
  </conditionalFormatting>
  <conditionalFormatting sqref="S2:S13">
    <cfRule type="containsBlanks" dxfId="19" priority="19">
      <formula>LEN(TRIM(S2))=0</formula>
    </cfRule>
  </conditionalFormatting>
  <conditionalFormatting sqref="T2:T13">
    <cfRule type="notContainsBlanks" dxfId="18" priority="20">
      <formula>LEN(TRIM(T2))&gt;0</formula>
    </cfRule>
  </conditionalFormatting>
  <conditionalFormatting sqref="U2:U13">
    <cfRule type="containsErrors" dxfId="17" priority="21">
      <formula>ISERROR(U2)</formula>
    </cfRule>
  </conditionalFormatting>
  <conditionalFormatting sqref="V2:V13">
    <cfRule type="notContainsErrors" dxfId="16" priority="22">
      <formula>NOT(ISERROR(V2))</formula>
    </cfRule>
  </conditionalFormatting>
  <conditionalFormatting sqref="W2:W13">
    <cfRule type="timePeriod" dxfId="15" priority="23" timePeriod="today">
      <formula>FLOOR(W2,1)=TODAY()</formula>
    </cfRule>
  </conditionalFormatting>
  <conditionalFormatting sqref="X2:X13">
    <cfRule type="timePeriod" dxfId="14" priority="24" timePeriod="yesterday">
      <formula>FLOOR(X2,1)=TODAY()-1</formula>
    </cfRule>
  </conditionalFormatting>
  <conditionalFormatting sqref="Y2:Y13">
    <cfRule type="timePeriod" dxfId="13" priority="25" timePeriod="last7Days">
      <formula>AND(TODAY()-FLOOR(Y2,1)&lt;=6,FLOOR(Y2,1)&lt;=TODAY())</formula>
    </cfRule>
  </conditionalFormatting>
  <conditionalFormatting sqref="Z2:Z13">
    <cfRule type="timePeriod" dxfId="12" priority="26" timePeriod="thisWeek">
      <formula>AND(TODAY()-ROUNDDOWN(Z2,0)&lt;=WEEKDAY(TODAY())-1,ROUNDDOWN(Z2,0)-TODAY()&lt;=7-WEEKDAY(TODAY()))</formula>
    </cfRule>
  </conditionalFormatting>
  <conditionalFormatting sqref="AA2:AA13">
    <cfRule type="timePeriod" dxfId="11" priority="27" timePeriod="lastWeek">
      <formula>AND(TODAY()-ROUNDDOWN(AA2,0)&gt;=(WEEKDAY(TODAY())),TODAY()-ROUNDDOWN(AA2,0)&lt;(WEEKDAY(TODAY())+7))</formula>
    </cfRule>
  </conditionalFormatting>
  <conditionalFormatting sqref="AB2:AB13">
    <cfRule type="timePeriod" dxfId="10" priority="28" timePeriod="lastMonth">
      <formula>AND(MONTH(AB2)=MONTH(EDATE(TODAY(),0-1)),YEAR(AB2)=YEAR(EDATE(TODAY(),0-1)))</formula>
    </cfRule>
  </conditionalFormatting>
  <conditionalFormatting sqref="AC2:AC13">
    <cfRule type="timePeriod" dxfId="9" priority="29" timePeriod="tomorrow">
      <formula>FLOOR(AC2,1)=TODAY()+1</formula>
    </cfRule>
  </conditionalFormatting>
  <conditionalFormatting sqref="AD2:AD13">
    <cfRule type="timePeriod" dxfId="8" priority="30" timePeriod="nextWeek">
      <formula>AND(ROUNDDOWN(AD2,0)-TODAY()&gt;(7-WEEKDAY(TODAY())),ROUNDDOWN(AD2,0)-TODAY()&lt;(15-WEEKDAY(TODAY())))</formula>
    </cfRule>
  </conditionalFormatting>
  <conditionalFormatting sqref="AE2:AE13">
    <cfRule type="timePeriod" dxfId="7" priority="31" timePeriod="nextMonth">
      <formula>AND(MONTH(AE2)=MONTH(EDATE(TODAY(),0+1)),YEAR(AE2)=YEAR(EDATE(TODAY(),0+1)))</formula>
    </cfRule>
  </conditionalFormatting>
  <conditionalFormatting sqref="AF2:AF13">
    <cfRule type="timePeriod" dxfId="6" priority="32" timePeriod="thisMonth">
      <formula>AND(MONTH(AF2)=MONTH(TODAY()),YEAR(AF2)=YEAR(TODAY()))</formula>
    </cfRule>
  </conditionalFormatting>
  <conditionalFormatting sqref="AG2:AG13">
    <cfRule type="colorScale" priority="33">
      <colorScale>
        <cfvo type="min"/>
        <cfvo type="max"/>
        <color rgb="FFFFFFFF"/>
        <color rgb="FFF8696B"/>
      </colorScale>
    </cfRule>
  </conditionalFormatting>
  <conditionalFormatting sqref="AH2:AH1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3">
    <cfRule type="colorScale" priority="35">
      <colorScale>
        <cfvo type="num" val="10"/>
        <cfvo type="percentile" val="40"/>
        <cfvo type="percent" val="80"/>
        <color rgb="FF5A8AC6"/>
        <color rgb="FFFFFFFF"/>
        <color rgb="FFF8696B"/>
      </colorScale>
    </cfRule>
  </conditionalFormatting>
  <conditionalFormatting sqref="AJ2:AJ1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{3E548F19-7B75-488E-9F59-679E86A3758E}</x14:id>
        </ext>
      </extLst>
    </cfRule>
  </conditionalFormatting>
  <conditionalFormatting sqref="AK2:AK13">
    <cfRule type="iconSet" priority="37">
      <iconSet iconSet="3Arrows">
        <cfvo type="percent" val="0"/>
        <cfvo type="percent" val="33"/>
        <cfvo type="percent" val="67"/>
      </iconSet>
    </cfRule>
  </conditionalFormatting>
  <conditionalFormatting sqref="AL2:AL13">
    <cfRule type="iconSet" priority="3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M2:AM13">
    <cfRule type="cellIs" dxfId="5" priority="39" operator="greaterThan">
      <formula>50</formula>
    </cfRule>
  </conditionalFormatting>
  <conditionalFormatting sqref="AM2:AM13">
    <cfRule type="cellIs" dxfId="4" priority="40" operator="greaterThan">
      <formula>30</formula>
    </cfRule>
  </conditionalFormatting>
  <conditionalFormatting sqref="AN2:AN13">
    <cfRule type="cellIs" dxfId="3" priority="41" stopIfTrue="1" operator="greaterThan">
      <formula>50</formula>
    </cfRule>
  </conditionalFormatting>
  <conditionalFormatting sqref="AN2:AN13">
    <cfRule type="cellIs" dxfId="2" priority="42" operator="greaterThan">
      <formula>30</formula>
    </cfRule>
  </conditionalFormatting>
  <conditionalFormatting sqref="AO2:AO13">
    <cfRule type="cellIs" dxfId="1" priority="43" operator="greaterThanOrEqual">
      <formula>0</formula>
    </cfRule>
  </conditionalFormatting>
  <conditionalFormatting sqref="AP2:AP13">
    <cfRule type="cellIs" dxfId="0" priority="44" operator="greaterThan">
      <formula>0.4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548F19-7B75-488E-9F59-679E86A3758E}">
            <x14:dataBar minLength="0" maxLength="100" negativeBarColorSameAsPositive="1" axisPosition="none">
              <x14:cfvo type="min"/>
              <x14:cfvo type="max"/>
            </x14:dataBar>
          </x14:cfRule>
          <xm:sqref>AJ2:AJ13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2026-10-11T02:47:00Z</dcterms:created>
  <dcterms:modified xsi:type="dcterms:W3CDTF">2026-10-11T02:47:26Z</dcterms:modified>
</cp:coreProperties>
</file>