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82A7E75-87A1-447D-9995-F3C40DDA7D24}" xr6:coauthVersionLast="47" xr6:coauthVersionMax="47" xr10:uidLastSave="{00000000-0000-0000-0000-000000000000}"/>
  <bookViews>
    <workbookView xWindow="-108" yWindow="-108" windowWidth="23256" windowHeight="13896" activeTab="1" xr2:uid="{DEEC3C12-7D2A-4EB4-8EC2-55D85F9001D1}"/>
  </bookViews>
  <sheets>
    <sheet name="Data" sheetId="1" r:id="rId1"/>
    <sheet name="Other" sheetId="2" r:id="rId2"/>
  </sheets>
  <definedNames>
    <definedName name="LocalBase" comment="sheet scoped note" localSheetId="1">Other!$B$2</definedName>
    <definedName name="SecretBase" hidden="1">Data!$B$2</definedName>
    <definedName name="TaxRate">0.2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/>
  <c r="B7" i="1"/>
  <c r="D2" i="1"/>
  <c r="D3" i="1"/>
  <c r="D4" i="1"/>
  <c r="D7" i="1" s="1"/>
  <c r="D5" i="1"/>
  <c r="D6" i="1"/>
</calcChain>
</file>

<file path=xl/sharedStrings.xml><?xml version="1.0" encoding="utf-8"?>
<sst xmlns="http://schemas.openxmlformats.org/spreadsheetml/2006/main" count="13" uniqueCount="13">
  <si>
    <t>Item</t>
  </si>
  <si>
    <t>Qty</t>
  </si>
  <si>
    <t>Price</t>
  </si>
  <si>
    <t>Total</t>
  </si>
  <si>
    <t>pen</t>
  </si>
  <si>
    <t>ink</t>
  </si>
  <si>
    <t>pad</t>
  </si>
  <si>
    <t>cap</t>
  </si>
  <si>
    <t>tab</t>
  </si>
  <si>
    <t>Key</t>
  </si>
  <si>
    <t>Val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</si>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</sst>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6E6D2-E615-447F-A852-50594B3796AC}" name="SalesTbl" displayName="SalesTbl" ref="A1:D7" totalsRowCount="1">
  <autoFilter ref="A1:D6" xr:uid="{90C6E6D2-E615-447F-A852-50594B3796AC}"/>
  <tableColumns count="4">
    <tableColumn id="1" xr3:uid="{88A5255C-7B7A-40EF-A953-FD249941360C}" name="Item"/>
    <tableColumn id="2" xr3:uid="{DA50EF3F-AB01-4F55-8D50-AE4DC4BFBFF0}" name="Qty" totalsRowFunction="sum"/>
    <tableColumn id="3" xr3:uid="{2AD4DA11-5972-43E6-8AC8-74CC14D8D77B}" name="Price"/>
    <tableColumn id="4" xr3:uid="{08CB8DAD-1919-42FC-AB0F-34FAB0408F36}" name="Total" totalsRowFunction="sum" dataDxfId="0">
      <calculatedColumnFormula>SalesTbl[[#This Row],[Qty]]*SalesTbl[[#This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56FD31-BEBA-4E76-B2AE-ED15F223B56F}" name="Lookup" displayName="Lookup" ref="A1:B3" totalsRowShown="0">
  <autoFilter ref="A1:B3" xr:uid="{2F56FD31-BEBA-4E76-B2AE-ED15F223B56F}"/>
  <tableColumns count="2">
    <tableColumn id="1" xr3:uid="{8D951D74-DD30-4B48-9A6B-39A5AA9C7A3E}" name="Key"/>
    <tableColumn id="2" xr3:uid="{F29E445E-CDBE-4FFA-8AF9-61ED97BD1BFB}" name="Val"/>
  </tableColumns>
  <tableStyleInfo name="TableStyleLight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4057-DE0B-4706-BF08-373626C2BC25}">
  <dimension ref="A1:D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1.5</v>
      </c>
      <c r="D2">
        <f>SalesTbl[[#This Row],[Qty]]*SalesTbl[[#This Row],[Price]]</f>
        <v>1.5</v>
      </c>
    </row>
    <row r="3" spans="1:4" x14ac:dyDescent="0.3">
      <c r="A3" t="s">
        <v>5</v>
      </c>
      <c r="B3">
        <v>2</v>
      </c>
      <c r="C3">
        <v>3</v>
      </c>
      <c r="D3">
        <f>SalesTbl[[#This Row],[Qty]]*SalesTbl[[#This Row],[Price]]</f>
        <v>6</v>
      </c>
    </row>
    <row r="4" spans="1:4" x14ac:dyDescent="0.3">
      <c r="A4" t="s">
        <v>6</v>
      </c>
      <c r="B4">
        <v>3</v>
      </c>
      <c r="C4">
        <v>4.5</v>
      </c>
      <c r="D4">
        <f>SalesTbl[[#This Row],[Qty]]*SalesTbl[[#This Row],[Price]]</f>
        <v>13.5</v>
      </c>
    </row>
    <row r="5" spans="1:4" x14ac:dyDescent="0.3">
      <c r="A5" t="s">
        <v>7</v>
      </c>
      <c r="B5">
        <v>4</v>
      </c>
      <c r="C5">
        <v>6</v>
      </c>
      <c r="D5">
        <f>SalesTbl[[#This Row],[Qty]]*SalesTbl[[#This Row],[Price]]</f>
        <v>24</v>
      </c>
    </row>
    <row r="6" spans="1:4" x14ac:dyDescent="0.3">
      <c r="A6" t="s">
        <v>8</v>
      </c>
      <c r="B6">
        <v>5</v>
      </c>
      <c r="C6">
        <v>7.5</v>
      </c>
      <c r="D6">
        <f>SalesTbl[[#This Row],[Qty]]*SalesTbl[[#This Row],[Price]]</f>
        <v>37.5</v>
      </c>
    </row>
    <row r="7" spans="1:4" x14ac:dyDescent="0.3">
      <c r="B7">
        <f>SUBTOTAL(109,SalesTbl[Qty])</f>
        <v>15</v>
      </c>
      <c r="D7">
        <f>SUBTOTAL(109,SalesTbl[Total])</f>
        <v>82.5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2AF6-6DB2-404A-AB9E-3DA6D6EAFF2A}">
  <dimension ref="A1:D3"/>
  <sheetViews>
    <sheetView tabSelected="1" workbookViewId="0"/>
  </sheetViews>
  <sheetFormatPr defaultRowHeight="14.4" x14ac:dyDescent="0.3"/>
  <sheetData>
    <row r="1" spans="1:4" x14ac:dyDescent="0.3">
      <c r="A1" t="s">
        <v>9</v>
      </c>
      <c r="B1" t="s">
        <v>10</v>
      </c>
      <c r="D1">
        <f>SUM(SalesTbl[Total])+SUM(Lookup[Val])</f>
        <v>112.5</v>
      </c>
    </row>
    <row r="2" spans="1:4" x14ac:dyDescent="0.3">
      <c r="A2" t="s">
        <v>11</v>
      </c>
      <c r="B2">
        <v>10</v>
      </c>
    </row>
    <row r="3" spans="1:4" x14ac:dyDescent="0.3">
      <c r="A3" t="s">
        <v>12</v>
      </c>
      <c r="B3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Other</vt:lpstr>
      <vt:lpstr>Other!LocalBase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2026-10-11T03:34:43Z</dcterms:created>
  <dcterms:modified xsi:type="dcterms:W3CDTF">2026-10-11T03:34:49Z</dcterms:modified>
</cp:coreProperties>
</file>