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15F6AF5-FAFC-4B75-97E7-65D45AE95AA6}" xr6:coauthVersionLast="47" xr6:coauthVersionMax="47" xr10:uidLastSave="{00000000-0000-0000-0000-000000000000}"/>
  <bookViews>
    <workbookView xWindow="-108" yWindow="-108" windowWidth="23256" windowHeight="13896" xr2:uid="{4C09CEE5-A88B-4671-A1BA-FE5EFD4C3C0B}"/>
  </bookViews>
  <sheets>
    <sheet name="Data" sheetId="1" r:id="rId1"/>
    <sheet name="P1" sheetId="2" r:id="rId2"/>
    <sheet name="P2" sheetId="3" r:id="rId3"/>
    <sheet name="P3" sheetId="4" r:id="rId4"/>
  </sheets>
  <calcPr calcId="191029"/>
  <pivotCaches>
    <pivotCache cacheId="211" r:id="rId5"/>
    <pivotCache cacheId="215" r:id="rId6"/>
    <pivotCache cacheId="21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<sst xmlns="http://schemas.openxmlformats.org/spreadsheetml/2006/main" count="700" uniqueCount="119">
  <si>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</si>
  <si>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</si>
  <si>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</si>
  <si>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</si>
  <si>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</si>
  <si>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</si>
  <si>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</si>
  <si>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</si>
  <si>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</si>
  <si>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</si>
  <si>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</si>
  <si>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</si>
  <si>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</si>
  <si>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Gold</t>
  </si>
  <si>
    <t>L</t>
  </si>
  <si>
    <t>South</t>
  </si>
  <si>
    <t>Walnut</t>
  </si>
  <si>
    <t>Silver</t>
  </si>
  <si>
    <t>S</t>
  </si>
  <si>
    <t>East</t>
  </si>
  <si>
    <t>apple</t>
  </si>
  <si>
    <t>Partner</t>
  </si>
  <si>
    <t>West</t>
  </si>
  <si>
    <t>Banana</t>
  </si>
  <si>
    <t>Fig</t>
  </si>
  <si>
    <t>Retail</t>
  </si>
  <si>
    <t>Bronze</t>
  </si>
  <si>
    <t>Row Labels</t>
  </si>
  <si>
    <t>Grand Total</t>
  </si>
  <si>
    <t>Sum of Revenue</t>
  </si>
  <si>
    <t>00</t>
  </si>
  <si>
    <t>Sum of Units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</si>
  <si>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</si>
  <si>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</si>
  <si>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</si>
  <si>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</si>
  <si>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</si>
  <si>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</si>
  <si>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</si>
  <si>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</si>
  <si>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</si>
  <si>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</si>
  <si>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</si>
  <si>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</si>
  <si>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02/01/2024 - 08/01/2024</t>
  </si>
  <si>
    <t>09/01/2024 - 15/01/2024</t>
  </si>
  <si>
    <t>16/01/2024 - 22/01/2024</t>
  </si>
  <si>
    <t>23/01/2024 - 29/01/2024</t>
  </si>
  <si>
    <t>30/01/2024 - 05/02/2024</t>
  </si>
  <si>
    <t>06/02/2024 - 12/02/2024</t>
  </si>
  <si>
    <t>13/02/2024 - 19/02/2024</t>
  </si>
  <si>
    <t>20/02/2024 - 26/02/2024</t>
  </si>
  <si>
    <t>27/02/2024 - 04/03/2024</t>
  </si>
  <si>
    <t>05/03/2024 - 11/03/2024</t>
  </si>
  <si>
    <t>19/03/2024 - 25/03/2024</t>
  </si>
  <si>
    <t>26/03/2024 - 01/04/2024</t>
  </si>
  <si>
    <t>02/04/2024 - 08/04/2024</t>
  </si>
  <si>
    <t>16/04/2024 - 22/04/2024</t>
  </si>
  <si>
    <t>23/04/2024 - 29/04/2024</t>
  </si>
  <si>
    <t>30/04/2024 - 06/05/2024</t>
  </si>
  <si>
    <t>14/05/2024 - 20/05/2024</t>
  </si>
  <si>
    <t>21/05/2024 - 27/05/2024</t>
  </si>
  <si>
    <t>04/06/2024 - 10/06/2024</t>
  </si>
  <si>
    <t>18/06/2024 - 24/06/2024</t>
  </si>
  <si>
    <t>25/06/2024 - 01/07/2024</t>
  </si>
  <si>
    <t>02/07/2024 - 08/07/2024</t>
  </si>
  <si>
    <t>09/07/2024 - 15/07/2024</t>
  </si>
  <si>
    <t>16/07/2024 - 22/07/2024</t>
  </si>
  <si>
    <t>23/07/2024 - 29/07/2024</t>
  </si>
  <si>
    <t>30/07/2024 - 05/08/2024</t>
  </si>
  <si>
    <t>13/08/2024 - 19/08/2024</t>
  </si>
  <si>
    <t>27/08/2024 - 02/09/2024</t>
  </si>
  <si>
    <t>03/09/2024 - 09/09/2024</t>
  </si>
  <si>
    <t>17/09/2024 - 23/09/2024</t>
  </si>
  <si>
    <t>24/09/2024 - 30/09/2024</t>
  </si>
  <si>
    <t>01/10/2024 - 07/10/2024</t>
  </si>
  <si>
    <t>15/10/2024 - 21/10/2024</t>
  </si>
  <si>
    <t>29/10/2024 - 04/11/2024</t>
  </si>
  <si>
    <t>05/11/2024 - 11/11/2024</t>
  </si>
  <si>
    <t>19/11/2024 - 25/11/2024</t>
  </si>
  <si>
    <t>26/11/2024 - 02/12/2024</t>
  </si>
  <si>
    <t>03/12/2024 - 09/12/2024</t>
  </si>
  <si>
    <t>17/12/2024 - 23/12/2024</t>
  </si>
  <si>
    <t>24/12/2024 - 30/12/2024</t>
  </si>
  <si>
    <t>31/12/2024 - 06/01/2025</t>
  </si>
  <si>
    <t>07/01/2025 - 13/01/2025</t>
  </si>
  <si>
    <t>28/01/2025 - 03/02/2025</t>
  </si>
  <si>
    <t>04/02/2025 - 10/02/2025</t>
  </si>
  <si>
    <t>18/02/2025 - 24/02/2025</t>
  </si>
  <si>
    <t>04/03/2025 - 10/03/2025</t>
  </si>
  <si>
    <t>11/03/2025 - 17/03/2025</t>
  </si>
  <si>
    <t>18/03/2025 - 24/03/2025</t>
  </si>
  <si>
    <t>25/03/2025 - 31/03/2025</t>
  </si>
  <si>
    <t>08/04/2025 - 14/04/2025</t>
  </si>
  <si>
    <t>15/04/2025 - 21/04/2025</t>
  </si>
  <si>
    <t>22/04/2025 - 28/04/2025</t>
  </si>
  <si>
    <t>29/04/2025 - 05/05/2025</t>
  </si>
  <si>
    <t>20/05/2025 - 26/05/2025</t>
  </si>
  <si>
    <t>03/06/2025 - 09/06/2025</t>
  </si>
  <si>
    <t>10/06/2025 - 16/06/2025</t>
  </si>
  <si>
    <t>08/07/2025 - 14/07/2025</t>
  </si>
  <si>
    <t>22/07/2025 - 28/07/2025</t>
  </si>
  <si>
    <t>29/07/2025 - 04/08/2025</t>
  </si>
  <si>
    <t>05/08/2025 - 11/08/2025</t>
  </si>
  <si>
    <t>12/08/2025 - 18/08/2025</t>
  </si>
  <si>
    <t>26/08/2025 - 01/09/2025</t>
  </si>
  <si>
    <t>02/09/2025 - 08/09/2025</t>
  </si>
  <si>
    <t>16/09/2025 - 22/09/2025</t>
  </si>
  <si>
    <t>30/09/2025 - 06/10/2025</t>
  </si>
  <si>
    <t>14/10/2025 - 20/10/2025</t>
  </si>
  <si>
    <t>21/10/2025 - 27/10/2025</t>
  </si>
  <si>
    <t>11/11/2025 - 17/11/2025</t>
  </si>
  <si>
    <t>18/11/2025 - 24/11/2025</t>
  </si>
  <si>
    <t>25/11/2025 - 01/12/2025</t>
  </si>
  <si>
    <t>02/12/2025 - 08/12/2025</t>
  </si>
  <si>
    <t>09/12/2025 - 15/12/2025</t>
  </si>
  <si>
    <t>16/12/2025 - 22/12/2025</t>
  </si>
  <si>
    <t>23/12/2025 - 24/12/2025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</si>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</sst>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652199075" createdVersion="8" refreshedVersion="8" minRefreshableVersion="3" recordCount="120" xr:uid="{36A9DB3D-722D-4251-9BBC-6515D128E82C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0:00:00" maxDate="2025-12-24T00:00:00" count="111">
        <d v="2025-11-21T00:00:00"/>
        <d v="2024-06-22T00:00:00"/>
        <d v="2025-03-30T00:00:00"/>
        <d v="2024-07-27T12:00:00"/>
        <d v="2025-02-20T00:00:00"/>
        <d v="2024-07-08T00:00:00"/>
        <d v="2025-10-03T00:00:00"/>
        <d v="2024-07-27T00:00:00"/>
        <d v="2025-09-18T00:00:00"/>
        <d v="2024-01-25T00:00:00"/>
        <d v="2024-03-28T00:00:00"/>
        <d v="2025-09-02T00:00:00"/>
        <d v="2025-07-25T00:00:00"/>
        <d v="2024-09-05T00:00:00"/>
        <d v="2025-03-22T00:00:00"/>
        <d v="2024-07-30T00:00:00"/>
        <d v="2024-08-31T00:00:00"/>
        <d v="2025-02-10T00:00:00"/>
        <d v="2024-10-07T00:00:00"/>
        <d v="2025-08-17T00:00:00"/>
        <d v="2025-06-07T00:00:00"/>
        <d v="2024-03-09T00:00:00"/>
        <d v="2024-01-31T00:00:00"/>
        <d v="2024-04-18T00:00:00"/>
        <d v="2025-12-23T00:00:00"/>
        <d v="2024-10-15T00:00:00"/>
        <d v="2024-03-01T00:00:00"/>
        <d v="2025-07-31T00:00:00"/>
        <d v="2024-02-07T00:00:00"/>
        <d v="2024-08-17T00:00:00"/>
        <d v="2025-10-04T00:00:00"/>
        <d v="2025-04-29T00:00:00"/>
        <d v="2024-04-02T00:00:00"/>
        <d v="2024-02-15T00:00:00"/>
        <d v="2025-04-22T00:00:00"/>
        <d v="2024-11-19T00:00:00"/>
        <d v="2025-12-18T00:00:00"/>
        <d v="2025-01-01T00:00:00"/>
        <d v="2024-05-15T00:00:00"/>
        <d v="2025-02-04T00:00:00"/>
        <d v="2024-12-29T00:00:00"/>
        <d v="2025-07-11T00:00:00"/>
        <d v="2025-10-22T00:00:00"/>
        <d v="2024-12-17T00:00:00"/>
        <d v="2024-06-30T00:00:00"/>
        <d v="2024-04-28T00:00:00"/>
        <d v="2024-01-04T00:00:00"/>
        <d v="2024-08-04T00:00:00"/>
        <d v="2024-12-18T00:00:00"/>
        <d v="2024-02-02T00:00:00"/>
        <d v="2024-05-03T00:00:00"/>
        <d v="2024-02-16T00:00:00"/>
        <d v="2024-12-04T00:00:00"/>
        <d v="2024-01-16T00:00:00"/>
        <d v="2025-08-31T00:00:00"/>
        <d v="2025-10-21T00:00:00"/>
        <d v="2025-02-03T00:00:00"/>
        <d v="2024-05-25T00:00:00"/>
        <d v="2025-11-26T00:00:00"/>
        <d v="2025-03-05T00:00:00"/>
        <d v="2025-04-10T00:00:00"/>
        <d v="2025-06-10T00:00:00"/>
        <d v="2025-09-30T00:00:00"/>
        <d v="2025-11-12T00:00:00"/>
        <d v="2025-07-27T00:00:00"/>
        <d v="2025-05-23T00:00:00"/>
        <d v="2024-03-20T00:00:00"/>
        <d v="2024-02-12T00:00:00"/>
        <d v="2025-02-05T00:00:00"/>
        <d v="2025-04-27T00:00:00"/>
        <d v="2024-11-29T00:00:00"/>
        <d v="2025-02-09T00:00:00"/>
        <d v="2024-09-26T00:00:00"/>
        <d v="2024-09-22T00:00:00"/>
        <d v="2024-01-02T00:00:00"/>
        <d v="2024-04-27T00:00:00"/>
        <d v="2024-01-15T00:00:00"/>
        <d v="2024-10-05T00:00:00"/>
        <d v="2025-06-15T00:00:00"/>
        <d v="2025-12-09T00:00:00"/>
        <d v="2025-06-11T00:00:00"/>
        <d v="2025-11-13T00:00:00"/>
        <d v="2024-04-05T00:00:00"/>
        <d v="2025-11-14T00:00:00"/>
        <d v="2025-01-12T00:00:00"/>
        <d v="2024-10-18T00:00:00"/>
        <d v="2024-11-01T00:00:00"/>
        <d v="2025-03-14T00:00:00"/>
        <d v="2024-10-20T00:00:00"/>
        <d v="2024-04-24T00:00:00"/>
        <d v="2024-02-24T00:00:00"/>
        <d v="2024-07-14T00:00:00"/>
        <d v="2024-03-25T00:00:00"/>
        <d v="2024-10-30T00:00:00"/>
        <d v="2024-12-09T00:00:00"/>
        <d v="2025-08-09T00:00:00"/>
        <d v="2024-06-07T00:00:00"/>
        <d v="2025-12-07T00:00:00"/>
        <d v="2024-03-06T00:00:00"/>
        <d v="2024-07-20T00:00:00"/>
        <d v="2025-02-01T00:00:00"/>
        <d v="2024-01-06T00:00:00"/>
        <d v="2024-11-05T00:00:00"/>
        <d v="2024-01-19T00:00:00"/>
        <d v="2025-09-08T00:00:00"/>
        <d v="2024-07-06T00:00:00"/>
        <d v="2025-04-18T00:00:00"/>
        <d v="2024-09-06T00:00:00"/>
        <d v="2025-10-15T00:00:00"/>
        <d v="2025-12-20T00:00:00"/>
        <d v="2024-09-03T00:00:00"/>
      </sharedItems>
      <fieldGroup par="10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4-01-02T00:00:00" endDate="2025-12-24T00:00:00"/>
        <groupItems count="26">
          <s v="&lt;02/01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678819447" createdVersion="8" refreshedVersion="8" minRefreshableVersion="3" recordCount="120" xr:uid="{ADBE9521-094A-40CB-982F-ED2108256BC7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0:00:00" maxDate="2025-12-24T00:00:00" count="111">
        <d v="2025-11-21T00:00:00"/>
        <d v="2024-06-22T00:00:00"/>
        <d v="2025-03-30T00:00:00"/>
        <d v="2024-07-27T12:00:00"/>
        <d v="2025-02-20T00:00:00"/>
        <d v="2024-07-08T00:00:00"/>
        <d v="2025-10-03T00:00:00"/>
        <d v="2024-07-27T00:00:00"/>
        <d v="2025-09-18T00:00:00"/>
        <d v="2024-01-25T00:00:00"/>
        <d v="2024-03-28T00:00:00"/>
        <d v="2025-09-02T00:00:00"/>
        <d v="2025-07-25T00:00:00"/>
        <d v="2024-09-05T00:00:00"/>
        <d v="2025-03-22T00:00:00"/>
        <d v="2024-07-30T00:00:00"/>
        <d v="2024-08-31T00:00:00"/>
        <d v="2025-02-10T00:00:00"/>
        <d v="2024-10-07T00:00:00"/>
        <d v="2025-08-17T00:00:00"/>
        <d v="2025-06-07T00:00:00"/>
        <d v="2024-03-09T00:00:00"/>
        <d v="2024-01-31T00:00:00"/>
        <d v="2024-04-18T00:00:00"/>
        <d v="2025-12-23T00:00:00"/>
        <d v="2024-10-15T00:00:00"/>
        <d v="2024-03-01T00:00:00"/>
        <d v="2025-07-31T00:00:00"/>
        <d v="2024-02-07T00:00:00"/>
        <d v="2024-08-17T00:00:00"/>
        <d v="2025-10-04T00:00:00"/>
        <d v="2025-04-29T00:00:00"/>
        <d v="2024-04-02T00:00:00"/>
        <d v="2024-02-15T00:00:00"/>
        <d v="2025-04-22T00:00:00"/>
        <d v="2024-11-19T00:00:00"/>
        <d v="2025-12-18T00:00:00"/>
        <d v="2025-01-01T00:00:00"/>
        <d v="2024-05-15T00:00:00"/>
        <d v="2025-02-04T00:00:00"/>
        <d v="2024-12-29T00:00:00"/>
        <d v="2025-07-11T00:00:00"/>
        <d v="2025-10-22T00:00:00"/>
        <d v="2024-12-17T00:00:00"/>
        <d v="2024-06-30T00:00:00"/>
        <d v="2024-04-28T00:00:00"/>
        <d v="2024-01-04T00:00:00"/>
        <d v="2024-08-04T00:00:00"/>
        <d v="2024-12-18T00:00:00"/>
        <d v="2024-02-02T00:00:00"/>
        <d v="2024-05-03T00:00:00"/>
        <d v="2024-02-16T00:00:00"/>
        <d v="2024-12-04T00:00:00"/>
        <d v="2024-01-16T00:00:00"/>
        <d v="2025-08-31T00:00:00"/>
        <d v="2025-10-21T00:00:00"/>
        <d v="2025-02-03T00:00:00"/>
        <d v="2024-05-25T00:00:00"/>
        <d v="2025-11-26T00:00:00"/>
        <d v="2025-03-05T00:00:00"/>
        <d v="2025-04-10T00:00:00"/>
        <d v="2025-06-10T00:00:00"/>
        <d v="2025-09-30T00:00:00"/>
        <d v="2025-11-12T00:00:00"/>
        <d v="2025-07-27T00:00:00"/>
        <d v="2025-05-23T00:00:00"/>
        <d v="2024-03-20T00:00:00"/>
        <d v="2024-02-12T00:00:00"/>
        <d v="2025-02-05T00:00:00"/>
        <d v="2025-04-27T00:00:00"/>
        <d v="2024-11-29T00:00:00"/>
        <d v="2025-02-09T00:00:00"/>
        <d v="2024-09-26T00:00:00"/>
        <d v="2024-09-22T00:00:00"/>
        <d v="2024-01-02T00:00:00"/>
        <d v="2024-04-27T00:00:00"/>
        <d v="2024-01-15T00:00:00"/>
        <d v="2024-10-05T00:00:00"/>
        <d v="2025-06-15T00:00:00"/>
        <d v="2025-12-09T00:00:00"/>
        <d v="2025-06-11T00:00:00"/>
        <d v="2025-11-13T00:00:00"/>
        <d v="2024-04-05T00:00:00"/>
        <d v="2025-11-14T00:00:00"/>
        <d v="2025-01-12T00:00:00"/>
        <d v="2024-10-18T00:00:00"/>
        <d v="2024-11-01T00:00:00"/>
        <d v="2025-03-14T00:00:00"/>
        <d v="2024-10-20T00:00:00"/>
        <d v="2024-04-24T00:00:00"/>
        <d v="2024-02-24T00:00:00"/>
        <d v="2024-07-14T00:00:00"/>
        <d v="2024-03-25T00:00:00"/>
        <d v="2024-10-30T00:00:00"/>
        <d v="2024-12-09T00:00:00"/>
        <d v="2025-08-09T00:00:00"/>
        <d v="2024-06-07T00:00:00"/>
        <d v="2025-12-07T00:00:00"/>
        <d v="2024-03-06T00:00:00"/>
        <d v="2024-07-20T00:00:00"/>
        <d v="2025-02-01T00:00:00"/>
        <d v="2024-01-06T00:00:00"/>
        <d v="2024-11-05T00:00:00"/>
        <d v="2024-01-19T00:00:00"/>
        <d v="2025-09-08T00:00:00"/>
        <d v="2024-07-06T00:00:00"/>
        <d v="2025-04-18T00:00:00"/>
        <d v="2024-09-06T00:00:00"/>
        <d v="2025-10-15T00:00:00"/>
        <d v="2025-12-20T00:00:00"/>
        <d v="2024-09-03T00:00:00"/>
      </sharedItems>
      <fieldGroup par="10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4-01-02T00:00:00" endDate="2025-12-24T00:00:00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695138889" createdVersion="8" refreshedVersion="8" minRefreshableVersion="3" recordCount="120" xr:uid="{5FDA05CF-F7D7-4F04-BC8E-BA9B8A72B117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0:00:00" maxDate="2025-12-24T00:00:00" count="111">
        <d v="2025-11-21T00:00:00"/>
        <d v="2024-06-22T00:00:00"/>
        <d v="2025-03-30T00:00:00"/>
        <d v="2024-07-27T12:00:00"/>
        <d v="2025-02-20T00:00:00"/>
        <d v="2024-07-08T00:00:00"/>
        <d v="2025-10-03T00:00:00"/>
        <d v="2024-07-27T00:00:00"/>
        <d v="2025-09-18T00:00:00"/>
        <d v="2024-01-25T00:00:00"/>
        <d v="2024-03-28T00:00:00"/>
        <d v="2025-09-02T00:00:00"/>
        <d v="2025-07-25T00:00:00"/>
        <d v="2024-09-05T00:00:00"/>
        <d v="2025-03-22T00:00:00"/>
        <d v="2024-07-30T00:00:00"/>
        <d v="2024-08-31T00:00:00"/>
        <d v="2025-02-10T00:00:00"/>
        <d v="2024-10-07T00:00:00"/>
        <d v="2025-08-17T00:00:00"/>
        <d v="2025-06-07T00:00:00"/>
        <d v="2024-03-09T00:00:00"/>
        <d v="2024-01-31T00:00:00"/>
        <d v="2024-04-18T00:00:00"/>
        <d v="2025-12-23T00:00:00"/>
        <d v="2024-10-15T00:00:00"/>
        <d v="2024-03-01T00:00:00"/>
        <d v="2025-07-31T00:00:00"/>
        <d v="2024-02-07T00:00:00"/>
        <d v="2024-08-17T00:00:00"/>
        <d v="2025-10-04T00:00:00"/>
        <d v="2025-04-29T00:00:00"/>
        <d v="2024-04-02T00:00:00"/>
        <d v="2024-02-15T00:00:00"/>
        <d v="2025-04-22T00:00:00"/>
        <d v="2024-11-19T00:00:00"/>
        <d v="2025-12-18T00:00:00"/>
        <d v="2025-01-01T00:00:00"/>
        <d v="2024-05-15T00:00:00"/>
        <d v="2025-02-04T00:00:00"/>
        <d v="2024-12-29T00:00:00"/>
        <d v="2025-07-11T00:00:00"/>
        <d v="2025-10-22T00:00:00"/>
        <d v="2024-12-17T00:00:00"/>
        <d v="2024-06-30T00:00:00"/>
        <d v="2024-04-28T00:00:00"/>
        <d v="2024-01-04T00:00:00"/>
        <d v="2024-08-04T00:00:00"/>
        <d v="2024-12-18T00:00:00"/>
        <d v="2024-02-02T00:00:00"/>
        <d v="2024-05-03T00:00:00"/>
        <d v="2024-02-16T00:00:00"/>
        <d v="2024-12-04T00:00:00"/>
        <d v="2024-01-16T00:00:00"/>
        <d v="2025-08-31T00:00:00"/>
        <d v="2025-10-21T00:00:00"/>
        <d v="2025-02-03T00:00:00"/>
        <d v="2024-05-25T00:00:00"/>
        <d v="2025-11-26T00:00:00"/>
        <d v="2025-03-05T00:00:00"/>
        <d v="2025-04-10T00:00:00"/>
        <d v="2025-06-10T00:00:00"/>
        <d v="2025-09-30T00:00:00"/>
        <d v="2025-11-12T00:00:00"/>
        <d v="2025-07-27T00:00:00"/>
        <d v="2025-05-23T00:00:00"/>
        <d v="2024-03-20T00:00:00"/>
        <d v="2024-02-12T00:00:00"/>
        <d v="2025-02-05T00:00:00"/>
        <d v="2025-04-27T00:00:00"/>
        <d v="2024-11-29T00:00:00"/>
        <d v="2025-02-09T00:00:00"/>
        <d v="2024-09-26T00:00:00"/>
        <d v="2024-09-22T00:00:00"/>
        <d v="2024-01-02T00:00:00"/>
        <d v="2024-04-27T00:00:00"/>
        <d v="2024-01-15T00:00:00"/>
        <d v="2024-10-05T00:00:00"/>
        <d v="2025-06-15T00:00:00"/>
        <d v="2025-12-09T00:00:00"/>
        <d v="2025-06-11T00:00:00"/>
        <d v="2025-11-13T00:00:00"/>
        <d v="2024-04-05T00:00:00"/>
        <d v="2025-11-14T00:00:00"/>
        <d v="2025-01-12T00:00:00"/>
        <d v="2024-10-18T00:00:00"/>
        <d v="2024-11-01T00:00:00"/>
        <d v="2025-03-14T00:00:00"/>
        <d v="2024-10-20T00:00:00"/>
        <d v="2024-04-24T00:00:00"/>
        <d v="2024-02-24T00:00:00"/>
        <d v="2024-07-14T00:00:00"/>
        <d v="2024-03-25T00:00:00"/>
        <d v="2024-10-30T00:00:00"/>
        <d v="2024-12-09T00:00:00"/>
        <d v="2025-08-09T00:00:00"/>
        <d v="2024-06-07T00:00:00"/>
        <d v="2025-12-07T00:00:00"/>
        <d v="2024-03-06T00:00:00"/>
        <d v="2024-07-20T00:00:00"/>
        <d v="2025-02-01T00:00:00"/>
        <d v="2024-01-06T00:00:00"/>
        <d v="2024-11-05T00:00:00"/>
        <d v="2024-01-19T00:00:00"/>
        <d v="2025-09-08T00:00:00"/>
        <d v="2024-07-06T00:00:00"/>
        <d v="2025-04-18T00:00:00"/>
        <d v="2024-09-06T00:00:00"/>
        <d v="2025-10-15T00:00:00"/>
        <d v="2025-12-20T00:00:00"/>
        <d v="2024-09-03T00:00:00"/>
      </sharedItems>
      <fieldGroup par="10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4-01-02T00:00:00" endDate="2025-12-24T00:00:00" groupInterval="7"/>
        <groupItems count="106">
          <s v="&lt;02/01/2024"/>
          <s v="02/01/2024 - 08/01/2024"/>
          <s v="09/01/2024 - 15/01/2024"/>
          <s v="16/01/2024 - 22/01/2024"/>
          <s v="23/01/2024 - 29/01/2024"/>
          <s v="30/01/2024 - 05/02/2024"/>
          <s v="06/02/2024 - 12/02/2024"/>
          <s v="13/02/2024 - 19/02/2024"/>
          <s v="20/02/2024 - 26/02/2024"/>
          <s v="27/02/2024 - 04/03/2024"/>
          <s v="05/03/2024 - 11/03/2024"/>
          <s v="12/03/2024 - 18/03/2024"/>
          <s v="19/03/2024 - 25/03/2024"/>
          <s v="26/03/2024 - 01/04/2024"/>
          <s v="02/04/2024 - 08/04/2024"/>
          <s v="09/04/2024 - 15/04/2024"/>
          <s v="16/04/2024 - 22/04/2024"/>
          <s v="23/04/2024 - 29/04/2024"/>
          <s v="30/04/2024 - 06/05/2024"/>
          <s v="07/05/2024 - 13/05/2024"/>
          <s v="14/05/2024 - 20/05/2024"/>
          <s v="21/05/2024 - 27/05/2024"/>
          <s v="28/05/2024 - 03/06/2024"/>
          <s v="04/06/2024 - 10/06/2024"/>
          <s v="11/06/2024 - 17/06/2024"/>
          <s v="18/06/2024 - 24/06/2024"/>
          <s v="25/06/2024 - 01/07/2024"/>
          <s v="02/07/2024 - 08/07/2024"/>
          <s v="09/07/2024 - 15/07/2024"/>
          <s v="16/07/2024 - 22/07/2024"/>
          <s v="23/07/2024 - 29/07/2024"/>
          <s v="30/07/2024 - 05/08/2024"/>
          <s v="06/08/2024 - 12/08/2024"/>
          <s v="13/08/2024 - 19/08/2024"/>
          <s v="20/08/2024 - 26/08/2024"/>
          <s v="27/08/2024 - 02/09/2024"/>
          <s v="03/09/2024 - 09/09/2024"/>
          <s v="10/09/2024 - 16/09/2024"/>
          <s v="17/09/2024 - 23/09/2024"/>
          <s v="24/09/2024 - 30/09/2024"/>
          <s v="01/10/2024 - 07/10/2024"/>
          <s v="08/10/2024 - 14/10/2024"/>
          <s v="15/10/2024 - 21/10/2024"/>
          <s v="22/10/2024 - 28/10/2024"/>
          <s v="29/10/2024 - 04/11/2024"/>
          <s v="05/11/2024 - 11/11/2024"/>
          <s v="12/11/2024 - 18/11/2024"/>
          <s v="19/11/2024 - 25/11/2024"/>
          <s v="26/11/2024 - 02/12/2024"/>
          <s v="03/12/2024 - 09/12/2024"/>
          <s v="10/12/2024 - 16/12/2024"/>
          <s v="17/12/2024 - 23/12/2024"/>
          <s v="24/12/2024 - 30/12/2024"/>
          <s v="31/12/2024 - 06/01/2025"/>
          <s v="07/01/2025 - 13/01/2025"/>
          <s v="14/01/2025 - 20/01/2025"/>
          <s v="21/01/2025 - 27/01/2025"/>
          <s v="28/01/2025 - 03/02/2025"/>
          <s v="04/02/2025 - 10/02/2025"/>
          <s v="11/02/2025 - 17/02/2025"/>
          <s v="18/02/2025 - 24/02/2025"/>
          <s v="25/02/2025 - 03/03/2025"/>
          <s v="04/03/2025 - 10/03/2025"/>
          <s v="11/03/2025 - 17/03/2025"/>
          <s v="18/03/2025 - 24/03/2025"/>
          <s v="25/03/2025 - 31/03/2025"/>
          <s v="01/04/2025 - 07/04/2025"/>
          <s v="08/04/2025 - 14/04/2025"/>
          <s v="15/04/2025 - 21/04/2025"/>
          <s v="22/04/2025 - 28/04/2025"/>
          <s v="29/04/2025 - 05/05/2025"/>
          <s v="06/05/2025 - 12/05/2025"/>
          <s v="13/05/2025 - 19/05/2025"/>
          <s v="20/05/2025 - 26/05/2025"/>
          <s v="27/05/2025 - 02/06/2025"/>
          <s v="03/06/2025 - 09/06/2025"/>
          <s v="10/06/2025 - 16/06/2025"/>
          <s v="17/06/2025 - 23/06/2025"/>
          <s v="24/06/2025 - 30/06/2025"/>
          <s v="01/07/2025 - 07/07/2025"/>
          <s v="08/07/2025 - 14/07/2025"/>
          <s v="15/07/2025 - 21/07/2025"/>
          <s v="22/07/2025 - 28/07/2025"/>
          <s v="29/07/2025 - 04/08/2025"/>
          <s v="05/08/2025 - 11/08/2025"/>
          <s v="12/08/2025 - 18/08/2025"/>
          <s v="19/08/2025 - 25/08/2025"/>
          <s v="26/08/2025 - 01/09/2025"/>
          <s v="02/09/2025 - 08/09/2025"/>
          <s v="09/09/2025 - 15/09/2025"/>
          <s v="16/09/2025 - 22/09/2025"/>
          <s v="23/09/2025 - 29/09/2025"/>
          <s v="30/09/2025 - 06/10/2025"/>
          <s v="07/10/2025 - 13/10/2025"/>
          <s v="14/10/2025 - 20/10/2025"/>
          <s v="21/10/2025 - 27/10/2025"/>
          <s v="28/10/2025 - 03/11/2025"/>
          <s v="04/11/2025 - 10/11/2025"/>
          <s v="11/11/2025 - 17/11/2025"/>
          <s v="18/11/2025 - 24/11/2025"/>
          <s v="25/11/2025 - 01/12/2025"/>
          <s v="02/12/2025 - 08/12/2025"/>
          <s v="09/12/2025 - 15/12/2025"/>
          <s v="16/12/2025 - 22/12/2025"/>
          <s v="23/12/2025 - 24/12/2025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28"/>
    <n v="36"/>
    <n v="21.4"/>
    <n v="770.4"/>
    <n v="16"/>
    <s v="Silver"/>
    <s v="S"/>
  </r>
  <r>
    <s v="East"/>
    <s v="Walnut"/>
    <s v="Online"/>
    <x v="35"/>
    <n v="13"/>
    <n v="16.34"/>
    <n v="212.42"/>
    <n v="73"/>
    <s v="Bronze"/>
    <s v="L"/>
  </r>
  <r>
    <s v="North"/>
    <s v="apple"/>
    <s v="Online"/>
    <x v="36"/>
    <n v="16"/>
    <n v="1.73"/>
    <n v="27.68"/>
    <n v="26"/>
    <s v="Silver"/>
    <s v="S"/>
  </r>
  <r>
    <s v="East"/>
    <s v="Walnut"/>
    <s v="Retail"/>
    <x v="37"/>
    <n v="47"/>
    <n v="38.43"/>
    <n v="1806.21"/>
    <n v="86"/>
    <s v="Silver"/>
    <s v="L"/>
  </r>
  <r>
    <s v="South"/>
    <s v="Date"/>
    <s v="Retail"/>
    <x v="38"/>
    <n v="26"/>
    <n v="39.74"/>
    <n v="1033.24"/>
    <n v="99"/>
    <s v="Gold"/>
    <s v="L"/>
  </r>
  <r>
    <s v="East"/>
    <s v="Cherry"/>
    <s v="Partner"/>
    <x v="39"/>
    <n v="1"/>
    <n v="18.13"/>
    <n v="18.13"/>
    <n v="60"/>
    <s v="Bronze"/>
    <s v="S"/>
  </r>
  <r>
    <s v="West"/>
    <s v="Walnut"/>
    <s v="Partner"/>
    <x v="40"/>
    <n v="14"/>
    <n v="56.87"/>
    <n v="796.18"/>
    <n v="5"/>
    <s v="Gold"/>
    <s v="S"/>
  </r>
  <r>
    <s v="East"/>
    <s v="Walnut"/>
    <s v="Partner"/>
    <x v="41"/>
    <n v="37"/>
    <n v="88.71"/>
    <n v="3282.27"/>
    <n v="90"/>
    <s v="Bronze"/>
    <s v="S"/>
  </r>
  <r>
    <s v="North"/>
    <s v="Date"/>
    <s v="Retail"/>
    <x v="10"/>
    <n v="49"/>
    <n v="18.45"/>
    <n v="904.05"/>
    <n v="19"/>
    <s v="Silver"/>
    <s v="S"/>
  </r>
  <r>
    <s v="West"/>
    <s v="apple"/>
    <s v="Retail"/>
    <x v="42"/>
    <n v="5"/>
    <n v="12.13"/>
    <n v="60.65"/>
    <n v="95"/>
    <s v="Silver"/>
    <s v="S"/>
  </r>
  <r>
    <s v="North"/>
    <s v="Fig"/>
    <s v="Partner"/>
    <x v="43"/>
    <n v="25"/>
    <n v="1.19"/>
    <n v="29.75"/>
    <n v="83"/>
    <s v="Silver"/>
    <s v="L"/>
  </r>
  <r>
    <s v="East"/>
    <s v="Banana"/>
    <s v="Retail"/>
    <x v="19"/>
    <n v="4"/>
    <n v="85.08"/>
    <n v="340.32"/>
    <n v="84"/>
    <s v="Bronze"/>
    <s v="S"/>
  </r>
  <r>
    <s v="South"/>
    <s v="Fig"/>
    <s v="Online"/>
    <x v="44"/>
    <n v="25"/>
    <n v="15.78"/>
    <n v="394.5"/>
    <n v="34"/>
    <s v="Silver"/>
    <s v="S"/>
  </r>
  <r>
    <s v="East"/>
    <s v="Banana"/>
    <s v="Partner"/>
    <x v="45"/>
    <n v="1"/>
    <n v="41.95"/>
    <n v="41.95"/>
    <n v="45"/>
    <s v="Silver"/>
    <s v="S"/>
  </r>
  <r>
    <s v="East"/>
    <s v="Cherry"/>
    <s v="Online"/>
    <x v="46"/>
    <n v="37"/>
    <n v="66.23"/>
    <n v="2450.5100000000002"/>
    <n v="44"/>
    <s v="Bronze"/>
    <s v="S"/>
  </r>
  <r>
    <s v="South"/>
    <s v="Fig"/>
    <s v="Online"/>
    <x v="47"/>
    <n v="38"/>
    <n v="7.57"/>
    <n v="287.66000000000003"/>
    <n v="27"/>
    <s v="Bronze"/>
    <s v="L"/>
  </r>
  <r>
    <s v="North"/>
    <s v="Fig"/>
    <s v="Online"/>
    <x v="34"/>
    <n v="17"/>
    <n v="67.64"/>
    <n v="1149.8800000000001"/>
    <n v="96"/>
    <s v="Gold"/>
    <s v="S"/>
  </r>
  <r>
    <s v="West"/>
    <s v="Banana"/>
    <s v="Retail"/>
    <x v="48"/>
    <n v="1"/>
    <n v="75.63"/>
    <n v="75.63"/>
    <n v="98"/>
    <s v="Bronze"/>
    <s v="S"/>
  </r>
  <r>
    <s v="South"/>
    <s v="Walnut"/>
    <s v="Online"/>
    <x v="49"/>
    <n v="49"/>
    <n v="69.33"/>
    <n v="3397.17"/>
    <n v="71"/>
    <s v="Silver"/>
    <s v="S"/>
  </r>
  <r>
    <s v="East"/>
    <s v="Fig"/>
    <s v="Online"/>
    <x v="50"/>
    <n v="28"/>
    <n v="94.47"/>
    <n v="2645.16"/>
    <n v="26"/>
    <s v="Silver"/>
    <s v="S"/>
  </r>
  <r>
    <s v="North"/>
    <s v="Cherry"/>
    <s v="Online"/>
    <x v="51"/>
    <n v="14"/>
    <n v="13.73"/>
    <n v="192.22"/>
    <n v="1"/>
    <s v="Silver"/>
    <s v="L"/>
  </r>
  <r>
    <s v="West"/>
    <s v="apple"/>
    <s v="Retail"/>
    <x v="52"/>
    <n v="48"/>
    <n v="77.44"/>
    <n v="3717.12"/>
    <n v="76"/>
    <s v="Bronze"/>
    <s v="L"/>
  </r>
  <r>
    <s v="West"/>
    <s v="apple"/>
    <s v="Partner"/>
    <x v="53"/>
    <n v="23"/>
    <n v="80.62"/>
    <n v="1854.26"/>
    <n v="48"/>
    <s v="Bronze"/>
    <s v="L"/>
  </r>
  <r>
    <s v="North"/>
    <s v="Fig"/>
    <s v="Online"/>
    <x v="54"/>
    <n v="24"/>
    <n v="54.63"/>
    <n v="1311.12"/>
    <n v="22"/>
    <s v="Bronze"/>
    <s v="S"/>
  </r>
  <r>
    <s v="North"/>
    <s v="Cherry"/>
    <s v="Retail"/>
    <x v="55"/>
    <n v="2"/>
    <n v="7.38"/>
    <n v="14.76"/>
    <n v="78"/>
    <s v="Gold"/>
    <s v="S"/>
  </r>
  <r>
    <s v="North"/>
    <s v="Banana"/>
    <s v="Online"/>
    <x v="48"/>
    <n v="12"/>
    <n v="97.41"/>
    <n v="1168.92"/>
    <n v="67"/>
    <s v="Silver"/>
    <s v="L"/>
  </r>
  <r>
    <s v="West"/>
    <s v="Banana"/>
    <s v="Partner"/>
    <x v="56"/>
    <n v="34"/>
    <n v="60.74"/>
    <n v="2065.16"/>
    <n v="3"/>
    <s v="Bronze"/>
    <s v="L"/>
  </r>
  <r>
    <s v="East"/>
    <s v="Cherry"/>
    <s v="Partner"/>
    <x v="57"/>
    <n v="17"/>
    <n v="26.64"/>
    <n v="452.88"/>
    <n v="88"/>
    <s v="Bronze"/>
    <s v="L"/>
  </r>
  <r>
    <m/>
    <s v="Banana"/>
    <s v="Online"/>
    <x v="58"/>
    <n v="23"/>
    <n v="25.1"/>
    <n v="577.29999999999995"/>
    <n v="14"/>
    <s v="Gold"/>
    <s v="L"/>
  </r>
  <r>
    <s v="South"/>
    <s v="apple"/>
    <s v="Partner"/>
    <x v="59"/>
    <n v="45"/>
    <n v="3.43"/>
    <n v="154.35"/>
    <n v="23"/>
    <s v="Gold"/>
    <s v="L"/>
  </r>
  <r>
    <s v="West"/>
    <s v="apple"/>
    <s v="Partner"/>
    <x v="60"/>
    <n v="8"/>
    <n v="33.14"/>
    <n v="265.12"/>
    <n v="11"/>
    <s v="Silver"/>
    <s v="S"/>
  </r>
  <r>
    <s v="West"/>
    <s v="Fig"/>
    <s v="Partner"/>
    <x v="61"/>
    <n v="48"/>
    <n v="32.29"/>
    <n v="1549.92"/>
    <n v="3"/>
    <s v="Bronze"/>
    <s v="S"/>
  </r>
  <r>
    <s v="East"/>
    <s v="apple"/>
    <s v="Online"/>
    <x v="62"/>
    <n v="2"/>
    <n v="55.36"/>
    <n v="110.72"/>
    <n v="31"/>
    <s v="Silver"/>
    <s v="S"/>
  </r>
  <r>
    <s v="South"/>
    <s v="apple"/>
    <s v="Partner"/>
    <x v="63"/>
    <n v="41"/>
    <n v="98.83"/>
    <n v="4052.03"/>
    <n v="33"/>
    <s v="Silver"/>
    <s v="L"/>
  </r>
  <r>
    <s v="East"/>
    <s v="apple"/>
    <s v="Retail"/>
    <x v="64"/>
    <n v="39"/>
    <n v="94.69"/>
    <n v="3692.91"/>
    <n v="37"/>
    <s v="Silver"/>
    <s v="L"/>
  </r>
  <r>
    <s v="East"/>
    <s v="Banana"/>
    <s v="Partner"/>
    <x v="65"/>
    <n v="22"/>
    <n v="57.15"/>
    <n v="1257.3"/>
    <n v="19"/>
    <s v="Silver"/>
    <s v="S"/>
  </r>
  <r>
    <s v="South"/>
    <s v="Fig"/>
    <s v="Retail"/>
    <x v="66"/>
    <n v="47"/>
    <n v="86.87"/>
    <n v="4082.89"/>
    <n v="84"/>
    <s v="Bronze"/>
    <s v="S"/>
  </r>
  <r>
    <s v="South"/>
    <s v="apple"/>
    <s v="Retail"/>
    <x v="67"/>
    <m/>
    <n v="23.77"/>
    <m/>
    <n v="17"/>
    <s v="Silver"/>
    <s v="S"/>
  </r>
  <r>
    <s v="East"/>
    <s v="apple"/>
    <s v="Partner"/>
    <x v="68"/>
    <n v="50"/>
    <n v="35.21"/>
    <n v="1760.5"/>
    <n v="96"/>
    <s v="Silver"/>
    <s v="L"/>
  </r>
  <r>
    <s v="West"/>
    <s v="Cherry"/>
    <s v="Partner"/>
    <x v="69"/>
    <n v="2"/>
    <n v="48.87"/>
    <n v="97.74"/>
    <n v="54"/>
    <s v="Bronze"/>
    <s v="S"/>
  </r>
  <r>
    <m/>
    <s v="Walnut"/>
    <s v="Online"/>
    <x v="70"/>
    <n v="34"/>
    <n v="75.8"/>
    <n v="2577.1999999999998"/>
    <n v="42"/>
    <s v="Silver"/>
    <s v="L"/>
  </r>
  <r>
    <s v="North"/>
    <s v="Walnut"/>
    <s v="Retail"/>
    <x v="71"/>
    <n v="26"/>
    <n v="16.54"/>
    <n v="430.04"/>
    <n v="55"/>
    <s v="Silver"/>
    <s v="S"/>
  </r>
  <r>
    <s v="North"/>
    <s v="Cherry"/>
    <s v="Partner"/>
    <x v="72"/>
    <n v="22"/>
    <n v="61.73"/>
    <n v="1358.06"/>
    <n v="74"/>
    <s v="Silver"/>
    <s v="S"/>
  </r>
  <r>
    <s v="South"/>
    <s v="Date"/>
    <s v="Online"/>
    <x v="73"/>
    <n v="40"/>
    <n v="47.66"/>
    <n v="1906.4"/>
    <n v="1"/>
    <s v="Silver"/>
    <s v="L"/>
  </r>
  <r>
    <s v="West"/>
    <s v="Cherry"/>
    <s v="Partner"/>
    <x v="74"/>
    <n v="45"/>
    <n v="98.25"/>
    <n v="4421.25"/>
    <n v="51"/>
    <s v="Silver"/>
    <s v="L"/>
  </r>
  <r>
    <s v="East"/>
    <s v="Date"/>
    <s v="Retail"/>
    <x v="75"/>
    <n v="47"/>
    <n v="79.98"/>
    <n v="3759.06"/>
    <n v="73"/>
    <s v="Gold"/>
    <s v="L"/>
  </r>
  <r>
    <s v="East"/>
    <s v="apple"/>
    <s v="Online"/>
    <x v="76"/>
    <n v="29"/>
    <n v="63.82"/>
    <n v="1850.78"/>
    <n v="74"/>
    <s v="Bronze"/>
    <s v="L"/>
  </r>
  <r>
    <s v="South"/>
    <s v="apple"/>
    <s v="Retail"/>
    <x v="64"/>
    <n v="47"/>
    <n v="19.559999999999999"/>
    <n v="919.32"/>
    <n v="23"/>
    <s v="Silver"/>
    <s v="S"/>
  </r>
  <r>
    <s v="West"/>
    <s v="Date"/>
    <s v="Partner"/>
    <x v="77"/>
    <n v="49"/>
    <n v="27.99"/>
    <n v="1371.51"/>
    <n v="52"/>
    <s v="Silver"/>
    <s v="S"/>
  </r>
  <r>
    <s v="West"/>
    <s v="Banana"/>
    <s v="Online"/>
    <x v="78"/>
    <n v="45"/>
    <n v="94.55"/>
    <n v="4254.75"/>
    <n v="88"/>
    <s v="Silver"/>
    <s v="S"/>
  </r>
  <r>
    <s v="South"/>
    <s v="Walnut"/>
    <s v="Online"/>
    <x v="79"/>
    <n v="47"/>
    <n v="10.37"/>
    <n v="487.39"/>
    <n v="11"/>
    <s v="Silver"/>
    <s v="S"/>
  </r>
  <r>
    <s v="West"/>
    <s v="Cherry"/>
    <s v="Partner"/>
    <x v="80"/>
    <n v="26"/>
    <n v="50.54"/>
    <n v="1314.04"/>
    <n v="87"/>
    <s v="Bronze"/>
    <s v="S"/>
  </r>
  <r>
    <s v="East"/>
    <s v="Cherry"/>
    <s v="Online"/>
    <x v="81"/>
    <n v="40"/>
    <n v="40.590000000000003"/>
    <n v="1623.6"/>
    <n v="80"/>
    <s v="Gold"/>
    <s v="L"/>
  </r>
  <r>
    <s v="North"/>
    <s v="Walnut"/>
    <s v="Retail"/>
    <x v="82"/>
    <n v="18"/>
    <n v="17.850000000000001"/>
    <n v="321.3"/>
    <n v="99"/>
    <s v="Silver"/>
    <s v="S"/>
  </r>
  <r>
    <s v="East"/>
    <s v="Fig"/>
    <s v="Online"/>
    <x v="83"/>
    <n v="25"/>
    <n v="31.11"/>
    <n v="777.75"/>
    <n v="71"/>
    <s v="Silver"/>
    <s v="L"/>
  </r>
  <r>
    <s v="West"/>
    <s v="Walnut"/>
    <s v="Retail"/>
    <x v="84"/>
    <n v="10"/>
    <n v="69"/>
    <n v="690"/>
    <n v="13"/>
    <s v="Bronze"/>
    <s v="L"/>
  </r>
  <r>
    <s v="South"/>
    <s v="Date"/>
    <s v="Partner"/>
    <x v="85"/>
    <n v="9"/>
    <n v="11.94"/>
    <n v="107.46"/>
    <n v="68"/>
    <s v="Bronze"/>
    <s v="S"/>
  </r>
  <r>
    <s v="West"/>
    <s v="Cherry"/>
    <s v="Partner"/>
    <x v="86"/>
    <n v="28"/>
    <n v="30.42"/>
    <n v="851.76"/>
    <n v="7"/>
    <s v="Silver"/>
    <s v="S"/>
  </r>
  <r>
    <s v="East"/>
    <s v="Date"/>
    <s v="Partner"/>
    <x v="54"/>
    <n v="47"/>
    <n v="90.48"/>
    <n v="4252.5600000000004"/>
    <n v="100"/>
    <s v="Bronze"/>
    <s v="L"/>
  </r>
  <r>
    <s v="East"/>
    <s v="Walnut"/>
    <s v="Retail"/>
    <x v="87"/>
    <n v="34"/>
    <n v="93.5"/>
    <n v="3179"/>
    <n v="79"/>
    <s v="Bronze"/>
    <s v="L"/>
  </r>
  <r>
    <s v="South"/>
    <s v="Cherry"/>
    <s v="Partner"/>
    <x v="88"/>
    <n v="4"/>
    <n v="9.18"/>
    <n v="36.72"/>
    <n v="69"/>
    <s v="Silver"/>
    <s v="S"/>
  </r>
  <r>
    <s v="North"/>
    <s v="Banana"/>
    <s v="Partner"/>
    <x v="89"/>
    <n v="21"/>
    <n v="68.48"/>
    <n v="1438.08"/>
    <n v="69"/>
    <s v="Silver"/>
    <s v="L"/>
  </r>
  <r>
    <s v="North"/>
    <s v="Banana"/>
    <s v="Online"/>
    <x v="90"/>
    <n v="28"/>
    <n v="21.34"/>
    <n v="597.52"/>
    <n v="64"/>
    <s v="Silver"/>
    <s v="S"/>
  </r>
  <r>
    <s v="North"/>
    <s v="Date"/>
    <s v="Partner"/>
    <x v="91"/>
    <n v="36"/>
    <n v="86.95"/>
    <n v="3130.2"/>
    <n v="41"/>
    <s v="Bronze"/>
    <s v="S"/>
  </r>
  <r>
    <s v="West"/>
    <s v="apple"/>
    <s v="Online"/>
    <x v="92"/>
    <n v="36"/>
    <n v="78.569999999999993"/>
    <n v="2828.52"/>
    <n v="53"/>
    <s v="Gold"/>
    <s v="S"/>
  </r>
  <r>
    <s v="North"/>
    <s v="Fig"/>
    <s v="Retail"/>
    <x v="93"/>
    <n v="24"/>
    <n v="84.39"/>
    <n v="2025.36"/>
    <n v="59"/>
    <s v="Gold"/>
    <s v="L"/>
  </r>
  <r>
    <s v="East"/>
    <s v="Cherry"/>
    <s v="Retail"/>
    <x v="94"/>
    <n v="20"/>
    <n v="25.58"/>
    <n v="511.6"/>
    <n v="2"/>
    <s v="Bronze"/>
    <s v="L"/>
  </r>
  <r>
    <s v="East"/>
    <s v="Fig"/>
    <s v="Online"/>
    <x v="54"/>
    <n v="16"/>
    <n v="22.18"/>
    <n v="354.88"/>
    <n v="98"/>
    <s v="Silver"/>
    <s v="L"/>
  </r>
  <r>
    <s v="North"/>
    <s v="Walnut"/>
    <s v="Online"/>
    <x v="95"/>
    <n v="38"/>
    <n v="54.26"/>
    <n v="2061.88"/>
    <n v="30"/>
    <s v="Gold"/>
    <s v="S"/>
  </r>
  <r>
    <s v="South"/>
    <s v="Banana"/>
    <s v="Retail"/>
    <x v="96"/>
    <n v="43"/>
    <n v="55.93"/>
    <n v="2404.9899999999998"/>
    <n v="1"/>
    <s v="Gold"/>
    <s v="S"/>
  </r>
  <r>
    <s v="North"/>
    <s v="Fig"/>
    <s v="Partner"/>
    <x v="97"/>
    <n v="43"/>
    <n v="66.55"/>
    <n v="2861.65"/>
    <n v="10"/>
    <s v="Gold"/>
    <s v="L"/>
  </r>
  <r>
    <s v="North"/>
    <s v="Banana"/>
    <s v="Retail"/>
    <x v="98"/>
    <m/>
    <n v="11.28"/>
    <m/>
    <n v="46"/>
    <s v="Bronze"/>
    <s v="L"/>
  </r>
  <r>
    <s v="West"/>
    <s v="Date"/>
    <s v="Retail"/>
    <x v="99"/>
    <n v="47"/>
    <n v="19.190000000000001"/>
    <n v="901.93"/>
    <n v="69"/>
    <s v="Bronze"/>
    <s v="L"/>
  </r>
  <r>
    <s v="North"/>
    <s v="apple"/>
    <s v="Partner"/>
    <x v="100"/>
    <n v="24"/>
    <n v="92.13"/>
    <n v="2211.12"/>
    <n v="9"/>
    <s v="Gold"/>
    <s v="S"/>
  </r>
  <r>
    <m/>
    <s v="apple"/>
    <s v="Partner"/>
    <x v="101"/>
    <n v="16"/>
    <n v="4.7699999999999996"/>
    <n v="76.319999999999993"/>
    <n v="99"/>
    <s v="Silver"/>
    <s v="L"/>
  </r>
  <r>
    <s v="South"/>
    <s v="Banana"/>
    <s v="Online"/>
    <x v="102"/>
    <n v="20"/>
    <n v="42.33"/>
    <n v="846.6"/>
    <n v="75"/>
    <s v="Gold"/>
    <s v="L"/>
  </r>
  <r>
    <s v="West"/>
    <s v="Banana"/>
    <s v="Online"/>
    <x v="103"/>
    <n v="49"/>
    <n v="8.16"/>
    <n v="399.84"/>
    <n v="85"/>
    <s v="Bronze"/>
    <s v="L"/>
  </r>
  <r>
    <s v="South"/>
    <s v="Date"/>
    <s v="Partner"/>
    <x v="104"/>
    <n v="49"/>
    <n v="4.16"/>
    <n v="203.84"/>
    <n v="5"/>
    <s v="Silver"/>
    <s v="S"/>
  </r>
  <r>
    <s v="West"/>
    <s v="Walnut"/>
    <s v="Online"/>
    <x v="105"/>
    <n v="23"/>
    <n v="73"/>
    <n v="1679"/>
    <n v="61"/>
    <s v="Gold"/>
    <s v="L"/>
  </r>
  <r>
    <s v="East"/>
    <s v="Banana"/>
    <s v="Retail"/>
    <x v="106"/>
    <n v="45"/>
    <n v="25.43"/>
    <n v="1144.3499999999999"/>
    <n v="5"/>
    <s v="Silver"/>
    <s v="S"/>
  </r>
  <r>
    <s v="West"/>
    <s v="Fig"/>
    <s v="Retail"/>
    <x v="107"/>
    <n v="46"/>
    <n v="76.84"/>
    <n v="3534.64"/>
    <n v="34"/>
    <s v="Gold"/>
    <s v="L"/>
  </r>
  <r>
    <s v="West"/>
    <s v="Cherry"/>
    <s v="Online"/>
    <x v="108"/>
    <n v="11"/>
    <n v="10.78"/>
    <n v="118.58"/>
    <n v="73"/>
    <s v="Silver"/>
    <s v="S"/>
  </r>
  <r>
    <s v="North"/>
    <s v="Date"/>
    <s v="Online"/>
    <x v="66"/>
    <n v="24"/>
    <n v="18.72"/>
    <n v="449.28"/>
    <n v="83"/>
    <s v="Gold"/>
    <s v="L"/>
  </r>
  <r>
    <s v="North"/>
    <s v="Cherry"/>
    <s v="Online"/>
    <x v="109"/>
    <n v="18"/>
    <n v="23.13"/>
    <n v="416.34"/>
    <n v="23"/>
    <s v="Silver"/>
    <s v="L"/>
  </r>
  <r>
    <s v="North"/>
    <s v="apple"/>
    <s v="Partner"/>
    <x v="110"/>
    <n v="34"/>
    <n v="83.83"/>
    <n v="2850.22"/>
    <n v="41"/>
    <s v="Bronze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28"/>
    <n v="36"/>
    <n v="21.4"/>
    <n v="770.4"/>
    <n v="16"/>
    <s v="Silver"/>
    <s v="S"/>
  </r>
  <r>
    <s v="East"/>
    <s v="Walnut"/>
    <s v="Online"/>
    <x v="35"/>
    <n v="13"/>
    <n v="16.34"/>
    <n v="212.42"/>
    <n v="73"/>
    <s v="Bronze"/>
    <s v="L"/>
  </r>
  <r>
    <s v="North"/>
    <s v="apple"/>
    <s v="Online"/>
    <x v="36"/>
    <n v="16"/>
    <n v="1.73"/>
    <n v="27.68"/>
    <n v="26"/>
    <s v="Silver"/>
    <s v="S"/>
  </r>
  <r>
    <s v="East"/>
    <s v="Walnut"/>
    <s v="Retail"/>
    <x v="37"/>
    <n v="47"/>
    <n v="38.43"/>
    <n v="1806.21"/>
    <n v="86"/>
    <s v="Silver"/>
    <s v="L"/>
  </r>
  <r>
    <s v="South"/>
    <s v="Date"/>
    <s v="Retail"/>
    <x v="38"/>
    <n v="26"/>
    <n v="39.74"/>
    <n v="1033.24"/>
    <n v="99"/>
    <s v="Gold"/>
    <s v="L"/>
  </r>
  <r>
    <s v="East"/>
    <s v="Cherry"/>
    <s v="Partner"/>
    <x v="39"/>
    <n v="1"/>
    <n v="18.13"/>
    <n v="18.13"/>
    <n v="60"/>
    <s v="Bronze"/>
    <s v="S"/>
  </r>
  <r>
    <s v="West"/>
    <s v="Walnut"/>
    <s v="Partner"/>
    <x v="40"/>
    <n v="14"/>
    <n v="56.87"/>
    <n v="796.18"/>
    <n v="5"/>
    <s v="Gold"/>
    <s v="S"/>
  </r>
  <r>
    <s v="East"/>
    <s v="Walnut"/>
    <s v="Partner"/>
    <x v="41"/>
    <n v="37"/>
    <n v="88.71"/>
    <n v="3282.27"/>
    <n v="90"/>
    <s v="Bronze"/>
    <s v="S"/>
  </r>
  <r>
    <s v="North"/>
    <s v="Date"/>
    <s v="Retail"/>
    <x v="10"/>
    <n v="49"/>
    <n v="18.45"/>
    <n v="904.05"/>
    <n v="19"/>
    <s v="Silver"/>
    <s v="S"/>
  </r>
  <r>
    <s v="West"/>
    <s v="apple"/>
    <s v="Retail"/>
    <x v="42"/>
    <n v="5"/>
    <n v="12.13"/>
    <n v="60.65"/>
    <n v="95"/>
    <s v="Silver"/>
    <s v="S"/>
  </r>
  <r>
    <s v="North"/>
    <s v="Fig"/>
    <s v="Partner"/>
    <x v="43"/>
    <n v="25"/>
    <n v="1.19"/>
    <n v="29.75"/>
    <n v="83"/>
    <s v="Silver"/>
    <s v="L"/>
  </r>
  <r>
    <s v="East"/>
    <s v="Banana"/>
    <s v="Retail"/>
    <x v="19"/>
    <n v="4"/>
    <n v="85.08"/>
    <n v="340.32"/>
    <n v="84"/>
    <s v="Bronze"/>
    <s v="S"/>
  </r>
  <r>
    <s v="South"/>
    <s v="Fig"/>
    <s v="Online"/>
    <x v="44"/>
    <n v="25"/>
    <n v="15.78"/>
    <n v="394.5"/>
    <n v="34"/>
    <s v="Silver"/>
    <s v="S"/>
  </r>
  <r>
    <s v="East"/>
    <s v="Banana"/>
    <s v="Partner"/>
    <x v="45"/>
    <n v="1"/>
    <n v="41.95"/>
    <n v="41.95"/>
    <n v="45"/>
    <s v="Silver"/>
    <s v="S"/>
  </r>
  <r>
    <s v="East"/>
    <s v="Cherry"/>
    <s v="Online"/>
    <x v="46"/>
    <n v="37"/>
    <n v="66.23"/>
    <n v="2450.5100000000002"/>
    <n v="44"/>
    <s v="Bronze"/>
    <s v="S"/>
  </r>
  <r>
    <s v="South"/>
    <s v="Fig"/>
    <s v="Online"/>
    <x v="47"/>
    <n v="38"/>
    <n v="7.57"/>
    <n v="287.66000000000003"/>
    <n v="27"/>
    <s v="Bronze"/>
    <s v="L"/>
  </r>
  <r>
    <s v="North"/>
    <s v="Fig"/>
    <s v="Online"/>
    <x v="34"/>
    <n v="17"/>
    <n v="67.64"/>
    <n v="1149.8800000000001"/>
    <n v="96"/>
    <s v="Gold"/>
    <s v="S"/>
  </r>
  <r>
    <s v="West"/>
    <s v="Banana"/>
    <s v="Retail"/>
    <x v="48"/>
    <n v="1"/>
    <n v="75.63"/>
    <n v="75.63"/>
    <n v="98"/>
    <s v="Bronze"/>
    <s v="S"/>
  </r>
  <r>
    <s v="South"/>
    <s v="Walnut"/>
    <s v="Online"/>
    <x v="49"/>
    <n v="49"/>
    <n v="69.33"/>
    <n v="3397.17"/>
    <n v="71"/>
    <s v="Silver"/>
    <s v="S"/>
  </r>
  <r>
    <s v="East"/>
    <s v="Fig"/>
    <s v="Online"/>
    <x v="50"/>
    <n v="28"/>
    <n v="94.47"/>
    <n v="2645.16"/>
    <n v="26"/>
    <s v="Silver"/>
    <s v="S"/>
  </r>
  <r>
    <s v="North"/>
    <s v="Cherry"/>
    <s v="Online"/>
    <x v="51"/>
    <n v="14"/>
    <n v="13.73"/>
    <n v="192.22"/>
    <n v="1"/>
    <s v="Silver"/>
    <s v="L"/>
  </r>
  <r>
    <s v="West"/>
    <s v="apple"/>
    <s v="Retail"/>
    <x v="52"/>
    <n v="48"/>
    <n v="77.44"/>
    <n v="3717.12"/>
    <n v="76"/>
    <s v="Bronze"/>
    <s v="L"/>
  </r>
  <r>
    <s v="West"/>
    <s v="apple"/>
    <s v="Partner"/>
    <x v="53"/>
    <n v="23"/>
    <n v="80.62"/>
    <n v="1854.26"/>
    <n v="48"/>
    <s v="Bronze"/>
    <s v="L"/>
  </r>
  <r>
    <s v="North"/>
    <s v="Fig"/>
    <s v="Online"/>
    <x v="54"/>
    <n v="24"/>
    <n v="54.63"/>
    <n v="1311.12"/>
    <n v="22"/>
    <s v="Bronze"/>
    <s v="S"/>
  </r>
  <r>
    <s v="North"/>
    <s v="Cherry"/>
    <s v="Retail"/>
    <x v="55"/>
    <n v="2"/>
    <n v="7.38"/>
    <n v="14.76"/>
    <n v="78"/>
    <s v="Gold"/>
    <s v="S"/>
  </r>
  <r>
    <s v="North"/>
    <s v="Banana"/>
    <s v="Online"/>
    <x v="48"/>
    <n v="12"/>
    <n v="97.41"/>
    <n v="1168.92"/>
    <n v="67"/>
    <s v="Silver"/>
    <s v="L"/>
  </r>
  <r>
    <s v="West"/>
    <s v="Banana"/>
    <s v="Partner"/>
    <x v="56"/>
    <n v="34"/>
    <n v="60.74"/>
    <n v="2065.16"/>
    <n v="3"/>
    <s v="Bronze"/>
    <s v="L"/>
  </r>
  <r>
    <s v="East"/>
    <s v="Cherry"/>
    <s v="Partner"/>
    <x v="57"/>
    <n v="17"/>
    <n v="26.64"/>
    <n v="452.88"/>
    <n v="88"/>
    <s v="Bronze"/>
    <s v="L"/>
  </r>
  <r>
    <m/>
    <s v="Banana"/>
    <s v="Online"/>
    <x v="58"/>
    <n v="23"/>
    <n v="25.1"/>
    <n v="577.29999999999995"/>
    <n v="14"/>
    <s v="Gold"/>
    <s v="L"/>
  </r>
  <r>
    <s v="South"/>
    <s v="apple"/>
    <s v="Partner"/>
    <x v="59"/>
    <n v="45"/>
    <n v="3.43"/>
    <n v="154.35"/>
    <n v="23"/>
    <s v="Gold"/>
    <s v="L"/>
  </r>
  <r>
    <s v="West"/>
    <s v="apple"/>
    <s v="Partner"/>
    <x v="60"/>
    <n v="8"/>
    <n v="33.14"/>
    <n v="265.12"/>
    <n v="11"/>
    <s v="Silver"/>
    <s v="S"/>
  </r>
  <r>
    <s v="West"/>
    <s v="Fig"/>
    <s v="Partner"/>
    <x v="61"/>
    <n v="48"/>
    <n v="32.29"/>
    <n v="1549.92"/>
    <n v="3"/>
    <s v="Bronze"/>
    <s v="S"/>
  </r>
  <r>
    <s v="East"/>
    <s v="apple"/>
    <s v="Online"/>
    <x v="62"/>
    <n v="2"/>
    <n v="55.36"/>
    <n v="110.72"/>
    <n v="31"/>
    <s v="Silver"/>
    <s v="S"/>
  </r>
  <r>
    <s v="South"/>
    <s v="apple"/>
    <s v="Partner"/>
    <x v="63"/>
    <n v="41"/>
    <n v="98.83"/>
    <n v="4052.03"/>
    <n v="33"/>
    <s v="Silver"/>
    <s v="L"/>
  </r>
  <r>
    <s v="East"/>
    <s v="apple"/>
    <s v="Retail"/>
    <x v="64"/>
    <n v="39"/>
    <n v="94.69"/>
    <n v="3692.91"/>
    <n v="37"/>
    <s v="Silver"/>
    <s v="L"/>
  </r>
  <r>
    <s v="East"/>
    <s v="Banana"/>
    <s v="Partner"/>
    <x v="65"/>
    <n v="22"/>
    <n v="57.15"/>
    <n v="1257.3"/>
    <n v="19"/>
    <s v="Silver"/>
    <s v="S"/>
  </r>
  <r>
    <s v="South"/>
    <s v="Fig"/>
    <s v="Retail"/>
    <x v="66"/>
    <n v="47"/>
    <n v="86.87"/>
    <n v="4082.89"/>
    <n v="84"/>
    <s v="Bronze"/>
    <s v="S"/>
  </r>
  <r>
    <s v="South"/>
    <s v="apple"/>
    <s v="Retail"/>
    <x v="67"/>
    <m/>
    <n v="23.77"/>
    <m/>
    <n v="17"/>
    <s v="Silver"/>
    <s v="S"/>
  </r>
  <r>
    <s v="East"/>
    <s v="apple"/>
    <s v="Partner"/>
    <x v="68"/>
    <n v="50"/>
    <n v="35.21"/>
    <n v="1760.5"/>
    <n v="96"/>
    <s v="Silver"/>
    <s v="L"/>
  </r>
  <r>
    <s v="West"/>
    <s v="Cherry"/>
    <s v="Partner"/>
    <x v="69"/>
    <n v="2"/>
    <n v="48.87"/>
    <n v="97.74"/>
    <n v="54"/>
    <s v="Bronze"/>
    <s v="S"/>
  </r>
  <r>
    <m/>
    <s v="Walnut"/>
    <s v="Online"/>
    <x v="70"/>
    <n v="34"/>
    <n v="75.8"/>
    <n v="2577.1999999999998"/>
    <n v="42"/>
    <s v="Silver"/>
    <s v="L"/>
  </r>
  <r>
    <s v="North"/>
    <s v="Walnut"/>
    <s v="Retail"/>
    <x v="71"/>
    <n v="26"/>
    <n v="16.54"/>
    <n v="430.04"/>
    <n v="55"/>
    <s v="Silver"/>
    <s v="S"/>
  </r>
  <r>
    <s v="North"/>
    <s v="Cherry"/>
    <s v="Partner"/>
    <x v="72"/>
    <n v="22"/>
    <n v="61.73"/>
    <n v="1358.06"/>
    <n v="74"/>
    <s v="Silver"/>
    <s v="S"/>
  </r>
  <r>
    <s v="South"/>
    <s v="Date"/>
    <s v="Online"/>
    <x v="73"/>
    <n v="40"/>
    <n v="47.66"/>
    <n v="1906.4"/>
    <n v="1"/>
    <s v="Silver"/>
    <s v="L"/>
  </r>
  <r>
    <s v="West"/>
    <s v="Cherry"/>
    <s v="Partner"/>
    <x v="74"/>
    <n v="45"/>
    <n v="98.25"/>
    <n v="4421.25"/>
    <n v="51"/>
    <s v="Silver"/>
    <s v="L"/>
  </r>
  <r>
    <s v="East"/>
    <s v="Date"/>
    <s v="Retail"/>
    <x v="75"/>
    <n v="47"/>
    <n v="79.98"/>
    <n v="3759.06"/>
    <n v="73"/>
    <s v="Gold"/>
    <s v="L"/>
  </r>
  <r>
    <s v="East"/>
    <s v="apple"/>
    <s v="Online"/>
    <x v="76"/>
    <n v="29"/>
    <n v="63.82"/>
    <n v="1850.78"/>
    <n v="74"/>
    <s v="Bronze"/>
    <s v="L"/>
  </r>
  <r>
    <s v="South"/>
    <s v="apple"/>
    <s v="Retail"/>
    <x v="64"/>
    <n v="47"/>
    <n v="19.559999999999999"/>
    <n v="919.32"/>
    <n v="23"/>
    <s v="Silver"/>
    <s v="S"/>
  </r>
  <r>
    <s v="West"/>
    <s v="Date"/>
    <s v="Partner"/>
    <x v="77"/>
    <n v="49"/>
    <n v="27.99"/>
    <n v="1371.51"/>
    <n v="52"/>
    <s v="Silver"/>
    <s v="S"/>
  </r>
  <r>
    <s v="West"/>
    <s v="Banana"/>
    <s v="Online"/>
    <x v="78"/>
    <n v="45"/>
    <n v="94.55"/>
    <n v="4254.75"/>
    <n v="88"/>
    <s v="Silver"/>
    <s v="S"/>
  </r>
  <r>
    <s v="South"/>
    <s v="Walnut"/>
    <s v="Online"/>
    <x v="79"/>
    <n v="47"/>
    <n v="10.37"/>
    <n v="487.39"/>
    <n v="11"/>
    <s v="Silver"/>
    <s v="S"/>
  </r>
  <r>
    <s v="West"/>
    <s v="Cherry"/>
    <s v="Partner"/>
    <x v="80"/>
    <n v="26"/>
    <n v="50.54"/>
    <n v="1314.04"/>
    <n v="87"/>
    <s v="Bronze"/>
    <s v="S"/>
  </r>
  <r>
    <s v="East"/>
    <s v="Cherry"/>
    <s v="Online"/>
    <x v="81"/>
    <n v="40"/>
    <n v="40.590000000000003"/>
    <n v="1623.6"/>
    <n v="80"/>
    <s v="Gold"/>
    <s v="L"/>
  </r>
  <r>
    <s v="North"/>
    <s v="Walnut"/>
    <s v="Retail"/>
    <x v="82"/>
    <n v="18"/>
    <n v="17.850000000000001"/>
    <n v="321.3"/>
    <n v="99"/>
    <s v="Silver"/>
    <s v="S"/>
  </r>
  <r>
    <s v="East"/>
    <s v="Fig"/>
    <s v="Online"/>
    <x v="83"/>
    <n v="25"/>
    <n v="31.11"/>
    <n v="777.75"/>
    <n v="71"/>
    <s v="Silver"/>
    <s v="L"/>
  </r>
  <r>
    <s v="West"/>
    <s v="Walnut"/>
    <s v="Retail"/>
    <x v="84"/>
    <n v="10"/>
    <n v="69"/>
    <n v="690"/>
    <n v="13"/>
    <s v="Bronze"/>
    <s v="L"/>
  </r>
  <r>
    <s v="South"/>
    <s v="Date"/>
    <s v="Partner"/>
    <x v="85"/>
    <n v="9"/>
    <n v="11.94"/>
    <n v="107.46"/>
    <n v="68"/>
    <s v="Bronze"/>
    <s v="S"/>
  </r>
  <r>
    <s v="West"/>
    <s v="Cherry"/>
    <s v="Partner"/>
    <x v="86"/>
    <n v="28"/>
    <n v="30.42"/>
    <n v="851.76"/>
    <n v="7"/>
    <s v="Silver"/>
    <s v="S"/>
  </r>
  <r>
    <s v="East"/>
    <s v="Date"/>
    <s v="Partner"/>
    <x v="54"/>
    <n v="47"/>
    <n v="90.48"/>
    <n v="4252.5600000000004"/>
    <n v="100"/>
    <s v="Bronze"/>
    <s v="L"/>
  </r>
  <r>
    <s v="East"/>
    <s v="Walnut"/>
    <s v="Retail"/>
    <x v="87"/>
    <n v="34"/>
    <n v="93.5"/>
    <n v="3179"/>
    <n v="79"/>
    <s v="Bronze"/>
    <s v="L"/>
  </r>
  <r>
    <s v="South"/>
    <s v="Cherry"/>
    <s v="Partner"/>
    <x v="88"/>
    <n v="4"/>
    <n v="9.18"/>
    <n v="36.72"/>
    <n v="69"/>
    <s v="Silver"/>
    <s v="S"/>
  </r>
  <r>
    <s v="North"/>
    <s v="Banana"/>
    <s v="Partner"/>
    <x v="89"/>
    <n v="21"/>
    <n v="68.48"/>
    <n v="1438.08"/>
    <n v="69"/>
    <s v="Silver"/>
    <s v="L"/>
  </r>
  <r>
    <s v="North"/>
    <s v="Banana"/>
    <s v="Online"/>
    <x v="90"/>
    <n v="28"/>
    <n v="21.34"/>
    <n v="597.52"/>
    <n v="64"/>
    <s v="Silver"/>
    <s v="S"/>
  </r>
  <r>
    <s v="North"/>
    <s v="Date"/>
    <s v="Partner"/>
    <x v="91"/>
    <n v="36"/>
    <n v="86.95"/>
    <n v="3130.2"/>
    <n v="41"/>
    <s v="Bronze"/>
    <s v="S"/>
  </r>
  <r>
    <s v="West"/>
    <s v="apple"/>
    <s v="Online"/>
    <x v="92"/>
    <n v="36"/>
    <n v="78.569999999999993"/>
    <n v="2828.52"/>
    <n v="53"/>
    <s v="Gold"/>
    <s v="S"/>
  </r>
  <r>
    <s v="North"/>
    <s v="Fig"/>
    <s v="Retail"/>
    <x v="93"/>
    <n v="24"/>
    <n v="84.39"/>
    <n v="2025.36"/>
    <n v="59"/>
    <s v="Gold"/>
    <s v="L"/>
  </r>
  <r>
    <s v="East"/>
    <s v="Cherry"/>
    <s v="Retail"/>
    <x v="94"/>
    <n v="20"/>
    <n v="25.58"/>
    <n v="511.6"/>
    <n v="2"/>
    <s v="Bronze"/>
    <s v="L"/>
  </r>
  <r>
    <s v="East"/>
    <s v="Fig"/>
    <s v="Online"/>
    <x v="54"/>
    <n v="16"/>
    <n v="22.18"/>
    <n v="354.88"/>
    <n v="98"/>
    <s v="Silver"/>
    <s v="L"/>
  </r>
  <r>
    <s v="North"/>
    <s v="Walnut"/>
    <s v="Online"/>
    <x v="95"/>
    <n v="38"/>
    <n v="54.26"/>
    <n v="2061.88"/>
    <n v="30"/>
    <s v="Gold"/>
    <s v="S"/>
  </r>
  <r>
    <s v="South"/>
    <s v="Banana"/>
    <s v="Retail"/>
    <x v="96"/>
    <n v="43"/>
    <n v="55.93"/>
    <n v="2404.9899999999998"/>
    <n v="1"/>
    <s v="Gold"/>
    <s v="S"/>
  </r>
  <r>
    <s v="North"/>
    <s v="Fig"/>
    <s v="Partner"/>
    <x v="97"/>
    <n v="43"/>
    <n v="66.55"/>
    <n v="2861.65"/>
    <n v="10"/>
    <s v="Gold"/>
    <s v="L"/>
  </r>
  <r>
    <s v="North"/>
    <s v="Banana"/>
    <s v="Retail"/>
    <x v="98"/>
    <m/>
    <n v="11.28"/>
    <m/>
    <n v="46"/>
    <s v="Bronze"/>
    <s v="L"/>
  </r>
  <r>
    <s v="West"/>
    <s v="Date"/>
    <s v="Retail"/>
    <x v="99"/>
    <n v="47"/>
    <n v="19.190000000000001"/>
    <n v="901.93"/>
    <n v="69"/>
    <s v="Bronze"/>
    <s v="L"/>
  </r>
  <r>
    <s v="North"/>
    <s v="apple"/>
    <s v="Partner"/>
    <x v="100"/>
    <n v="24"/>
    <n v="92.13"/>
    <n v="2211.12"/>
    <n v="9"/>
    <s v="Gold"/>
    <s v="S"/>
  </r>
  <r>
    <m/>
    <s v="apple"/>
    <s v="Partner"/>
    <x v="101"/>
    <n v="16"/>
    <n v="4.7699999999999996"/>
    <n v="76.319999999999993"/>
    <n v="99"/>
    <s v="Silver"/>
    <s v="L"/>
  </r>
  <r>
    <s v="South"/>
    <s v="Banana"/>
    <s v="Online"/>
    <x v="102"/>
    <n v="20"/>
    <n v="42.33"/>
    <n v="846.6"/>
    <n v="75"/>
    <s v="Gold"/>
    <s v="L"/>
  </r>
  <r>
    <s v="West"/>
    <s v="Banana"/>
    <s v="Online"/>
    <x v="103"/>
    <n v="49"/>
    <n v="8.16"/>
    <n v="399.84"/>
    <n v="85"/>
    <s v="Bronze"/>
    <s v="L"/>
  </r>
  <r>
    <s v="South"/>
    <s v="Date"/>
    <s v="Partner"/>
    <x v="104"/>
    <n v="49"/>
    <n v="4.16"/>
    <n v="203.84"/>
    <n v="5"/>
    <s v="Silver"/>
    <s v="S"/>
  </r>
  <r>
    <s v="West"/>
    <s v="Walnut"/>
    <s v="Online"/>
    <x v="105"/>
    <n v="23"/>
    <n v="73"/>
    <n v="1679"/>
    <n v="61"/>
    <s v="Gold"/>
    <s v="L"/>
  </r>
  <r>
    <s v="East"/>
    <s v="Banana"/>
    <s v="Retail"/>
    <x v="106"/>
    <n v="45"/>
    <n v="25.43"/>
    <n v="1144.3499999999999"/>
    <n v="5"/>
    <s v="Silver"/>
    <s v="S"/>
  </r>
  <r>
    <s v="West"/>
    <s v="Fig"/>
    <s v="Retail"/>
    <x v="107"/>
    <n v="46"/>
    <n v="76.84"/>
    <n v="3534.64"/>
    <n v="34"/>
    <s v="Gold"/>
    <s v="L"/>
  </r>
  <r>
    <s v="West"/>
    <s v="Cherry"/>
    <s v="Online"/>
    <x v="108"/>
    <n v="11"/>
    <n v="10.78"/>
    <n v="118.58"/>
    <n v="73"/>
    <s v="Silver"/>
    <s v="S"/>
  </r>
  <r>
    <s v="North"/>
    <s v="Date"/>
    <s v="Online"/>
    <x v="66"/>
    <n v="24"/>
    <n v="18.72"/>
    <n v="449.28"/>
    <n v="83"/>
    <s v="Gold"/>
    <s v="L"/>
  </r>
  <r>
    <s v="North"/>
    <s v="Cherry"/>
    <s v="Online"/>
    <x v="109"/>
    <n v="18"/>
    <n v="23.13"/>
    <n v="416.34"/>
    <n v="23"/>
    <s v="Silver"/>
    <s v="L"/>
  </r>
  <r>
    <s v="North"/>
    <s v="apple"/>
    <s v="Partner"/>
    <x v="110"/>
    <n v="34"/>
    <n v="83.83"/>
    <n v="2850.22"/>
    <n v="41"/>
    <s v="Bronze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28"/>
    <n v="36"/>
    <n v="21.4"/>
    <n v="770.4"/>
    <n v="16"/>
    <s v="Silver"/>
    <s v="S"/>
  </r>
  <r>
    <s v="East"/>
    <s v="Walnut"/>
    <s v="Online"/>
    <x v="35"/>
    <n v="13"/>
    <n v="16.34"/>
    <n v="212.42"/>
    <n v="73"/>
    <s v="Bronze"/>
    <s v="L"/>
  </r>
  <r>
    <s v="North"/>
    <s v="apple"/>
    <s v="Online"/>
    <x v="36"/>
    <n v="16"/>
    <n v="1.73"/>
    <n v="27.68"/>
    <n v="26"/>
    <s v="Silver"/>
    <s v="S"/>
  </r>
  <r>
    <s v="East"/>
    <s v="Walnut"/>
    <s v="Retail"/>
    <x v="37"/>
    <n v="47"/>
    <n v="38.43"/>
    <n v="1806.21"/>
    <n v="86"/>
    <s v="Silver"/>
    <s v="L"/>
  </r>
  <r>
    <s v="South"/>
    <s v="Date"/>
    <s v="Retail"/>
    <x v="38"/>
    <n v="26"/>
    <n v="39.74"/>
    <n v="1033.24"/>
    <n v="99"/>
    <s v="Gold"/>
    <s v="L"/>
  </r>
  <r>
    <s v="East"/>
    <s v="Cherry"/>
    <s v="Partner"/>
    <x v="39"/>
    <n v="1"/>
    <n v="18.13"/>
    <n v="18.13"/>
    <n v="60"/>
    <s v="Bronze"/>
    <s v="S"/>
  </r>
  <r>
    <s v="West"/>
    <s v="Walnut"/>
    <s v="Partner"/>
    <x v="40"/>
    <n v="14"/>
    <n v="56.87"/>
    <n v="796.18"/>
    <n v="5"/>
    <s v="Gold"/>
    <s v="S"/>
  </r>
  <r>
    <s v="East"/>
    <s v="Walnut"/>
    <s v="Partner"/>
    <x v="41"/>
    <n v="37"/>
    <n v="88.71"/>
    <n v="3282.27"/>
    <n v="90"/>
    <s v="Bronze"/>
    <s v="S"/>
  </r>
  <r>
    <s v="North"/>
    <s v="Date"/>
    <s v="Retail"/>
    <x v="10"/>
    <n v="49"/>
    <n v="18.45"/>
    <n v="904.05"/>
    <n v="19"/>
    <s v="Silver"/>
    <s v="S"/>
  </r>
  <r>
    <s v="West"/>
    <s v="apple"/>
    <s v="Retail"/>
    <x v="42"/>
    <n v="5"/>
    <n v="12.13"/>
    <n v="60.65"/>
    <n v="95"/>
    <s v="Silver"/>
    <s v="S"/>
  </r>
  <r>
    <s v="North"/>
    <s v="Fig"/>
    <s v="Partner"/>
    <x v="43"/>
    <n v="25"/>
    <n v="1.19"/>
    <n v="29.75"/>
    <n v="83"/>
    <s v="Silver"/>
    <s v="L"/>
  </r>
  <r>
    <s v="East"/>
    <s v="Banana"/>
    <s v="Retail"/>
    <x v="19"/>
    <n v="4"/>
    <n v="85.08"/>
    <n v="340.32"/>
    <n v="84"/>
    <s v="Bronze"/>
    <s v="S"/>
  </r>
  <r>
    <s v="South"/>
    <s v="Fig"/>
    <s v="Online"/>
    <x v="44"/>
    <n v="25"/>
    <n v="15.78"/>
    <n v="394.5"/>
    <n v="34"/>
    <s v="Silver"/>
    <s v="S"/>
  </r>
  <r>
    <s v="East"/>
    <s v="Banana"/>
    <s v="Partner"/>
    <x v="45"/>
    <n v="1"/>
    <n v="41.95"/>
    <n v="41.95"/>
    <n v="45"/>
    <s v="Silver"/>
    <s v="S"/>
  </r>
  <r>
    <s v="East"/>
    <s v="Cherry"/>
    <s v="Online"/>
    <x v="46"/>
    <n v="37"/>
    <n v="66.23"/>
    <n v="2450.5100000000002"/>
    <n v="44"/>
    <s v="Bronze"/>
    <s v="S"/>
  </r>
  <r>
    <s v="South"/>
    <s v="Fig"/>
    <s v="Online"/>
    <x v="47"/>
    <n v="38"/>
    <n v="7.57"/>
    <n v="287.66000000000003"/>
    <n v="27"/>
    <s v="Bronze"/>
    <s v="L"/>
  </r>
  <r>
    <s v="North"/>
    <s v="Fig"/>
    <s v="Online"/>
    <x v="34"/>
    <n v="17"/>
    <n v="67.64"/>
    <n v="1149.8800000000001"/>
    <n v="96"/>
    <s v="Gold"/>
    <s v="S"/>
  </r>
  <r>
    <s v="West"/>
    <s v="Banana"/>
    <s v="Retail"/>
    <x v="48"/>
    <n v="1"/>
    <n v="75.63"/>
    <n v="75.63"/>
    <n v="98"/>
    <s v="Bronze"/>
    <s v="S"/>
  </r>
  <r>
    <s v="South"/>
    <s v="Walnut"/>
    <s v="Online"/>
    <x v="49"/>
    <n v="49"/>
    <n v="69.33"/>
    <n v="3397.17"/>
    <n v="71"/>
    <s v="Silver"/>
    <s v="S"/>
  </r>
  <r>
    <s v="East"/>
    <s v="Fig"/>
    <s v="Online"/>
    <x v="50"/>
    <n v="28"/>
    <n v="94.47"/>
    <n v="2645.16"/>
    <n v="26"/>
    <s v="Silver"/>
    <s v="S"/>
  </r>
  <r>
    <s v="North"/>
    <s v="Cherry"/>
    <s v="Online"/>
    <x v="51"/>
    <n v="14"/>
    <n v="13.73"/>
    <n v="192.22"/>
    <n v="1"/>
    <s v="Silver"/>
    <s v="L"/>
  </r>
  <r>
    <s v="West"/>
    <s v="apple"/>
    <s v="Retail"/>
    <x v="52"/>
    <n v="48"/>
    <n v="77.44"/>
    <n v="3717.12"/>
    <n v="76"/>
    <s v="Bronze"/>
    <s v="L"/>
  </r>
  <r>
    <s v="West"/>
    <s v="apple"/>
    <s v="Partner"/>
    <x v="53"/>
    <n v="23"/>
    <n v="80.62"/>
    <n v="1854.26"/>
    <n v="48"/>
    <s v="Bronze"/>
    <s v="L"/>
  </r>
  <r>
    <s v="North"/>
    <s v="Fig"/>
    <s v="Online"/>
    <x v="54"/>
    <n v="24"/>
    <n v="54.63"/>
    <n v="1311.12"/>
    <n v="22"/>
    <s v="Bronze"/>
    <s v="S"/>
  </r>
  <r>
    <s v="North"/>
    <s v="Cherry"/>
    <s v="Retail"/>
    <x v="55"/>
    <n v="2"/>
    <n v="7.38"/>
    <n v="14.76"/>
    <n v="78"/>
    <s v="Gold"/>
    <s v="S"/>
  </r>
  <r>
    <s v="North"/>
    <s v="Banana"/>
    <s v="Online"/>
    <x v="48"/>
    <n v="12"/>
    <n v="97.41"/>
    <n v="1168.92"/>
    <n v="67"/>
    <s v="Silver"/>
    <s v="L"/>
  </r>
  <r>
    <s v="West"/>
    <s v="Banana"/>
    <s v="Partner"/>
    <x v="56"/>
    <n v="34"/>
    <n v="60.74"/>
    <n v="2065.16"/>
    <n v="3"/>
    <s v="Bronze"/>
    <s v="L"/>
  </r>
  <r>
    <s v="East"/>
    <s v="Cherry"/>
    <s v="Partner"/>
    <x v="57"/>
    <n v="17"/>
    <n v="26.64"/>
    <n v="452.88"/>
    <n v="88"/>
    <s v="Bronze"/>
    <s v="L"/>
  </r>
  <r>
    <m/>
    <s v="Banana"/>
    <s v="Online"/>
    <x v="58"/>
    <n v="23"/>
    <n v="25.1"/>
    <n v="577.29999999999995"/>
    <n v="14"/>
    <s v="Gold"/>
    <s v="L"/>
  </r>
  <r>
    <s v="South"/>
    <s v="apple"/>
    <s v="Partner"/>
    <x v="59"/>
    <n v="45"/>
    <n v="3.43"/>
    <n v="154.35"/>
    <n v="23"/>
    <s v="Gold"/>
    <s v="L"/>
  </r>
  <r>
    <s v="West"/>
    <s v="apple"/>
    <s v="Partner"/>
    <x v="60"/>
    <n v="8"/>
    <n v="33.14"/>
    <n v="265.12"/>
    <n v="11"/>
    <s v="Silver"/>
    <s v="S"/>
  </r>
  <r>
    <s v="West"/>
    <s v="Fig"/>
    <s v="Partner"/>
    <x v="61"/>
    <n v="48"/>
    <n v="32.29"/>
    <n v="1549.92"/>
    <n v="3"/>
    <s v="Bronze"/>
    <s v="S"/>
  </r>
  <r>
    <s v="East"/>
    <s v="apple"/>
    <s v="Online"/>
    <x v="62"/>
    <n v="2"/>
    <n v="55.36"/>
    <n v="110.72"/>
    <n v="31"/>
    <s v="Silver"/>
    <s v="S"/>
  </r>
  <r>
    <s v="South"/>
    <s v="apple"/>
    <s v="Partner"/>
    <x v="63"/>
    <n v="41"/>
    <n v="98.83"/>
    <n v="4052.03"/>
    <n v="33"/>
    <s v="Silver"/>
    <s v="L"/>
  </r>
  <r>
    <s v="East"/>
    <s v="apple"/>
    <s v="Retail"/>
    <x v="64"/>
    <n v="39"/>
    <n v="94.69"/>
    <n v="3692.91"/>
    <n v="37"/>
    <s v="Silver"/>
    <s v="L"/>
  </r>
  <r>
    <s v="East"/>
    <s v="Banana"/>
    <s v="Partner"/>
    <x v="65"/>
    <n v="22"/>
    <n v="57.15"/>
    <n v="1257.3"/>
    <n v="19"/>
    <s v="Silver"/>
    <s v="S"/>
  </r>
  <r>
    <s v="South"/>
    <s v="Fig"/>
    <s v="Retail"/>
    <x v="66"/>
    <n v="47"/>
    <n v="86.87"/>
    <n v="4082.89"/>
    <n v="84"/>
    <s v="Bronze"/>
    <s v="S"/>
  </r>
  <r>
    <s v="South"/>
    <s v="apple"/>
    <s v="Retail"/>
    <x v="67"/>
    <m/>
    <n v="23.77"/>
    <m/>
    <n v="17"/>
    <s v="Silver"/>
    <s v="S"/>
  </r>
  <r>
    <s v="East"/>
    <s v="apple"/>
    <s v="Partner"/>
    <x v="68"/>
    <n v="50"/>
    <n v="35.21"/>
    <n v="1760.5"/>
    <n v="96"/>
    <s v="Silver"/>
    <s v="L"/>
  </r>
  <r>
    <s v="West"/>
    <s v="Cherry"/>
    <s v="Partner"/>
    <x v="69"/>
    <n v="2"/>
    <n v="48.87"/>
    <n v="97.74"/>
    <n v="54"/>
    <s v="Bronze"/>
    <s v="S"/>
  </r>
  <r>
    <m/>
    <s v="Walnut"/>
    <s v="Online"/>
    <x v="70"/>
    <n v="34"/>
    <n v="75.8"/>
    <n v="2577.1999999999998"/>
    <n v="42"/>
    <s v="Silver"/>
    <s v="L"/>
  </r>
  <r>
    <s v="North"/>
    <s v="Walnut"/>
    <s v="Retail"/>
    <x v="71"/>
    <n v="26"/>
    <n v="16.54"/>
    <n v="430.04"/>
    <n v="55"/>
    <s v="Silver"/>
    <s v="S"/>
  </r>
  <r>
    <s v="North"/>
    <s v="Cherry"/>
    <s v="Partner"/>
    <x v="72"/>
    <n v="22"/>
    <n v="61.73"/>
    <n v="1358.06"/>
    <n v="74"/>
    <s v="Silver"/>
    <s v="S"/>
  </r>
  <r>
    <s v="South"/>
    <s v="Date"/>
    <s v="Online"/>
    <x v="73"/>
    <n v="40"/>
    <n v="47.66"/>
    <n v="1906.4"/>
    <n v="1"/>
    <s v="Silver"/>
    <s v="L"/>
  </r>
  <r>
    <s v="West"/>
    <s v="Cherry"/>
    <s v="Partner"/>
    <x v="74"/>
    <n v="45"/>
    <n v="98.25"/>
    <n v="4421.25"/>
    <n v="51"/>
    <s v="Silver"/>
    <s v="L"/>
  </r>
  <r>
    <s v="East"/>
    <s v="Date"/>
    <s v="Retail"/>
    <x v="75"/>
    <n v="47"/>
    <n v="79.98"/>
    <n v="3759.06"/>
    <n v="73"/>
    <s v="Gold"/>
    <s v="L"/>
  </r>
  <r>
    <s v="East"/>
    <s v="apple"/>
    <s v="Online"/>
    <x v="76"/>
    <n v="29"/>
    <n v="63.82"/>
    <n v="1850.78"/>
    <n v="74"/>
    <s v="Bronze"/>
    <s v="L"/>
  </r>
  <r>
    <s v="South"/>
    <s v="apple"/>
    <s v="Retail"/>
    <x v="64"/>
    <n v="47"/>
    <n v="19.559999999999999"/>
    <n v="919.32"/>
    <n v="23"/>
    <s v="Silver"/>
    <s v="S"/>
  </r>
  <r>
    <s v="West"/>
    <s v="Date"/>
    <s v="Partner"/>
    <x v="77"/>
    <n v="49"/>
    <n v="27.99"/>
    <n v="1371.51"/>
    <n v="52"/>
    <s v="Silver"/>
    <s v="S"/>
  </r>
  <r>
    <s v="West"/>
    <s v="Banana"/>
    <s v="Online"/>
    <x v="78"/>
    <n v="45"/>
    <n v="94.55"/>
    <n v="4254.75"/>
    <n v="88"/>
    <s v="Silver"/>
    <s v="S"/>
  </r>
  <r>
    <s v="South"/>
    <s v="Walnut"/>
    <s v="Online"/>
    <x v="79"/>
    <n v="47"/>
    <n v="10.37"/>
    <n v="487.39"/>
    <n v="11"/>
    <s v="Silver"/>
    <s v="S"/>
  </r>
  <r>
    <s v="West"/>
    <s v="Cherry"/>
    <s v="Partner"/>
    <x v="80"/>
    <n v="26"/>
    <n v="50.54"/>
    <n v="1314.04"/>
    <n v="87"/>
    <s v="Bronze"/>
    <s v="S"/>
  </r>
  <r>
    <s v="East"/>
    <s v="Cherry"/>
    <s v="Online"/>
    <x v="81"/>
    <n v="40"/>
    <n v="40.590000000000003"/>
    <n v="1623.6"/>
    <n v="80"/>
    <s v="Gold"/>
    <s v="L"/>
  </r>
  <r>
    <s v="North"/>
    <s v="Walnut"/>
    <s v="Retail"/>
    <x v="82"/>
    <n v="18"/>
    <n v="17.850000000000001"/>
    <n v="321.3"/>
    <n v="99"/>
    <s v="Silver"/>
    <s v="S"/>
  </r>
  <r>
    <s v="East"/>
    <s v="Fig"/>
    <s v="Online"/>
    <x v="83"/>
    <n v="25"/>
    <n v="31.11"/>
    <n v="777.75"/>
    <n v="71"/>
    <s v="Silver"/>
    <s v="L"/>
  </r>
  <r>
    <s v="West"/>
    <s v="Walnut"/>
    <s v="Retail"/>
    <x v="84"/>
    <n v="10"/>
    <n v="69"/>
    <n v="690"/>
    <n v="13"/>
    <s v="Bronze"/>
    <s v="L"/>
  </r>
  <r>
    <s v="South"/>
    <s v="Date"/>
    <s v="Partner"/>
    <x v="85"/>
    <n v="9"/>
    <n v="11.94"/>
    <n v="107.46"/>
    <n v="68"/>
    <s v="Bronze"/>
    <s v="S"/>
  </r>
  <r>
    <s v="West"/>
    <s v="Cherry"/>
    <s v="Partner"/>
    <x v="86"/>
    <n v="28"/>
    <n v="30.42"/>
    <n v="851.76"/>
    <n v="7"/>
    <s v="Silver"/>
    <s v="S"/>
  </r>
  <r>
    <s v="East"/>
    <s v="Date"/>
    <s v="Partner"/>
    <x v="54"/>
    <n v="47"/>
    <n v="90.48"/>
    <n v="4252.5600000000004"/>
    <n v="100"/>
    <s v="Bronze"/>
    <s v="L"/>
  </r>
  <r>
    <s v="East"/>
    <s v="Walnut"/>
    <s v="Retail"/>
    <x v="87"/>
    <n v="34"/>
    <n v="93.5"/>
    <n v="3179"/>
    <n v="79"/>
    <s v="Bronze"/>
    <s v="L"/>
  </r>
  <r>
    <s v="South"/>
    <s v="Cherry"/>
    <s v="Partner"/>
    <x v="88"/>
    <n v="4"/>
    <n v="9.18"/>
    <n v="36.72"/>
    <n v="69"/>
    <s v="Silver"/>
    <s v="S"/>
  </r>
  <r>
    <s v="North"/>
    <s v="Banana"/>
    <s v="Partner"/>
    <x v="89"/>
    <n v="21"/>
    <n v="68.48"/>
    <n v="1438.08"/>
    <n v="69"/>
    <s v="Silver"/>
    <s v="L"/>
  </r>
  <r>
    <s v="North"/>
    <s v="Banana"/>
    <s v="Online"/>
    <x v="90"/>
    <n v="28"/>
    <n v="21.34"/>
    <n v="597.52"/>
    <n v="64"/>
    <s v="Silver"/>
    <s v="S"/>
  </r>
  <r>
    <s v="North"/>
    <s v="Date"/>
    <s v="Partner"/>
    <x v="91"/>
    <n v="36"/>
    <n v="86.95"/>
    <n v="3130.2"/>
    <n v="41"/>
    <s v="Bronze"/>
    <s v="S"/>
  </r>
  <r>
    <s v="West"/>
    <s v="apple"/>
    <s v="Online"/>
    <x v="92"/>
    <n v="36"/>
    <n v="78.569999999999993"/>
    <n v="2828.52"/>
    <n v="53"/>
    <s v="Gold"/>
    <s v="S"/>
  </r>
  <r>
    <s v="North"/>
    <s v="Fig"/>
    <s v="Retail"/>
    <x v="93"/>
    <n v="24"/>
    <n v="84.39"/>
    <n v="2025.36"/>
    <n v="59"/>
    <s v="Gold"/>
    <s v="L"/>
  </r>
  <r>
    <s v="East"/>
    <s v="Cherry"/>
    <s v="Retail"/>
    <x v="94"/>
    <n v="20"/>
    <n v="25.58"/>
    <n v="511.6"/>
    <n v="2"/>
    <s v="Bronze"/>
    <s v="L"/>
  </r>
  <r>
    <s v="East"/>
    <s v="Fig"/>
    <s v="Online"/>
    <x v="54"/>
    <n v="16"/>
    <n v="22.18"/>
    <n v="354.88"/>
    <n v="98"/>
    <s v="Silver"/>
    <s v="L"/>
  </r>
  <r>
    <s v="North"/>
    <s v="Walnut"/>
    <s v="Online"/>
    <x v="95"/>
    <n v="38"/>
    <n v="54.26"/>
    <n v="2061.88"/>
    <n v="30"/>
    <s v="Gold"/>
    <s v="S"/>
  </r>
  <r>
    <s v="South"/>
    <s v="Banana"/>
    <s v="Retail"/>
    <x v="96"/>
    <n v="43"/>
    <n v="55.93"/>
    <n v="2404.9899999999998"/>
    <n v="1"/>
    <s v="Gold"/>
    <s v="S"/>
  </r>
  <r>
    <s v="North"/>
    <s v="Fig"/>
    <s v="Partner"/>
    <x v="97"/>
    <n v="43"/>
    <n v="66.55"/>
    <n v="2861.65"/>
    <n v="10"/>
    <s v="Gold"/>
    <s v="L"/>
  </r>
  <r>
    <s v="North"/>
    <s v="Banana"/>
    <s v="Retail"/>
    <x v="98"/>
    <m/>
    <n v="11.28"/>
    <m/>
    <n v="46"/>
    <s v="Bronze"/>
    <s v="L"/>
  </r>
  <r>
    <s v="West"/>
    <s v="Date"/>
    <s v="Retail"/>
    <x v="99"/>
    <n v="47"/>
    <n v="19.190000000000001"/>
    <n v="901.93"/>
    <n v="69"/>
    <s v="Bronze"/>
    <s v="L"/>
  </r>
  <r>
    <s v="North"/>
    <s v="apple"/>
    <s v="Partner"/>
    <x v="100"/>
    <n v="24"/>
    <n v="92.13"/>
    <n v="2211.12"/>
    <n v="9"/>
    <s v="Gold"/>
    <s v="S"/>
  </r>
  <r>
    <m/>
    <s v="apple"/>
    <s v="Partner"/>
    <x v="101"/>
    <n v="16"/>
    <n v="4.7699999999999996"/>
    <n v="76.319999999999993"/>
    <n v="99"/>
    <s v="Silver"/>
    <s v="L"/>
  </r>
  <r>
    <s v="South"/>
    <s v="Banana"/>
    <s v="Online"/>
    <x v="102"/>
    <n v="20"/>
    <n v="42.33"/>
    <n v="846.6"/>
    <n v="75"/>
    <s v="Gold"/>
    <s v="L"/>
  </r>
  <r>
    <s v="West"/>
    <s v="Banana"/>
    <s v="Online"/>
    <x v="103"/>
    <n v="49"/>
    <n v="8.16"/>
    <n v="399.84"/>
    <n v="85"/>
    <s v="Bronze"/>
    <s v="L"/>
  </r>
  <r>
    <s v="South"/>
    <s v="Date"/>
    <s v="Partner"/>
    <x v="104"/>
    <n v="49"/>
    <n v="4.16"/>
    <n v="203.84"/>
    <n v="5"/>
    <s v="Silver"/>
    <s v="S"/>
  </r>
  <r>
    <s v="West"/>
    <s v="Walnut"/>
    <s v="Online"/>
    <x v="105"/>
    <n v="23"/>
    <n v="73"/>
    <n v="1679"/>
    <n v="61"/>
    <s v="Gold"/>
    <s v="L"/>
  </r>
  <r>
    <s v="East"/>
    <s v="Banana"/>
    <s v="Retail"/>
    <x v="106"/>
    <n v="45"/>
    <n v="25.43"/>
    <n v="1144.3499999999999"/>
    <n v="5"/>
    <s v="Silver"/>
    <s v="S"/>
  </r>
  <r>
    <s v="West"/>
    <s v="Fig"/>
    <s v="Retail"/>
    <x v="107"/>
    <n v="46"/>
    <n v="76.84"/>
    <n v="3534.64"/>
    <n v="34"/>
    <s v="Gold"/>
    <s v="L"/>
  </r>
  <r>
    <s v="West"/>
    <s v="Cherry"/>
    <s v="Online"/>
    <x v="108"/>
    <n v="11"/>
    <n v="10.78"/>
    <n v="118.58"/>
    <n v="73"/>
    <s v="Silver"/>
    <s v="S"/>
  </r>
  <r>
    <s v="North"/>
    <s v="Date"/>
    <s v="Online"/>
    <x v="66"/>
    <n v="24"/>
    <n v="18.72"/>
    <n v="449.28"/>
    <n v="83"/>
    <s v="Gold"/>
    <s v="L"/>
  </r>
  <r>
    <s v="North"/>
    <s v="Cherry"/>
    <s v="Online"/>
    <x v="109"/>
    <n v="18"/>
    <n v="23.13"/>
    <n v="416.34"/>
    <n v="23"/>
    <s v="Silver"/>
    <s v="L"/>
  </r>
  <r>
    <s v="North"/>
    <s v="apple"/>
    <s v="Partner"/>
    <x v="110"/>
    <n v="34"/>
    <n v="83.83"/>
    <n v="2850.22"/>
    <n v="41"/>
    <s v="Bronze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4080B-490B-470A-86E8-D70F82503302}" name="PT1" cacheId="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" firstHeaderRow="1" firstDataRow="1" firstDataCol="1"/>
  <pivotFields count="11">
    <pivotField showAll="0"/>
    <pivotField showAll="0"/>
    <pivotField showAll="0"/>
    <pivotField numFmtId="164" showAll="0">
      <items count="112">
        <item x="74"/>
        <item x="46"/>
        <item x="101"/>
        <item x="76"/>
        <item x="53"/>
        <item x="103"/>
        <item x="9"/>
        <item x="22"/>
        <item x="49"/>
        <item x="28"/>
        <item x="67"/>
        <item x="33"/>
        <item x="51"/>
        <item x="90"/>
        <item x="26"/>
        <item x="98"/>
        <item x="21"/>
        <item x="66"/>
        <item x="92"/>
        <item x="10"/>
        <item x="32"/>
        <item x="82"/>
        <item x="23"/>
        <item x="89"/>
        <item x="75"/>
        <item x="45"/>
        <item x="50"/>
        <item x="38"/>
        <item x="57"/>
        <item x="96"/>
        <item x="1"/>
        <item x="44"/>
        <item x="105"/>
        <item x="5"/>
        <item x="91"/>
        <item x="99"/>
        <item x="7"/>
        <item x="15"/>
        <item x="47"/>
        <item x="29"/>
        <item x="16"/>
        <item x="110"/>
        <item x="13"/>
        <item x="107"/>
        <item x="73"/>
        <item x="72"/>
        <item x="77"/>
        <item x="18"/>
        <item x="25"/>
        <item x="85"/>
        <item x="88"/>
        <item x="93"/>
        <item x="86"/>
        <item x="102"/>
        <item x="35"/>
        <item x="70"/>
        <item x="52"/>
        <item x="94"/>
        <item x="43"/>
        <item x="48"/>
        <item x="40"/>
        <item x="37"/>
        <item x="84"/>
        <item x="100"/>
        <item x="56"/>
        <item x="39"/>
        <item x="68"/>
        <item x="71"/>
        <item x="17"/>
        <item x="4"/>
        <item x="59"/>
        <item x="87"/>
        <item x="14"/>
        <item x="2"/>
        <item x="60"/>
        <item x="106"/>
        <item x="34"/>
        <item x="69"/>
        <item x="31"/>
        <item x="65"/>
        <item x="20"/>
        <item x="61"/>
        <item x="80"/>
        <item x="78"/>
        <item x="41"/>
        <item x="12"/>
        <item x="64"/>
        <item x="27"/>
        <item x="95"/>
        <item x="19"/>
        <item x="54"/>
        <item x="11"/>
        <item x="104"/>
        <item x="8"/>
        <item x="62"/>
        <item x="6"/>
        <item x="30"/>
        <item x="108"/>
        <item x="55"/>
        <item x="42"/>
        <item x="63"/>
        <item x="81"/>
        <item x="83"/>
        <item x="0"/>
        <item x="58"/>
        <item x="97"/>
        <item x="79"/>
        <item x="36"/>
        <item x="109"/>
        <item x="24"/>
        <item x="3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3">
    <i>
      <x v="1"/>
    </i>
    <i>
      <x v="1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81075-7404-4FA3-87D1-AA9399A188AA}" name="PT2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1">
    <pivotField showAll="0"/>
    <pivotField showAll="0"/>
    <pivotField showAll="0"/>
    <pivotField numFmtId="164" showAll="0">
      <items count="112">
        <item x="74"/>
        <item x="46"/>
        <item x="101"/>
        <item x="76"/>
        <item x="53"/>
        <item x="103"/>
        <item x="9"/>
        <item x="22"/>
        <item x="49"/>
        <item x="28"/>
        <item x="67"/>
        <item x="33"/>
        <item x="51"/>
        <item x="90"/>
        <item x="26"/>
        <item x="98"/>
        <item x="21"/>
        <item x="66"/>
        <item x="92"/>
        <item x="10"/>
        <item x="32"/>
        <item x="82"/>
        <item x="23"/>
        <item x="89"/>
        <item x="75"/>
        <item x="45"/>
        <item x="50"/>
        <item x="38"/>
        <item x="57"/>
        <item x="96"/>
        <item x="1"/>
        <item x="44"/>
        <item x="105"/>
        <item x="5"/>
        <item x="91"/>
        <item x="99"/>
        <item x="7"/>
        <item x="15"/>
        <item x="47"/>
        <item x="29"/>
        <item x="16"/>
        <item x="110"/>
        <item x="13"/>
        <item x="107"/>
        <item x="73"/>
        <item x="72"/>
        <item x="77"/>
        <item x="18"/>
        <item x="25"/>
        <item x="85"/>
        <item x="88"/>
        <item x="93"/>
        <item x="86"/>
        <item x="102"/>
        <item x="35"/>
        <item x="70"/>
        <item x="52"/>
        <item x="94"/>
        <item x="43"/>
        <item x="48"/>
        <item x="40"/>
        <item x="37"/>
        <item x="84"/>
        <item x="100"/>
        <item x="56"/>
        <item x="39"/>
        <item x="68"/>
        <item x="71"/>
        <item x="17"/>
        <item x="4"/>
        <item x="59"/>
        <item x="87"/>
        <item x="14"/>
        <item x="2"/>
        <item x="60"/>
        <item x="106"/>
        <item x="34"/>
        <item x="69"/>
        <item x="31"/>
        <item x="65"/>
        <item x="20"/>
        <item x="61"/>
        <item x="80"/>
        <item x="78"/>
        <item x="41"/>
        <item x="12"/>
        <item x="64"/>
        <item x="27"/>
        <item x="95"/>
        <item x="19"/>
        <item x="54"/>
        <item x="11"/>
        <item x="104"/>
        <item x="8"/>
        <item x="62"/>
        <item x="6"/>
        <item x="30"/>
        <item x="108"/>
        <item x="55"/>
        <item x="42"/>
        <item x="63"/>
        <item x="81"/>
        <item x="83"/>
        <item x="0"/>
        <item x="58"/>
        <item x="97"/>
        <item x="79"/>
        <item x="36"/>
        <item x="109"/>
        <item x="24"/>
        <item x="3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82782-6CD5-44E9-997B-C211317037D0}" name="PT3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9" firstHeaderRow="1" firstDataRow="1" firstDataCol="1"/>
  <pivotFields count="11">
    <pivotField showAll="0"/>
    <pivotField showAll="0"/>
    <pivotField showAll="0"/>
    <pivotField numFmtId="164" showAll="0">
      <items count="112">
        <item x="74"/>
        <item x="46"/>
        <item x="101"/>
        <item x="76"/>
        <item x="53"/>
        <item x="103"/>
        <item x="9"/>
        <item x="22"/>
        <item x="49"/>
        <item x="28"/>
        <item x="67"/>
        <item x="33"/>
        <item x="51"/>
        <item x="90"/>
        <item x="26"/>
        <item x="98"/>
        <item x="21"/>
        <item x="66"/>
        <item x="92"/>
        <item x="10"/>
        <item x="32"/>
        <item x="82"/>
        <item x="23"/>
        <item x="89"/>
        <item x="75"/>
        <item x="45"/>
        <item x="50"/>
        <item x="38"/>
        <item x="57"/>
        <item x="96"/>
        <item x="1"/>
        <item x="44"/>
        <item x="105"/>
        <item x="5"/>
        <item x="91"/>
        <item x="99"/>
        <item x="7"/>
        <item x="15"/>
        <item x="47"/>
        <item x="29"/>
        <item x="16"/>
        <item x="110"/>
        <item x="13"/>
        <item x="107"/>
        <item x="73"/>
        <item x="72"/>
        <item x="77"/>
        <item x="18"/>
        <item x="25"/>
        <item x="85"/>
        <item x="88"/>
        <item x="93"/>
        <item x="86"/>
        <item x="102"/>
        <item x="35"/>
        <item x="70"/>
        <item x="52"/>
        <item x="94"/>
        <item x="43"/>
        <item x="48"/>
        <item x="40"/>
        <item x="37"/>
        <item x="84"/>
        <item x="100"/>
        <item x="56"/>
        <item x="39"/>
        <item x="68"/>
        <item x="71"/>
        <item x="17"/>
        <item x="4"/>
        <item x="59"/>
        <item x="87"/>
        <item x="14"/>
        <item x="2"/>
        <item x="60"/>
        <item x="106"/>
        <item x="34"/>
        <item x="69"/>
        <item x="31"/>
        <item x="65"/>
        <item x="20"/>
        <item x="61"/>
        <item x="80"/>
        <item x="78"/>
        <item x="41"/>
        <item x="12"/>
        <item x="64"/>
        <item x="27"/>
        <item x="95"/>
        <item x="19"/>
        <item x="54"/>
        <item x="11"/>
        <item x="104"/>
        <item x="8"/>
        <item x="62"/>
        <item x="6"/>
        <item x="30"/>
        <item x="108"/>
        <item x="55"/>
        <item x="42"/>
        <item x="63"/>
        <item x="81"/>
        <item x="83"/>
        <item x="0"/>
        <item x="58"/>
        <item x="97"/>
        <item x="79"/>
        <item x="36"/>
        <item x="109"/>
        <item x="24"/>
        <item x="3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</pivotFields>
  <rowFields count="1">
    <field x="10"/>
  </rowFields>
  <rowItems count="7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5"/>
    </i>
    <i>
      <x v="36"/>
    </i>
    <i>
      <x v="38"/>
    </i>
    <i>
      <x v="39"/>
    </i>
    <i>
      <x v="40"/>
    </i>
    <i>
      <x v="42"/>
    </i>
    <i>
      <x v="44"/>
    </i>
    <i>
      <x v="45"/>
    </i>
    <i>
      <x v="47"/>
    </i>
    <i>
      <x v="48"/>
    </i>
    <i>
      <x v="49"/>
    </i>
    <i>
      <x v="51"/>
    </i>
    <i>
      <x v="52"/>
    </i>
    <i>
      <x v="53"/>
    </i>
    <i>
      <x v="54"/>
    </i>
    <i>
      <x v="57"/>
    </i>
    <i>
      <x v="58"/>
    </i>
    <i>
      <x v="60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3"/>
    </i>
    <i>
      <x v="75"/>
    </i>
    <i>
      <x v="76"/>
    </i>
    <i>
      <x v="80"/>
    </i>
    <i>
      <x v="82"/>
    </i>
    <i>
      <x v="83"/>
    </i>
    <i>
      <x v="84"/>
    </i>
    <i>
      <x v="85"/>
    </i>
    <i>
      <x v="87"/>
    </i>
    <i>
      <x v="88"/>
    </i>
    <i>
      <x v="90"/>
    </i>
    <i>
      <x v="92"/>
    </i>
    <i>
      <x v="94"/>
    </i>
    <i>
      <x v="95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F408-39A4-453B-84BC-0A785F2B2ED7}">
  <dimension ref="A1:J121"/>
  <sheetViews>
    <sheetView tabSelected="1" workbookViewId="0"/>
  </sheetViews>
  <sheetFormatPr defaultRowHeight="14.4" x14ac:dyDescent="0.3"/>
  <cols>
    <col min="4" max="4" width="1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45982</v>
      </c>
      <c r="E2">
        <v>5</v>
      </c>
      <c r="F2" s="2">
        <v>39.67</v>
      </c>
      <c r="G2" s="3">
        <v>198.35</v>
      </c>
      <c r="H2">
        <v>51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s="1">
        <v>45465</v>
      </c>
      <c r="E3">
        <v>77</v>
      </c>
      <c r="F3" s="2">
        <v>24.69</v>
      </c>
      <c r="G3" s="3">
        <v>913.53</v>
      </c>
      <c r="H3">
        <v>77</v>
      </c>
      <c r="I3" t="s">
        <v>17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1">
        <v>45746</v>
      </c>
      <c r="E4">
        <v>33</v>
      </c>
      <c r="F4" s="2">
        <v>78.3</v>
      </c>
      <c r="G4" s="3">
        <v>2583.9</v>
      </c>
      <c r="H4">
        <v>98</v>
      </c>
      <c r="I4" t="s">
        <v>17</v>
      </c>
      <c r="J4" t="s">
        <v>18</v>
      </c>
    </row>
    <row r="5" spans="1:10" x14ac:dyDescent="0.3">
      <c r="A5" t="s">
        <v>22</v>
      </c>
      <c r="B5" t="s">
        <v>23</v>
      </c>
      <c r="C5" t="s">
        <v>12</v>
      </c>
      <c r="D5" s="1">
        <v>45500.5</v>
      </c>
      <c r="E5">
        <v>50</v>
      </c>
      <c r="F5" s="2">
        <v>70.91</v>
      </c>
      <c r="G5" s="3">
        <v>3545.5</v>
      </c>
      <c r="H5">
        <v>75</v>
      </c>
      <c r="I5" t="s">
        <v>13</v>
      </c>
      <c r="J5" t="s">
        <v>18</v>
      </c>
    </row>
    <row r="6" spans="1:10" x14ac:dyDescent="0.3">
      <c r="A6" t="s">
        <v>10</v>
      </c>
      <c r="B6" t="s">
        <v>24</v>
      </c>
      <c r="C6" t="s">
        <v>25</v>
      </c>
      <c r="D6" s="1">
        <v>45708</v>
      </c>
      <c r="E6">
        <v>15</v>
      </c>
      <c r="F6" s="2">
        <v>83.2</v>
      </c>
      <c r="G6" s="3">
        <v>1248</v>
      </c>
      <c r="H6">
        <v>78</v>
      </c>
      <c r="I6" t="s">
        <v>13</v>
      </c>
      <c r="J6" t="s">
        <v>14</v>
      </c>
    </row>
    <row r="7" spans="1:10" x14ac:dyDescent="0.3">
      <c r="A7" t="s">
        <v>15</v>
      </c>
      <c r="B7" t="s">
        <v>11</v>
      </c>
      <c r="C7" t="s">
        <v>21</v>
      </c>
      <c r="D7" s="1">
        <v>45481</v>
      </c>
      <c r="E7">
        <v>37</v>
      </c>
      <c r="F7" s="2">
        <v>71.849999999999994</v>
      </c>
      <c r="G7" s="3">
        <v>2658.45</v>
      </c>
      <c r="H7">
        <v>63</v>
      </c>
      <c r="I7" t="s">
        <v>13</v>
      </c>
      <c r="J7" t="s">
        <v>18</v>
      </c>
    </row>
    <row r="8" spans="1:10" x14ac:dyDescent="0.3">
      <c r="B8" t="s">
        <v>11</v>
      </c>
      <c r="C8" t="s">
        <v>25</v>
      </c>
      <c r="D8" s="1">
        <v>45933</v>
      </c>
      <c r="E8">
        <v>45</v>
      </c>
      <c r="F8" s="2">
        <v>43.07</v>
      </c>
      <c r="G8" s="3">
        <v>1938.15</v>
      </c>
      <c r="H8">
        <v>63</v>
      </c>
      <c r="I8" t="s">
        <v>17</v>
      </c>
      <c r="J8" t="s">
        <v>14</v>
      </c>
    </row>
    <row r="9" spans="1:10" x14ac:dyDescent="0.3">
      <c r="B9" t="s">
        <v>11</v>
      </c>
      <c r="C9" t="s">
        <v>12</v>
      </c>
      <c r="D9" s="1">
        <v>45500</v>
      </c>
      <c r="E9">
        <v>26</v>
      </c>
      <c r="F9" s="2">
        <v>51.11</v>
      </c>
      <c r="G9" s="3">
        <v>1328.86</v>
      </c>
      <c r="H9">
        <v>40</v>
      </c>
      <c r="I9" t="s">
        <v>17</v>
      </c>
      <c r="J9" t="s">
        <v>18</v>
      </c>
    </row>
    <row r="10" spans="1:10" x14ac:dyDescent="0.3">
      <c r="A10" t="s">
        <v>15</v>
      </c>
      <c r="B10" t="s">
        <v>24</v>
      </c>
      <c r="C10" t="s">
        <v>21</v>
      </c>
      <c r="D10" s="1">
        <v>45918</v>
      </c>
      <c r="E10">
        <v>22</v>
      </c>
      <c r="F10" s="2">
        <v>67.97</v>
      </c>
      <c r="G10" s="3">
        <v>1495.34</v>
      </c>
      <c r="H10">
        <v>32</v>
      </c>
      <c r="I10" t="s">
        <v>26</v>
      </c>
      <c r="J10" t="s">
        <v>14</v>
      </c>
    </row>
    <row r="11" spans="1:10" x14ac:dyDescent="0.3">
      <c r="A11" t="s">
        <v>10</v>
      </c>
      <c r="B11" t="s">
        <v>11</v>
      </c>
      <c r="C11" t="s">
        <v>21</v>
      </c>
      <c r="D11" s="1">
        <v>45316</v>
      </c>
      <c r="E11">
        <v>3</v>
      </c>
      <c r="F11" s="2">
        <v>74.11</v>
      </c>
      <c r="G11" s="3">
        <v>222.33</v>
      </c>
      <c r="H11">
        <v>58</v>
      </c>
      <c r="I11" t="s">
        <v>26</v>
      </c>
      <c r="J11" t="s">
        <v>18</v>
      </c>
    </row>
    <row r="12" spans="1:10" x14ac:dyDescent="0.3">
      <c r="A12" t="s">
        <v>15</v>
      </c>
      <c r="B12" t="s">
        <v>23</v>
      </c>
      <c r="C12" t="s">
        <v>25</v>
      </c>
      <c r="D12" s="1">
        <v>45379</v>
      </c>
      <c r="E12">
        <v>34</v>
      </c>
      <c r="F12" s="2">
        <v>55.56</v>
      </c>
      <c r="G12" s="3">
        <v>1889.04</v>
      </c>
      <c r="H12">
        <v>58</v>
      </c>
      <c r="I12" t="s">
        <v>17</v>
      </c>
      <c r="J12" t="s">
        <v>18</v>
      </c>
    </row>
    <row r="13" spans="1:10" x14ac:dyDescent="0.3">
      <c r="A13" t="s">
        <v>15</v>
      </c>
      <c r="B13" t="s">
        <v>3</v>
      </c>
      <c r="C13" t="s">
        <v>12</v>
      </c>
      <c r="D13" s="1">
        <v>45902</v>
      </c>
      <c r="E13">
        <v>6</v>
      </c>
      <c r="F13" s="2">
        <v>29.18</v>
      </c>
      <c r="G13" s="3">
        <v>175.08</v>
      </c>
      <c r="H13">
        <v>82</v>
      </c>
      <c r="I13" t="s">
        <v>26</v>
      </c>
      <c r="J13" t="s">
        <v>14</v>
      </c>
    </row>
    <row r="14" spans="1:10" x14ac:dyDescent="0.3">
      <c r="A14" t="s">
        <v>10</v>
      </c>
      <c r="B14" t="s">
        <v>24</v>
      </c>
      <c r="C14" t="s">
        <v>21</v>
      </c>
      <c r="D14" s="1">
        <v>45863</v>
      </c>
      <c r="E14">
        <v>47</v>
      </c>
      <c r="F14" s="2">
        <v>64.900000000000006</v>
      </c>
      <c r="G14" s="3">
        <v>3050.3</v>
      </c>
      <c r="H14">
        <v>21</v>
      </c>
      <c r="I14" t="s">
        <v>26</v>
      </c>
      <c r="J14" t="s">
        <v>14</v>
      </c>
    </row>
    <row r="15" spans="1:10" x14ac:dyDescent="0.3">
      <c r="A15" t="s">
        <v>15</v>
      </c>
      <c r="B15" t="s">
        <v>3</v>
      </c>
      <c r="C15" t="s">
        <v>21</v>
      </c>
      <c r="D15" s="1">
        <v>45540</v>
      </c>
      <c r="E15">
        <v>33</v>
      </c>
      <c r="F15" s="2">
        <v>79.36</v>
      </c>
      <c r="G15" s="3">
        <v>2618.88</v>
      </c>
      <c r="H15">
        <v>27</v>
      </c>
      <c r="I15" t="s">
        <v>13</v>
      </c>
      <c r="J15" t="s">
        <v>18</v>
      </c>
    </row>
    <row r="16" spans="1:10" x14ac:dyDescent="0.3">
      <c r="A16" t="s">
        <v>15</v>
      </c>
      <c r="B16" t="s">
        <v>23</v>
      </c>
      <c r="C16" t="s">
        <v>25</v>
      </c>
      <c r="D16" s="1">
        <v>45738</v>
      </c>
      <c r="E16">
        <v>48</v>
      </c>
      <c r="F16" s="2">
        <v>84.04</v>
      </c>
      <c r="G16" s="3">
        <v>4033.92</v>
      </c>
      <c r="H16">
        <v>57</v>
      </c>
      <c r="I16" t="s">
        <v>17</v>
      </c>
      <c r="J16" t="s">
        <v>18</v>
      </c>
    </row>
    <row r="17" spans="1:10" x14ac:dyDescent="0.3">
      <c r="B17" t="s">
        <v>3</v>
      </c>
      <c r="C17" t="s">
        <v>25</v>
      </c>
      <c r="D17" s="1">
        <v>45503</v>
      </c>
      <c r="E17">
        <v>33</v>
      </c>
      <c r="F17" s="2">
        <v>44.87</v>
      </c>
      <c r="G17" s="3">
        <v>1480.71</v>
      </c>
      <c r="H17">
        <v>63</v>
      </c>
      <c r="I17" t="s">
        <v>26</v>
      </c>
      <c r="J17" t="s">
        <v>18</v>
      </c>
    </row>
    <row r="18" spans="1:10" x14ac:dyDescent="0.3">
      <c r="A18" t="s">
        <v>19</v>
      </c>
      <c r="B18" t="s">
        <v>3</v>
      </c>
      <c r="C18" t="s">
        <v>12</v>
      </c>
      <c r="D18" s="1">
        <v>45535</v>
      </c>
      <c r="E18">
        <v>41</v>
      </c>
      <c r="F18" s="2">
        <v>85.59</v>
      </c>
      <c r="G18" s="3">
        <v>3509.19</v>
      </c>
      <c r="H18">
        <v>9</v>
      </c>
      <c r="I18" t="s">
        <v>13</v>
      </c>
      <c r="J18" t="s">
        <v>14</v>
      </c>
    </row>
    <row r="19" spans="1:10" x14ac:dyDescent="0.3">
      <c r="A19" t="s">
        <v>10</v>
      </c>
      <c r="B19" t="s">
        <v>23</v>
      </c>
      <c r="C19" t="s">
        <v>25</v>
      </c>
      <c r="D19" s="1">
        <v>45698</v>
      </c>
      <c r="E19">
        <v>39</v>
      </c>
      <c r="F19" s="2">
        <v>35.590000000000003</v>
      </c>
      <c r="G19" s="3">
        <v>1388.01</v>
      </c>
      <c r="H19">
        <v>65</v>
      </c>
      <c r="I19" t="s">
        <v>26</v>
      </c>
      <c r="J19" t="s">
        <v>18</v>
      </c>
    </row>
    <row r="20" spans="1:10" x14ac:dyDescent="0.3">
      <c r="A20" t="s">
        <v>10</v>
      </c>
      <c r="B20" t="s">
        <v>23</v>
      </c>
      <c r="C20" t="s">
        <v>21</v>
      </c>
      <c r="D20" s="1">
        <v>45572</v>
      </c>
      <c r="E20">
        <v>32</v>
      </c>
      <c r="F20" s="2">
        <v>19.16</v>
      </c>
      <c r="G20" s="3">
        <v>613.12</v>
      </c>
      <c r="H20">
        <v>65</v>
      </c>
      <c r="I20" t="s">
        <v>26</v>
      </c>
      <c r="J20" t="s">
        <v>14</v>
      </c>
    </row>
    <row r="21" spans="1:10" x14ac:dyDescent="0.3">
      <c r="A21" t="s">
        <v>22</v>
      </c>
      <c r="B21" t="s">
        <v>11</v>
      </c>
      <c r="C21" t="s">
        <v>12</v>
      </c>
      <c r="D21" s="1">
        <v>45886</v>
      </c>
      <c r="E21">
        <v>41</v>
      </c>
      <c r="F21" s="2">
        <v>93.71</v>
      </c>
      <c r="G21" s="3">
        <v>3842.11</v>
      </c>
      <c r="H21">
        <v>60</v>
      </c>
      <c r="I21" t="s">
        <v>17</v>
      </c>
      <c r="J21" t="s">
        <v>14</v>
      </c>
    </row>
    <row r="22" spans="1:10" x14ac:dyDescent="0.3">
      <c r="A22" t="s">
        <v>22</v>
      </c>
      <c r="B22" t="s">
        <v>3</v>
      </c>
      <c r="C22" t="s">
        <v>21</v>
      </c>
      <c r="D22" s="1">
        <v>45815</v>
      </c>
      <c r="E22">
        <v>26</v>
      </c>
      <c r="F22" s="2">
        <v>55.19</v>
      </c>
      <c r="G22" s="3">
        <v>1434.94</v>
      </c>
      <c r="H22">
        <v>5</v>
      </c>
      <c r="I22" t="s">
        <v>13</v>
      </c>
      <c r="J22" t="s">
        <v>18</v>
      </c>
    </row>
    <row r="23" spans="1:10" x14ac:dyDescent="0.3">
      <c r="A23" t="s">
        <v>22</v>
      </c>
      <c r="B23" t="s">
        <v>24</v>
      </c>
      <c r="C23" t="s">
        <v>25</v>
      </c>
      <c r="D23" s="1">
        <v>45360</v>
      </c>
      <c r="E23">
        <v>19</v>
      </c>
      <c r="F23" s="2">
        <v>95.98</v>
      </c>
      <c r="G23" s="3">
        <v>1823.62</v>
      </c>
      <c r="H23">
        <v>54</v>
      </c>
      <c r="I23" t="s">
        <v>17</v>
      </c>
      <c r="J23" t="s">
        <v>14</v>
      </c>
    </row>
    <row r="24" spans="1:10" x14ac:dyDescent="0.3">
      <c r="A24" t="s">
        <v>10</v>
      </c>
      <c r="B24" t="s">
        <v>11</v>
      </c>
      <c r="C24" t="s">
        <v>21</v>
      </c>
      <c r="D24" s="1">
        <v>45322</v>
      </c>
      <c r="E24">
        <v>29</v>
      </c>
      <c r="F24" s="2">
        <v>52.85</v>
      </c>
      <c r="G24" s="3">
        <v>1532.65</v>
      </c>
      <c r="H24">
        <v>78</v>
      </c>
      <c r="I24" t="s">
        <v>17</v>
      </c>
      <c r="J24" t="s">
        <v>14</v>
      </c>
    </row>
    <row r="25" spans="1:10" x14ac:dyDescent="0.3">
      <c r="A25" t="s">
        <v>10</v>
      </c>
      <c r="B25" t="s">
        <v>23</v>
      </c>
      <c r="C25" t="s">
        <v>12</v>
      </c>
      <c r="D25" s="1">
        <v>45400</v>
      </c>
      <c r="E25">
        <v>9</v>
      </c>
      <c r="F25" s="2">
        <v>85.03</v>
      </c>
      <c r="G25" s="3">
        <v>765.27</v>
      </c>
      <c r="H25">
        <v>0</v>
      </c>
      <c r="I25" t="s">
        <v>17</v>
      </c>
      <c r="J25" t="s">
        <v>18</v>
      </c>
    </row>
    <row r="26" spans="1:10" x14ac:dyDescent="0.3">
      <c r="B26" t="s">
        <v>16</v>
      </c>
      <c r="C26" t="s">
        <v>12</v>
      </c>
      <c r="D26" s="1">
        <v>46014</v>
      </c>
      <c r="E26">
        <v>36</v>
      </c>
      <c r="F26" s="2">
        <v>32.549999999999997</v>
      </c>
      <c r="G26" s="3">
        <v>1171.8</v>
      </c>
      <c r="H26">
        <v>62</v>
      </c>
      <c r="I26" t="s">
        <v>17</v>
      </c>
      <c r="J26" t="s">
        <v>14</v>
      </c>
    </row>
    <row r="27" spans="1:10" x14ac:dyDescent="0.3">
      <c r="A27" t="s">
        <v>22</v>
      </c>
      <c r="B27" t="s">
        <v>16</v>
      </c>
      <c r="C27" t="s">
        <v>21</v>
      </c>
      <c r="D27" s="1">
        <v>45580</v>
      </c>
      <c r="E27">
        <v>14</v>
      </c>
      <c r="F27" s="2">
        <v>82.3</v>
      </c>
      <c r="G27" s="3">
        <v>1152.2</v>
      </c>
      <c r="H27">
        <v>30</v>
      </c>
      <c r="I27" t="s">
        <v>26</v>
      </c>
      <c r="J27" t="s">
        <v>14</v>
      </c>
    </row>
    <row r="28" spans="1:10" x14ac:dyDescent="0.3">
      <c r="A28" t="s">
        <v>19</v>
      </c>
      <c r="B28" t="s">
        <v>11</v>
      </c>
      <c r="C28" t="s">
        <v>21</v>
      </c>
      <c r="D28" s="1">
        <v>45352</v>
      </c>
      <c r="E28">
        <v>38</v>
      </c>
      <c r="F28" s="2">
        <v>45.42</v>
      </c>
      <c r="G28" s="3">
        <v>1725.96</v>
      </c>
      <c r="H28">
        <v>67</v>
      </c>
      <c r="I28" t="s">
        <v>26</v>
      </c>
      <c r="J28" t="s">
        <v>14</v>
      </c>
    </row>
    <row r="29" spans="1:10" x14ac:dyDescent="0.3">
      <c r="A29" t="s">
        <v>10</v>
      </c>
      <c r="B29" t="s">
        <v>20</v>
      </c>
      <c r="C29" t="s">
        <v>21</v>
      </c>
      <c r="D29" s="1">
        <v>45869</v>
      </c>
      <c r="E29">
        <v>10</v>
      </c>
      <c r="F29" s="2">
        <v>86.98</v>
      </c>
      <c r="G29" s="3">
        <v>869.8</v>
      </c>
      <c r="H29">
        <v>50</v>
      </c>
      <c r="I29" t="s">
        <v>17</v>
      </c>
      <c r="J29" t="s">
        <v>18</v>
      </c>
    </row>
    <row r="30" spans="1:10" x14ac:dyDescent="0.3">
      <c r="A30" t="s">
        <v>22</v>
      </c>
      <c r="B30" t="s">
        <v>23</v>
      </c>
      <c r="C30" t="s">
        <v>25</v>
      </c>
      <c r="D30" s="1">
        <v>45329</v>
      </c>
      <c r="E30">
        <v>44</v>
      </c>
      <c r="F30" s="2">
        <v>7.9</v>
      </c>
      <c r="G30" s="3">
        <v>347.6</v>
      </c>
      <c r="H30">
        <v>99</v>
      </c>
      <c r="I30" t="s">
        <v>26</v>
      </c>
      <c r="J30" t="s">
        <v>18</v>
      </c>
    </row>
    <row r="31" spans="1:10" x14ac:dyDescent="0.3">
      <c r="A31" t="s">
        <v>10</v>
      </c>
      <c r="B31" t="s">
        <v>24</v>
      </c>
      <c r="C31" t="s">
        <v>12</v>
      </c>
      <c r="D31" s="1">
        <v>45521</v>
      </c>
      <c r="E31">
        <v>45</v>
      </c>
      <c r="F31" s="2">
        <v>29.19</v>
      </c>
      <c r="G31" s="3">
        <v>1313.55</v>
      </c>
      <c r="H31">
        <v>31</v>
      </c>
      <c r="I31" t="s">
        <v>17</v>
      </c>
      <c r="J31" t="s">
        <v>18</v>
      </c>
    </row>
    <row r="32" spans="1:10" x14ac:dyDescent="0.3">
      <c r="A32" t="s">
        <v>22</v>
      </c>
      <c r="B32" t="s">
        <v>20</v>
      </c>
      <c r="C32" t="s">
        <v>21</v>
      </c>
      <c r="D32" s="1">
        <v>45934</v>
      </c>
      <c r="E32">
        <v>4</v>
      </c>
      <c r="F32" s="2">
        <v>73.92</v>
      </c>
      <c r="G32" s="3">
        <v>295.68</v>
      </c>
      <c r="H32">
        <v>99</v>
      </c>
      <c r="I32" t="s">
        <v>26</v>
      </c>
      <c r="J32" t="s">
        <v>18</v>
      </c>
    </row>
    <row r="33" spans="1:10" x14ac:dyDescent="0.3">
      <c r="A33" t="s">
        <v>22</v>
      </c>
      <c r="B33" t="s">
        <v>20</v>
      </c>
      <c r="C33" t="s">
        <v>12</v>
      </c>
      <c r="D33" s="1">
        <v>45776</v>
      </c>
      <c r="E33">
        <v>37</v>
      </c>
      <c r="F33" s="2">
        <v>59.51</v>
      </c>
      <c r="G33" s="3">
        <v>2201.87</v>
      </c>
      <c r="H33">
        <v>49</v>
      </c>
      <c r="I33" t="s">
        <v>13</v>
      </c>
      <c r="J33" t="s">
        <v>14</v>
      </c>
    </row>
    <row r="34" spans="1:10" x14ac:dyDescent="0.3">
      <c r="A34" t="s">
        <v>22</v>
      </c>
      <c r="B34" t="s">
        <v>23</v>
      </c>
      <c r="C34" t="s">
        <v>21</v>
      </c>
      <c r="D34" s="1">
        <v>45384</v>
      </c>
      <c r="E34">
        <v>5</v>
      </c>
      <c r="F34" s="2">
        <v>29.36</v>
      </c>
      <c r="G34" s="3">
        <v>146.80000000000001</v>
      </c>
      <c r="H34">
        <v>74</v>
      </c>
      <c r="I34" t="s">
        <v>13</v>
      </c>
      <c r="J34" t="s">
        <v>14</v>
      </c>
    </row>
    <row r="35" spans="1:10" x14ac:dyDescent="0.3">
      <c r="A35" t="s">
        <v>22</v>
      </c>
      <c r="B35" t="s">
        <v>24</v>
      </c>
      <c r="C35" t="s">
        <v>12</v>
      </c>
      <c r="D35" s="1">
        <v>45337</v>
      </c>
      <c r="E35">
        <v>17</v>
      </c>
      <c r="F35" s="2">
        <v>54.3</v>
      </c>
      <c r="G35" s="3">
        <v>923.1</v>
      </c>
      <c r="H35">
        <v>80</v>
      </c>
      <c r="I35" t="s">
        <v>26</v>
      </c>
      <c r="J35" t="s">
        <v>18</v>
      </c>
    </row>
    <row r="36" spans="1:10" x14ac:dyDescent="0.3">
      <c r="A36" t="s">
        <v>22</v>
      </c>
      <c r="B36" t="s">
        <v>20</v>
      </c>
      <c r="C36" t="s">
        <v>25</v>
      </c>
      <c r="D36" s="1">
        <v>45769</v>
      </c>
      <c r="F36" s="2">
        <v>50.78</v>
      </c>
      <c r="G36" s="3"/>
      <c r="H36">
        <v>90</v>
      </c>
      <c r="I36" t="s">
        <v>13</v>
      </c>
      <c r="J36" t="s">
        <v>14</v>
      </c>
    </row>
    <row r="37" spans="1:10" x14ac:dyDescent="0.3">
      <c r="A37" t="s">
        <v>22</v>
      </c>
      <c r="B37" t="s">
        <v>16</v>
      </c>
      <c r="C37" t="s">
        <v>25</v>
      </c>
      <c r="D37" s="1">
        <v>45329</v>
      </c>
      <c r="E37">
        <v>36</v>
      </c>
      <c r="F37" s="2">
        <v>21.4</v>
      </c>
      <c r="G37" s="3">
        <v>770.4</v>
      </c>
      <c r="H37">
        <v>16</v>
      </c>
      <c r="I37" t="s">
        <v>17</v>
      </c>
      <c r="J37" t="s">
        <v>18</v>
      </c>
    </row>
    <row r="38" spans="1:10" x14ac:dyDescent="0.3">
      <c r="A38" t="s">
        <v>19</v>
      </c>
      <c r="B38" t="s">
        <v>16</v>
      </c>
      <c r="C38" t="s">
        <v>12</v>
      </c>
      <c r="D38" s="1">
        <v>45615</v>
      </c>
      <c r="E38">
        <v>13</v>
      </c>
      <c r="F38" s="2">
        <v>16.34</v>
      </c>
      <c r="G38" s="3">
        <v>212.42</v>
      </c>
      <c r="H38">
        <v>73</v>
      </c>
      <c r="I38" t="s">
        <v>26</v>
      </c>
      <c r="J38" t="s">
        <v>14</v>
      </c>
    </row>
    <row r="39" spans="1:10" x14ac:dyDescent="0.3">
      <c r="A39" t="s">
        <v>10</v>
      </c>
      <c r="B39" t="s">
        <v>20</v>
      </c>
      <c r="C39" t="s">
        <v>12</v>
      </c>
      <c r="D39" s="1">
        <v>46009</v>
      </c>
      <c r="E39">
        <v>16</v>
      </c>
      <c r="F39" s="2">
        <v>1.73</v>
      </c>
      <c r="G39" s="3">
        <v>27.68</v>
      </c>
      <c r="H39">
        <v>26</v>
      </c>
      <c r="I39" t="s">
        <v>17</v>
      </c>
      <c r="J39" t="s">
        <v>18</v>
      </c>
    </row>
    <row r="40" spans="1:10" x14ac:dyDescent="0.3">
      <c r="A40" t="s">
        <v>19</v>
      </c>
      <c r="B40" t="s">
        <v>16</v>
      </c>
      <c r="C40" t="s">
        <v>25</v>
      </c>
      <c r="D40" s="1">
        <v>45658</v>
      </c>
      <c r="E40">
        <v>47</v>
      </c>
      <c r="F40" s="2">
        <v>38.43</v>
      </c>
      <c r="G40" s="3">
        <v>1806.21</v>
      </c>
      <c r="H40">
        <v>86</v>
      </c>
      <c r="I40" t="s">
        <v>17</v>
      </c>
      <c r="J40" t="s">
        <v>14</v>
      </c>
    </row>
    <row r="41" spans="1:10" x14ac:dyDescent="0.3">
      <c r="A41" t="s">
        <v>15</v>
      </c>
      <c r="B41" t="s">
        <v>3</v>
      </c>
      <c r="C41" t="s">
        <v>25</v>
      </c>
      <c r="D41" s="1">
        <v>45427</v>
      </c>
      <c r="E41">
        <v>26</v>
      </c>
      <c r="F41" s="2">
        <v>39.74</v>
      </c>
      <c r="G41" s="3">
        <v>1033.24</v>
      </c>
      <c r="H41">
        <v>99</v>
      </c>
      <c r="I41" t="s">
        <v>13</v>
      </c>
      <c r="J41" t="s">
        <v>14</v>
      </c>
    </row>
    <row r="42" spans="1:10" x14ac:dyDescent="0.3">
      <c r="A42" t="s">
        <v>19</v>
      </c>
      <c r="B42" t="s">
        <v>11</v>
      </c>
      <c r="C42" t="s">
        <v>21</v>
      </c>
      <c r="D42" s="1">
        <v>45692</v>
      </c>
      <c r="E42">
        <v>1</v>
      </c>
      <c r="F42" s="2">
        <v>18.13</v>
      </c>
      <c r="G42" s="3">
        <v>18.13</v>
      </c>
      <c r="H42">
        <v>60</v>
      </c>
      <c r="I42" t="s">
        <v>26</v>
      </c>
      <c r="J42" t="s">
        <v>18</v>
      </c>
    </row>
    <row r="43" spans="1:10" x14ac:dyDescent="0.3">
      <c r="A43" t="s">
        <v>22</v>
      </c>
      <c r="B43" t="s">
        <v>16</v>
      </c>
      <c r="C43" t="s">
        <v>21</v>
      </c>
      <c r="D43" s="1">
        <v>45655</v>
      </c>
      <c r="E43">
        <v>14</v>
      </c>
      <c r="F43" s="2">
        <v>56.87</v>
      </c>
      <c r="G43" s="3">
        <v>796.18</v>
      </c>
      <c r="H43">
        <v>5</v>
      </c>
      <c r="I43" t="s">
        <v>13</v>
      </c>
      <c r="J43" t="s">
        <v>18</v>
      </c>
    </row>
    <row r="44" spans="1:10" x14ac:dyDescent="0.3">
      <c r="A44" t="s">
        <v>19</v>
      </c>
      <c r="B44" t="s">
        <v>16</v>
      </c>
      <c r="C44" t="s">
        <v>21</v>
      </c>
      <c r="D44" s="1">
        <v>45849</v>
      </c>
      <c r="E44">
        <v>37</v>
      </c>
      <c r="F44" s="2">
        <v>88.71</v>
      </c>
      <c r="G44" s="3">
        <v>3282.27</v>
      </c>
      <c r="H44">
        <v>90</v>
      </c>
      <c r="I44" t="s">
        <v>26</v>
      </c>
      <c r="J44" t="s">
        <v>18</v>
      </c>
    </row>
    <row r="45" spans="1:10" x14ac:dyDescent="0.3">
      <c r="A45" t="s">
        <v>10</v>
      </c>
      <c r="B45" t="s">
        <v>3</v>
      </c>
      <c r="C45" t="s">
        <v>25</v>
      </c>
      <c r="D45" s="1">
        <v>45379</v>
      </c>
      <c r="E45">
        <v>49</v>
      </c>
      <c r="F45" s="2">
        <v>18.45</v>
      </c>
      <c r="G45" s="3">
        <v>904.05</v>
      </c>
      <c r="H45">
        <v>19</v>
      </c>
      <c r="I45" t="s">
        <v>17</v>
      </c>
      <c r="J45" t="s">
        <v>18</v>
      </c>
    </row>
    <row r="46" spans="1:10" x14ac:dyDescent="0.3">
      <c r="A46" t="s">
        <v>22</v>
      </c>
      <c r="B46" t="s">
        <v>20</v>
      </c>
      <c r="C46" t="s">
        <v>25</v>
      </c>
      <c r="D46" s="1">
        <v>45952</v>
      </c>
      <c r="E46">
        <v>5</v>
      </c>
      <c r="F46" s="2">
        <v>12.13</v>
      </c>
      <c r="G46" s="3">
        <v>60.65</v>
      </c>
      <c r="H46">
        <v>95</v>
      </c>
      <c r="I46" t="s">
        <v>17</v>
      </c>
      <c r="J46" t="s">
        <v>18</v>
      </c>
    </row>
    <row r="47" spans="1:10" x14ac:dyDescent="0.3">
      <c r="A47" t="s">
        <v>10</v>
      </c>
      <c r="B47" t="s">
        <v>24</v>
      </c>
      <c r="C47" t="s">
        <v>21</v>
      </c>
      <c r="D47" s="1">
        <v>45643</v>
      </c>
      <c r="E47">
        <v>25</v>
      </c>
      <c r="F47" s="2">
        <v>1.19</v>
      </c>
      <c r="G47" s="3">
        <v>29.75</v>
      </c>
      <c r="H47">
        <v>83</v>
      </c>
      <c r="I47" t="s">
        <v>17</v>
      </c>
      <c r="J47" t="s">
        <v>14</v>
      </c>
    </row>
    <row r="48" spans="1:10" x14ac:dyDescent="0.3">
      <c r="A48" t="s">
        <v>19</v>
      </c>
      <c r="B48" t="s">
        <v>23</v>
      </c>
      <c r="C48" t="s">
        <v>25</v>
      </c>
      <c r="D48" s="1">
        <v>45886</v>
      </c>
      <c r="E48">
        <v>4</v>
      </c>
      <c r="F48" s="2">
        <v>85.08</v>
      </c>
      <c r="G48" s="3">
        <v>340.32</v>
      </c>
      <c r="H48">
        <v>84</v>
      </c>
      <c r="I48" t="s">
        <v>26</v>
      </c>
      <c r="J48" t="s">
        <v>18</v>
      </c>
    </row>
    <row r="49" spans="1:10" x14ac:dyDescent="0.3">
      <c r="A49" t="s">
        <v>15</v>
      </c>
      <c r="B49" t="s">
        <v>24</v>
      </c>
      <c r="C49" t="s">
        <v>12</v>
      </c>
      <c r="D49" s="1">
        <v>45473</v>
      </c>
      <c r="E49">
        <v>25</v>
      </c>
      <c r="F49" s="2">
        <v>15.78</v>
      </c>
      <c r="G49" s="3">
        <v>394.5</v>
      </c>
      <c r="H49">
        <v>34</v>
      </c>
      <c r="I49" t="s">
        <v>17</v>
      </c>
      <c r="J49" t="s">
        <v>18</v>
      </c>
    </row>
    <row r="50" spans="1:10" x14ac:dyDescent="0.3">
      <c r="A50" t="s">
        <v>19</v>
      </c>
      <c r="B50" t="s">
        <v>23</v>
      </c>
      <c r="C50" t="s">
        <v>21</v>
      </c>
      <c r="D50" s="1">
        <v>45410</v>
      </c>
      <c r="E50">
        <v>1</v>
      </c>
      <c r="F50" s="2">
        <v>41.95</v>
      </c>
      <c r="G50" s="3">
        <v>41.95</v>
      </c>
      <c r="H50">
        <v>45</v>
      </c>
      <c r="I50" t="s">
        <v>17</v>
      </c>
      <c r="J50" t="s">
        <v>18</v>
      </c>
    </row>
    <row r="51" spans="1:10" x14ac:dyDescent="0.3">
      <c r="A51" t="s">
        <v>19</v>
      </c>
      <c r="B51" t="s">
        <v>11</v>
      </c>
      <c r="C51" t="s">
        <v>12</v>
      </c>
      <c r="D51" s="1">
        <v>45295</v>
      </c>
      <c r="E51">
        <v>37</v>
      </c>
      <c r="F51" s="2">
        <v>66.23</v>
      </c>
      <c r="G51" s="3">
        <v>2450.5100000000002</v>
      </c>
      <c r="H51">
        <v>44</v>
      </c>
      <c r="I51" t="s">
        <v>26</v>
      </c>
      <c r="J51" t="s">
        <v>18</v>
      </c>
    </row>
    <row r="52" spans="1:10" x14ac:dyDescent="0.3">
      <c r="A52" t="s">
        <v>15</v>
      </c>
      <c r="B52" t="s">
        <v>24</v>
      </c>
      <c r="C52" t="s">
        <v>12</v>
      </c>
      <c r="D52" s="1">
        <v>45508</v>
      </c>
      <c r="E52">
        <v>38</v>
      </c>
      <c r="F52" s="2">
        <v>7.57</v>
      </c>
      <c r="G52" s="3">
        <v>287.66000000000003</v>
      </c>
      <c r="H52">
        <v>27</v>
      </c>
      <c r="I52" t="s">
        <v>26</v>
      </c>
      <c r="J52" t="s">
        <v>14</v>
      </c>
    </row>
    <row r="53" spans="1:10" x14ac:dyDescent="0.3">
      <c r="A53" t="s">
        <v>10</v>
      </c>
      <c r="B53" t="s">
        <v>24</v>
      </c>
      <c r="C53" t="s">
        <v>12</v>
      </c>
      <c r="D53" s="1">
        <v>45769</v>
      </c>
      <c r="E53">
        <v>17</v>
      </c>
      <c r="F53" s="2">
        <v>67.64</v>
      </c>
      <c r="G53" s="3">
        <v>1149.8800000000001</v>
      </c>
      <c r="H53">
        <v>96</v>
      </c>
      <c r="I53" t="s">
        <v>13</v>
      </c>
      <c r="J53" t="s">
        <v>18</v>
      </c>
    </row>
    <row r="54" spans="1:10" x14ac:dyDescent="0.3">
      <c r="A54" t="s">
        <v>22</v>
      </c>
      <c r="B54" t="s">
        <v>23</v>
      </c>
      <c r="C54" t="s">
        <v>25</v>
      </c>
      <c r="D54" s="1">
        <v>45644</v>
      </c>
      <c r="E54">
        <v>1</v>
      </c>
      <c r="F54" s="2">
        <v>75.63</v>
      </c>
      <c r="G54" s="3">
        <v>75.63</v>
      </c>
      <c r="H54">
        <v>98</v>
      </c>
      <c r="I54" t="s">
        <v>26</v>
      </c>
      <c r="J54" t="s">
        <v>18</v>
      </c>
    </row>
    <row r="55" spans="1:10" x14ac:dyDescent="0.3">
      <c r="A55" t="s">
        <v>15</v>
      </c>
      <c r="B55" t="s">
        <v>16</v>
      </c>
      <c r="C55" t="s">
        <v>12</v>
      </c>
      <c r="D55" s="1">
        <v>45324</v>
      </c>
      <c r="E55">
        <v>49</v>
      </c>
      <c r="F55" s="2">
        <v>69.33</v>
      </c>
      <c r="G55" s="3">
        <v>3397.17</v>
      </c>
      <c r="H55">
        <v>71</v>
      </c>
      <c r="I55" t="s">
        <v>17</v>
      </c>
      <c r="J55" t="s">
        <v>18</v>
      </c>
    </row>
    <row r="56" spans="1:10" x14ac:dyDescent="0.3">
      <c r="A56" t="s">
        <v>19</v>
      </c>
      <c r="B56" t="s">
        <v>24</v>
      </c>
      <c r="C56" t="s">
        <v>12</v>
      </c>
      <c r="D56" s="1">
        <v>45415</v>
      </c>
      <c r="E56">
        <v>28</v>
      </c>
      <c r="F56" s="2">
        <v>94.47</v>
      </c>
      <c r="G56" s="3">
        <v>2645.16</v>
      </c>
      <c r="H56">
        <v>26</v>
      </c>
      <c r="I56" t="s">
        <v>17</v>
      </c>
      <c r="J56" t="s">
        <v>18</v>
      </c>
    </row>
    <row r="57" spans="1:10" x14ac:dyDescent="0.3">
      <c r="A57" t="s">
        <v>10</v>
      </c>
      <c r="B57" t="s">
        <v>11</v>
      </c>
      <c r="C57" t="s">
        <v>12</v>
      </c>
      <c r="D57" s="1">
        <v>45338</v>
      </c>
      <c r="E57">
        <v>14</v>
      </c>
      <c r="F57" s="2">
        <v>13.73</v>
      </c>
      <c r="G57" s="3">
        <v>192.22</v>
      </c>
      <c r="H57">
        <v>1</v>
      </c>
      <c r="I57" t="s">
        <v>17</v>
      </c>
      <c r="J57" t="s">
        <v>14</v>
      </c>
    </row>
    <row r="58" spans="1:10" x14ac:dyDescent="0.3">
      <c r="A58" t="s">
        <v>22</v>
      </c>
      <c r="B58" t="s">
        <v>20</v>
      </c>
      <c r="C58" t="s">
        <v>25</v>
      </c>
      <c r="D58" s="1">
        <v>45630</v>
      </c>
      <c r="E58">
        <v>48</v>
      </c>
      <c r="F58" s="2">
        <v>77.44</v>
      </c>
      <c r="G58" s="3">
        <v>3717.12</v>
      </c>
      <c r="H58">
        <v>76</v>
      </c>
      <c r="I58" t="s">
        <v>26</v>
      </c>
      <c r="J58" t="s">
        <v>14</v>
      </c>
    </row>
    <row r="59" spans="1:10" x14ac:dyDescent="0.3">
      <c r="A59" t="s">
        <v>22</v>
      </c>
      <c r="B59" t="s">
        <v>20</v>
      </c>
      <c r="C59" t="s">
        <v>21</v>
      </c>
      <c r="D59" s="1">
        <v>45307</v>
      </c>
      <c r="E59">
        <v>23</v>
      </c>
      <c r="F59" s="2">
        <v>80.62</v>
      </c>
      <c r="G59" s="3">
        <v>1854.26</v>
      </c>
      <c r="H59">
        <v>48</v>
      </c>
      <c r="I59" t="s">
        <v>26</v>
      </c>
      <c r="J59" t="s">
        <v>14</v>
      </c>
    </row>
    <row r="60" spans="1:10" x14ac:dyDescent="0.3">
      <c r="A60" t="s">
        <v>10</v>
      </c>
      <c r="B60" t="s">
        <v>24</v>
      </c>
      <c r="C60" t="s">
        <v>12</v>
      </c>
      <c r="D60" s="1">
        <v>45900</v>
      </c>
      <c r="E60">
        <v>24</v>
      </c>
      <c r="F60" s="2">
        <v>54.63</v>
      </c>
      <c r="G60" s="3">
        <v>1311.12</v>
      </c>
      <c r="H60">
        <v>22</v>
      </c>
      <c r="I60" t="s">
        <v>26</v>
      </c>
      <c r="J60" t="s">
        <v>18</v>
      </c>
    </row>
    <row r="61" spans="1:10" x14ac:dyDescent="0.3">
      <c r="A61" t="s">
        <v>10</v>
      </c>
      <c r="B61" t="s">
        <v>11</v>
      </c>
      <c r="C61" t="s">
        <v>25</v>
      </c>
      <c r="D61" s="1">
        <v>45951</v>
      </c>
      <c r="E61">
        <v>2</v>
      </c>
      <c r="F61" s="2">
        <v>7.38</v>
      </c>
      <c r="G61" s="3">
        <v>14.76</v>
      </c>
      <c r="H61">
        <v>78</v>
      </c>
      <c r="I61" t="s">
        <v>13</v>
      </c>
      <c r="J61" t="s">
        <v>18</v>
      </c>
    </row>
    <row r="62" spans="1:10" x14ac:dyDescent="0.3">
      <c r="A62" t="s">
        <v>10</v>
      </c>
      <c r="B62" t="s">
        <v>23</v>
      </c>
      <c r="C62" t="s">
        <v>12</v>
      </c>
      <c r="D62" s="1">
        <v>45644</v>
      </c>
      <c r="E62">
        <v>12</v>
      </c>
      <c r="F62" s="2">
        <v>97.41</v>
      </c>
      <c r="G62" s="3">
        <v>1168.92</v>
      </c>
      <c r="H62">
        <v>67</v>
      </c>
      <c r="I62" t="s">
        <v>17</v>
      </c>
      <c r="J62" t="s">
        <v>14</v>
      </c>
    </row>
    <row r="63" spans="1:10" x14ac:dyDescent="0.3">
      <c r="A63" t="s">
        <v>22</v>
      </c>
      <c r="B63" t="s">
        <v>23</v>
      </c>
      <c r="C63" t="s">
        <v>21</v>
      </c>
      <c r="D63" s="1">
        <v>45691</v>
      </c>
      <c r="E63">
        <v>34</v>
      </c>
      <c r="F63" s="2">
        <v>60.74</v>
      </c>
      <c r="G63" s="3">
        <v>2065.16</v>
      </c>
      <c r="H63">
        <v>3</v>
      </c>
      <c r="I63" t="s">
        <v>26</v>
      </c>
      <c r="J63" t="s">
        <v>14</v>
      </c>
    </row>
    <row r="64" spans="1:10" x14ac:dyDescent="0.3">
      <c r="A64" t="s">
        <v>19</v>
      </c>
      <c r="B64" t="s">
        <v>11</v>
      </c>
      <c r="C64" t="s">
        <v>21</v>
      </c>
      <c r="D64" s="1">
        <v>45437</v>
      </c>
      <c r="E64">
        <v>17</v>
      </c>
      <c r="F64" s="2">
        <v>26.64</v>
      </c>
      <c r="G64" s="3">
        <v>452.88</v>
      </c>
      <c r="H64">
        <v>88</v>
      </c>
      <c r="I64" t="s">
        <v>26</v>
      </c>
      <c r="J64" t="s">
        <v>14</v>
      </c>
    </row>
    <row r="65" spans="1:10" x14ac:dyDescent="0.3">
      <c r="B65" t="s">
        <v>23</v>
      </c>
      <c r="C65" t="s">
        <v>12</v>
      </c>
      <c r="D65" s="1">
        <v>45987</v>
      </c>
      <c r="E65">
        <v>23</v>
      </c>
      <c r="F65" s="2">
        <v>25.1</v>
      </c>
      <c r="G65" s="3">
        <v>577.29999999999995</v>
      </c>
      <c r="H65">
        <v>14</v>
      </c>
      <c r="I65" t="s">
        <v>13</v>
      </c>
      <c r="J65" t="s">
        <v>14</v>
      </c>
    </row>
    <row r="66" spans="1:10" x14ac:dyDescent="0.3">
      <c r="A66" t="s">
        <v>15</v>
      </c>
      <c r="B66" t="s">
        <v>20</v>
      </c>
      <c r="C66" t="s">
        <v>21</v>
      </c>
      <c r="D66" s="1">
        <v>45721</v>
      </c>
      <c r="E66">
        <v>45</v>
      </c>
      <c r="F66" s="2">
        <v>3.43</v>
      </c>
      <c r="G66" s="3">
        <v>154.35</v>
      </c>
      <c r="H66">
        <v>23</v>
      </c>
      <c r="I66" t="s">
        <v>13</v>
      </c>
      <c r="J66" t="s">
        <v>14</v>
      </c>
    </row>
    <row r="67" spans="1:10" x14ac:dyDescent="0.3">
      <c r="A67" t="s">
        <v>22</v>
      </c>
      <c r="B67" t="s">
        <v>20</v>
      </c>
      <c r="C67" t="s">
        <v>21</v>
      </c>
      <c r="D67" s="1">
        <v>45757</v>
      </c>
      <c r="E67">
        <v>8</v>
      </c>
      <c r="F67" s="2">
        <v>33.14</v>
      </c>
      <c r="G67" s="3">
        <v>265.12</v>
      </c>
      <c r="H67">
        <v>11</v>
      </c>
      <c r="I67" t="s">
        <v>17</v>
      </c>
      <c r="J67" t="s">
        <v>18</v>
      </c>
    </row>
    <row r="68" spans="1:10" x14ac:dyDescent="0.3">
      <c r="A68" t="s">
        <v>22</v>
      </c>
      <c r="B68" t="s">
        <v>24</v>
      </c>
      <c r="C68" t="s">
        <v>21</v>
      </c>
      <c r="D68" s="1">
        <v>45818</v>
      </c>
      <c r="E68">
        <v>48</v>
      </c>
      <c r="F68" s="2">
        <v>32.29</v>
      </c>
      <c r="G68" s="3">
        <v>1549.92</v>
      </c>
      <c r="H68">
        <v>3</v>
      </c>
      <c r="I68" t="s">
        <v>26</v>
      </c>
      <c r="J68" t="s">
        <v>18</v>
      </c>
    </row>
    <row r="69" spans="1:10" x14ac:dyDescent="0.3">
      <c r="A69" t="s">
        <v>19</v>
      </c>
      <c r="B69" t="s">
        <v>20</v>
      </c>
      <c r="C69" t="s">
        <v>12</v>
      </c>
      <c r="D69" s="1">
        <v>45930</v>
      </c>
      <c r="E69">
        <v>2</v>
      </c>
      <c r="F69" s="2">
        <v>55.36</v>
      </c>
      <c r="G69" s="3">
        <v>110.72</v>
      </c>
      <c r="H69">
        <v>31</v>
      </c>
      <c r="I69" t="s">
        <v>17</v>
      </c>
      <c r="J69" t="s">
        <v>18</v>
      </c>
    </row>
    <row r="70" spans="1:10" x14ac:dyDescent="0.3">
      <c r="A70" t="s">
        <v>15</v>
      </c>
      <c r="B70" t="s">
        <v>20</v>
      </c>
      <c r="C70" t="s">
        <v>21</v>
      </c>
      <c r="D70" s="1">
        <v>45973</v>
      </c>
      <c r="E70">
        <v>41</v>
      </c>
      <c r="F70" s="2">
        <v>98.83</v>
      </c>
      <c r="G70" s="3">
        <v>4052.03</v>
      </c>
      <c r="H70">
        <v>33</v>
      </c>
      <c r="I70" t="s">
        <v>17</v>
      </c>
      <c r="J70" t="s">
        <v>14</v>
      </c>
    </row>
    <row r="71" spans="1:10" x14ac:dyDescent="0.3">
      <c r="A71" t="s">
        <v>19</v>
      </c>
      <c r="B71" t="s">
        <v>20</v>
      </c>
      <c r="C71" t="s">
        <v>25</v>
      </c>
      <c r="D71" s="1">
        <v>45865</v>
      </c>
      <c r="E71">
        <v>39</v>
      </c>
      <c r="F71" s="2">
        <v>94.69</v>
      </c>
      <c r="G71" s="3">
        <v>3692.91</v>
      </c>
      <c r="H71">
        <v>37</v>
      </c>
      <c r="I71" t="s">
        <v>17</v>
      </c>
      <c r="J71" t="s">
        <v>14</v>
      </c>
    </row>
    <row r="72" spans="1:10" x14ac:dyDescent="0.3">
      <c r="A72" t="s">
        <v>19</v>
      </c>
      <c r="B72" t="s">
        <v>23</v>
      </c>
      <c r="C72" t="s">
        <v>21</v>
      </c>
      <c r="D72" s="1">
        <v>45800</v>
      </c>
      <c r="E72">
        <v>22</v>
      </c>
      <c r="F72" s="2">
        <v>57.15</v>
      </c>
      <c r="G72" s="3">
        <v>1257.3</v>
      </c>
      <c r="H72">
        <v>19</v>
      </c>
      <c r="I72" t="s">
        <v>17</v>
      </c>
      <c r="J72" t="s">
        <v>18</v>
      </c>
    </row>
    <row r="73" spans="1:10" x14ac:dyDescent="0.3">
      <c r="A73" t="s">
        <v>15</v>
      </c>
      <c r="B73" t="s">
        <v>24</v>
      </c>
      <c r="C73" t="s">
        <v>25</v>
      </c>
      <c r="D73" s="1">
        <v>45371</v>
      </c>
      <c r="E73">
        <v>47</v>
      </c>
      <c r="F73" s="2">
        <v>86.87</v>
      </c>
      <c r="G73" s="3">
        <v>4082.89</v>
      </c>
      <c r="H73">
        <v>84</v>
      </c>
      <c r="I73" t="s">
        <v>26</v>
      </c>
      <c r="J73" t="s">
        <v>18</v>
      </c>
    </row>
    <row r="74" spans="1:10" x14ac:dyDescent="0.3">
      <c r="A74" t="s">
        <v>15</v>
      </c>
      <c r="B74" t="s">
        <v>20</v>
      </c>
      <c r="C74" t="s">
        <v>25</v>
      </c>
      <c r="D74" s="1">
        <v>45334</v>
      </c>
      <c r="F74" s="2">
        <v>23.77</v>
      </c>
      <c r="G74" s="3"/>
      <c r="H74">
        <v>17</v>
      </c>
      <c r="I74" t="s">
        <v>17</v>
      </c>
      <c r="J74" t="s">
        <v>18</v>
      </c>
    </row>
    <row r="75" spans="1:10" x14ac:dyDescent="0.3">
      <c r="A75" t="s">
        <v>19</v>
      </c>
      <c r="B75" t="s">
        <v>20</v>
      </c>
      <c r="C75" t="s">
        <v>21</v>
      </c>
      <c r="D75" s="1">
        <v>45693</v>
      </c>
      <c r="E75">
        <v>50</v>
      </c>
      <c r="F75" s="2">
        <v>35.21</v>
      </c>
      <c r="G75" s="3">
        <v>1760.5</v>
      </c>
      <c r="H75">
        <v>96</v>
      </c>
      <c r="I75" t="s">
        <v>17</v>
      </c>
      <c r="J75" t="s">
        <v>14</v>
      </c>
    </row>
    <row r="76" spans="1:10" x14ac:dyDescent="0.3">
      <c r="A76" t="s">
        <v>22</v>
      </c>
      <c r="B76" t="s">
        <v>11</v>
      </c>
      <c r="C76" t="s">
        <v>21</v>
      </c>
      <c r="D76" s="1">
        <v>45774</v>
      </c>
      <c r="E76">
        <v>2</v>
      </c>
      <c r="F76" s="2">
        <v>48.87</v>
      </c>
      <c r="G76" s="3">
        <v>97.74</v>
      </c>
      <c r="H76">
        <v>54</v>
      </c>
      <c r="I76" t="s">
        <v>26</v>
      </c>
      <c r="J76" t="s">
        <v>18</v>
      </c>
    </row>
    <row r="77" spans="1:10" x14ac:dyDescent="0.3">
      <c r="B77" t="s">
        <v>16</v>
      </c>
      <c r="C77" t="s">
        <v>12</v>
      </c>
      <c r="D77" s="1">
        <v>45625</v>
      </c>
      <c r="E77">
        <v>34</v>
      </c>
      <c r="F77" s="2">
        <v>75.8</v>
      </c>
      <c r="G77" s="3">
        <v>2577.1999999999998</v>
      </c>
      <c r="H77">
        <v>42</v>
      </c>
      <c r="I77" t="s">
        <v>17</v>
      </c>
      <c r="J77" t="s">
        <v>14</v>
      </c>
    </row>
    <row r="78" spans="1:10" x14ac:dyDescent="0.3">
      <c r="A78" t="s">
        <v>10</v>
      </c>
      <c r="B78" t="s">
        <v>16</v>
      </c>
      <c r="C78" t="s">
        <v>25</v>
      </c>
      <c r="D78" s="1">
        <v>45697</v>
      </c>
      <c r="E78">
        <v>26</v>
      </c>
      <c r="F78" s="2">
        <v>16.54</v>
      </c>
      <c r="G78" s="3">
        <v>430.04</v>
      </c>
      <c r="H78">
        <v>55</v>
      </c>
      <c r="I78" t="s">
        <v>17</v>
      </c>
      <c r="J78" t="s">
        <v>18</v>
      </c>
    </row>
    <row r="79" spans="1:10" x14ac:dyDescent="0.3">
      <c r="A79" t="s">
        <v>10</v>
      </c>
      <c r="B79" t="s">
        <v>11</v>
      </c>
      <c r="C79" t="s">
        <v>21</v>
      </c>
      <c r="D79" s="1">
        <v>45561</v>
      </c>
      <c r="E79">
        <v>22</v>
      </c>
      <c r="F79" s="2">
        <v>61.73</v>
      </c>
      <c r="G79" s="3">
        <v>1358.06</v>
      </c>
      <c r="H79">
        <v>74</v>
      </c>
      <c r="I79" t="s">
        <v>17</v>
      </c>
      <c r="J79" t="s">
        <v>18</v>
      </c>
    </row>
    <row r="80" spans="1:10" x14ac:dyDescent="0.3">
      <c r="A80" t="s">
        <v>15</v>
      </c>
      <c r="B80" t="s">
        <v>3</v>
      </c>
      <c r="C80" t="s">
        <v>12</v>
      </c>
      <c r="D80" s="1">
        <v>45557</v>
      </c>
      <c r="E80">
        <v>40</v>
      </c>
      <c r="F80" s="2">
        <v>47.66</v>
      </c>
      <c r="G80" s="3">
        <v>1906.4</v>
      </c>
      <c r="H80">
        <v>1</v>
      </c>
      <c r="I80" t="s">
        <v>17</v>
      </c>
      <c r="J80" t="s">
        <v>14</v>
      </c>
    </row>
    <row r="81" spans="1:10" x14ac:dyDescent="0.3">
      <c r="A81" t="s">
        <v>22</v>
      </c>
      <c r="B81" t="s">
        <v>11</v>
      </c>
      <c r="C81" t="s">
        <v>21</v>
      </c>
      <c r="D81" s="1">
        <v>45293</v>
      </c>
      <c r="E81">
        <v>45</v>
      </c>
      <c r="F81" s="2">
        <v>98.25</v>
      </c>
      <c r="G81" s="3">
        <v>4421.25</v>
      </c>
      <c r="H81">
        <v>51</v>
      </c>
      <c r="I81" t="s">
        <v>17</v>
      </c>
      <c r="J81" t="s">
        <v>14</v>
      </c>
    </row>
    <row r="82" spans="1:10" x14ac:dyDescent="0.3">
      <c r="A82" t="s">
        <v>19</v>
      </c>
      <c r="B82" t="s">
        <v>3</v>
      </c>
      <c r="C82" t="s">
        <v>25</v>
      </c>
      <c r="D82" s="1">
        <v>45409</v>
      </c>
      <c r="E82">
        <v>47</v>
      </c>
      <c r="F82" s="2">
        <v>79.98</v>
      </c>
      <c r="G82" s="3">
        <v>3759.06</v>
      </c>
      <c r="H82">
        <v>73</v>
      </c>
      <c r="I82" t="s">
        <v>13</v>
      </c>
      <c r="J82" t="s">
        <v>14</v>
      </c>
    </row>
    <row r="83" spans="1:10" x14ac:dyDescent="0.3">
      <c r="A83" t="s">
        <v>19</v>
      </c>
      <c r="B83" t="s">
        <v>20</v>
      </c>
      <c r="C83" t="s">
        <v>12</v>
      </c>
      <c r="D83" s="1">
        <v>45306</v>
      </c>
      <c r="E83">
        <v>29</v>
      </c>
      <c r="F83" s="2">
        <v>63.82</v>
      </c>
      <c r="G83" s="3">
        <v>1850.78</v>
      </c>
      <c r="H83">
        <v>74</v>
      </c>
      <c r="I83" t="s">
        <v>26</v>
      </c>
      <c r="J83" t="s">
        <v>14</v>
      </c>
    </row>
    <row r="84" spans="1:10" x14ac:dyDescent="0.3">
      <c r="A84" t="s">
        <v>15</v>
      </c>
      <c r="B84" t="s">
        <v>20</v>
      </c>
      <c r="C84" t="s">
        <v>25</v>
      </c>
      <c r="D84" s="1">
        <v>45865</v>
      </c>
      <c r="E84">
        <v>47</v>
      </c>
      <c r="F84" s="2">
        <v>19.559999999999999</v>
      </c>
      <c r="G84" s="3">
        <v>919.32</v>
      </c>
      <c r="H84">
        <v>23</v>
      </c>
      <c r="I84" t="s">
        <v>17</v>
      </c>
      <c r="J84" t="s">
        <v>18</v>
      </c>
    </row>
    <row r="85" spans="1:10" x14ac:dyDescent="0.3">
      <c r="A85" t="s">
        <v>22</v>
      </c>
      <c r="B85" t="s">
        <v>3</v>
      </c>
      <c r="C85" t="s">
        <v>21</v>
      </c>
      <c r="D85" s="1">
        <v>45570</v>
      </c>
      <c r="E85">
        <v>49</v>
      </c>
      <c r="F85" s="2">
        <v>27.99</v>
      </c>
      <c r="G85" s="3">
        <v>1371.51</v>
      </c>
      <c r="H85">
        <v>52</v>
      </c>
      <c r="I85" t="s">
        <v>17</v>
      </c>
      <c r="J85" t="s">
        <v>18</v>
      </c>
    </row>
    <row r="86" spans="1:10" x14ac:dyDescent="0.3">
      <c r="A86" t="s">
        <v>22</v>
      </c>
      <c r="B86" t="s">
        <v>23</v>
      </c>
      <c r="C86" t="s">
        <v>12</v>
      </c>
      <c r="D86" s="1">
        <v>45823</v>
      </c>
      <c r="E86">
        <v>45</v>
      </c>
      <c r="F86" s="2">
        <v>94.55</v>
      </c>
      <c r="G86" s="3">
        <v>4254.75</v>
      </c>
      <c r="H86">
        <v>88</v>
      </c>
      <c r="I86" t="s">
        <v>17</v>
      </c>
      <c r="J86" t="s">
        <v>18</v>
      </c>
    </row>
    <row r="87" spans="1:10" x14ac:dyDescent="0.3">
      <c r="A87" t="s">
        <v>15</v>
      </c>
      <c r="B87" t="s">
        <v>16</v>
      </c>
      <c r="C87" t="s">
        <v>12</v>
      </c>
      <c r="D87" s="1">
        <v>46000</v>
      </c>
      <c r="E87">
        <v>47</v>
      </c>
      <c r="F87" s="2">
        <v>10.37</v>
      </c>
      <c r="G87" s="3">
        <v>487.39</v>
      </c>
      <c r="H87">
        <v>11</v>
      </c>
      <c r="I87" t="s">
        <v>17</v>
      </c>
      <c r="J87" t="s">
        <v>18</v>
      </c>
    </row>
    <row r="88" spans="1:10" x14ac:dyDescent="0.3">
      <c r="A88" t="s">
        <v>22</v>
      </c>
      <c r="B88" t="s">
        <v>11</v>
      </c>
      <c r="C88" t="s">
        <v>21</v>
      </c>
      <c r="D88" s="1">
        <v>45819</v>
      </c>
      <c r="E88">
        <v>26</v>
      </c>
      <c r="F88" s="2">
        <v>50.54</v>
      </c>
      <c r="G88" s="3">
        <v>1314.04</v>
      </c>
      <c r="H88">
        <v>87</v>
      </c>
      <c r="I88" t="s">
        <v>26</v>
      </c>
      <c r="J88" t="s">
        <v>18</v>
      </c>
    </row>
    <row r="89" spans="1:10" x14ac:dyDescent="0.3">
      <c r="A89" t="s">
        <v>19</v>
      </c>
      <c r="B89" t="s">
        <v>11</v>
      </c>
      <c r="C89" t="s">
        <v>12</v>
      </c>
      <c r="D89" s="1">
        <v>45974</v>
      </c>
      <c r="E89">
        <v>40</v>
      </c>
      <c r="F89" s="2">
        <v>40.590000000000003</v>
      </c>
      <c r="G89" s="3">
        <v>1623.6</v>
      </c>
      <c r="H89">
        <v>80</v>
      </c>
      <c r="I89" t="s">
        <v>13</v>
      </c>
      <c r="J89" t="s">
        <v>14</v>
      </c>
    </row>
    <row r="90" spans="1:10" x14ac:dyDescent="0.3">
      <c r="A90" t="s">
        <v>10</v>
      </c>
      <c r="B90" t="s">
        <v>16</v>
      </c>
      <c r="C90" t="s">
        <v>25</v>
      </c>
      <c r="D90" s="1">
        <v>45387</v>
      </c>
      <c r="E90">
        <v>18</v>
      </c>
      <c r="F90" s="2">
        <v>17.850000000000001</v>
      </c>
      <c r="G90" s="3">
        <v>321.3</v>
      </c>
      <c r="H90">
        <v>99</v>
      </c>
      <c r="I90" t="s">
        <v>17</v>
      </c>
      <c r="J90" t="s">
        <v>18</v>
      </c>
    </row>
    <row r="91" spans="1:10" x14ac:dyDescent="0.3">
      <c r="A91" t="s">
        <v>19</v>
      </c>
      <c r="B91" t="s">
        <v>24</v>
      </c>
      <c r="C91" t="s">
        <v>12</v>
      </c>
      <c r="D91" s="1">
        <v>45975</v>
      </c>
      <c r="E91">
        <v>25</v>
      </c>
      <c r="F91" s="2">
        <v>31.11</v>
      </c>
      <c r="G91" s="3">
        <v>777.75</v>
      </c>
      <c r="H91">
        <v>71</v>
      </c>
      <c r="I91" t="s">
        <v>17</v>
      </c>
      <c r="J91" t="s">
        <v>14</v>
      </c>
    </row>
    <row r="92" spans="1:10" x14ac:dyDescent="0.3">
      <c r="A92" t="s">
        <v>22</v>
      </c>
      <c r="B92" t="s">
        <v>16</v>
      </c>
      <c r="C92" t="s">
        <v>25</v>
      </c>
      <c r="D92" s="1">
        <v>45669</v>
      </c>
      <c r="E92">
        <v>10</v>
      </c>
      <c r="F92" s="2">
        <v>69</v>
      </c>
      <c r="G92" s="3">
        <v>690</v>
      </c>
      <c r="H92">
        <v>13</v>
      </c>
      <c r="I92" t="s">
        <v>26</v>
      </c>
      <c r="J92" t="s">
        <v>14</v>
      </c>
    </row>
    <row r="93" spans="1:10" x14ac:dyDescent="0.3">
      <c r="A93" t="s">
        <v>15</v>
      </c>
      <c r="B93" t="s">
        <v>3</v>
      </c>
      <c r="C93" t="s">
        <v>21</v>
      </c>
      <c r="D93" s="1">
        <v>45583</v>
      </c>
      <c r="E93">
        <v>9</v>
      </c>
      <c r="F93" s="2">
        <v>11.94</v>
      </c>
      <c r="G93" s="3">
        <v>107.46</v>
      </c>
      <c r="H93">
        <v>68</v>
      </c>
      <c r="I93" t="s">
        <v>26</v>
      </c>
      <c r="J93" t="s">
        <v>18</v>
      </c>
    </row>
    <row r="94" spans="1:10" x14ac:dyDescent="0.3">
      <c r="A94" t="s">
        <v>22</v>
      </c>
      <c r="B94" t="s">
        <v>11</v>
      </c>
      <c r="C94" t="s">
        <v>21</v>
      </c>
      <c r="D94" s="1">
        <v>45597</v>
      </c>
      <c r="E94">
        <v>28</v>
      </c>
      <c r="F94" s="2">
        <v>30.42</v>
      </c>
      <c r="G94" s="3">
        <v>851.76</v>
      </c>
      <c r="H94">
        <v>7</v>
      </c>
      <c r="I94" t="s">
        <v>17</v>
      </c>
      <c r="J94" t="s">
        <v>18</v>
      </c>
    </row>
    <row r="95" spans="1:10" x14ac:dyDescent="0.3">
      <c r="A95" t="s">
        <v>19</v>
      </c>
      <c r="B95" t="s">
        <v>3</v>
      </c>
      <c r="C95" t="s">
        <v>21</v>
      </c>
      <c r="D95" s="1">
        <v>45900</v>
      </c>
      <c r="E95">
        <v>47</v>
      </c>
      <c r="F95" s="2">
        <v>90.48</v>
      </c>
      <c r="G95" s="3">
        <v>4252.5600000000004</v>
      </c>
      <c r="H95">
        <v>100</v>
      </c>
      <c r="I95" t="s">
        <v>26</v>
      </c>
      <c r="J95" t="s">
        <v>14</v>
      </c>
    </row>
    <row r="96" spans="1:10" x14ac:dyDescent="0.3">
      <c r="A96" t="s">
        <v>19</v>
      </c>
      <c r="B96" t="s">
        <v>16</v>
      </c>
      <c r="C96" t="s">
        <v>25</v>
      </c>
      <c r="D96" s="1">
        <v>45730</v>
      </c>
      <c r="E96">
        <v>34</v>
      </c>
      <c r="F96" s="2">
        <v>93.5</v>
      </c>
      <c r="G96" s="3">
        <v>3179</v>
      </c>
      <c r="H96">
        <v>79</v>
      </c>
      <c r="I96" t="s">
        <v>26</v>
      </c>
      <c r="J96" t="s">
        <v>14</v>
      </c>
    </row>
    <row r="97" spans="1:10" x14ac:dyDescent="0.3">
      <c r="A97" t="s">
        <v>15</v>
      </c>
      <c r="B97" t="s">
        <v>11</v>
      </c>
      <c r="C97" t="s">
        <v>21</v>
      </c>
      <c r="D97" s="1">
        <v>45585</v>
      </c>
      <c r="E97">
        <v>4</v>
      </c>
      <c r="F97" s="2">
        <v>9.18</v>
      </c>
      <c r="G97" s="3">
        <v>36.72</v>
      </c>
      <c r="H97">
        <v>69</v>
      </c>
      <c r="I97" t="s">
        <v>17</v>
      </c>
      <c r="J97" t="s">
        <v>18</v>
      </c>
    </row>
    <row r="98" spans="1:10" x14ac:dyDescent="0.3">
      <c r="A98" t="s">
        <v>10</v>
      </c>
      <c r="B98" t="s">
        <v>23</v>
      </c>
      <c r="C98" t="s">
        <v>21</v>
      </c>
      <c r="D98" s="1">
        <v>45406</v>
      </c>
      <c r="E98">
        <v>21</v>
      </c>
      <c r="F98" s="2">
        <v>68.48</v>
      </c>
      <c r="G98" s="3">
        <v>1438.08</v>
      </c>
      <c r="H98">
        <v>69</v>
      </c>
      <c r="I98" t="s">
        <v>17</v>
      </c>
      <c r="J98" t="s">
        <v>14</v>
      </c>
    </row>
    <row r="99" spans="1:10" x14ac:dyDescent="0.3">
      <c r="A99" t="s">
        <v>10</v>
      </c>
      <c r="B99" t="s">
        <v>23</v>
      </c>
      <c r="C99" t="s">
        <v>12</v>
      </c>
      <c r="D99" s="1">
        <v>45346</v>
      </c>
      <c r="E99">
        <v>28</v>
      </c>
      <c r="F99" s="2">
        <v>21.34</v>
      </c>
      <c r="G99" s="3">
        <v>597.52</v>
      </c>
      <c r="H99">
        <v>64</v>
      </c>
      <c r="I99" t="s">
        <v>17</v>
      </c>
      <c r="J99" t="s">
        <v>18</v>
      </c>
    </row>
    <row r="100" spans="1:10" x14ac:dyDescent="0.3">
      <c r="A100" t="s">
        <v>10</v>
      </c>
      <c r="B100" t="s">
        <v>3</v>
      </c>
      <c r="C100" t="s">
        <v>21</v>
      </c>
      <c r="D100" s="1">
        <v>45487</v>
      </c>
      <c r="E100">
        <v>36</v>
      </c>
      <c r="F100" s="2">
        <v>86.95</v>
      </c>
      <c r="G100" s="3">
        <v>3130.2</v>
      </c>
      <c r="H100">
        <v>41</v>
      </c>
      <c r="I100" t="s">
        <v>26</v>
      </c>
      <c r="J100" t="s">
        <v>18</v>
      </c>
    </row>
    <row r="101" spans="1:10" x14ac:dyDescent="0.3">
      <c r="A101" t="s">
        <v>22</v>
      </c>
      <c r="B101" t="s">
        <v>20</v>
      </c>
      <c r="C101" t="s">
        <v>12</v>
      </c>
      <c r="D101" s="1">
        <v>45376</v>
      </c>
      <c r="E101">
        <v>36</v>
      </c>
      <c r="F101" s="2">
        <v>78.569999999999993</v>
      </c>
      <c r="G101" s="3">
        <v>2828.52</v>
      </c>
      <c r="H101">
        <v>53</v>
      </c>
      <c r="I101" t="s">
        <v>13</v>
      </c>
      <c r="J101" t="s">
        <v>18</v>
      </c>
    </row>
    <row r="102" spans="1:10" x14ac:dyDescent="0.3">
      <c r="A102" t="s">
        <v>10</v>
      </c>
      <c r="B102" t="s">
        <v>24</v>
      </c>
      <c r="C102" t="s">
        <v>25</v>
      </c>
      <c r="D102" s="1">
        <v>45595</v>
      </c>
      <c r="E102">
        <v>24</v>
      </c>
      <c r="F102" s="2">
        <v>84.39</v>
      </c>
      <c r="G102" s="3">
        <v>2025.36</v>
      </c>
      <c r="H102">
        <v>59</v>
      </c>
      <c r="I102" t="s">
        <v>13</v>
      </c>
      <c r="J102" t="s">
        <v>14</v>
      </c>
    </row>
    <row r="103" spans="1:10" x14ac:dyDescent="0.3">
      <c r="A103" t="s">
        <v>19</v>
      </c>
      <c r="B103" t="s">
        <v>11</v>
      </c>
      <c r="C103" t="s">
        <v>25</v>
      </c>
      <c r="D103" s="1">
        <v>45635</v>
      </c>
      <c r="E103">
        <v>20</v>
      </c>
      <c r="F103" s="2">
        <v>25.58</v>
      </c>
      <c r="G103" s="3">
        <v>511.6</v>
      </c>
      <c r="H103">
        <v>2</v>
      </c>
      <c r="I103" t="s">
        <v>26</v>
      </c>
      <c r="J103" t="s">
        <v>14</v>
      </c>
    </row>
    <row r="104" spans="1:10" x14ac:dyDescent="0.3">
      <c r="A104" t="s">
        <v>19</v>
      </c>
      <c r="B104" t="s">
        <v>24</v>
      </c>
      <c r="C104" t="s">
        <v>12</v>
      </c>
      <c r="D104" s="1">
        <v>45900</v>
      </c>
      <c r="E104">
        <v>16</v>
      </c>
      <c r="F104" s="2">
        <v>22.18</v>
      </c>
      <c r="G104" s="3">
        <v>354.88</v>
      </c>
      <c r="H104">
        <v>98</v>
      </c>
      <c r="I104" t="s">
        <v>17</v>
      </c>
      <c r="J104" t="s">
        <v>14</v>
      </c>
    </row>
    <row r="105" spans="1:10" x14ac:dyDescent="0.3">
      <c r="A105" t="s">
        <v>10</v>
      </c>
      <c r="B105" t="s">
        <v>16</v>
      </c>
      <c r="C105" t="s">
        <v>12</v>
      </c>
      <c r="D105" s="1">
        <v>45878</v>
      </c>
      <c r="E105">
        <v>38</v>
      </c>
      <c r="F105" s="2">
        <v>54.26</v>
      </c>
      <c r="G105" s="3">
        <v>2061.88</v>
      </c>
      <c r="H105">
        <v>30</v>
      </c>
      <c r="I105" t="s">
        <v>13</v>
      </c>
      <c r="J105" t="s">
        <v>18</v>
      </c>
    </row>
    <row r="106" spans="1:10" x14ac:dyDescent="0.3">
      <c r="A106" t="s">
        <v>15</v>
      </c>
      <c r="B106" t="s">
        <v>23</v>
      </c>
      <c r="C106" t="s">
        <v>25</v>
      </c>
      <c r="D106" s="1">
        <v>45450</v>
      </c>
      <c r="E106">
        <v>43</v>
      </c>
      <c r="F106" s="2">
        <v>55.93</v>
      </c>
      <c r="G106" s="3">
        <v>2404.9899999999998</v>
      </c>
      <c r="H106">
        <v>1</v>
      </c>
      <c r="I106" t="s">
        <v>13</v>
      </c>
      <c r="J106" t="s">
        <v>18</v>
      </c>
    </row>
    <row r="107" spans="1:10" x14ac:dyDescent="0.3">
      <c r="A107" t="s">
        <v>10</v>
      </c>
      <c r="B107" t="s">
        <v>24</v>
      </c>
      <c r="C107" t="s">
        <v>21</v>
      </c>
      <c r="D107" s="1">
        <v>45998</v>
      </c>
      <c r="E107">
        <v>43</v>
      </c>
      <c r="F107" s="2">
        <v>66.55</v>
      </c>
      <c r="G107" s="3">
        <v>2861.65</v>
      </c>
      <c r="H107">
        <v>10</v>
      </c>
      <c r="I107" t="s">
        <v>13</v>
      </c>
      <c r="J107" t="s">
        <v>14</v>
      </c>
    </row>
    <row r="108" spans="1:10" x14ac:dyDescent="0.3">
      <c r="A108" t="s">
        <v>10</v>
      </c>
      <c r="B108" t="s">
        <v>23</v>
      </c>
      <c r="C108" t="s">
        <v>25</v>
      </c>
      <c r="D108" s="1">
        <v>45357</v>
      </c>
      <c r="F108" s="2">
        <v>11.28</v>
      </c>
      <c r="G108" s="3"/>
      <c r="H108">
        <v>46</v>
      </c>
      <c r="I108" t="s">
        <v>26</v>
      </c>
      <c r="J108" t="s">
        <v>14</v>
      </c>
    </row>
    <row r="109" spans="1:10" x14ac:dyDescent="0.3">
      <c r="A109" t="s">
        <v>22</v>
      </c>
      <c r="B109" t="s">
        <v>3</v>
      </c>
      <c r="C109" t="s">
        <v>25</v>
      </c>
      <c r="D109" s="1">
        <v>45493</v>
      </c>
      <c r="E109">
        <v>47</v>
      </c>
      <c r="F109" s="2">
        <v>19.190000000000001</v>
      </c>
      <c r="G109" s="3">
        <v>901.93</v>
      </c>
      <c r="H109">
        <v>69</v>
      </c>
      <c r="I109" t="s">
        <v>26</v>
      </c>
      <c r="J109" t="s">
        <v>14</v>
      </c>
    </row>
    <row r="110" spans="1:10" x14ac:dyDescent="0.3">
      <c r="A110" t="s">
        <v>10</v>
      </c>
      <c r="B110" t="s">
        <v>20</v>
      </c>
      <c r="C110" t="s">
        <v>21</v>
      </c>
      <c r="D110" s="1">
        <v>45689</v>
      </c>
      <c r="E110">
        <v>24</v>
      </c>
      <c r="F110" s="2">
        <v>92.13</v>
      </c>
      <c r="G110" s="3">
        <v>2211.12</v>
      </c>
      <c r="H110">
        <v>9</v>
      </c>
      <c r="I110" t="s">
        <v>13</v>
      </c>
      <c r="J110" t="s">
        <v>18</v>
      </c>
    </row>
    <row r="111" spans="1:10" x14ac:dyDescent="0.3">
      <c r="B111" t="s">
        <v>20</v>
      </c>
      <c r="C111" t="s">
        <v>21</v>
      </c>
      <c r="D111" s="1">
        <v>45297</v>
      </c>
      <c r="E111">
        <v>16</v>
      </c>
      <c r="F111" s="2">
        <v>4.7699999999999996</v>
      </c>
      <c r="G111" s="3">
        <v>76.319999999999993</v>
      </c>
      <c r="H111">
        <v>99</v>
      </c>
      <c r="I111" t="s">
        <v>17</v>
      </c>
      <c r="J111" t="s">
        <v>14</v>
      </c>
    </row>
    <row r="112" spans="1:10" x14ac:dyDescent="0.3">
      <c r="A112" t="s">
        <v>15</v>
      </c>
      <c r="B112" t="s">
        <v>23</v>
      </c>
      <c r="C112" t="s">
        <v>12</v>
      </c>
      <c r="D112" s="1">
        <v>45601</v>
      </c>
      <c r="E112">
        <v>20</v>
      </c>
      <c r="F112" s="2">
        <v>42.33</v>
      </c>
      <c r="G112" s="3">
        <v>846.6</v>
      </c>
      <c r="H112">
        <v>75</v>
      </c>
      <c r="I112" t="s">
        <v>13</v>
      </c>
      <c r="J112" t="s">
        <v>14</v>
      </c>
    </row>
    <row r="113" spans="1:10" x14ac:dyDescent="0.3">
      <c r="A113" t="s">
        <v>22</v>
      </c>
      <c r="B113" t="s">
        <v>23</v>
      </c>
      <c r="C113" t="s">
        <v>12</v>
      </c>
      <c r="D113" s="1">
        <v>45310</v>
      </c>
      <c r="E113">
        <v>49</v>
      </c>
      <c r="F113" s="2">
        <v>8.16</v>
      </c>
      <c r="G113" s="3">
        <v>399.84</v>
      </c>
      <c r="H113">
        <v>85</v>
      </c>
      <c r="I113" t="s">
        <v>26</v>
      </c>
      <c r="J113" t="s">
        <v>14</v>
      </c>
    </row>
    <row r="114" spans="1:10" x14ac:dyDescent="0.3">
      <c r="A114" t="s">
        <v>15</v>
      </c>
      <c r="B114" t="s">
        <v>3</v>
      </c>
      <c r="C114" t="s">
        <v>21</v>
      </c>
      <c r="D114" s="1">
        <v>45908</v>
      </c>
      <c r="E114">
        <v>49</v>
      </c>
      <c r="F114" s="2">
        <v>4.16</v>
      </c>
      <c r="G114" s="3">
        <v>203.84</v>
      </c>
      <c r="H114">
        <v>5</v>
      </c>
      <c r="I114" t="s">
        <v>17</v>
      </c>
      <c r="J114" t="s">
        <v>18</v>
      </c>
    </row>
    <row r="115" spans="1:10" x14ac:dyDescent="0.3">
      <c r="A115" t="s">
        <v>22</v>
      </c>
      <c r="B115" t="s">
        <v>16</v>
      </c>
      <c r="C115" t="s">
        <v>12</v>
      </c>
      <c r="D115" s="1">
        <v>45479</v>
      </c>
      <c r="E115">
        <v>23</v>
      </c>
      <c r="F115" s="2">
        <v>73</v>
      </c>
      <c r="G115" s="3">
        <v>1679</v>
      </c>
      <c r="H115">
        <v>61</v>
      </c>
      <c r="I115" t="s">
        <v>13</v>
      </c>
      <c r="J115" t="s">
        <v>14</v>
      </c>
    </row>
    <row r="116" spans="1:10" x14ac:dyDescent="0.3">
      <c r="A116" t="s">
        <v>19</v>
      </c>
      <c r="B116" t="s">
        <v>23</v>
      </c>
      <c r="C116" t="s">
        <v>25</v>
      </c>
      <c r="D116" s="1">
        <v>45765</v>
      </c>
      <c r="E116">
        <v>45</v>
      </c>
      <c r="F116" s="2">
        <v>25.43</v>
      </c>
      <c r="G116" s="3">
        <v>1144.3499999999999</v>
      </c>
      <c r="H116">
        <v>5</v>
      </c>
      <c r="I116" t="s">
        <v>17</v>
      </c>
      <c r="J116" t="s">
        <v>18</v>
      </c>
    </row>
    <row r="117" spans="1:10" x14ac:dyDescent="0.3">
      <c r="A117" t="s">
        <v>22</v>
      </c>
      <c r="B117" t="s">
        <v>24</v>
      </c>
      <c r="C117" t="s">
        <v>25</v>
      </c>
      <c r="D117" s="1">
        <v>45541</v>
      </c>
      <c r="E117">
        <v>46</v>
      </c>
      <c r="F117" s="2">
        <v>76.84</v>
      </c>
      <c r="G117" s="3">
        <v>3534.64</v>
      </c>
      <c r="H117">
        <v>34</v>
      </c>
      <c r="I117" t="s">
        <v>13</v>
      </c>
      <c r="J117" t="s">
        <v>14</v>
      </c>
    </row>
    <row r="118" spans="1:10" x14ac:dyDescent="0.3">
      <c r="A118" t="s">
        <v>22</v>
      </c>
      <c r="B118" t="s">
        <v>11</v>
      </c>
      <c r="C118" t="s">
        <v>12</v>
      </c>
      <c r="D118" s="1">
        <v>45945</v>
      </c>
      <c r="E118">
        <v>11</v>
      </c>
      <c r="F118" s="2">
        <v>10.78</v>
      </c>
      <c r="G118" s="3">
        <v>118.58</v>
      </c>
      <c r="H118">
        <v>73</v>
      </c>
      <c r="I118" t="s">
        <v>17</v>
      </c>
      <c r="J118" t="s">
        <v>18</v>
      </c>
    </row>
    <row r="119" spans="1:10" x14ac:dyDescent="0.3">
      <c r="A119" t="s">
        <v>10</v>
      </c>
      <c r="B119" t="s">
        <v>3</v>
      </c>
      <c r="C119" t="s">
        <v>12</v>
      </c>
      <c r="D119" s="1">
        <v>45371</v>
      </c>
      <c r="E119">
        <v>24</v>
      </c>
      <c r="F119" s="2">
        <v>18.72</v>
      </c>
      <c r="G119" s="3">
        <v>449.28</v>
      </c>
      <c r="H119">
        <v>83</v>
      </c>
      <c r="I119" t="s">
        <v>13</v>
      </c>
      <c r="J119" t="s">
        <v>14</v>
      </c>
    </row>
    <row r="120" spans="1:10" x14ac:dyDescent="0.3">
      <c r="A120" t="s">
        <v>10</v>
      </c>
      <c r="B120" t="s">
        <v>11</v>
      </c>
      <c r="C120" t="s">
        <v>12</v>
      </c>
      <c r="D120" s="1">
        <v>46011</v>
      </c>
      <c r="E120">
        <v>18</v>
      </c>
      <c r="F120" s="2">
        <v>23.13</v>
      </c>
      <c r="G120" s="3">
        <v>416.34</v>
      </c>
      <c r="H120">
        <v>23</v>
      </c>
      <c r="I120" t="s">
        <v>17</v>
      </c>
      <c r="J120" t="s">
        <v>14</v>
      </c>
    </row>
    <row r="121" spans="1:10" x14ac:dyDescent="0.3">
      <c r="A121" t="s">
        <v>10</v>
      </c>
      <c r="B121" t="s">
        <v>20</v>
      </c>
      <c r="C121" t="s">
        <v>21</v>
      </c>
      <c r="D121" s="1">
        <v>45538</v>
      </c>
      <c r="E121">
        <v>34</v>
      </c>
      <c r="F121" s="2">
        <v>83.83</v>
      </c>
      <c r="G121" s="3">
        <v>2850.22</v>
      </c>
      <c r="H121">
        <v>41</v>
      </c>
      <c r="I121" t="s">
        <v>26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063A-965C-47C7-A7C0-13B5FE5256BA}">
  <dimension ref="B4:C7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168529.77999999997</v>
      </c>
    </row>
    <row r="6" spans="2:3" x14ac:dyDescent="0.3">
      <c r="B6" s="6" t="s">
        <v>118</v>
      </c>
      <c r="C6" s="5">
        <v>3545.5</v>
      </c>
    </row>
    <row r="7" spans="2:3" x14ac:dyDescent="0.3">
      <c r="B7" s="6" t="s">
        <v>28</v>
      </c>
      <c r="C7" s="5">
        <v>172075.27999999997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DF00-7AA0-41BB-A954-E3641DCD5D0F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6" t="s">
        <v>32</v>
      </c>
      <c r="C5" s="5">
        <v>288</v>
      </c>
    </row>
    <row r="6" spans="2:3" x14ac:dyDescent="0.3">
      <c r="B6" s="6" t="s">
        <v>33</v>
      </c>
      <c r="C6" s="5">
        <v>377</v>
      </c>
    </row>
    <row r="7" spans="2:3" x14ac:dyDescent="0.3">
      <c r="B7" s="6" t="s">
        <v>34</v>
      </c>
      <c r="C7" s="5">
        <v>407</v>
      </c>
    </row>
    <row r="8" spans="2:3" x14ac:dyDescent="0.3">
      <c r="B8" s="6" t="s">
        <v>35</v>
      </c>
      <c r="C8" s="5">
        <v>210</v>
      </c>
    </row>
    <row r="9" spans="2:3" x14ac:dyDescent="0.3">
      <c r="B9" s="6" t="s">
        <v>36</v>
      </c>
      <c r="C9" s="5">
        <v>93</v>
      </c>
    </row>
    <row r="10" spans="2:3" x14ac:dyDescent="0.3">
      <c r="B10" s="6" t="s">
        <v>37</v>
      </c>
      <c r="C10" s="5">
        <v>290</v>
      </c>
    </row>
    <row r="11" spans="2:3" x14ac:dyDescent="0.3">
      <c r="B11" s="6" t="s">
        <v>38</v>
      </c>
      <c r="C11" s="5">
        <v>432</v>
      </c>
    </row>
    <row r="12" spans="2:3" x14ac:dyDescent="0.3">
      <c r="B12" s="6" t="s">
        <v>39</v>
      </c>
      <c r="C12" s="5">
        <v>294</v>
      </c>
    </row>
    <row r="13" spans="2:3" x14ac:dyDescent="0.3">
      <c r="B13" s="6" t="s">
        <v>40</v>
      </c>
      <c r="C13" s="5">
        <v>254</v>
      </c>
    </row>
    <row r="14" spans="2:3" x14ac:dyDescent="0.3">
      <c r="B14" s="6" t="s">
        <v>41</v>
      </c>
      <c r="C14" s="5">
        <v>199</v>
      </c>
    </row>
    <row r="15" spans="2:3" x14ac:dyDescent="0.3">
      <c r="B15" s="6" t="s">
        <v>42</v>
      </c>
      <c r="C15" s="5">
        <v>229</v>
      </c>
    </row>
    <row r="16" spans="2:3" x14ac:dyDescent="0.3">
      <c r="B16" s="6" t="s">
        <v>43</v>
      </c>
      <c r="C16" s="5">
        <v>280</v>
      </c>
    </row>
    <row r="17" spans="2:3" x14ac:dyDescent="0.3">
      <c r="B17" s="6" t="s">
        <v>28</v>
      </c>
      <c r="C17" s="5">
        <v>3353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E3D8-925C-436B-857E-40E6CBC54118}">
  <dimension ref="B4:C79"/>
  <sheetViews>
    <sheetView workbookViewId="0"/>
  </sheetViews>
  <sheetFormatPr defaultRowHeight="14.4" x14ac:dyDescent="0.3"/>
  <cols>
    <col min="2" max="2" width="21.33203125" bestFit="1" customWidth="1"/>
    <col min="3" max="3" width="11.3320312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6" t="s">
        <v>44</v>
      </c>
      <c r="C5" s="5">
        <v>98</v>
      </c>
    </row>
    <row r="6" spans="2:3" x14ac:dyDescent="0.3">
      <c r="B6" s="6" t="s">
        <v>45</v>
      </c>
      <c r="C6" s="5">
        <v>29</v>
      </c>
    </row>
    <row r="7" spans="2:3" x14ac:dyDescent="0.3">
      <c r="B7" s="6" t="s">
        <v>46</v>
      </c>
      <c r="C7" s="5">
        <v>72</v>
      </c>
    </row>
    <row r="8" spans="2:3" x14ac:dyDescent="0.3">
      <c r="B8" s="6" t="s">
        <v>47</v>
      </c>
      <c r="C8" s="5">
        <v>3</v>
      </c>
    </row>
    <row r="9" spans="2:3" x14ac:dyDescent="0.3">
      <c r="B9" s="6" t="s">
        <v>48</v>
      </c>
      <c r="C9" s="5">
        <v>78</v>
      </c>
    </row>
    <row r="10" spans="2:3" x14ac:dyDescent="0.3">
      <c r="B10" s="6" t="s">
        <v>49</v>
      </c>
      <c r="C10" s="5">
        <v>80</v>
      </c>
    </row>
    <row r="11" spans="2:3" x14ac:dyDescent="0.3">
      <c r="B11" s="6" t="s">
        <v>50</v>
      </c>
      <c r="C11" s="5">
        <v>31</v>
      </c>
    </row>
    <row r="12" spans="2:3" x14ac:dyDescent="0.3">
      <c r="B12" s="6" t="s">
        <v>51</v>
      </c>
      <c r="C12" s="5">
        <v>28</v>
      </c>
    </row>
    <row r="13" spans="2:3" x14ac:dyDescent="0.3">
      <c r="B13" s="6" t="s">
        <v>52</v>
      </c>
      <c r="C13" s="5">
        <v>38</v>
      </c>
    </row>
    <row r="14" spans="2:3" x14ac:dyDescent="0.3">
      <c r="B14" s="6" t="s">
        <v>53</v>
      </c>
      <c r="C14" s="5">
        <v>19</v>
      </c>
    </row>
    <row r="15" spans="2:3" x14ac:dyDescent="0.3">
      <c r="B15" s="6" t="s">
        <v>54</v>
      </c>
      <c r="C15" s="5">
        <v>107</v>
      </c>
    </row>
    <row r="16" spans="2:3" x14ac:dyDescent="0.3">
      <c r="B16" s="6" t="s">
        <v>55</v>
      </c>
      <c r="C16" s="5">
        <v>83</v>
      </c>
    </row>
    <row r="17" spans="2:3" x14ac:dyDescent="0.3">
      <c r="B17" s="6" t="s">
        <v>56</v>
      </c>
      <c r="C17" s="5">
        <v>23</v>
      </c>
    </row>
    <row r="18" spans="2:3" x14ac:dyDescent="0.3">
      <c r="B18" s="6" t="s">
        <v>57</v>
      </c>
      <c r="C18" s="5">
        <v>9</v>
      </c>
    </row>
    <row r="19" spans="2:3" x14ac:dyDescent="0.3">
      <c r="B19" s="6" t="s">
        <v>58</v>
      </c>
      <c r="C19" s="5">
        <v>69</v>
      </c>
    </row>
    <row r="20" spans="2:3" x14ac:dyDescent="0.3">
      <c r="B20" s="6" t="s">
        <v>59</v>
      </c>
      <c r="C20" s="5">
        <v>28</v>
      </c>
    </row>
    <row r="21" spans="2:3" x14ac:dyDescent="0.3">
      <c r="B21" s="6" t="s">
        <v>60</v>
      </c>
      <c r="C21" s="5">
        <v>26</v>
      </c>
    </row>
    <row r="22" spans="2:3" x14ac:dyDescent="0.3">
      <c r="B22" s="6" t="s">
        <v>61</v>
      </c>
      <c r="C22" s="5">
        <v>17</v>
      </c>
    </row>
    <row r="23" spans="2:3" x14ac:dyDescent="0.3">
      <c r="B23" s="6" t="s">
        <v>62</v>
      </c>
      <c r="C23" s="5">
        <v>43</v>
      </c>
    </row>
    <row r="24" spans="2:3" x14ac:dyDescent="0.3">
      <c r="B24" s="6" t="s">
        <v>63</v>
      </c>
      <c r="C24" s="5">
        <v>77</v>
      </c>
    </row>
    <row r="25" spans="2:3" x14ac:dyDescent="0.3">
      <c r="B25" s="6" t="s">
        <v>64</v>
      </c>
      <c r="C25" s="5">
        <v>25</v>
      </c>
    </row>
    <row r="26" spans="2:3" x14ac:dyDescent="0.3">
      <c r="B26" s="6" t="s">
        <v>65</v>
      </c>
      <c r="C26" s="5">
        <v>60</v>
      </c>
    </row>
    <row r="27" spans="2:3" x14ac:dyDescent="0.3">
      <c r="B27" s="6" t="s">
        <v>66</v>
      </c>
      <c r="C27" s="5">
        <v>36</v>
      </c>
    </row>
    <row r="28" spans="2:3" x14ac:dyDescent="0.3">
      <c r="B28" s="6" t="s">
        <v>67</v>
      </c>
      <c r="C28" s="5">
        <v>47</v>
      </c>
    </row>
    <row r="29" spans="2:3" x14ac:dyDescent="0.3">
      <c r="B29" s="6" t="s">
        <v>68</v>
      </c>
      <c r="C29" s="5">
        <v>76</v>
      </c>
    </row>
    <row r="30" spans="2:3" x14ac:dyDescent="0.3">
      <c r="B30" s="6" t="s">
        <v>69</v>
      </c>
      <c r="C30" s="5">
        <v>71</v>
      </c>
    </row>
    <row r="31" spans="2:3" x14ac:dyDescent="0.3">
      <c r="B31" s="6" t="s">
        <v>70</v>
      </c>
      <c r="C31" s="5">
        <v>45</v>
      </c>
    </row>
    <row r="32" spans="2:3" x14ac:dyDescent="0.3">
      <c r="B32" s="6" t="s">
        <v>71</v>
      </c>
      <c r="C32" s="5">
        <v>41</v>
      </c>
    </row>
    <row r="33" spans="2:3" x14ac:dyDescent="0.3">
      <c r="B33" s="6" t="s">
        <v>72</v>
      </c>
      <c r="C33" s="5">
        <v>113</v>
      </c>
    </row>
    <row r="34" spans="2:3" x14ac:dyDescent="0.3">
      <c r="B34" s="6" t="s">
        <v>73</v>
      </c>
      <c r="C34" s="5">
        <v>40</v>
      </c>
    </row>
    <row r="35" spans="2:3" x14ac:dyDescent="0.3">
      <c r="B35" s="6" t="s">
        <v>74</v>
      </c>
      <c r="C35" s="5">
        <v>22</v>
      </c>
    </row>
    <row r="36" spans="2:3" x14ac:dyDescent="0.3">
      <c r="B36" s="6" t="s">
        <v>75</v>
      </c>
      <c r="C36" s="5">
        <v>81</v>
      </c>
    </row>
    <row r="37" spans="2:3" x14ac:dyDescent="0.3">
      <c r="B37" s="6" t="s">
        <v>76</v>
      </c>
      <c r="C37" s="5">
        <v>27</v>
      </c>
    </row>
    <row r="38" spans="2:3" x14ac:dyDescent="0.3">
      <c r="B38" s="6" t="s">
        <v>77</v>
      </c>
      <c r="C38" s="5">
        <v>52</v>
      </c>
    </row>
    <row r="39" spans="2:3" x14ac:dyDescent="0.3">
      <c r="B39" s="6" t="s">
        <v>78</v>
      </c>
      <c r="C39" s="5">
        <v>20</v>
      </c>
    </row>
    <row r="40" spans="2:3" x14ac:dyDescent="0.3">
      <c r="B40" s="6" t="s">
        <v>79</v>
      </c>
      <c r="C40" s="5">
        <v>13</v>
      </c>
    </row>
    <row r="41" spans="2:3" x14ac:dyDescent="0.3">
      <c r="B41" s="6" t="s">
        <v>80</v>
      </c>
      <c r="C41" s="5">
        <v>34</v>
      </c>
    </row>
    <row r="42" spans="2:3" x14ac:dyDescent="0.3">
      <c r="B42" s="6" t="s">
        <v>81</v>
      </c>
      <c r="C42" s="5">
        <v>68</v>
      </c>
    </row>
    <row r="43" spans="2:3" x14ac:dyDescent="0.3">
      <c r="B43" s="6" t="s">
        <v>82</v>
      </c>
      <c r="C43" s="5">
        <v>38</v>
      </c>
    </row>
    <row r="44" spans="2:3" x14ac:dyDescent="0.3">
      <c r="B44" s="6" t="s">
        <v>83</v>
      </c>
      <c r="C44" s="5">
        <v>14</v>
      </c>
    </row>
    <row r="45" spans="2:3" x14ac:dyDescent="0.3">
      <c r="B45" s="6" t="s">
        <v>84</v>
      </c>
      <c r="C45" s="5">
        <v>47</v>
      </c>
    </row>
    <row r="46" spans="2:3" x14ac:dyDescent="0.3">
      <c r="B46" s="6" t="s">
        <v>85</v>
      </c>
      <c r="C46" s="5">
        <v>10</v>
      </c>
    </row>
    <row r="47" spans="2:3" x14ac:dyDescent="0.3">
      <c r="B47" s="6" t="s">
        <v>86</v>
      </c>
      <c r="C47" s="5">
        <v>58</v>
      </c>
    </row>
    <row r="48" spans="2:3" x14ac:dyDescent="0.3">
      <c r="B48" s="6" t="s">
        <v>87</v>
      </c>
      <c r="C48" s="5">
        <v>116</v>
      </c>
    </row>
    <row r="49" spans="2:3" x14ac:dyDescent="0.3">
      <c r="B49" s="6" t="s">
        <v>88</v>
      </c>
      <c r="C49" s="5">
        <v>15</v>
      </c>
    </row>
    <row r="50" spans="2:3" x14ac:dyDescent="0.3">
      <c r="B50" s="6" t="s">
        <v>89</v>
      </c>
      <c r="C50" s="5">
        <v>45</v>
      </c>
    </row>
    <row r="51" spans="2:3" x14ac:dyDescent="0.3">
      <c r="B51" s="6" t="s">
        <v>90</v>
      </c>
      <c r="C51" s="5">
        <v>34</v>
      </c>
    </row>
    <row r="52" spans="2:3" x14ac:dyDescent="0.3">
      <c r="B52" s="6" t="s">
        <v>91</v>
      </c>
      <c r="C52" s="5">
        <v>48</v>
      </c>
    </row>
    <row r="53" spans="2:3" x14ac:dyDescent="0.3">
      <c r="B53" s="6" t="s">
        <v>92</v>
      </c>
      <c r="C53" s="5">
        <v>33</v>
      </c>
    </row>
    <row r="54" spans="2:3" x14ac:dyDescent="0.3">
      <c r="B54" s="6" t="s">
        <v>93</v>
      </c>
      <c r="C54" s="5">
        <v>8</v>
      </c>
    </row>
    <row r="55" spans="2:3" x14ac:dyDescent="0.3">
      <c r="B55" s="6" t="s">
        <v>94</v>
      </c>
      <c r="C55" s="5">
        <v>45</v>
      </c>
    </row>
    <row r="56" spans="2:3" x14ac:dyDescent="0.3">
      <c r="B56" s="6" t="s">
        <v>95</v>
      </c>
      <c r="C56" s="5">
        <v>19</v>
      </c>
    </row>
    <row r="57" spans="2:3" x14ac:dyDescent="0.3">
      <c r="B57" s="6" t="s">
        <v>96</v>
      </c>
      <c r="C57" s="5">
        <v>37</v>
      </c>
    </row>
    <row r="58" spans="2:3" x14ac:dyDescent="0.3">
      <c r="B58" s="6" t="s">
        <v>97</v>
      </c>
      <c r="C58" s="5">
        <v>22</v>
      </c>
    </row>
    <row r="59" spans="2:3" x14ac:dyDescent="0.3">
      <c r="B59" s="6" t="s">
        <v>98</v>
      </c>
      <c r="C59" s="5">
        <v>26</v>
      </c>
    </row>
    <row r="60" spans="2:3" x14ac:dyDescent="0.3">
      <c r="B60" s="6" t="s">
        <v>99</v>
      </c>
      <c r="C60" s="5">
        <v>119</v>
      </c>
    </row>
    <row r="61" spans="2:3" x14ac:dyDescent="0.3">
      <c r="B61" s="6" t="s">
        <v>100</v>
      </c>
      <c r="C61" s="5">
        <v>37</v>
      </c>
    </row>
    <row r="62" spans="2:3" x14ac:dyDescent="0.3">
      <c r="B62" s="6" t="s">
        <v>101</v>
      </c>
      <c r="C62" s="5">
        <v>133</v>
      </c>
    </row>
    <row r="63" spans="2:3" x14ac:dyDescent="0.3">
      <c r="B63" s="6" t="s">
        <v>102</v>
      </c>
      <c r="C63" s="5">
        <v>10</v>
      </c>
    </row>
    <row r="64" spans="2:3" x14ac:dyDescent="0.3">
      <c r="B64" s="6" t="s">
        <v>103</v>
      </c>
      <c r="C64" s="5">
        <v>38</v>
      </c>
    </row>
    <row r="65" spans="2:3" x14ac:dyDescent="0.3">
      <c r="B65" s="6" t="s">
        <v>104</v>
      </c>
      <c r="C65" s="5">
        <v>45</v>
      </c>
    </row>
    <row r="66" spans="2:3" x14ac:dyDescent="0.3">
      <c r="B66" s="6" t="s">
        <v>105</v>
      </c>
      <c r="C66" s="5">
        <v>87</v>
      </c>
    </row>
    <row r="67" spans="2:3" x14ac:dyDescent="0.3">
      <c r="B67" s="6" t="s">
        <v>106</v>
      </c>
      <c r="C67" s="5">
        <v>55</v>
      </c>
    </row>
    <row r="68" spans="2:3" x14ac:dyDescent="0.3">
      <c r="B68" s="6" t="s">
        <v>107</v>
      </c>
      <c r="C68" s="5">
        <v>22</v>
      </c>
    </row>
    <row r="69" spans="2:3" x14ac:dyDescent="0.3">
      <c r="B69" s="6" t="s">
        <v>108</v>
      </c>
      <c r="C69" s="5">
        <v>51</v>
      </c>
    </row>
    <row r="70" spans="2:3" x14ac:dyDescent="0.3">
      <c r="B70" s="6" t="s">
        <v>109</v>
      </c>
      <c r="C70" s="5">
        <v>11</v>
      </c>
    </row>
    <row r="71" spans="2:3" x14ac:dyDescent="0.3">
      <c r="B71" s="6" t="s">
        <v>110</v>
      </c>
      <c r="C71" s="5">
        <v>7</v>
      </c>
    </row>
    <row r="72" spans="2:3" x14ac:dyDescent="0.3">
      <c r="B72" s="6" t="s">
        <v>111</v>
      </c>
      <c r="C72" s="5">
        <v>106</v>
      </c>
    </row>
    <row r="73" spans="2:3" x14ac:dyDescent="0.3">
      <c r="B73" s="6" t="s">
        <v>112</v>
      </c>
      <c r="C73" s="5">
        <v>5</v>
      </c>
    </row>
    <row r="74" spans="2:3" x14ac:dyDescent="0.3">
      <c r="B74" s="6" t="s">
        <v>113</v>
      </c>
      <c r="C74" s="5">
        <v>23</v>
      </c>
    </row>
    <row r="75" spans="2:3" x14ac:dyDescent="0.3">
      <c r="B75" s="6" t="s">
        <v>114</v>
      </c>
      <c r="C75" s="5">
        <v>43</v>
      </c>
    </row>
    <row r="76" spans="2:3" x14ac:dyDescent="0.3">
      <c r="B76" s="6" t="s">
        <v>115</v>
      </c>
      <c r="C76" s="5">
        <v>47</v>
      </c>
    </row>
    <row r="77" spans="2:3" x14ac:dyDescent="0.3">
      <c r="B77" s="6" t="s">
        <v>116</v>
      </c>
      <c r="C77" s="5">
        <v>34</v>
      </c>
    </row>
    <row r="78" spans="2:3" x14ac:dyDescent="0.3">
      <c r="B78" s="6" t="s">
        <v>117</v>
      </c>
      <c r="C78" s="5">
        <v>36</v>
      </c>
    </row>
    <row r="79" spans="2:3" x14ac:dyDescent="0.3">
      <c r="B79" s="6" t="s">
        <v>28</v>
      </c>
      <c r="C79" s="5">
        <v>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P1</vt:lpstr>
      <vt:lpstr>P2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2026-10-11T23:45:18Z</dcterms:created>
  <dcterms:modified xsi:type="dcterms:W3CDTF">2026-10-11T23:45:49Z</dcterms:modified>
</cp:coreProperties>
</file>