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E552B59-9179-4B4D-8FA1-7214B4CD1CBC}" xr6:coauthVersionLast="47" xr6:coauthVersionMax="47" xr10:uidLastSave="{00000000-0000-0000-0000-000000000000}"/>
  <bookViews>
    <workbookView xWindow="3072" yWindow="3072" windowWidth="17280" windowHeight="9960" xr2:uid="{A9216B80-DC6D-4E60-8AFB-E18E9B518CB8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</sheets>
  <calcPr calcId="191029"/>
  <pivotCaches>
    <pivotCache cacheId="15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<sst xmlns="http://schemas.openxmlformats.org/spreadsheetml/2006/main" count="765" uniqueCount="69">
  <si>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</si>
  <si>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</si>
  <si>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</si>
  <si>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</si>
  <si>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</si>
  <si>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</si>
  <si>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</si>
  <si>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</si>
  <si>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</si>
  <si>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</si>
  <si>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</si>
  <si>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</si>
  <si>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</si>
  <si>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Bronze</t>
  </si>
  <si>
    <t>S</t>
  </si>
  <si>
    <t>South</t>
  </si>
  <si>
    <t>Walnut</t>
  </si>
  <si>
    <t>East</t>
  </si>
  <si>
    <t>Fig</t>
  </si>
  <si>
    <t>Partner</t>
  </si>
  <si>
    <t>L</t>
  </si>
  <si>
    <t>West</t>
  </si>
  <si>
    <t>Banana</t>
  </si>
  <si>
    <t>Silver</t>
  </si>
  <si>
    <t>Retail</t>
  </si>
  <si>
    <t>Gold</t>
  </si>
  <si>
    <t>apple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</si>
  <si>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</si>
  <si>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</si>
  <si>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</si>
  <si>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</si>
  <si>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</si>
  <si>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</si>
  <si>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</si>
  <si>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</si>
  <si>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</si>
  <si>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</si>
  <si>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</si>
  <si>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</si>
  <si>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</si>
  <si>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</si>
  <si>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Revenue</t>
  </si>
  <si>
    <t>Sum of Units</t>
  </si>
  <si>
    <t>Column Labels</t>
  </si>
  <si>
    <t>Months (Date)</t>
  </si>
  <si>
    <t>(blank)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</si>
  <si>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</si>
  <si>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</si>
  <si>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</si>
  <si>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</si>
  <si>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</si>
  <si>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</si>
  <si>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</si>
  <si>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</si>
  <si>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Sep Total</t>
  </si>
  <si>
    <t>Oct Total</t>
  </si>
  <si>
    <t>Nov Total</t>
  </si>
  <si>
    <t>Dec Total</t>
  </si>
  <si>
    <t>0-24</t>
  </si>
  <si>
    <t>25-49</t>
  </si>
  <si>
    <t>50-74</t>
  </si>
  <si>
    <t>75-100</t>
  </si>
  <si>
    <t>&lt;1 or (blank)</t>
  </si>
  <si>
    <t>1-10</t>
  </si>
  <si>
    <t>11-20</t>
  </si>
  <si>
    <t>21-30</t>
  </si>
  <si>
    <t>31-40</t>
  </si>
  <si>
    <t>41-50</t>
  </si>
  <si>
    <t>Average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</si>
</sst>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395841435187" createdVersion="8" refreshedVersion="8" minRefreshableVersion="3" recordCount="120" xr:uid="{5699C76F-E654-4B20-8F95-FAA53FFACE4D}">
  <cacheSource type="worksheet">
    <worksheetSource ref="A1:J121" sheet="Data"/>
  </cacheSource>
  <cacheFields count="11">
    <cacheField name="Region" numFmtId="0">
      <sharedItems containsBlank="1" count="5">
        <s v="North"/>
        <s v="South"/>
        <m/>
        <s v="East"/>
        <s v="West"/>
      </sharedItems>
    </cacheField>
    <cacheField name="Product" numFmtId="0">
      <sharedItems/>
    </cacheField>
    <cacheField name="Channel" numFmtId="0">
      <sharedItems count="3">
        <s v="Online"/>
        <s v="Partner"/>
        <s v="Retail"/>
      </sharedItems>
    </cacheField>
    <cacheField name="Date" numFmtId="14">
      <sharedItems containsSemiMixedTypes="0" containsNonDate="0" containsDate="1" containsString="0" minDate="2024-01-02T00:00:00" maxDate="2025-12-30T00:00:00" count="113">
        <d v="2025-03-21T00:00:00"/>
        <d v="2024-03-12T00:00:00"/>
        <d v="2025-07-02T00:00:00"/>
        <d v="2024-02-13T00:00:00"/>
        <d v="2024-05-13T00:00:00"/>
        <d v="2025-11-13T00:00:00"/>
        <d v="2024-04-18T00:00:00"/>
        <d v="2025-07-06T00:00:00"/>
        <d v="2025-09-01T00:00:00"/>
        <d v="2025-12-29T00:00:00"/>
        <d v="2024-01-25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11-04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0"/>
    </cacheField>
    <cacheField name="Units" numFmtId="0">
      <sharedItems containsString="0" containsBlank="1" containsNumber="1" containsInteger="1" minValue="1" maxValue="50" count="47">
        <n v="16"/>
        <n v="37"/>
        <n v="46"/>
        <n v="2"/>
        <n v="27"/>
        <n v="24"/>
        <m/>
        <n v="6"/>
        <n v="48"/>
        <n v="3"/>
        <n v="32"/>
        <n v="42"/>
        <n v="44"/>
        <n v="1"/>
        <n v="19"/>
        <n v="41"/>
        <n v="33"/>
        <n v="21"/>
        <n v="17"/>
        <n v="45"/>
        <n v="20"/>
        <n v="11"/>
        <n v="30"/>
        <n v="22"/>
        <n v="35"/>
        <n v="23"/>
        <n v="7"/>
        <n v="15"/>
        <n v="26"/>
        <n v="40"/>
        <n v="8"/>
        <n v="9"/>
        <n v="25"/>
        <n v="34"/>
        <n v="14"/>
        <n v="13"/>
        <n v="50"/>
        <n v="43"/>
        <n v="28"/>
        <n v="39"/>
        <n v="36"/>
        <n v="38"/>
        <n v="47"/>
        <n v="29"/>
        <n v="4"/>
        <n v="12"/>
        <n v="49"/>
      </sharedItems>
      <fieldGroup base="4">
        <rangePr autoStart="0" autoEnd="0" startNum="1" endNum="50" groupInterval="10"/>
        <groupItems count="7">
          <s v="&lt;1 or (blank)"/>
          <s v="1-10"/>
          <s v="11-20"/>
          <s v="21-30"/>
          <s v="31-40"/>
          <s v="41-50"/>
          <s v="&gt;51"/>
        </groupItems>
      </fieldGroup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 count="71">
        <n v="33"/>
        <n v="77"/>
        <n v="86"/>
        <n v="12"/>
        <n v="28"/>
        <n v="92"/>
        <n v="19"/>
        <n v="31"/>
        <n v="88"/>
        <n v="48"/>
        <n v="58"/>
        <n v="6"/>
        <n v="50"/>
        <n v="23"/>
        <n v="70"/>
        <n v="82"/>
        <n v="95"/>
        <n v="53"/>
        <n v="16"/>
        <n v="89"/>
        <n v="60"/>
        <n v="66"/>
        <n v="68"/>
        <n v="10"/>
        <n v="78"/>
        <n v="74"/>
        <n v="14"/>
        <n v="9"/>
        <n v="22"/>
        <n v="100"/>
        <n v="64"/>
        <n v="37"/>
        <n v="32"/>
        <n v="39"/>
        <n v="99"/>
        <n v="97"/>
        <n v="36"/>
        <n v="44"/>
        <n v="25"/>
        <n v="0"/>
        <n v="55"/>
        <n v="96"/>
        <n v="51"/>
        <n v="75"/>
        <n v="80"/>
        <n v="13"/>
        <n v="29"/>
        <n v="30"/>
        <n v="46"/>
        <n v="5"/>
        <n v="87"/>
        <n v="94"/>
        <n v="72"/>
        <n v="49"/>
        <n v="73"/>
        <n v="27"/>
        <n v="81"/>
        <n v="52"/>
        <n v="20"/>
        <n v="76"/>
        <n v="38"/>
        <n v="63"/>
        <n v="8"/>
        <n v="71"/>
        <n v="35"/>
        <n v="54"/>
        <n v="61"/>
        <n v="90"/>
        <n v="57"/>
        <n v="62"/>
        <n v="56"/>
      </sharedItems>
      <fieldGroup base="7">
        <rangePr autoStart="0" autoEnd="0" startNum="0" endNum="100" groupInterval="25"/>
        <groupItems count="6">
          <s v="&lt;0"/>
          <s v="0-24"/>
          <s v="25-49"/>
          <s v="50-74"/>
          <s v="75-100"/>
          <s v="&gt;100"/>
        </groupItems>
      </fieldGroup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4-01-02T00:00:00" endDate="2025-12-30T00:00:00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Cherry"/>
    <x v="0"/>
    <x v="0"/>
    <x v="0"/>
    <n v="83.04"/>
    <n v="1328.64"/>
    <x v="0"/>
    <s v="Bronze"/>
    <s v="S"/>
  </r>
  <r>
    <x v="1"/>
    <s v="Cherry"/>
    <x v="0"/>
    <x v="1"/>
    <x v="1"/>
    <n v="90.43"/>
    <n v="3345.91"/>
    <x v="1"/>
    <s v="Bronze"/>
    <s v="S"/>
  </r>
  <r>
    <x v="2"/>
    <s v="Walnut"/>
    <x v="0"/>
    <x v="2"/>
    <x v="2"/>
    <n v="70.7"/>
    <n v="3252.2"/>
    <x v="2"/>
    <s v="Bronze"/>
    <s v="S"/>
  </r>
  <r>
    <x v="3"/>
    <s v="Fig"/>
    <x v="1"/>
    <x v="3"/>
    <x v="3"/>
    <n v="93.12"/>
    <n v="186.24"/>
    <x v="3"/>
    <s v="Bronze"/>
    <s v="L"/>
  </r>
  <r>
    <x v="4"/>
    <s v="Banana"/>
    <x v="0"/>
    <x v="4"/>
    <x v="4"/>
    <n v="61.7"/>
    <n v="1665.9"/>
    <x v="4"/>
    <s v="Silver"/>
    <s v="L"/>
  </r>
  <r>
    <x v="3"/>
    <s v="Walnut"/>
    <x v="1"/>
    <x v="5"/>
    <x v="5"/>
    <n v="58.21"/>
    <n v="1397.04"/>
    <x v="5"/>
    <s v="Silver"/>
    <s v="S"/>
  </r>
  <r>
    <x v="3"/>
    <s v="Banana"/>
    <x v="1"/>
    <x v="6"/>
    <x v="6"/>
    <n v="73.599999999999994"/>
    <m/>
    <x v="6"/>
    <s v="Silver"/>
    <s v="L"/>
  </r>
  <r>
    <x v="0"/>
    <s v="Banana"/>
    <x v="2"/>
    <x v="7"/>
    <x v="7"/>
    <n v="16.73"/>
    <n v="100.38"/>
    <x v="7"/>
    <s v="Gold"/>
    <s v="S"/>
  </r>
  <r>
    <x v="1"/>
    <s v="Walnut"/>
    <x v="0"/>
    <x v="8"/>
    <x v="4"/>
    <n v="75.44"/>
    <n v="2036.88"/>
    <x v="8"/>
    <s v="Bronze"/>
    <s v="S"/>
  </r>
  <r>
    <x v="2"/>
    <s v="Cherry"/>
    <x v="0"/>
    <x v="9"/>
    <x v="8"/>
    <n v="85.15"/>
    <n v="4087.2"/>
    <x v="9"/>
    <s v="Gold"/>
    <s v="S"/>
  </r>
  <r>
    <x v="1"/>
    <s v="Date"/>
    <x v="2"/>
    <x v="10"/>
    <x v="9"/>
    <n v="74.11"/>
    <n v="222.33"/>
    <x v="10"/>
    <s v="Bronze"/>
    <s v="S"/>
  </r>
  <r>
    <x v="1"/>
    <s v="Banana"/>
    <x v="2"/>
    <x v="11"/>
    <x v="10"/>
    <n v="4.83"/>
    <n v="154.56"/>
    <x v="11"/>
    <s v="Silver"/>
    <s v="S"/>
  </r>
  <r>
    <x v="0"/>
    <s v="apple"/>
    <x v="1"/>
    <x v="12"/>
    <x v="11"/>
    <n v="83.79"/>
    <n v="3519.18"/>
    <x v="12"/>
    <s v="Silver"/>
    <s v="S"/>
  </r>
  <r>
    <x v="3"/>
    <s v="Cherry"/>
    <x v="1"/>
    <x v="13"/>
    <x v="12"/>
    <n v="53.91"/>
    <n v="2372.04"/>
    <x v="13"/>
    <s v="Silver"/>
    <s v="S"/>
  </r>
  <r>
    <x v="0"/>
    <s v="Date"/>
    <x v="2"/>
    <x v="14"/>
    <x v="13"/>
    <n v="11.4"/>
    <n v="11.4"/>
    <x v="14"/>
    <s v="Bronze"/>
    <s v="S"/>
  </r>
  <r>
    <x v="0"/>
    <s v="Cherry"/>
    <x v="0"/>
    <x v="15"/>
    <x v="14"/>
    <n v="50.87"/>
    <n v="966.53"/>
    <x v="15"/>
    <s v="Silver"/>
    <s v="L"/>
  </r>
  <r>
    <x v="1"/>
    <s v="Walnut"/>
    <x v="1"/>
    <x v="16"/>
    <x v="15"/>
    <n v="87.15"/>
    <n v="3573.15"/>
    <x v="16"/>
    <s v="Bronze"/>
    <s v="L"/>
  </r>
  <r>
    <x v="0"/>
    <s v="Banana"/>
    <x v="2"/>
    <x v="17"/>
    <x v="16"/>
    <n v="96.34"/>
    <n v="3179.22"/>
    <x v="17"/>
    <s v="Gold"/>
    <s v="L"/>
  </r>
  <r>
    <x v="0"/>
    <s v="Cherry"/>
    <x v="2"/>
    <x v="18"/>
    <x v="4"/>
    <n v="81.510000000000005"/>
    <n v="2200.77"/>
    <x v="18"/>
    <s v="Bronze"/>
    <s v="L"/>
  </r>
  <r>
    <x v="0"/>
    <s v="Banana"/>
    <x v="1"/>
    <x v="19"/>
    <x v="17"/>
    <n v="48.39"/>
    <n v="1016.19"/>
    <x v="19"/>
    <s v="Bronze"/>
    <s v="S"/>
  </r>
  <r>
    <x v="4"/>
    <s v="Banana"/>
    <x v="0"/>
    <x v="20"/>
    <x v="18"/>
    <n v="94.55"/>
    <n v="1607.35"/>
    <x v="1"/>
    <s v="Silver"/>
    <s v="L"/>
  </r>
  <r>
    <x v="4"/>
    <s v="Cherry"/>
    <x v="2"/>
    <x v="21"/>
    <x v="15"/>
    <n v="93.71"/>
    <n v="3842.11"/>
    <x v="20"/>
    <s v="Silver"/>
    <s v="L"/>
  </r>
  <r>
    <x v="4"/>
    <s v="Date"/>
    <x v="1"/>
    <x v="22"/>
    <x v="6"/>
    <n v="15.75"/>
    <m/>
    <x v="21"/>
    <s v="Silver"/>
    <s v="S"/>
  </r>
  <r>
    <x v="0"/>
    <s v="Cherry"/>
    <x v="2"/>
    <x v="23"/>
    <x v="1"/>
    <n v="28.96"/>
    <n v="1071.52"/>
    <x v="21"/>
    <s v="Gold"/>
    <s v="L"/>
  </r>
  <r>
    <x v="0"/>
    <s v="apple"/>
    <x v="2"/>
    <x v="24"/>
    <x v="19"/>
    <n v="37.22"/>
    <n v="1674.9"/>
    <x v="22"/>
    <s v="Silver"/>
    <s v="L"/>
  </r>
  <r>
    <x v="0"/>
    <s v="apple"/>
    <x v="2"/>
    <x v="25"/>
    <x v="20"/>
    <n v="30.39"/>
    <n v="607.79999999999995"/>
    <x v="23"/>
    <s v="Gold"/>
    <s v="S"/>
  </r>
  <r>
    <x v="4"/>
    <s v="Date"/>
    <x v="2"/>
    <x v="26"/>
    <x v="21"/>
    <n v="79.78"/>
    <n v="877.58"/>
    <x v="24"/>
    <s v="Bronze"/>
    <s v="L"/>
  </r>
  <r>
    <x v="4"/>
    <s v="Date"/>
    <x v="1"/>
    <x v="27"/>
    <x v="22"/>
    <n v="82.3"/>
    <n v="2469"/>
    <x v="23"/>
    <s v="Silver"/>
    <s v="S"/>
  </r>
  <r>
    <x v="1"/>
    <s v="apple"/>
    <x v="0"/>
    <x v="28"/>
    <x v="23"/>
    <n v="57.42"/>
    <n v="1263.24"/>
    <x v="25"/>
    <s v="Bronze"/>
    <s v="L"/>
  </r>
  <r>
    <x v="4"/>
    <s v="Cherry"/>
    <x v="2"/>
    <x v="29"/>
    <x v="21"/>
    <n v="50.75"/>
    <n v="558.25"/>
    <x v="4"/>
    <s v="Silver"/>
    <s v="S"/>
  </r>
  <r>
    <x v="3"/>
    <s v="Walnut"/>
    <x v="1"/>
    <x v="30"/>
    <x v="24"/>
    <n v="27.56"/>
    <n v="964.6"/>
    <x v="26"/>
    <s v="Bronze"/>
    <s v="S"/>
  </r>
  <r>
    <x v="4"/>
    <s v="apple"/>
    <x v="0"/>
    <x v="31"/>
    <x v="15"/>
    <n v="71.64"/>
    <n v="2937.24"/>
    <x v="27"/>
    <s v="Bronze"/>
    <s v="S"/>
  </r>
  <r>
    <x v="0"/>
    <s v="Walnut"/>
    <x v="2"/>
    <x v="32"/>
    <x v="19"/>
    <n v="29.19"/>
    <n v="1313.55"/>
    <x v="7"/>
    <s v="Silver"/>
    <s v="S"/>
  </r>
  <r>
    <x v="4"/>
    <s v="apple"/>
    <x v="1"/>
    <x v="33"/>
    <x v="25"/>
    <n v="31.03"/>
    <n v="713.69"/>
    <x v="28"/>
    <s v="Gold"/>
    <s v="S"/>
  </r>
  <r>
    <x v="2"/>
    <s v="Date"/>
    <x v="2"/>
    <x v="34"/>
    <x v="26"/>
    <n v="18.47"/>
    <n v="129.29"/>
    <x v="18"/>
    <s v="Silver"/>
    <s v="S"/>
  </r>
  <r>
    <x v="0"/>
    <s v="Date"/>
    <x v="0"/>
    <x v="35"/>
    <x v="16"/>
    <n v="4.63"/>
    <n v="152.79"/>
    <x v="29"/>
    <s v="Gold"/>
    <s v="S"/>
  </r>
  <r>
    <x v="0"/>
    <s v="Walnut"/>
    <x v="1"/>
    <x v="36"/>
    <x v="4"/>
    <n v="38.51"/>
    <n v="1039.77"/>
    <x v="30"/>
    <s v="Bronze"/>
    <s v="S"/>
  </r>
  <r>
    <x v="3"/>
    <s v="Walnut"/>
    <x v="1"/>
    <x v="37"/>
    <x v="0"/>
    <n v="18.559999999999999"/>
    <n v="296.95999999999998"/>
    <x v="27"/>
    <s v="Bronze"/>
    <s v="S"/>
  </r>
  <r>
    <x v="4"/>
    <s v="Fig"/>
    <x v="0"/>
    <x v="38"/>
    <x v="0"/>
    <n v="59.62"/>
    <n v="953.92"/>
    <x v="31"/>
    <s v="Gold"/>
    <s v="L"/>
  </r>
  <r>
    <x v="1"/>
    <s v="Cherry"/>
    <x v="0"/>
    <x v="39"/>
    <x v="19"/>
    <n v="25.1"/>
    <n v="1129.5"/>
    <x v="7"/>
    <s v="Gold"/>
    <s v="S"/>
  </r>
  <r>
    <x v="1"/>
    <s v="Date"/>
    <x v="2"/>
    <x v="40"/>
    <x v="24"/>
    <n v="81.489999999999995"/>
    <n v="2852.15"/>
    <x v="4"/>
    <s v="Silver"/>
    <s v="S"/>
  </r>
  <r>
    <x v="4"/>
    <s v="Date"/>
    <x v="1"/>
    <x v="41"/>
    <x v="27"/>
    <n v="18.71"/>
    <n v="280.64999999999998"/>
    <x v="32"/>
    <s v="Bronze"/>
    <s v="S"/>
  </r>
  <r>
    <x v="1"/>
    <s v="Fig"/>
    <x v="2"/>
    <x v="42"/>
    <x v="12"/>
    <n v="35.17"/>
    <n v="1547.48"/>
    <x v="33"/>
    <s v="Gold"/>
    <s v="L"/>
  </r>
  <r>
    <x v="4"/>
    <s v="Fig"/>
    <x v="1"/>
    <x v="43"/>
    <x v="28"/>
    <n v="39.74"/>
    <n v="1033.24"/>
    <x v="34"/>
    <s v="Gold"/>
    <s v="L"/>
  </r>
  <r>
    <x v="3"/>
    <s v="Cherry"/>
    <x v="1"/>
    <x v="44"/>
    <x v="24"/>
    <n v="29"/>
    <n v="1015"/>
    <x v="35"/>
    <s v="Bronze"/>
    <s v="L"/>
  </r>
  <r>
    <x v="3"/>
    <s v="Cherry"/>
    <x v="0"/>
    <x v="45"/>
    <x v="27"/>
    <n v="48.31"/>
    <n v="724.65"/>
    <x v="36"/>
    <s v="Silver"/>
    <s v="L"/>
  </r>
  <r>
    <x v="3"/>
    <s v="Banana"/>
    <x v="2"/>
    <x v="46"/>
    <x v="29"/>
    <n v="94.29"/>
    <n v="3771.6"/>
    <x v="37"/>
    <s v="Bronze"/>
    <s v="L"/>
  </r>
  <r>
    <x v="4"/>
    <s v="Banana"/>
    <x v="2"/>
    <x v="47"/>
    <x v="7"/>
    <n v="30.89"/>
    <n v="185.34"/>
    <x v="29"/>
    <s v="Bronze"/>
    <s v="S"/>
  </r>
  <r>
    <x v="1"/>
    <s v="Fig"/>
    <x v="2"/>
    <x v="48"/>
    <x v="30"/>
    <n v="48.83"/>
    <n v="390.64"/>
    <x v="19"/>
    <s v="Silver"/>
    <s v="L"/>
  </r>
  <r>
    <x v="0"/>
    <s v="Cherry"/>
    <x v="0"/>
    <x v="49"/>
    <x v="31"/>
    <n v="7.94"/>
    <n v="71.459999999999994"/>
    <x v="38"/>
    <s v="Gold"/>
    <s v="S"/>
  </r>
  <r>
    <x v="3"/>
    <s v="Fig"/>
    <x v="2"/>
    <x v="50"/>
    <x v="22"/>
    <n v="72.94"/>
    <n v="2188.1999999999998"/>
    <x v="39"/>
    <s v="Silver"/>
    <s v="L"/>
  </r>
  <r>
    <x v="4"/>
    <s v="Cherry"/>
    <x v="0"/>
    <x v="51"/>
    <x v="30"/>
    <n v="28"/>
    <n v="224"/>
    <x v="0"/>
    <s v="Silver"/>
    <s v="S"/>
  </r>
  <r>
    <x v="4"/>
    <s v="Cherry"/>
    <x v="0"/>
    <x v="52"/>
    <x v="13"/>
    <n v="10.16"/>
    <n v="10.16"/>
    <x v="13"/>
    <s v="Bronze"/>
    <s v="S"/>
  </r>
  <r>
    <x v="3"/>
    <s v="Fig"/>
    <x v="2"/>
    <x v="53"/>
    <x v="2"/>
    <n v="25.69"/>
    <n v="1181.74"/>
    <x v="14"/>
    <s v="Gold"/>
    <s v="S"/>
  </r>
  <r>
    <x v="1"/>
    <s v="Walnut"/>
    <x v="0"/>
    <x v="54"/>
    <x v="1"/>
    <n v="66.23"/>
    <n v="2450.5100000000002"/>
    <x v="37"/>
    <s v="Bronze"/>
    <s v="S"/>
  </r>
  <r>
    <x v="1"/>
    <s v="Fig"/>
    <x v="0"/>
    <x v="55"/>
    <x v="1"/>
    <n v="3.87"/>
    <n v="143.19"/>
    <x v="40"/>
    <s v="Bronze"/>
    <s v="S"/>
  </r>
  <r>
    <x v="4"/>
    <s v="Banana"/>
    <x v="2"/>
    <x v="56"/>
    <x v="10"/>
    <n v="21.84"/>
    <n v="698.88"/>
    <x v="41"/>
    <s v="Silver"/>
    <s v="S"/>
  </r>
  <r>
    <x v="1"/>
    <s v="Walnut"/>
    <x v="2"/>
    <x v="32"/>
    <x v="7"/>
    <n v="66.34"/>
    <n v="398.04"/>
    <x v="9"/>
    <s v="Bronze"/>
    <s v="L"/>
  </r>
  <r>
    <x v="4"/>
    <s v="Date"/>
    <x v="2"/>
    <x v="57"/>
    <x v="6"/>
    <n v="20.63"/>
    <m/>
    <x v="42"/>
    <s v="Bronze"/>
    <s v="S"/>
  </r>
  <r>
    <x v="1"/>
    <s v="Fig"/>
    <x v="2"/>
    <x v="58"/>
    <x v="13"/>
    <n v="23.5"/>
    <n v="23.5"/>
    <x v="43"/>
    <s v="Bronze"/>
    <s v="S"/>
  </r>
  <r>
    <x v="4"/>
    <s v="Date"/>
    <x v="1"/>
    <x v="59"/>
    <x v="32"/>
    <n v="28.15"/>
    <n v="703.75"/>
    <x v="22"/>
    <s v="Silver"/>
    <s v="S"/>
  </r>
  <r>
    <x v="3"/>
    <s v="apple"/>
    <x v="2"/>
    <x v="60"/>
    <x v="2"/>
    <n v="2.15"/>
    <n v="98.9"/>
    <x v="44"/>
    <s v="Silver"/>
    <s v="S"/>
  </r>
  <r>
    <x v="0"/>
    <s v="Date"/>
    <x v="1"/>
    <x v="61"/>
    <x v="3"/>
    <n v="94.75"/>
    <n v="189.5"/>
    <x v="45"/>
    <s v="Silver"/>
    <s v="L"/>
  </r>
  <r>
    <x v="3"/>
    <s v="Cherry"/>
    <x v="1"/>
    <x v="62"/>
    <x v="33"/>
    <n v="72.36"/>
    <n v="2460.2399999999998"/>
    <x v="46"/>
    <s v="Silver"/>
    <s v="S"/>
  </r>
  <r>
    <x v="4"/>
    <s v="Cherry"/>
    <x v="1"/>
    <x v="11"/>
    <x v="34"/>
    <n v="36.549999999999997"/>
    <n v="511.7"/>
    <x v="47"/>
    <s v="Bronze"/>
    <s v="S"/>
  </r>
  <r>
    <x v="1"/>
    <s v="apple"/>
    <x v="1"/>
    <x v="63"/>
    <x v="3"/>
    <n v="7.38"/>
    <n v="14.76"/>
    <x v="24"/>
    <s v="Gold"/>
    <s v="S"/>
  </r>
  <r>
    <x v="0"/>
    <s v="Banana"/>
    <x v="0"/>
    <x v="64"/>
    <x v="20"/>
    <n v="84.61"/>
    <n v="1692.2"/>
    <x v="48"/>
    <s v="Bronze"/>
    <s v="L"/>
  </r>
  <r>
    <x v="4"/>
    <s v="Date"/>
    <x v="1"/>
    <x v="65"/>
    <x v="35"/>
    <n v="78.739999999999995"/>
    <n v="1023.62"/>
    <x v="49"/>
    <s v="Silver"/>
    <s v="S"/>
  </r>
  <r>
    <x v="4"/>
    <s v="Cherry"/>
    <x v="2"/>
    <x v="66"/>
    <x v="36"/>
    <n v="74.92"/>
    <n v="3746"/>
    <x v="0"/>
    <s v="Gold"/>
    <s v="S"/>
  </r>
  <r>
    <x v="4"/>
    <s v="Date"/>
    <x v="2"/>
    <x v="67"/>
    <x v="37"/>
    <n v="61.97"/>
    <n v="2664.71"/>
    <x v="50"/>
    <s v="Silver"/>
    <s v="S"/>
  </r>
  <r>
    <x v="3"/>
    <s v="Fig"/>
    <x v="0"/>
    <x v="68"/>
    <x v="2"/>
    <n v="9.2100000000000009"/>
    <n v="423.66"/>
    <x v="25"/>
    <s v="Bronze"/>
    <s v="S"/>
  </r>
  <r>
    <x v="3"/>
    <s v="Cherry"/>
    <x v="1"/>
    <x v="69"/>
    <x v="38"/>
    <n v="86.75"/>
    <n v="2429"/>
    <x v="49"/>
    <s v="Silver"/>
    <s v="S"/>
  </r>
  <r>
    <x v="0"/>
    <s v="apple"/>
    <x v="2"/>
    <x v="70"/>
    <x v="18"/>
    <n v="84.99"/>
    <n v="1444.83"/>
    <x v="51"/>
    <s v="Bronze"/>
    <s v="L"/>
  </r>
  <r>
    <x v="3"/>
    <s v="Banana"/>
    <x v="1"/>
    <x v="25"/>
    <x v="37"/>
    <n v="49.38"/>
    <n v="2123.34"/>
    <x v="40"/>
    <s v="Silver"/>
    <s v="L"/>
  </r>
  <r>
    <x v="4"/>
    <s v="Fig"/>
    <x v="0"/>
    <x v="71"/>
    <x v="21"/>
    <n v="31.16"/>
    <n v="342.76"/>
    <x v="52"/>
    <s v="Bronze"/>
    <s v="L"/>
  </r>
  <r>
    <x v="3"/>
    <s v="Walnut"/>
    <x v="0"/>
    <x v="72"/>
    <x v="33"/>
    <n v="74.03"/>
    <n v="2517.02"/>
    <x v="53"/>
    <s v="Gold"/>
    <s v="S"/>
  </r>
  <r>
    <x v="4"/>
    <s v="apple"/>
    <x v="0"/>
    <x v="73"/>
    <x v="39"/>
    <n v="94.69"/>
    <n v="3692.91"/>
    <x v="31"/>
    <s v="Silver"/>
    <s v="L"/>
  </r>
  <r>
    <x v="3"/>
    <s v="Banana"/>
    <x v="1"/>
    <x v="74"/>
    <x v="40"/>
    <n v="31.71"/>
    <n v="1141.56"/>
    <x v="30"/>
    <s v="Silver"/>
    <s v="L"/>
  </r>
  <r>
    <x v="3"/>
    <s v="Date"/>
    <x v="2"/>
    <x v="75"/>
    <x v="20"/>
    <n v="1.03"/>
    <n v="20.6"/>
    <x v="18"/>
    <s v="Silver"/>
    <s v="L"/>
  </r>
  <r>
    <x v="3"/>
    <s v="Banana"/>
    <x v="2"/>
    <x v="76"/>
    <x v="41"/>
    <n v="66.58"/>
    <n v="2530.04"/>
    <x v="20"/>
    <s v="Gold"/>
    <s v="L"/>
  </r>
  <r>
    <x v="4"/>
    <s v="apple"/>
    <x v="2"/>
    <x v="77"/>
    <x v="42"/>
    <n v="60.31"/>
    <n v="2834.57"/>
    <x v="54"/>
    <s v="Silver"/>
    <s v="L"/>
  </r>
  <r>
    <x v="1"/>
    <s v="Fig"/>
    <x v="2"/>
    <x v="23"/>
    <x v="5"/>
    <n v="36.93"/>
    <n v="886.32"/>
    <x v="55"/>
    <s v="Gold"/>
    <s v="S"/>
  </r>
  <r>
    <x v="4"/>
    <s v="Date"/>
    <x v="2"/>
    <x v="78"/>
    <x v="17"/>
    <n v="36.46"/>
    <n v="765.66"/>
    <x v="17"/>
    <s v="Gold"/>
    <s v="L"/>
  </r>
  <r>
    <x v="3"/>
    <s v="Cherry"/>
    <x v="2"/>
    <x v="79"/>
    <x v="3"/>
    <n v="11.16"/>
    <n v="22.32"/>
    <x v="34"/>
    <s v="Silver"/>
    <s v="L"/>
  </r>
  <r>
    <x v="3"/>
    <s v="Date"/>
    <x v="0"/>
    <x v="80"/>
    <x v="39"/>
    <n v="86.62"/>
    <n v="3378.18"/>
    <x v="3"/>
    <s v="Gold"/>
    <s v="S"/>
  </r>
  <r>
    <x v="3"/>
    <s v="Walnut"/>
    <x v="1"/>
    <x v="81"/>
    <x v="39"/>
    <n v="16.46"/>
    <n v="641.94000000000005"/>
    <x v="56"/>
    <s v="Gold"/>
    <s v="L"/>
  </r>
  <r>
    <x v="3"/>
    <s v="Date"/>
    <x v="2"/>
    <x v="82"/>
    <x v="18"/>
    <n v="80.8"/>
    <n v="1373.6"/>
    <x v="57"/>
    <s v="Gold"/>
    <s v="L"/>
  </r>
  <r>
    <x v="4"/>
    <s v="Date"/>
    <x v="2"/>
    <x v="83"/>
    <x v="19"/>
    <n v="98.25"/>
    <n v="4421.25"/>
    <x v="42"/>
    <s v="Silver"/>
    <s v="L"/>
  </r>
  <r>
    <x v="3"/>
    <s v="Date"/>
    <x v="2"/>
    <x v="84"/>
    <x v="30"/>
    <n v="50.46"/>
    <n v="403.68"/>
    <x v="58"/>
    <s v="Silver"/>
    <s v="S"/>
  </r>
  <r>
    <x v="4"/>
    <s v="Fig"/>
    <x v="2"/>
    <x v="85"/>
    <x v="0"/>
    <n v="7.84"/>
    <n v="125.44"/>
    <x v="16"/>
    <s v="Gold"/>
    <s v="L"/>
  </r>
  <r>
    <x v="4"/>
    <s v="Date"/>
    <x v="2"/>
    <x v="86"/>
    <x v="16"/>
    <n v="14.04"/>
    <n v="463.32"/>
    <x v="46"/>
    <s v="Bronze"/>
    <s v="S"/>
  </r>
  <r>
    <x v="1"/>
    <s v="Fig"/>
    <x v="2"/>
    <x v="87"/>
    <x v="30"/>
    <n v="64.48"/>
    <n v="515.84"/>
    <x v="59"/>
    <s v="Silver"/>
    <s v="S"/>
  </r>
  <r>
    <x v="4"/>
    <s v="apple"/>
    <x v="2"/>
    <x v="88"/>
    <x v="15"/>
    <n v="19.21"/>
    <n v="787.61"/>
    <x v="33"/>
    <s v="Silver"/>
    <s v="S"/>
  </r>
  <r>
    <x v="0"/>
    <s v="apple"/>
    <x v="2"/>
    <x v="89"/>
    <x v="41"/>
    <n v="85.66"/>
    <n v="3255.08"/>
    <x v="38"/>
    <s v="Gold"/>
    <s v="L"/>
  </r>
  <r>
    <x v="3"/>
    <s v="Banana"/>
    <x v="2"/>
    <x v="90"/>
    <x v="19"/>
    <n v="51.23"/>
    <n v="2305.35"/>
    <x v="60"/>
    <s v="Bronze"/>
    <s v="L"/>
  </r>
  <r>
    <x v="3"/>
    <s v="Walnut"/>
    <x v="2"/>
    <x v="91"/>
    <x v="39"/>
    <n v="58.38"/>
    <n v="2276.8200000000002"/>
    <x v="61"/>
    <s v="Gold"/>
    <s v="S"/>
  </r>
  <r>
    <x v="1"/>
    <s v="Cherry"/>
    <x v="2"/>
    <x v="92"/>
    <x v="29"/>
    <n v="37.869999999999997"/>
    <n v="1514.8"/>
    <x v="62"/>
    <s v="Gold"/>
    <s v="S"/>
  </r>
  <r>
    <x v="0"/>
    <s v="apple"/>
    <x v="1"/>
    <x v="93"/>
    <x v="40"/>
    <n v="39.32"/>
    <n v="1415.52"/>
    <x v="33"/>
    <s v="Silver"/>
    <s v="S"/>
  </r>
  <r>
    <x v="3"/>
    <s v="Cherry"/>
    <x v="1"/>
    <x v="94"/>
    <x v="32"/>
    <n v="31.11"/>
    <n v="777.75"/>
    <x v="63"/>
    <s v="Silver"/>
    <s v="L"/>
  </r>
  <r>
    <x v="4"/>
    <s v="Walnut"/>
    <x v="2"/>
    <x v="95"/>
    <x v="7"/>
    <n v="82.59"/>
    <n v="495.54"/>
    <x v="64"/>
    <s v="Bronze"/>
    <s v="L"/>
  </r>
  <r>
    <x v="1"/>
    <s v="apple"/>
    <x v="1"/>
    <x v="48"/>
    <x v="8"/>
    <n v="69.62"/>
    <n v="3341.76"/>
    <x v="34"/>
    <s v="Bronze"/>
    <s v="S"/>
  </r>
  <r>
    <x v="1"/>
    <s v="Fig"/>
    <x v="1"/>
    <x v="96"/>
    <x v="16"/>
    <n v="3.42"/>
    <n v="112.86"/>
    <x v="15"/>
    <s v="Silver"/>
    <s v="S"/>
  </r>
  <r>
    <x v="0"/>
    <s v="Fig"/>
    <x v="1"/>
    <x v="97"/>
    <x v="43"/>
    <n v="15.6"/>
    <n v="452.4"/>
    <x v="65"/>
    <s v="Bronze"/>
    <s v="S"/>
  </r>
  <r>
    <x v="0"/>
    <s v="Walnut"/>
    <x v="1"/>
    <x v="98"/>
    <x v="6"/>
    <n v="30.26"/>
    <m/>
    <x v="21"/>
    <s v="Gold"/>
    <s v="L"/>
  </r>
  <r>
    <x v="1"/>
    <s v="Fig"/>
    <x v="2"/>
    <x v="99"/>
    <x v="23"/>
    <n v="11.89"/>
    <n v="261.58"/>
    <x v="66"/>
    <s v="Bronze"/>
    <s v="L"/>
  </r>
  <r>
    <x v="3"/>
    <s v="apple"/>
    <x v="1"/>
    <x v="100"/>
    <x v="43"/>
    <n v="84.24"/>
    <n v="2442.96"/>
    <x v="26"/>
    <s v="Bronze"/>
    <s v="S"/>
  </r>
  <r>
    <x v="0"/>
    <s v="apple"/>
    <x v="1"/>
    <x v="101"/>
    <x v="33"/>
    <n v="22.23"/>
    <n v="755.82"/>
    <x v="17"/>
    <s v="Bronze"/>
    <s v="S"/>
  </r>
  <r>
    <x v="3"/>
    <s v="Date"/>
    <x v="1"/>
    <x v="102"/>
    <x v="44"/>
    <n v="35.39"/>
    <n v="141.56"/>
    <x v="67"/>
    <s v="Bronze"/>
    <s v="L"/>
  </r>
  <r>
    <x v="4"/>
    <s v="apple"/>
    <x v="2"/>
    <x v="103"/>
    <x v="2"/>
    <n v="5.43"/>
    <n v="249.78"/>
    <x v="44"/>
    <s v="Silver"/>
    <s v="L"/>
  </r>
  <r>
    <x v="4"/>
    <s v="Cherry"/>
    <x v="2"/>
    <x v="104"/>
    <x v="40"/>
    <n v="78.569999999999993"/>
    <n v="2828.52"/>
    <x v="17"/>
    <s v="Gold"/>
    <s v="S"/>
  </r>
  <r>
    <x v="0"/>
    <s v="Fig"/>
    <x v="2"/>
    <x v="105"/>
    <x v="16"/>
    <n v="46.73"/>
    <n v="1542.09"/>
    <x v="68"/>
    <s v="Bronze"/>
    <s v="S"/>
  </r>
  <r>
    <x v="4"/>
    <s v="Walnut"/>
    <x v="0"/>
    <x v="106"/>
    <x v="3"/>
    <n v="78.739999999999995"/>
    <n v="157.47999999999999"/>
    <x v="61"/>
    <s v="Silver"/>
    <s v="L"/>
  </r>
  <r>
    <x v="1"/>
    <s v="Date"/>
    <x v="2"/>
    <x v="107"/>
    <x v="42"/>
    <n v="3.11"/>
    <n v="146.16999999999999"/>
    <x v="14"/>
    <s v="Bronze"/>
    <s v="S"/>
  </r>
  <r>
    <x v="3"/>
    <s v="apple"/>
    <x v="0"/>
    <x v="12"/>
    <x v="45"/>
    <n v="52.9"/>
    <n v="634.79999999999995"/>
    <x v="45"/>
    <s v="Silver"/>
    <s v="L"/>
  </r>
  <r>
    <x v="3"/>
    <s v="Walnut"/>
    <x v="0"/>
    <x v="108"/>
    <x v="43"/>
    <n v="85.79"/>
    <n v="2487.91"/>
    <x v="63"/>
    <s v="Bronze"/>
    <s v="S"/>
  </r>
  <r>
    <x v="3"/>
    <s v="Cherry"/>
    <x v="2"/>
    <x v="109"/>
    <x v="46"/>
    <n v="79.099999999999994"/>
    <n v="3875.9"/>
    <x v="5"/>
    <s v="Silver"/>
    <s v="S"/>
  </r>
  <r>
    <x v="0"/>
    <s v="Banana"/>
    <x v="0"/>
    <x v="110"/>
    <x v="5"/>
    <n v="72.36"/>
    <n v="1736.64"/>
    <x v="33"/>
    <s v="Silver"/>
    <s v="S"/>
  </r>
  <r>
    <x v="3"/>
    <s v="Walnut"/>
    <x v="0"/>
    <x v="111"/>
    <x v="30"/>
    <n v="4.01"/>
    <n v="32.08"/>
    <x v="18"/>
    <s v="Bronze"/>
    <s v="S"/>
  </r>
  <r>
    <x v="1"/>
    <s v="Cherry"/>
    <x v="1"/>
    <x v="112"/>
    <x v="45"/>
    <n v="2.46"/>
    <n v="29.52"/>
    <x v="69"/>
    <s v="Bronze"/>
    <s v="L"/>
  </r>
  <r>
    <x v="1"/>
    <s v="Fig"/>
    <x v="1"/>
    <x v="72"/>
    <x v="34"/>
    <n v="65.73"/>
    <n v="920.22"/>
    <x v="70"/>
    <s v="Gold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51D53-288A-4AD5-A842-1F905BB7EAE0}" name="PT1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30" firstHeaderRow="1" firstDataRow="1" firstDataCol="1"/>
  <pivotFields count="11">
    <pivotField showAll="0"/>
    <pivotField showAll="0"/>
    <pivotField showAll="0"/>
    <pivotField axis="axisRow"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"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0"/>
    <field x="3"/>
  </rowFields>
  <rowItems count="126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52"/>
    </i>
    <i r="1">
      <x v="53"/>
    </i>
    <i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>
      <x v="3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4"/>
    </i>
    <i r="1">
      <x v="18"/>
    </i>
    <i r="1">
      <x v="19"/>
    </i>
    <i r="1">
      <x v="20"/>
    </i>
    <i r="1">
      <x v="70"/>
    </i>
    <i r="1">
      <x v="71"/>
    </i>
    <i>
      <x v="5"/>
    </i>
    <i r="1">
      <x v="21"/>
    </i>
    <i r="1">
      <x v="22"/>
    </i>
    <i r="1">
      <x v="23"/>
    </i>
    <i r="1">
      <x v="72"/>
    </i>
    <i r="1">
      <x v="73"/>
    </i>
    <i r="1">
      <x v="74"/>
    </i>
    <i r="1">
      <x v="75"/>
    </i>
    <i r="1">
      <x v="76"/>
    </i>
    <i>
      <x v="6"/>
    </i>
    <i r="1">
      <x v="24"/>
    </i>
    <i r="1">
      <x v="25"/>
    </i>
    <i r="1">
      <x v="26"/>
    </i>
    <i r="1">
      <x v="27"/>
    </i>
    <i r="1">
      <x v="77"/>
    </i>
    <i r="1">
      <x v="78"/>
    </i>
    <i r="1">
      <x v="79"/>
    </i>
    <i r="1">
      <x v="80"/>
    </i>
    <i>
      <x v="7"/>
    </i>
    <i r="1">
      <x v="28"/>
    </i>
    <i r="1">
      <x v="29"/>
    </i>
    <i r="1">
      <x v="30"/>
    </i>
    <i r="1">
      <x v="31"/>
    </i>
    <i r="1">
      <x v="81"/>
    </i>
    <i r="1">
      <x v="82"/>
    </i>
    <i r="1">
      <x v="83"/>
    </i>
    <i r="1">
      <x v="84"/>
    </i>
    <i r="1">
      <x v="85"/>
    </i>
    <i r="1">
      <x v="86"/>
    </i>
    <i>
      <x v="8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87"/>
    </i>
    <i r="1">
      <x v="88"/>
    </i>
    <i r="1">
      <x v="89"/>
    </i>
    <i r="1">
      <x v="90"/>
    </i>
    <i>
      <x v="9"/>
    </i>
    <i r="1">
      <x v="40"/>
    </i>
    <i r="1">
      <x v="41"/>
    </i>
    <i r="1">
      <x v="42"/>
    </i>
    <i r="1">
      <x v="91"/>
    </i>
    <i r="1">
      <x v="92"/>
    </i>
    <i r="1">
      <x v="93"/>
    </i>
    <i>
      <x v="10"/>
    </i>
    <i r="1">
      <x v="43"/>
    </i>
    <i r="1">
      <x v="44"/>
    </i>
    <i r="1">
      <x v="45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>
      <x v="11"/>
    </i>
    <i r="1">
      <x v="46"/>
    </i>
    <i r="1">
      <x v="47"/>
    </i>
    <i r="1">
      <x v="48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12"/>
    </i>
    <i r="1">
      <x v="49"/>
    </i>
    <i r="1">
      <x v="50"/>
    </i>
    <i r="1">
      <x v="51"/>
    </i>
    <i r="1">
      <x v="108"/>
    </i>
    <i r="1">
      <x v="109"/>
    </i>
    <i r="1">
      <x v="110"/>
    </i>
    <i r="1">
      <x v="111"/>
    </i>
    <i r="1">
      <x v="112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2FD94-DA48-44F5-8C04-9EF9BE2A168A}" name="PT2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30" firstHeaderRow="1" firstDataRow="1" firstDataCol="1"/>
  <pivotFields count="11">
    <pivotField showAll="0"/>
    <pivotField showAll="0"/>
    <pivotField showAll="0"/>
    <pivotField axis="axisRow"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"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0"/>
    <field x="3"/>
  </rowFields>
  <rowItems count="126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52"/>
    </i>
    <i r="1">
      <x v="53"/>
    </i>
    <i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>
      <x v="3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4"/>
    </i>
    <i r="1">
      <x v="18"/>
    </i>
    <i r="1">
      <x v="19"/>
    </i>
    <i r="1">
      <x v="20"/>
    </i>
    <i r="1">
      <x v="70"/>
    </i>
    <i r="1">
      <x v="71"/>
    </i>
    <i>
      <x v="5"/>
    </i>
    <i r="1">
      <x v="21"/>
    </i>
    <i r="1">
      <x v="22"/>
    </i>
    <i r="1">
      <x v="23"/>
    </i>
    <i r="1">
      <x v="72"/>
    </i>
    <i r="1">
      <x v="73"/>
    </i>
    <i r="1">
      <x v="74"/>
    </i>
    <i r="1">
      <x v="75"/>
    </i>
    <i r="1">
      <x v="76"/>
    </i>
    <i>
      <x v="6"/>
    </i>
    <i r="1">
      <x v="24"/>
    </i>
    <i r="1">
      <x v="25"/>
    </i>
    <i r="1">
      <x v="26"/>
    </i>
    <i r="1">
      <x v="27"/>
    </i>
    <i r="1">
      <x v="77"/>
    </i>
    <i r="1">
      <x v="78"/>
    </i>
    <i r="1">
      <x v="79"/>
    </i>
    <i r="1">
      <x v="80"/>
    </i>
    <i>
      <x v="7"/>
    </i>
    <i r="1">
      <x v="28"/>
    </i>
    <i r="1">
      <x v="29"/>
    </i>
    <i r="1">
      <x v="30"/>
    </i>
    <i r="1">
      <x v="31"/>
    </i>
    <i r="1">
      <x v="81"/>
    </i>
    <i r="1">
      <x v="82"/>
    </i>
    <i r="1">
      <x v="83"/>
    </i>
    <i r="1">
      <x v="84"/>
    </i>
    <i r="1">
      <x v="85"/>
    </i>
    <i r="1">
      <x v="86"/>
    </i>
    <i>
      <x v="8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87"/>
    </i>
    <i r="1">
      <x v="88"/>
    </i>
    <i r="1">
      <x v="89"/>
    </i>
    <i r="1">
      <x v="90"/>
    </i>
    <i>
      <x v="9"/>
    </i>
    <i r="1">
      <x v="40"/>
    </i>
    <i r="1">
      <x v="41"/>
    </i>
    <i r="1">
      <x v="42"/>
    </i>
    <i r="1">
      <x v="91"/>
    </i>
    <i r="1">
      <x v="92"/>
    </i>
    <i r="1">
      <x v="93"/>
    </i>
    <i>
      <x v="10"/>
    </i>
    <i r="1">
      <x v="43"/>
    </i>
    <i r="1">
      <x v="44"/>
    </i>
    <i r="1">
      <x v="45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>
      <x v="11"/>
    </i>
    <i r="1">
      <x v="46"/>
    </i>
    <i r="1">
      <x v="47"/>
    </i>
    <i r="1">
      <x v="48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12"/>
    </i>
    <i r="1">
      <x v="49"/>
    </i>
    <i r="1">
      <x v="50"/>
    </i>
    <i r="1">
      <x v="51"/>
    </i>
    <i r="1">
      <x v="108"/>
    </i>
    <i r="1">
      <x v="109"/>
    </i>
    <i r="1">
      <x v="110"/>
    </i>
    <i r="1">
      <x v="111"/>
    </i>
    <i r="1">
      <x v="112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05254-9330-44BA-8075-8ADCE53E3888}" name="PT3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30" firstHeaderRow="1" firstDataRow="1" firstDataCol="1"/>
  <pivotFields count="11">
    <pivotField showAll="0"/>
    <pivotField showAll="0"/>
    <pivotField showAll="0"/>
    <pivotField axis="axisRow"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0"/>
    <field x="3"/>
  </rowFields>
  <rowItems count="126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52"/>
    </i>
    <i r="1">
      <x v="53"/>
    </i>
    <i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>
      <x v="3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4"/>
    </i>
    <i r="1">
      <x v="18"/>
    </i>
    <i r="1">
      <x v="19"/>
    </i>
    <i r="1">
      <x v="20"/>
    </i>
    <i r="1">
      <x v="70"/>
    </i>
    <i r="1">
      <x v="71"/>
    </i>
    <i>
      <x v="5"/>
    </i>
    <i r="1">
      <x v="21"/>
    </i>
    <i r="1">
      <x v="22"/>
    </i>
    <i r="1">
      <x v="23"/>
    </i>
    <i r="1">
      <x v="72"/>
    </i>
    <i r="1">
      <x v="73"/>
    </i>
    <i r="1">
      <x v="74"/>
    </i>
    <i r="1">
      <x v="75"/>
    </i>
    <i r="1">
      <x v="76"/>
    </i>
    <i>
      <x v="6"/>
    </i>
    <i r="1">
      <x v="24"/>
    </i>
    <i r="1">
      <x v="25"/>
    </i>
    <i r="1">
      <x v="26"/>
    </i>
    <i r="1">
      <x v="27"/>
    </i>
    <i r="1">
      <x v="77"/>
    </i>
    <i r="1">
      <x v="78"/>
    </i>
    <i r="1">
      <x v="79"/>
    </i>
    <i r="1">
      <x v="80"/>
    </i>
    <i>
      <x v="7"/>
    </i>
    <i r="1">
      <x v="28"/>
    </i>
    <i r="1">
      <x v="29"/>
    </i>
    <i r="1">
      <x v="30"/>
    </i>
    <i r="1">
      <x v="31"/>
    </i>
    <i r="1">
      <x v="81"/>
    </i>
    <i r="1">
      <x v="82"/>
    </i>
    <i r="1">
      <x v="83"/>
    </i>
    <i r="1">
      <x v="84"/>
    </i>
    <i r="1">
      <x v="85"/>
    </i>
    <i r="1">
      <x v="86"/>
    </i>
    <i>
      <x v="8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87"/>
    </i>
    <i r="1">
      <x v="88"/>
    </i>
    <i r="1">
      <x v="89"/>
    </i>
    <i r="1">
      <x v="90"/>
    </i>
    <i>
      <x v="9"/>
    </i>
    <i r="1">
      <x v="40"/>
    </i>
    <i r="1">
      <x v="41"/>
    </i>
    <i r="1">
      <x v="42"/>
    </i>
    <i r="1">
      <x v="91"/>
    </i>
    <i r="1">
      <x v="92"/>
    </i>
    <i r="1">
      <x v="93"/>
    </i>
    <i>
      <x v="10"/>
    </i>
    <i r="1">
      <x v="43"/>
    </i>
    <i r="1">
      <x v="44"/>
    </i>
    <i r="1">
      <x v="45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>
      <x v="11"/>
    </i>
    <i r="1">
      <x v="46"/>
    </i>
    <i r="1">
      <x v="47"/>
    </i>
    <i r="1">
      <x v="48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12"/>
    </i>
    <i r="1">
      <x v="49"/>
    </i>
    <i r="1">
      <x v="50"/>
    </i>
    <i r="1">
      <x v="51"/>
    </i>
    <i r="1">
      <x v="108"/>
    </i>
    <i r="1">
      <x v="109"/>
    </i>
    <i r="1">
      <x v="110"/>
    </i>
    <i r="1">
      <x v="111"/>
    </i>
    <i r="1">
      <x v="1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3616A-196A-47B2-B54F-9C84FE388B61}" name="PT4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31" firstHeaderRow="1" firstDataRow="2" firstDataCol="1"/>
  <pivotFields count="11"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0"/>
    <field x="3"/>
  </rowFields>
  <rowItems count="126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52"/>
    </i>
    <i r="1">
      <x v="53"/>
    </i>
    <i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>
      <x v="3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4"/>
    </i>
    <i r="1">
      <x v="18"/>
    </i>
    <i r="1">
      <x v="19"/>
    </i>
    <i r="1">
      <x v="20"/>
    </i>
    <i r="1">
      <x v="70"/>
    </i>
    <i r="1">
      <x v="71"/>
    </i>
    <i>
      <x v="5"/>
    </i>
    <i r="1">
      <x v="21"/>
    </i>
    <i r="1">
      <x v="22"/>
    </i>
    <i r="1">
      <x v="23"/>
    </i>
    <i r="1">
      <x v="72"/>
    </i>
    <i r="1">
      <x v="73"/>
    </i>
    <i r="1">
      <x v="74"/>
    </i>
    <i r="1">
      <x v="75"/>
    </i>
    <i r="1">
      <x v="76"/>
    </i>
    <i>
      <x v="6"/>
    </i>
    <i r="1">
      <x v="24"/>
    </i>
    <i r="1">
      <x v="25"/>
    </i>
    <i r="1">
      <x v="26"/>
    </i>
    <i r="1">
      <x v="27"/>
    </i>
    <i r="1">
      <x v="77"/>
    </i>
    <i r="1">
      <x v="78"/>
    </i>
    <i r="1">
      <x v="79"/>
    </i>
    <i r="1">
      <x v="80"/>
    </i>
    <i>
      <x v="7"/>
    </i>
    <i r="1">
      <x v="28"/>
    </i>
    <i r="1">
      <x v="29"/>
    </i>
    <i r="1">
      <x v="30"/>
    </i>
    <i r="1">
      <x v="31"/>
    </i>
    <i r="1">
      <x v="81"/>
    </i>
    <i r="1">
      <x v="82"/>
    </i>
    <i r="1">
      <x v="83"/>
    </i>
    <i r="1">
      <x v="84"/>
    </i>
    <i r="1">
      <x v="85"/>
    </i>
    <i r="1">
      <x v="86"/>
    </i>
    <i>
      <x v="8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87"/>
    </i>
    <i r="1">
      <x v="88"/>
    </i>
    <i r="1">
      <x v="89"/>
    </i>
    <i r="1">
      <x v="90"/>
    </i>
    <i>
      <x v="9"/>
    </i>
    <i r="1">
      <x v="40"/>
    </i>
    <i r="1">
      <x v="41"/>
    </i>
    <i r="1">
      <x v="42"/>
    </i>
    <i r="1">
      <x v="91"/>
    </i>
    <i r="1">
      <x v="92"/>
    </i>
    <i r="1">
      <x v="93"/>
    </i>
    <i>
      <x v="10"/>
    </i>
    <i r="1">
      <x v="43"/>
    </i>
    <i r="1">
      <x v="44"/>
    </i>
    <i r="1">
      <x v="45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>
      <x v="11"/>
    </i>
    <i r="1">
      <x v="46"/>
    </i>
    <i r="1">
      <x v="47"/>
    </i>
    <i r="1">
      <x v="48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12"/>
    </i>
    <i r="1">
      <x v="49"/>
    </i>
    <i r="1">
      <x v="50"/>
    </i>
    <i r="1">
      <x v="51"/>
    </i>
    <i r="1">
      <x v="108"/>
    </i>
    <i r="1">
      <x v="109"/>
    </i>
    <i r="1">
      <x v="110"/>
    </i>
    <i r="1">
      <x v="111"/>
    </i>
    <i r="1">
      <x v="11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5CA35-ABFF-45C8-913E-3EA535566E85}" name="PT5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130" firstHeaderRow="1" firstDataRow="1" firstDataCol="2"/>
  <pivotFields count="11">
    <pivotField compact="0" outline="0" showAll="0"/>
    <pivotField compact="0" outline="0" showAll="0"/>
    <pivotField compact="0" outline="0" showAll="0"/>
    <pivotField axis="axisRow" compact="0" numFmtId="14" outline="0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2" outline="0" showAll="0"/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0"/>
    <field x="3"/>
  </rowFields>
  <rowItems count="126">
    <i>
      <x v="1"/>
      <x/>
    </i>
    <i r="1">
      <x v="1"/>
    </i>
    <i r="1">
      <x v="2"/>
    </i>
    <i r="1">
      <x v="3"/>
    </i>
    <i r="1">
      <x v="4"/>
    </i>
    <i r="1">
      <x v="5"/>
    </i>
    <i r="1">
      <x v="52"/>
    </i>
    <i r="1">
      <x v="53"/>
    </i>
    <i t="default">
      <x v="1"/>
    </i>
    <i>
      <x v="2"/>
      <x v="6"/>
    </i>
    <i r="1">
      <x v="7"/>
    </i>
    <i r="1">
      <x v="8"/>
    </i>
    <i r="1">
      <x v="9"/>
    </i>
    <i r="1">
      <x v="10"/>
    </i>
    <i r="1">
      <x v="1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2"/>
    </i>
    <i>
      <x v="3"/>
      <x v="12"/>
    </i>
    <i r="1">
      <x v="13"/>
    </i>
    <i r="1">
      <x v="14"/>
    </i>
    <i r="1">
      <x v="15"/>
    </i>
    <i r="1">
      <x v="16"/>
    </i>
    <i r="1">
      <x v="17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t="default">
      <x v="3"/>
    </i>
    <i>
      <x v="4"/>
      <x v="18"/>
    </i>
    <i r="1">
      <x v="19"/>
    </i>
    <i r="1">
      <x v="20"/>
    </i>
    <i r="1">
      <x v="70"/>
    </i>
    <i r="1">
      <x v="71"/>
    </i>
    <i t="default">
      <x v="4"/>
    </i>
    <i>
      <x v="5"/>
      <x v="21"/>
    </i>
    <i r="1">
      <x v="22"/>
    </i>
    <i r="1">
      <x v="23"/>
    </i>
    <i r="1">
      <x v="72"/>
    </i>
    <i r="1">
      <x v="73"/>
    </i>
    <i r="1">
      <x v="74"/>
    </i>
    <i r="1">
      <x v="75"/>
    </i>
    <i r="1">
      <x v="76"/>
    </i>
    <i t="default">
      <x v="5"/>
    </i>
    <i>
      <x v="6"/>
      <x v="24"/>
    </i>
    <i r="1">
      <x v="25"/>
    </i>
    <i r="1">
      <x v="26"/>
    </i>
    <i r="1">
      <x v="27"/>
    </i>
    <i r="1">
      <x v="77"/>
    </i>
    <i r="1">
      <x v="78"/>
    </i>
    <i r="1">
      <x v="79"/>
    </i>
    <i r="1">
      <x v="80"/>
    </i>
    <i t="default">
      <x v="6"/>
    </i>
    <i>
      <x v="7"/>
      <x v="28"/>
    </i>
    <i r="1">
      <x v="29"/>
    </i>
    <i r="1">
      <x v="30"/>
    </i>
    <i r="1">
      <x v="31"/>
    </i>
    <i r="1">
      <x v="81"/>
    </i>
    <i r="1">
      <x v="82"/>
    </i>
    <i r="1">
      <x v="83"/>
    </i>
    <i r="1">
      <x v="84"/>
    </i>
    <i r="1">
      <x v="85"/>
    </i>
    <i r="1">
      <x v="86"/>
    </i>
    <i t="default">
      <x v="7"/>
    </i>
    <i>
      <x v="8"/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87"/>
    </i>
    <i r="1">
      <x v="88"/>
    </i>
    <i r="1">
      <x v="89"/>
    </i>
    <i r="1">
      <x v="90"/>
    </i>
    <i t="default">
      <x v="8"/>
    </i>
    <i>
      <x v="9"/>
      <x v="40"/>
    </i>
    <i r="1">
      <x v="41"/>
    </i>
    <i r="1">
      <x v="42"/>
    </i>
    <i r="1">
      <x v="91"/>
    </i>
    <i r="1">
      <x v="92"/>
    </i>
    <i r="1">
      <x v="93"/>
    </i>
    <i t="default">
      <x v="9"/>
    </i>
    <i>
      <x v="10"/>
      <x v="43"/>
    </i>
    <i r="1">
      <x v="44"/>
    </i>
    <i r="1">
      <x v="45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t="default">
      <x v="10"/>
    </i>
    <i>
      <x v="11"/>
      <x v="46"/>
    </i>
    <i r="1">
      <x v="47"/>
    </i>
    <i r="1">
      <x v="48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t="default">
      <x v="11"/>
    </i>
    <i>
      <x v="12"/>
      <x v="49"/>
    </i>
    <i r="1">
      <x v="50"/>
    </i>
    <i r="1">
      <x v="51"/>
    </i>
    <i r="1">
      <x v="108"/>
    </i>
    <i r="1">
      <x v="109"/>
    </i>
    <i r="1">
      <x v="110"/>
    </i>
    <i r="1">
      <x v="111"/>
    </i>
    <i r="1">
      <x v="112"/>
    </i>
    <i t="default"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A0E46-0AF5-45A2-B8F4-CAF27D26E9C0}" name="PT6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30" firstHeaderRow="1" firstDataRow="1" firstDataCol="1"/>
  <pivotFields count="11">
    <pivotField showAll="0"/>
    <pivotField showAll="0"/>
    <pivotField showAll="0"/>
    <pivotField axis="axisRow"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0"/>
    <field x="3"/>
  </rowFields>
  <rowItems count="126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52"/>
    </i>
    <i r="1">
      <x v="53"/>
    </i>
    <i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>
      <x v="3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>
      <x v="4"/>
    </i>
    <i r="1">
      <x v="18"/>
    </i>
    <i r="1">
      <x v="19"/>
    </i>
    <i r="1">
      <x v="20"/>
    </i>
    <i r="1">
      <x v="70"/>
    </i>
    <i r="1">
      <x v="71"/>
    </i>
    <i>
      <x v="5"/>
    </i>
    <i r="1">
      <x v="21"/>
    </i>
    <i r="1">
      <x v="22"/>
    </i>
    <i r="1">
      <x v="23"/>
    </i>
    <i r="1">
      <x v="72"/>
    </i>
    <i r="1">
      <x v="73"/>
    </i>
    <i r="1">
      <x v="74"/>
    </i>
    <i r="1">
      <x v="75"/>
    </i>
    <i r="1">
      <x v="76"/>
    </i>
    <i>
      <x v="6"/>
    </i>
    <i r="1">
      <x v="24"/>
    </i>
    <i r="1">
      <x v="25"/>
    </i>
    <i r="1">
      <x v="26"/>
    </i>
    <i r="1">
      <x v="27"/>
    </i>
    <i r="1">
      <x v="77"/>
    </i>
    <i r="1">
      <x v="78"/>
    </i>
    <i r="1">
      <x v="79"/>
    </i>
    <i r="1">
      <x v="80"/>
    </i>
    <i>
      <x v="7"/>
    </i>
    <i r="1">
      <x v="28"/>
    </i>
    <i r="1">
      <x v="29"/>
    </i>
    <i r="1">
      <x v="30"/>
    </i>
    <i r="1">
      <x v="31"/>
    </i>
    <i r="1">
      <x v="81"/>
    </i>
    <i r="1">
      <x v="82"/>
    </i>
    <i r="1">
      <x v="83"/>
    </i>
    <i r="1">
      <x v="84"/>
    </i>
    <i r="1">
      <x v="85"/>
    </i>
    <i r="1">
      <x v="86"/>
    </i>
    <i>
      <x v="8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87"/>
    </i>
    <i r="1">
      <x v="88"/>
    </i>
    <i r="1">
      <x v="89"/>
    </i>
    <i r="1">
      <x v="90"/>
    </i>
    <i>
      <x v="9"/>
    </i>
    <i r="1">
      <x v="40"/>
    </i>
    <i r="1">
      <x v="41"/>
    </i>
    <i r="1">
      <x v="42"/>
    </i>
    <i r="1">
      <x v="91"/>
    </i>
    <i r="1">
      <x v="92"/>
    </i>
    <i r="1">
      <x v="93"/>
    </i>
    <i>
      <x v="10"/>
    </i>
    <i r="1">
      <x v="43"/>
    </i>
    <i r="1">
      <x v="44"/>
    </i>
    <i r="1">
      <x v="45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>
      <x v="11"/>
    </i>
    <i r="1">
      <x v="46"/>
    </i>
    <i r="1">
      <x v="47"/>
    </i>
    <i r="1">
      <x v="48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12"/>
    </i>
    <i r="1">
      <x v="49"/>
    </i>
    <i r="1">
      <x v="50"/>
    </i>
    <i r="1">
      <x v="51"/>
    </i>
    <i r="1">
      <x v="108"/>
    </i>
    <i r="1">
      <x v="109"/>
    </i>
    <i r="1">
      <x v="110"/>
    </i>
    <i r="1">
      <x v="111"/>
    </i>
    <i r="1">
      <x v="1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3039D-6ADE-4D36-B880-D0BE86D6E7EC}" name="PT7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11" firstHeaderRow="1" firstDataRow="2" firstDataCol="1"/>
  <pivotFields count="11"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2B094-2C59-43E8-AE3C-78DE27C9531C}" name="PT8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11">
    <pivotField showAll="0"/>
    <pivotField showAll="0"/>
    <pivotField showAll="0"/>
    <pivotField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06034-C7C5-4E50-A75A-C0422DB3AF2D}" name="PT9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11"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4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AEC75-B28D-48D1-8702-F82B2BFFEB9E}" name="PT10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11" firstHeaderRow="1" firstDataRow="1" firstDataCol="1"/>
  <pivotFields count="11">
    <pivotField compact="0" outline="0" showAll="0"/>
    <pivotField compact="0" outline="0" showAll="0"/>
    <pivotField compact="0" outline="0" showAll="0"/>
    <pivotField compact="0" numFmtId="14" outline="0" showAll="0">
      <items count="114">
        <item x="83"/>
        <item x="54"/>
        <item x="82"/>
        <item x="19"/>
        <item x="10"/>
        <item x="30"/>
        <item x="65"/>
        <item x="88"/>
        <item x="3"/>
        <item x="70"/>
        <item x="29"/>
        <item x="27"/>
        <item x="96"/>
        <item x="76"/>
        <item x="81"/>
        <item x="1"/>
        <item x="104"/>
        <item x="46"/>
        <item x="67"/>
        <item x="6"/>
        <item x="72"/>
        <item x="102"/>
        <item x="4"/>
        <item x="43"/>
        <item x="75"/>
        <item x="110"/>
        <item x="95"/>
        <item x="55"/>
        <item x="56"/>
        <item x="33"/>
        <item x="99"/>
        <item x="52"/>
        <item x="57"/>
        <item x="69"/>
        <item x="28"/>
        <item x="107"/>
        <item x="32"/>
        <item x="49"/>
        <item x="101"/>
        <item x="78"/>
        <item x="42"/>
        <item x="100"/>
        <item x="37"/>
        <item x="84"/>
        <item x="108"/>
        <item x="15"/>
        <item x="53"/>
        <item x="71"/>
        <item x="90"/>
        <item x="97"/>
        <item x="103"/>
        <item x="111"/>
        <item x="45"/>
        <item x="16"/>
        <item x="61"/>
        <item x="12"/>
        <item x="35"/>
        <item x="66"/>
        <item x="60"/>
        <item x="74"/>
        <item x="18"/>
        <item x="85"/>
        <item x="64"/>
        <item x="23"/>
        <item x="51"/>
        <item x="41"/>
        <item x="39"/>
        <item x="26"/>
        <item x="0"/>
        <item x="109"/>
        <item x="13"/>
        <item x="11"/>
        <item x="80"/>
        <item x="14"/>
        <item x="48"/>
        <item x="34"/>
        <item x="50"/>
        <item x="106"/>
        <item x="40"/>
        <item x="20"/>
        <item x="44"/>
        <item x="2"/>
        <item x="7"/>
        <item x="91"/>
        <item x="73"/>
        <item x="89"/>
        <item x="59"/>
        <item x="22"/>
        <item x="21"/>
        <item x="112"/>
        <item x="25"/>
        <item x="8"/>
        <item x="17"/>
        <item x="105"/>
        <item x="58"/>
        <item x="87"/>
        <item x="31"/>
        <item x="63"/>
        <item x="93"/>
        <item x="62"/>
        <item x="36"/>
        <item x="24"/>
        <item x="5"/>
        <item x="94"/>
        <item x="47"/>
        <item x="38"/>
        <item x="77"/>
        <item x="98"/>
        <item x="79"/>
        <item x="92"/>
        <item x="86"/>
        <item x="68"/>
        <item x="9"/>
        <item t="default"/>
      </items>
    </pivotField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5113-1C30-4858-B1FC-A9CA232C43EB}">
  <dimension ref="A1:J12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45737</v>
      </c>
      <c r="E2">
        <v>16</v>
      </c>
      <c r="F2" s="2">
        <v>83.04</v>
      </c>
      <c r="G2" s="3">
        <v>1328.64</v>
      </c>
      <c r="H2">
        <v>33</v>
      </c>
      <c r="I2" t="s">
        <v>13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 s="1">
        <v>45363</v>
      </c>
      <c r="E3">
        <v>37</v>
      </c>
      <c r="F3" s="2">
        <v>90.43</v>
      </c>
      <c r="G3" s="3">
        <v>3345.91</v>
      </c>
      <c r="H3">
        <v>77</v>
      </c>
      <c r="I3" t="s">
        <v>13</v>
      </c>
      <c r="J3" t="s">
        <v>14</v>
      </c>
    </row>
    <row r="4" spans="1:10" x14ac:dyDescent="0.3">
      <c r="B4" t="s">
        <v>16</v>
      </c>
      <c r="C4" t="s">
        <v>12</v>
      </c>
      <c r="D4" s="1">
        <v>45840</v>
      </c>
      <c r="E4">
        <v>46</v>
      </c>
      <c r="F4" s="2">
        <v>70.7</v>
      </c>
      <c r="G4" s="3">
        <v>3252.2</v>
      </c>
      <c r="H4">
        <v>86</v>
      </c>
      <c r="I4" t="s">
        <v>13</v>
      </c>
      <c r="J4" t="s">
        <v>14</v>
      </c>
    </row>
    <row r="5" spans="1:10" x14ac:dyDescent="0.3">
      <c r="A5" t="s">
        <v>17</v>
      </c>
      <c r="B5" t="s">
        <v>18</v>
      </c>
      <c r="C5" t="s">
        <v>19</v>
      </c>
      <c r="D5" s="1">
        <v>45335</v>
      </c>
      <c r="E5">
        <v>2</v>
      </c>
      <c r="F5" s="2">
        <v>93.12</v>
      </c>
      <c r="G5" s="3">
        <v>186.24</v>
      </c>
      <c r="H5">
        <v>12</v>
      </c>
      <c r="I5" t="s">
        <v>13</v>
      </c>
      <c r="J5" t="s">
        <v>20</v>
      </c>
    </row>
    <row r="6" spans="1:10" x14ac:dyDescent="0.3">
      <c r="A6" t="s">
        <v>21</v>
      </c>
      <c r="B6" t="s">
        <v>22</v>
      </c>
      <c r="C6" t="s">
        <v>12</v>
      </c>
      <c r="D6" s="1">
        <v>45425</v>
      </c>
      <c r="E6">
        <v>27</v>
      </c>
      <c r="F6" s="2">
        <v>61.7</v>
      </c>
      <c r="G6" s="3">
        <v>1665.9</v>
      </c>
      <c r="H6">
        <v>28</v>
      </c>
      <c r="I6" t="s">
        <v>23</v>
      </c>
      <c r="J6" t="s">
        <v>20</v>
      </c>
    </row>
    <row r="7" spans="1:10" x14ac:dyDescent="0.3">
      <c r="A7" t="s">
        <v>17</v>
      </c>
      <c r="B7" t="s">
        <v>16</v>
      </c>
      <c r="C7" t="s">
        <v>19</v>
      </c>
      <c r="D7" s="1">
        <v>45974</v>
      </c>
      <c r="E7">
        <v>24</v>
      </c>
      <c r="F7" s="2">
        <v>58.21</v>
      </c>
      <c r="G7" s="3">
        <v>1397.04</v>
      </c>
      <c r="H7">
        <v>92</v>
      </c>
      <c r="I7" t="s">
        <v>23</v>
      </c>
      <c r="J7" t="s">
        <v>14</v>
      </c>
    </row>
    <row r="8" spans="1:10" x14ac:dyDescent="0.3">
      <c r="A8" t="s">
        <v>17</v>
      </c>
      <c r="B8" t="s">
        <v>22</v>
      </c>
      <c r="C8" t="s">
        <v>19</v>
      </c>
      <c r="D8" s="1">
        <v>45400</v>
      </c>
      <c r="F8" s="2">
        <v>73.599999999999994</v>
      </c>
      <c r="G8" s="3"/>
      <c r="H8">
        <v>19</v>
      </c>
      <c r="I8" t="s">
        <v>23</v>
      </c>
      <c r="J8" t="s">
        <v>20</v>
      </c>
    </row>
    <row r="9" spans="1:10" x14ac:dyDescent="0.3">
      <c r="A9" t="s">
        <v>10</v>
      </c>
      <c r="B9" t="s">
        <v>22</v>
      </c>
      <c r="C9" t="s">
        <v>24</v>
      </c>
      <c r="D9" s="1">
        <v>45844</v>
      </c>
      <c r="E9">
        <v>6</v>
      </c>
      <c r="F9" s="2">
        <v>16.73</v>
      </c>
      <c r="G9" s="3">
        <v>100.38</v>
      </c>
      <c r="H9">
        <v>31</v>
      </c>
      <c r="I9" t="s">
        <v>25</v>
      </c>
      <c r="J9" t="s">
        <v>14</v>
      </c>
    </row>
    <row r="10" spans="1:10" x14ac:dyDescent="0.3">
      <c r="A10" t="s">
        <v>15</v>
      </c>
      <c r="B10" t="s">
        <v>16</v>
      </c>
      <c r="C10" t="s">
        <v>12</v>
      </c>
      <c r="D10" s="1">
        <v>45901</v>
      </c>
      <c r="E10">
        <v>27</v>
      </c>
      <c r="F10" s="2">
        <v>75.44</v>
      </c>
      <c r="G10" s="3">
        <v>2036.88</v>
      </c>
      <c r="H10">
        <v>88</v>
      </c>
      <c r="I10" t="s">
        <v>13</v>
      </c>
      <c r="J10" t="s">
        <v>14</v>
      </c>
    </row>
    <row r="11" spans="1:10" x14ac:dyDescent="0.3">
      <c r="B11" t="s">
        <v>11</v>
      </c>
      <c r="C11" t="s">
        <v>12</v>
      </c>
      <c r="D11" s="1">
        <v>46020</v>
      </c>
      <c r="E11">
        <v>48</v>
      </c>
      <c r="F11" s="2">
        <v>85.15</v>
      </c>
      <c r="G11" s="3">
        <v>4087.2</v>
      </c>
      <c r="H11">
        <v>48</v>
      </c>
      <c r="I11" t="s">
        <v>25</v>
      </c>
      <c r="J11" t="s">
        <v>14</v>
      </c>
    </row>
    <row r="12" spans="1:10" x14ac:dyDescent="0.3">
      <c r="A12" t="s">
        <v>15</v>
      </c>
      <c r="B12" t="s">
        <v>3</v>
      </c>
      <c r="C12" t="s">
        <v>24</v>
      </c>
      <c r="D12" s="1">
        <v>45316</v>
      </c>
      <c r="E12">
        <v>3</v>
      </c>
      <c r="F12" s="2">
        <v>74.11</v>
      </c>
      <c r="G12" s="3">
        <v>222.33</v>
      </c>
      <c r="H12">
        <v>58</v>
      </c>
      <c r="I12" t="s">
        <v>13</v>
      </c>
      <c r="J12" t="s">
        <v>14</v>
      </c>
    </row>
    <row r="13" spans="1:10" x14ac:dyDescent="0.3">
      <c r="A13" t="s">
        <v>15</v>
      </c>
      <c r="B13" t="s">
        <v>22</v>
      </c>
      <c r="C13" t="s">
        <v>24</v>
      </c>
      <c r="D13" s="1">
        <v>45769</v>
      </c>
      <c r="E13">
        <v>32</v>
      </c>
      <c r="F13" s="2">
        <v>4.83</v>
      </c>
      <c r="G13" s="3">
        <v>154.56</v>
      </c>
      <c r="H13">
        <v>6</v>
      </c>
      <c r="I13" t="s">
        <v>23</v>
      </c>
      <c r="J13" t="s">
        <v>14</v>
      </c>
    </row>
    <row r="14" spans="1:10" x14ac:dyDescent="0.3">
      <c r="A14" t="s">
        <v>10</v>
      </c>
      <c r="B14" t="s">
        <v>26</v>
      </c>
      <c r="C14" t="s">
        <v>19</v>
      </c>
      <c r="D14" s="1">
        <v>45691</v>
      </c>
      <c r="E14">
        <v>42</v>
      </c>
      <c r="F14" s="2">
        <v>83.79</v>
      </c>
      <c r="G14" s="3">
        <v>3519.18</v>
      </c>
      <c r="H14">
        <v>50</v>
      </c>
      <c r="I14" t="s">
        <v>23</v>
      </c>
      <c r="J14" t="s">
        <v>14</v>
      </c>
    </row>
    <row r="15" spans="1:10" x14ac:dyDescent="0.3">
      <c r="A15" t="s">
        <v>17</v>
      </c>
      <c r="B15" t="s">
        <v>11</v>
      </c>
      <c r="C15" t="s">
        <v>19</v>
      </c>
      <c r="D15" s="1">
        <v>45755</v>
      </c>
      <c r="E15">
        <v>44</v>
      </c>
      <c r="F15" s="2">
        <v>53.91</v>
      </c>
      <c r="G15" s="3">
        <v>2372.04</v>
      </c>
      <c r="H15">
        <v>23</v>
      </c>
      <c r="I15" t="s">
        <v>23</v>
      </c>
      <c r="J15" t="s">
        <v>14</v>
      </c>
    </row>
    <row r="16" spans="1:10" x14ac:dyDescent="0.3">
      <c r="A16" t="s">
        <v>10</v>
      </c>
      <c r="B16" t="s">
        <v>3</v>
      </c>
      <c r="C16" t="s">
        <v>24</v>
      </c>
      <c r="D16" s="1">
        <v>45785</v>
      </c>
      <c r="E16">
        <v>1</v>
      </c>
      <c r="F16" s="2">
        <v>11.4</v>
      </c>
      <c r="G16" s="3">
        <v>11.4</v>
      </c>
      <c r="H16">
        <v>70</v>
      </c>
      <c r="I16" t="s">
        <v>13</v>
      </c>
      <c r="J16" t="s">
        <v>14</v>
      </c>
    </row>
    <row r="17" spans="1:10" x14ac:dyDescent="0.3">
      <c r="A17" t="s">
        <v>10</v>
      </c>
      <c r="B17" t="s">
        <v>11</v>
      </c>
      <c r="C17" t="s">
        <v>12</v>
      </c>
      <c r="D17" s="1">
        <v>45594</v>
      </c>
      <c r="E17">
        <v>19</v>
      </c>
      <c r="F17" s="2">
        <v>50.87</v>
      </c>
      <c r="G17" s="3">
        <v>966.53</v>
      </c>
      <c r="H17">
        <v>82</v>
      </c>
      <c r="I17" t="s">
        <v>23</v>
      </c>
      <c r="J17" t="s">
        <v>20</v>
      </c>
    </row>
    <row r="18" spans="1:10" x14ac:dyDescent="0.3">
      <c r="A18" t="s">
        <v>15</v>
      </c>
      <c r="B18" t="s">
        <v>16</v>
      </c>
      <c r="C18" t="s">
        <v>19</v>
      </c>
      <c r="D18" s="1">
        <v>45675</v>
      </c>
      <c r="E18">
        <v>41</v>
      </c>
      <c r="F18" s="2">
        <v>87.15</v>
      </c>
      <c r="G18" s="3">
        <v>3573.15</v>
      </c>
      <c r="H18">
        <v>95</v>
      </c>
      <c r="I18" t="s">
        <v>13</v>
      </c>
      <c r="J18" t="s">
        <v>20</v>
      </c>
    </row>
    <row r="19" spans="1:10" x14ac:dyDescent="0.3">
      <c r="A19" t="s">
        <v>10</v>
      </c>
      <c r="B19" t="s">
        <v>22</v>
      </c>
      <c r="C19" t="s">
        <v>24</v>
      </c>
      <c r="D19" s="1">
        <v>45910</v>
      </c>
      <c r="E19">
        <v>33</v>
      </c>
      <c r="F19" s="2">
        <v>96.34</v>
      </c>
      <c r="G19" s="3">
        <v>3179.22</v>
      </c>
      <c r="H19">
        <v>53</v>
      </c>
      <c r="I19" t="s">
        <v>25</v>
      </c>
      <c r="J19" t="s">
        <v>20</v>
      </c>
    </row>
    <row r="20" spans="1:10" x14ac:dyDescent="0.3">
      <c r="A20" t="s">
        <v>10</v>
      </c>
      <c r="B20" t="s">
        <v>11</v>
      </c>
      <c r="C20" t="s">
        <v>24</v>
      </c>
      <c r="D20" s="1">
        <v>45710</v>
      </c>
      <c r="E20">
        <v>27</v>
      </c>
      <c r="F20" s="2">
        <v>81.510000000000005</v>
      </c>
      <c r="G20" s="3">
        <v>2200.77</v>
      </c>
      <c r="H20">
        <v>16</v>
      </c>
      <c r="I20" t="s">
        <v>13</v>
      </c>
      <c r="J20" t="s">
        <v>20</v>
      </c>
    </row>
    <row r="21" spans="1:10" x14ac:dyDescent="0.3">
      <c r="A21" t="s">
        <v>10</v>
      </c>
      <c r="B21" t="s">
        <v>22</v>
      </c>
      <c r="C21" t="s">
        <v>19</v>
      </c>
      <c r="D21" s="1">
        <v>45308</v>
      </c>
      <c r="E21">
        <v>21</v>
      </c>
      <c r="F21" s="2">
        <v>48.39</v>
      </c>
      <c r="G21" s="3">
        <v>1016.19</v>
      </c>
      <c r="H21">
        <v>89</v>
      </c>
      <c r="I21" t="s">
        <v>13</v>
      </c>
      <c r="J21" t="s">
        <v>14</v>
      </c>
    </row>
    <row r="22" spans="1:10" x14ac:dyDescent="0.3">
      <c r="A22" t="s">
        <v>21</v>
      </c>
      <c r="B22" t="s">
        <v>22</v>
      </c>
      <c r="C22" t="s">
        <v>12</v>
      </c>
      <c r="D22" s="1">
        <v>45827</v>
      </c>
      <c r="E22">
        <v>17</v>
      </c>
      <c r="F22" s="2">
        <v>94.55</v>
      </c>
      <c r="G22" s="3">
        <v>1607.35</v>
      </c>
      <c r="H22">
        <v>77</v>
      </c>
      <c r="I22" t="s">
        <v>23</v>
      </c>
      <c r="J22" t="s">
        <v>20</v>
      </c>
    </row>
    <row r="23" spans="1:10" x14ac:dyDescent="0.3">
      <c r="A23" t="s">
        <v>21</v>
      </c>
      <c r="B23" t="s">
        <v>11</v>
      </c>
      <c r="C23" t="s">
        <v>24</v>
      </c>
      <c r="D23" s="1">
        <v>45886</v>
      </c>
      <c r="E23">
        <v>41</v>
      </c>
      <c r="F23" s="2">
        <v>93.71</v>
      </c>
      <c r="G23" s="3">
        <v>3842.11</v>
      </c>
      <c r="H23">
        <v>60</v>
      </c>
      <c r="I23" t="s">
        <v>23</v>
      </c>
      <c r="J23" t="s">
        <v>20</v>
      </c>
    </row>
    <row r="24" spans="1:10" x14ac:dyDescent="0.3">
      <c r="A24" t="s">
        <v>21</v>
      </c>
      <c r="B24" t="s">
        <v>3</v>
      </c>
      <c r="C24" t="s">
        <v>19</v>
      </c>
      <c r="D24" s="1">
        <v>45879</v>
      </c>
      <c r="F24" s="2">
        <v>15.75</v>
      </c>
      <c r="G24" s="3"/>
      <c r="H24">
        <v>66</v>
      </c>
      <c r="I24" t="s">
        <v>23</v>
      </c>
      <c r="J24" t="s">
        <v>14</v>
      </c>
    </row>
    <row r="25" spans="1:10" x14ac:dyDescent="0.3">
      <c r="A25" t="s">
        <v>10</v>
      </c>
      <c r="B25" t="s">
        <v>11</v>
      </c>
      <c r="C25" t="s">
        <v>24</v>
      </c>
      <c r="D25" s="1">
        <v>45721</v>
      </c>
      <c r="E25">
        <v>37</v>
      </c>
      <c r="F25" s="2">
        <v>28.96</v>
      </c>
      <c r="G25" s="3">
        <v>1071.52</v>
      </c>
      <c r="H25">
        <v>66</v>
      </c>
      <c r="I25" t="s">
        <v>25</v>
      </c>
      <c r="J25" t="s">
        <v>20</v>
      </c>
    </row>
    <row r="26" spans="1:10" x14ac:dyDescent="0.3">
      <c r="A26" t="s">
        <v>10</v>
      </c>
      <c r="B26" t="s">
        <v>26</v>
      </c>
      <c r="C26" t="s">
        <v>24</v>
      </c>
      <c r="D26" s="1">
        <v>45971</v>
      </c>
      <c r="E26">
        <v>45</v>
      </c>
      <c r="F26" s="2">
        <v>37.22</v>
      </c>
      <c r="G26" s="3">
        <v>1674.9</v>
      </c>
      <c r="H26">
        <v>68</v>
      </c>
      <c r="I26" t="s">
        <v>23</v>
      </c>
      <c r="J26" t="s">
        <v>20</v>
      </c>
    </row>
    <row r="27" spans="1:10" x14ac:dyDescent="0.3">
      <c r="A27" t="s">
        <v>10</v>
      </c>
      <c r="B27" t="s">
        <v>26</v>
      </c>
      <c r="C27" t="s">
        <v>24</v>
      </c>
      <c r="D27" s="1">
        <v>45894</v>
      </c>
      <c r="E27">
        <v>20</v>
      </c>
      <c r="F27" s="2">
        <v>30.39</v>
      </c>
      <c r="G27" s="3">
        <v>607.79999999999995</v>
      </c>
      <c r="H27">
        <v>10</v>
      </c>
      <c r="I27" t="s">
        <v>25</v>
      </c>
      <c r="J27" t="s">
        <v>14</v>
      </c>
    </row>
    <row r="28" spans="1:10" x14ac:dyDescent="0.3">
      <c r="A28" t="s">
        <v>21</v>
      </c>
      <c r="B28" t="s">
        <v>3</v>
      </c>
      <c r="C28" t="s">
        <v>24</v>
      </c>
      <c r="D28" s="1">
        <v>45734</v>
      </c>
      <c r="E28">
        <v>11</v>
      </c>
      <c r="F28" s="2">
        <v>79.78</v>
      </c>
      <c r="G28" s="3">
        <v>877.58</v>
      </c>
      <c r="H28">
        <v>78</v>
      </c>
      <c r="I28" t="s">
        <v>13</v>
      </c>
      <c r="J28" t="s">
        <v>20</v>
      </c>
    </row>
    <row r="29" spans="1:10" x14ac:dyDescent="0.3">
      <c r="A29" t="s">
        <v>21</v>
      </c>
      <c r="B29" t="s">
        <v>3</v>
      </c>
      <c r="C29" t="s">
        <v>19</v>
      </c>
      <c r="D29" s="1">
        <v>45351</v>
      </c>
      <c r="E29">
        <v>30</v>
      </c>
      <c r="F29" s="2">
        <v>82.3</v>
      </c>
      <c r="G29" s="3">
        <v>2469</v>
      </c>
      <c r="H29">
        <v>10</v>
      </c>
      <c r="I29" t="s">
        <v>23</v>
      </c>
      <c r="J29" t="s">
        <v>14</v>
      </c>
    </row>
    <row r="30" spans="1:10" x14ac:dyDescent="0.3">
      <c r="A30" t="s">
        <v>15</v>
      </c>
      <c r="B30" t="s">
        <v>26</v>
      </c>
      <c r="C30" t="s">
        <v>12</v>
      </c>
      <c r="D30" s="1">
        <v>45516</v>
      </c>
      <c r="E30">
        <v>22</v>
      </c>
      <c r="F30" s="2">
        <v>57.42</v>
      </c>
      <c r="G30" s="3">
        <v>1263.24</v>
      </c>
      <c r="H30">
        <v>74</v>
      </c>
      <c r="I30" t="s">
        <v>13</v>
      </c>
      <c r="J30" t="s">
        <v>20</v>
      </c>
    </row>
    <row r="31" spans="1:10" x14ac:dyDescent="0.3">
      <c r="A31" t="s">
        <v>21</v>
      </c>
      <c r="B31" t="s">
        <v>11</v>
      </c>
      <c r="C31" t="s">
        <v>24</v>
      </c>
      <c r="D31" s="1">
        <v>45348</v>
      </c>
      <c r="E31">
        <v>11</v>
      </c>
      <c r="F31" s="2">
        <v>50.75</v>
      </c>
      <c r="G31" s="3">
        <v>558.25</v>
      </c>
      <c r="H31">
        <v>28</v>
      </c>
      <c r="I31" t="s">
        <v>23</v>
      </c>
      <c r="J31" t="s">
        <v>14</v>
      </c>
    </row>
    <row r="32" spans="1:10" x14ac:dyDescent="0.3">
      <c r="A32" t="s">
        <v>17</v>
      </c>
      <c r="B32" t="s">
        <v>16</v>
      </c>
      <c r="C32" t="s">
        <v>19</v>
      </c>
      <c r="D32" s="1">
        <v>45318</v>
      </c>
      <c r="E32">
        <v>35</v>
      </c>
      <c r="F32" s="2">
        <v>27.56</v>
      </c>
      <c r="G32" s="3">
        <v>964.6</v>
      </c>
      <c r="H32">
        <v>14</v>
      </c>
      <c r="I32" t="s">
        <v>13</v>
      </c>
      <c r="J32" t="s">
        <v>14</v>
      </c>
    </row>
    <row r="33" spans="1:10" x14ac:dyDescent="0.3">
      <c r="A33" t="s">
        <v>21</v>
      </c>
      <c r="B33" t="s">
        <v>26</v>
      </c>
      <c r="C33" t="s">
        <v>12</v>
      </c>
      <c r="D33" s="1">
        <v>45947</v>
      </c>
      <c r="E33">
        <v>41</v>
      </c>
      <c r="F33" s="2">
        <v>71.64</v>
      </c>
      <c r="G33" s="3">
        <v>2937.24</v>
      </c>
      <c r="H33">
        <v>9</v>
      </c>
      <c r="I33" t="s">
        <v>13</v>
      </c>
      <c r="J33" t="s">
        <v>14</v>
      </c>
    </row>
    <row r="34" spans="1:10" x14ac:dyDescent="0.3">
      <c r="A34" t="s">
        <v>10</v>
      </c>
      <c r="B34" t="s">
        <v>16</v>
      </c>
      <c r="C34" t="s">
        <v>24</v>
      </c>
      <c r="D34" s="1">
        <v>45521</v>
      </c>
      <c r="E34">
        <v>45</v>
      </c>
      <c r="F34" s="2">
        <v>29.19</v>
      </c>
      <c r="G34" s="3">
        <v>1313.55</v>
      </c>
      <c r="H34">
        <v>31</v>
      </c>
      <c r="I34" t="s">
        <v>23</v>
      </c>
      <c r="J34" t="s">
        <v>14</v>
      </c>
    </row>
    <row r="35" spans="1:10" x14ac:dyDescent="0.3">
      <c r="A35" t="s">
        <v>21</v>
      </c>
      <c r="B35" t="s">
        <v>26</v>
      </c>
      <c r="C35" t="s">
        <v>19</v>
      </c>
      <c r="D35" s="1">
        <v>45490</v>
      </c>
      <c r="E35">
        <v>23</v>
      </c>
      <c r="F35" s="2">
        <v>31.03</v>
      </c>
      <c r="G35" s="3">
        <v>713.69</v>
      </c>
      <c r="H35">
        <v>22</v>
      </c>
      <c r="I35" t="s">
        <v>25</v>
      </c>
      <c r="J35" t="s">
        <v>14</v>
      </c>
    </row>
    <row r="36" spans="1:10" x14ac:dyDescent="0.3">
      <c r="B36" t="s">
        <v>3</v>
      </c>
      <c r="C36" t="s">
        <v>24</v>
      </c>
      <c r="D36" s="1">
        <v>45797</v>
      </c>
      <c r="E36">
        <v>7</v>
      </c>
      <c r="F36" s="2">
        <v>18.47</v>
      </c>
      <c r="G36" s="3">
        <v>129.29</v>
      </c>
      <c r="H36">
        <v>16</v>
      </c>
      <c r="I36" t="s">
        <v>23</v>
      </c>
      <c r="J36" t="s">
        <v>14</v>
      </c>
    </row>
    <row r="37" spans="1:10" x14ac:dyDescent="0.3">
      <c r="A37" t="s">
        <v>10</v>
      </c>
      <c r="B37" t="s">
        <v>3</v>
      </c>
      <c r="C37" t="s">
        <v>12</v>
      </c>
      <c r="D37" s="1">
        <v>45703</v>
      </c>
      <c r="E37">
        <v>33</v>
      </c>
      <c r="F37" s="2">
        <v>4.63</v>
      </c>
      <c r="G37" s="3">
        <v>152.79</v>
      </c>
      <c r="H37">
        <v>100</v>
      </c>
      <c r="I37" t="s">
        <v>25</v>
      </c>
      <c r="J37" t="s">
        <v>14</v>
      </c>
    </row>
    <row r="38" spans="1:10" x14ac:dyDescent="0.3">
      <c r="A38" t="s">
        <v>10</v>
      </c>
      <c r="B38" t="s">
        <v>16</v>
      </c>
      <c r="C38" t="s">
        <v>19</v>
      </c>
      <c r="D38" s="1">
        <v>45960</v>
      </c>
      <c r="E38">
        <v>27</v>
      </c>
      <c r="F38" s="2">
        <v>38.51</v>
      </c>
      <c r="G38" s="3">
        <v>1039.77</v>
      </c>
      <c r="H38">
        <v>64</v>
      </c>
      <c r="I38" t="s">
        <v>13</v>
      </c>
      <c r="J38" t="s">
        <v>14</v>
      </c>
    </row>
    <row r="39" spans="1:10" x14ac:dyDescent="0.3">
      <c r="A39" t="s">
        <v>17</v>
      </c>
      <c r="B39" t="s">
        <v>16</v>
      </c>
      <c r="C39" t="s">
        <v>19</v>
      </c>
      <c r="D39" s="1">
        <v>45560</v>
      </c>
      <c r="E39">
        <v>16</v>
      </c>
      <c r="F39" s="2">
        <v>18.559999999999999</v>
      </c>
      <c r="G39" s="3">
        <v>296.95999999999998</v>
      </c>
      <c r="H39">
        <v>9</v>
      </c>
      <c r="I39" t="s">
        <v>13</v>
      </c>
      <c r="J39" t="s">
        <v>14</v>
      </c>
    </row>
    <row r="40" spans="1:10" x14ac:dyDescent="0.3">
      <c r="A40" t="s">
        <v>21</v>
      </c>
      <c r="B40" t="s">
        <v>18</v>
      </c>
      <c r="C40" t="s">
        <v>12</v>
      </c>
      <c r="D40" s="1">
        <v>45985</v>
      </c>
      <c r="E40">
        <v>16</v>
      </c>
      <c r="F40" s="2">
        <v>59.62</v>
      </c>
      <c r="G40" s="3">
        <v>953.92</v>
      </c>
      <c r="H40">
        <v>37</v>
      </c>
      <c r="I40" t="s">
        <v>25</v>
      </c>
      <c r="J40" t="s">
        <v>20</v>
      </c>
    </row>
    <row r="41" spans="1:10" x14ac:dyDescent="0.3">
      <c r="A41" t="s">
        <v>15</v>
      </c>
      <c r="B41" t="s">
        <v>11</v>
      </c>
      <c r="C41" t="s">
        <v>12</v>
      </c>
      <c r="D41" s="1">
        <v>45733</v>
      </c>
      <c r="E41">
        <v>45</v>
      </c>
      <c r="F41" s="2">
        <v>25.1</v>
      </c>
      <c r="G41" s="3">
        <v>1129.5</v>
      </c>
      <c r="H41">
        <v>31</v>
      </c>
      <c r="I41" t="s">
        <v>25</v>
      </c>
      <c r="J41" t="s">
        <v>14</v>
      </c>
    </row>
    <row r="42" spans="1:10" x14ac:dyDescent="0.3">
      <c r="A42" t="s">
        <v>15</v>
      </c>
      <c r="B42" t="s">
        <v>3</v>
      </c>
      <c r="C42" t="s">
        <v>24</v>
      </c>
      <c r="D42" s="1">
        <v>45824</v>
      </c>
      <c r="E42">
        <v>35</v>
      </c>
      <c r="F42" s="2">
        <v>81.489999999999995</v>
      </c>
      <c r="G42" s="3">
        <v>2852.15</v>
      </c>
      <c r="H42">
        <v>28</v>
      </c>
      <c r="I42" t="s">
        <v>23</v>
      </c>
      <c r="J42" t="s">
        <v>14</v>
      </c>
    </row>
    <row r="43" spans="1:10" x14ac:dyDescent="0.3">
      <c r="A43" t="s">
        <v>21</v>
      </c>
      <c r="B43" t="s">
        <v>3</v>
      </c>
      <c r="C43" t="s">
        <v>19</v>
      </c>
      <c r="D43" s="1">
        <v>45723</v>
      </c>
      <c r="E43">
        <v>15</v>
      </c>
      <c r="F43" s="2">
        <v>18.71</v>
      </c>
      <c r="G43" s="3">
        <v>280.64999999999998</v>
      </c>
      <c r="H43">
        <v>32</v>
      </c>
      <c r="I43" t="s">
        <v>13</v>
      </c>
      <c r="J43" t="s">
        <v>14</v>
      </c>
    </row>
    <row r="44" spans="1:10" x14ac:dyDescent="0.3">
      <c r="A44" t="s">
        <v>15</v>
      </c>
      <c r="B44" t="s">
        <v>18</v>
      </c>
      <c r="C44" t="s">
        <v>24</v>
      </c>
      <c r="D44" s="1">
        <v>45540</v>
      </c>
      <c r="E44">
        <v>44</v>
      </c>
      <c r="F44" s="2">
        <v>35.17</v>
      </c>
      <c r="G44" s="3">
        <v>1547.48</v>
      </c>
      <c r="H44">
        <v>39</v>
      </c>
      <c r="I44" t="s">
        <v>25</v>
      </c>
      <c r="J44" t="s">
        <v>20</v>
      </c>
    </row>
    <row r="45" spans="1:10" x14ac:dyDescent="0.3">
      <c r="A45" t="s">
        <v>21</v>
      </c>
      <c r="B45" t="s">
        <v>18</v>
      </c>
      <c r="C45" t="s">
        <v>19</v>
      </c>
      <c r="D45" s="1">
        <v>45427</v>
      </c>
      <c r="E45">
        <v>26</v>
      </c>
      <c r="F45" s="2">
        <v>39.74</v>
      </c>
      <c r="G45" s="3">
        <v>1033.24</v>
      </c>
      <c r="H45">
        <v>99</v>
      </c>
      <c r="I45" t="s">
        <v>25</v>
      </c>
      <c r="J45" t="s">
        <v>20</v>
      </c>
    </row>
    <row r="46" spans="1:10" x14ac:dyDescent="0.3">
      <c r="A46" t="s">
        <v>17</v>
      </c>
      <c r="B46" t="s">
        <v>11</v>
      </c>
      <c r="C46" t="s">
        <v>19</v>
      </c>
      <c r="D46" s="1">
        <v>45828</v>
      </c>
      <c r="E46">
        <v>35</v>
      </c>
      <c r="F46" s="2">
        <v>29</v>
      </c>
      <c r="G46" s="3">
        <v>1015</v>
      </c>
      <c r="H46">
        <v>97</v>
      </c>
      <c r="I46" t="s">
        <v>13</v>
      </c>
      <c r="J46" t="s">
        <v>20</v>
      </c>
    </row>
    <row r="47" spans="1:10" x14ac:dyDescent="0.3">
      <c r="A47" t="s">
        <v>17</v>
      </c>
      <c r="B47" t="s">
        <v>11</v>
      </c>
      <c r="C47" t="s">
        <v>12</v>
      </c>
      <c r="D47" s="1">
        <v>45658</v>
      </c>
      <c r="E47">
        <v>15</v>
      </c>
      <c r="F47" s="2">
        <v>48.31</v>
      </c>
      <c r="G47" s="3">
        <v>724.65</v>
      </c>
      <c r="H47">
        <v>36</v>
      </c>
      <c r="I47" t="s">
        <v>23</v>
      </c>
      <c r="J47" t="s">
        <v>20</v>
      </c>
    </row>
    <row r="48" spans="1:10" x14ac:dyDescent="0.3">
      <c r="A48" t="s">
        <v>17</v>
      </c>
      <c r="B48" t="s">
        <v>22</v>
      </c>
      <c r="C48" t="s">
        <v>24</v>
      </c>
      <c r="D48" s="1">
        <v>45380</v>
      </c>
      <c r="E48">
        <v>40</v>
      </c>
      <c r="F48" s="2">
        <v>94.29</v>
      </c>
      <c r="G48" s="3">
        <v>3771.6</v>
      </c>
      <c r="H48">
        <v>44</v>
      </c>
      <c r="I48" t="s">
        <v>13</v>
      </c>
      <c r="J48" t="s">
        <v>20</v>
      </c>
    </row>
    <row r="49" spans="1:10" x14ac:dyDescent="0.3">
      <c r="A49" t="s">
        <v>21</v>
      </c>
      <c r="B49" t="s">
        <v>22</v>
      </c>
      <c r="C49" t="s">
        <v>24</v>
      </c>
      <c r="D49" s="1">
        <v>45980</v>
      </c>
      <c r="E49">
        <v>6</v>
      </c>
      <c r="F49" s="2">
        <v>30.89</v>
      </c>
      <c r="G49" s="3">
        <v>185.34</v>
      </c>
      <c r="H49">
        <v>100</v>
      </c>
      <c r="I49" t="s">
        <v>13</v>
      </c>
      <c r="J49" t="s">
        <v>14</v>
      </c>
    </row>
    <row r="50" spans="1:10" x14ac:dyDescent="0.3">
      <c r="A50" t="s">
        <v>15</v>
      </c>
      <c r="B50" t="s">
        <v>18</v>
      </c>
      <c r="C50" t="s">
        <v>24</v>
      </c>
      <c r="D50" s="1">
        <v>45791</v>
      </c>
      <c r="E50">
        <v>8</v>
      </c>
      <c r="F50" s="2">
        <v>48.83</v>
      </c>
      <c r="G50" s="3">
        <v>390.64</v>
      </c>
      <c r="H50">
        <v>89</v>
      </c>
      <c r="I50" t="s">
        <v>23</v>
      </c>
      <c r="J50" t="s">
        <v>20</v>
      </c>
    </row>
    <row r="51" spans="1:10" x14ac:dyDescent="0.3">
      <c r="A51" t="s">
        <v>10</v>
      </c>
      <c r="B51" t="s">
        <v>11</v>
      </c>
      <c r="C51" t="s">
        <v>12</v>
      </c>
      <c r="D51" s="1">
        <v>45522</v>
      </c>
      <c r="E51">
        <v>9</v>
      </c>
      <c r="F51" s="2">
        <v>7.94</v>
      </c>
      <c r="G51" s="3">
        <v>71.459999999999994</v>
      </c>
      <c r="H51">
        <v>25</v>
      </c>
      <c r="I51" t="s">
        <v>25</v>
      </c>
      <c r="J51" t="s">
        <v>14</v>
      </c>
    </row>
    <row r="52" spans="1:10" x14ac:dyDescent="0.3">
      <c r="A52" t="s">
        <v>17</v>
      </c>
      <c r="B52" t="s">
        <v>18</v>
      </c>
      <c r="C52" t="s">
        <v>24</v>
      </c>
      <c r="D52" s="1">
        <v>45799</v>
      </c>
      <c r="E52">
        <v>30</v>
      </c>
      <c r="F52" s="2">
        <v>72.94</v>
      </c>
      <c r="G52" s="3">
        <v>2188.1999999999998</v>
      </c>
      <c r="H52">
        <v>0</v>
      </c>
      <c r="I52" t="s">
        <v>23</v>
      </c>
      <c r="J52" t="s">
        <v>20</v>
      </c>
    </row>
    <row r="53" spans="1:10" x14ac:dyDescent="0.3">
      <c r="A53" t="s">
        <v>21</v>
      </c>
      <c r="B53" t="s">
        <v>11</v>
      </c>
      <c r="C53" t="s">
        <v>12</v>
      </c>
      <c r="D53" s="1">
        <v>45722</v>
      </c>
      <c r="E53">
        <v>8</v>
      </c>
      <c r="F53" s="2">
        <v>28</v>
      </c>
      <c r="G53" s="3">
        <v>224</v>
      </c>
      <c r="H53">
        <v>33</v>
      </c>
      <c r="I53" t="s">
        <v>23</v>
      </c>
      <c r="J53" t="s">
        <v>14</v>
      </c>
    </row>
    <row r="54" spans="1:10" x14ac:dyDescent="0.3">
      <c r="A54" t="s">
        <v>21</v>
      </c>
      <c r="B54" t="s">
        <v>11</v>
      </c>
      <c r="C54" t="s">
        <v>12</v>
      </c>
      <c r="D54" s="1">
        <v>45504</v>
      </c>
      <c r="E54">
        <v>1</v>
      </c>
      <c r="F54" s="2">
        <v>10.16</v>
      </c>
      <c r="G54" s="3">
        <v>10.16</v>
      </c>
      <c r="H54">
        <v>23</v>
      </c>
      <c r="I54" t="s">
        <v>13</v>
      </c>
      <c r="J54" t="s">
        <v>14</v>
      </c>
    </row>
    <row r="55" spans="1:10" x14ac:dyDescent="0.3">
      <c r="A55" t="s">
        <v>17</v>
      </c>
      <c r="B55" t="s">
        <v>18</v>
      </c>
      <c r="C55" t="s">
        <v>24</v>
      </c>
      <c r="D55" s="1">
        <v>45600</v>
      </c>
      <c r="E55">
        <v>46</v>
      </c>
      <c r="F55" s="2">
        <v>25.69</v>
      </c>
      <c r="G55" s="3">
        <v>1181.74</v>
      </c>
      <c r="H55">
        <v>70</v>
      </c>
      <c r="I55" t="s">
        <v>25</v>
      </c>
      <c r="J55" t="s">
        <v>14</v>
      </c>
    </row>
    <row r="56" spans="1:10" x14ac:dyDescent="0.3">
      <c r="A56" t="s">
        <v>15</v>
      </c>
      <c r="B56" t="s">
        <v>16</v>
      </c>
      <c r="C56" t="s">
        <v>12</v>
      </c>
      <c r="D56" s="1">
        <v>45295</v>
      </c>
      <c r="E56">
        <v>37</v>
      </c>
      <c r="F56" s="2">
        <v>66.23</v>
      </c>
      <c r="G56" s="3">
        <v>2450.5100000000002</v>
      </c>
      <c r="H56">
        <v>44</v>
      </c>
      <c r="I56" t="s">
        <v>13</v>
      </c>
      <c r="J56" t="s">
        <v>14</v>
      </c>
    </row>
    <row r="57" spans="1:10" x14ac:dyDescent="0.3">
      <c r="A57" t="s">
        <v>15</v>
      </c>
      <c r="B57" t="s">
        <v>18</v>
      </c>
      <c r="C57" t="s">
        <v>12</v>
      </c>
      <c r="D57" s="1">
        <v>45462</v>
      </c>
      <c r="E57">
        <v>37</v>
      </c>
      <c r="F57" s="2">
        <v>3.87</v>
      </c>
      <c r="G57" s="3">
        <v>143.19</v>
      </c>
      <c r="H57">
        <v>55</v>
      </c>
      <c r="I57" t="s">
        <v>13</v>
      </c>
      <c r="J57" t="s">
        <v>14</v>
      </c>
    </row>
    <row r="58" spans="1:10" x14ac:dyDescent="0.3">
      <c r="A58" t="s">
        <v>21</v>
      </c>
      <c r="B58" t="s">
        <v>22</v>
      </c>
      <c r="C58" t="s">
        <v>24</v>
      </c>
      <c r="D58" s="1">
        <v>45487</v>
      </c>
      <c r="E58">
        <v>32</v>
      </c>
      <c r="F58" s="2">
        <v>21.84</v>
      </c>
      <c r="G58" s="3">
        <v>698.88</v>
      </c>
      <c r="H58">
        <v>96</v>
      </c>
      <c r="I58" t="s">
        <v>23</v>
      </c>
      <c r="J58" t="s">
        <v>14</v>
      </c>
    </row>
    <row r="59" spans="1:10" x14ac:dyDescent="0.3">
      <c r="A59" t="s">
        <v>15</v>
      </c>
      <c r="B59" t="s">
        <v>16</v>
      </c>
      <c r="C59" t="s">
        <v>24</v>
      </c>
      <c r="D59" s="1">
        <v>45521</v>
      </c>
      <c r="E59">
        <v>6</v>
      </c>
      <c r="F59" s="2">
        <v>66.34</v>
      </c>
      <c r="G59" s="3">
        <v>398.04</v>
      </c>
      <c r="H59">
        <v>48</v>
      </c>
      <c r="I59" t="s">
        <v>13</v>
      </c>
      <c r="J59" t="s">
        <v>20</v>
      </c>
    </row>
    <row r="60" spans="1:10" x14ac:dyDescent="0.3">
      <c r="A60" t="s">
        <v>21</v>
      </c>
      <c r="B60" t="s">
        <v>3</v>
      </c>
      <c r="C60" t="s">
        <v>24</v>
      </c>
      <c r="D60" s="1">
        <v>45506</v>
      </c>
      <c r="F60" s="2">
        <v>20.63</v>
      </c>
      <c r="G60" s="3"/>
      <c r="H60">
        <v>51</v>
      </c>
      <c r="I60" t="s">
        <v>13</v>
      </c>
      <c r="J60" t="s">
        <v>14</v>
      </c>
    </row>
    <row r="61" spans="1:10" x14ac:dyDescent="0.3">
      <c r="A61" t="s">
        <v>15</v>
      </c>
      <c r="B61" t="s">
        <v>18</v>
      </c>
      <c r="C61" t="s">
        <v>24</v>
      </c>
      <c r="D61" s="1">
        <v>45934</v>
      </c>
      <c r="E61">
        <v>1</v>
      </c>
      <c r="F61" s="2">
        <v>23.5</v>
      </c>
      <c r="G61" s="3">
        <v>23.5</v>
      </c>
      <c r="H61">
        <v>75</v>
      </c>
      <c r="I61" t="s">
        <v>13</v>
      </c>
      <c r="J61" t="s">
        <v>14</v>
      </c>
    </row>
    <row r="62" spans="1:10" x14ac:dyDescent="0.3">
      <c r="A62" t="s">
        <v>21</v>
      </c>
      <c r="B62" t="s">
        <v>3</v>
      </c>
      <c r="C62" t="s">
        <v>19</v>
      </c>
      <c r="D62" s="1">
        <v>45867</v>
      </c>
      <c r="E62">
        <v>25</v>
      </c>
      <c r="F62" s="2">
        <v>28.15</v>
      </c>
      <c r="G62" s="3">
        <v>703.75</v>
      </c>
      <c r="H62">
        <v>68</v>
      </c>
      <c r="I62" t="s">
        <v>23</v>
      </c>
      <c r="J62" t="s">
        <v>14</v>
      </c>
    </row>
    <row r="63" spans="1:10" x14ac:dyDescent="0.3">
      <c r="A63" t="s">
        <v>17</v>
      </c>
      <c r="B63" t="s">
        <v>26</v>
      </c>
      <c r="C63" t="s">
        <v>24</v>
      </c>
      <c r="D63" s="1">
        <v>45707</v>
      </c>
      <c r="E63">
        <v>46</v>
      </c>
      <c r="F63" s="2">
        <v>2.15</v>
      </c>
      <c r="G63" s="3">
        <v>98.9</v>
      </c>
      <c r="H63">
        <v>80</v>
      </c>
      <c r="I63" t="s">
        <v>23</v>
      </c>
      <c r="J63" t="s">
        <v>14</v>
      </c>
    </row>
    <row r="64" spans="1:10" x14ac:dyDescent="0.3">
      <c r="A64" t="s">
        <v>10</v>
      </c>
      <c r="B64" t="s">
        <v>3</v>
      </c>
      <c r="C64" t="s">
        <v>19</v>
      </c>
      <c r="D64" s="1">
        <v>45689</v>
      </c>
      <c r="E64">
        <v>2</v>
      </c>
      <c r="F64" s="2">
        <v>94.75</v>
      </c>
      <c r="G64" s="3">
        <v>189.5</v>
      </c>
      <c r="H64">
        <v>13</v>
      </c>
      <c r="I64" t="s">
        <v>23</v>
      </c>
      <c r="J64" t="s">
        <v>20</v>
      </c>
    </row>
    <row r="65" spans="1:10" x14ac:dyDescent="0.3">
      <c r="A65" t="s">
        <v>17</v>
      </c>
      <c r="B65" t="s">
        <v>11</v>
      </c>
      <c r="C65" t="s">
        <v>19</v>
      </c>
      <c r="D65" s="1">
        <v>45959</v>
      </c>
      <c r="E65">
        <v>34</v>
      </c>
      <c r="F65" s="2">
        <v>72.36</v>
      </c>
      <c r="G65" s="3">
        <v>2460.2399999999998</v>
      </c>
      <c r="H65">
        <v>29</v>
      </c>
      <c r="I65" t="s">
        <v>23</v>
      </c>
      <c r="J65" t="s">
        <v>14</v>
      </c>
    </row>
    <row r="66" spans="1:10" x14ac:dyDescent="0.3">
      <c r="A66" t="s">
        <v>21</v>
      </c>
      <c r="B66" t="s">
        <v>11</v>
      </c>
      <c r="C66" t="s">
        <v>19</v>
      </c>
      <c r="D66" s="1">
        <v>45769</v>
      </c>
      <c r="E66">
        <v>14</v>
      </c>
      <c r="F66" s="2">
        <v>36.549999999999997</v>
      </c>
      <c r="G66" s="3">
        <v>511.7</v>
      </c>
      <c r="H66">
        <v>30</v>
      </c>
      <c r="I66" t="s">
        <v>13</v>
      </c>
      <c r="J66" t="s">
        <v>14</v>
      </c>
    </row>
    <row r="67" spans="1:10" x14ac:dyDescent="0.3">
      <c r="A67" t="s">
        <v>15</v>
      </c>
      <c r="B67" t="s">
        <v>26</v>
      </c>
      <c r="C67" t="s">
        <v>19</v>
      </c>
      <c r="D67" s="1">
        <v>45951</v>
      </c>
      <c r="E67">
        <v>2</v>
      </c>
      <c r="F67" s="2">
        <v>7.38</v>
      </c>
      <c r="G67" s="3">
        <v>14.76</v>
      </c>
      <c r="H67">
        <v>78</v>
      </c>
      <c r="I67" t="s">
        <v>25</v>
      </c>
      <c r="J67" t="s">
        <v>14</v>
      </c>
    </row>
    <row r="68" spans="1:10" x14ac:dyDescent="0.3">
      <c r="A68" t="s">
        <v>10</v>
      </c>
      <c r="B68" t="s">
        <v>22</v>
      </c>
      <c r="C68" t="s">
        <v>12</v>
      </c>
      <c r="D68" s="1">
        <v>45719</v>
      </c>
      <c r="E68">
        <v>20</v>
      </c>
      <c r="F68" s="2">
        <v>84.61</v>
      </c>
      <c r="G68" s="3">
        <v>1692.2</v>
      </c>
      <c r="H68">
        <v>46</v>
      </c>
      <c r="I68" t="s">
        <v>13</v>
      </c>
      <c r="J68" t="s">
        <v>20</v>
      </c>
    </row>
    <row r="69" spans="1:10" x14ac:dyDescent="0.3">
      <c r="A69" t="s">
        <v>21</v>
      </c>
      <c r="B69" t="s">
        <v>3</v>
      </c>
      <c r="C69" t="s">
        <v>19</v>
      </c>
      <c r="D69" s="1">
        <v>45331</v>
      </c>
      <c r="E69">
        <v>13</v>
      </c>
      <c r="F69" s="2">
        <v>78.739999999999995</v>
      </c>
      <c r="G69" s="3">
        <v>1023.62</v>
      </c>
      <c r="H69">
        <v>5</v>
      </c>
      <c r="I69" t="s">
        <v>23</v>
      </c>
      <c r="J69" t="s">
        <v>14</v>
      </c>
    </row>
    <row r="70" spans="1:10" x14ac:dyDescent="0.3">
      <c r="A70" t="s">
        <v>21</v>
      </c>
      <c r="B70" t="s">
        <v>11</v>
      </c>
      <c r="C70" t="s">
        <v>24</v>
      </c>
      <c r="D70" s="1">
        <v>45705</v>
      </c>
      <c r="E70">
        <v>50</v>
      </c>
      <c r="F70" s="2">
        <v>74.92</v>
      </c>
      <c r="G70" s="3">
        <v>3746</v>
      </c>
      <c r="H70">
        <v>33</v>
      </c>
      <c r="I70" t="s">
        <v>25</v>
      </c>
      <c r="J70" t="s">
        <v>14</v>
      </c>
    </row>
    <row r="71" spans="1:10" x14ac:dyDescent="0.3">
      <c r="A71" t="s">
        <v>21</v>
      </c>
      <c r="B71" t="s">
        <v>3</v>
      </c>
      <c r="C71" t="s">
        <v>24</v>
      </c>
      <c r="D71" s="1">
        <v>45384</v>
      </c>
      <c r="E71">
        <v>43</v>
      </c>
      <c r="F71" s="2">
        <v>61.97</v>
      </c>
      <c r="G71" s="3">
        <v>2664.71</v>
      </c>
      <c r="H71">
        <v>87</v>
      </c>
      <c r="I71" t="s">
        <v>23</v>
      </c>
      <c r="J71" t="s">
        <v>14</v>
      </c>
    </row>
    <row r="72" spans="1:10" x14ac:dyDescent="0.3">
      <c r="A72" t="s">
        <v>17</v>
      </c>
      <c r="B72" t="s">
        <v>18</v>
      </c>
      <c r="C72" t="s">
        <v>12</v>
      </c>
      <c r="D72" s="1">
        <v>46018</v>
      </c>
      <c r="E72">
        <v>46</v>
      </c>
      <c r="F72" s="2">
        <v>9.2100000000000009</v>
      </c>
      <c r="G72" s="3">
        <v>423.66</v>
      </c>
      <c r="H72">
        <v>74</v>
      </c>
      <c r="I72" t="s">
        <v>13</v>
      </c>
      <c r="J72" t="s">
        <v>14</v>
      </c>
    </row>
    <row r="73" spans="1:10" x14ac:dyDescent="0.3">
      <c r="A73" t="s">
        <v>17</v>
      </c>
      <c r="B73" t="s">
        <v>11</v>
      </c>
      <c r="C73" t="s">
        <v>19</v>
      </c>
      <c r="D73" s="1">
        <v>45508</v>
      </c>
      <c r="E73">
        <v>28</v>
      </c>
      <c r="F73" s="2">
        <v>86.75</v>
      </c>
      <c r="G73" s="3">
        <v>2429</v>
      </c>
      <c r="H73">
        <v>5</v>
      </c>
      <c r="I73" t="s">
        <v>23</v>
      </c>
      <c r="J73" t="s">
        <v>14</v>
      </c>
    </row>
    <row r="74" spans="1:10" x14ac:dyDescent="0.3">
      <c r="A74" t="s">
        <v>10</v>
      </c>
      <c r="B74" t="s">
        <v>26</v>
      </c>
      <c r="C74" t="s">
        <v>24</v>
      </c>
      <c r="D74" s="1">
        <v>45347</v>
      </c>
      <c r="E74">
        <v>17</v>
      </c>
      <c r="F74" s="2">
        <v>84.99</v>
      </c>
      <c r="G74" s="3">
        <v>1444.83</v>
      </c>
      <c r="H74">
        <v>94</v>
      </c>
      <c r="I74" t="s">
        <v>13</v>
      </c>
      <c r="J74" t="s">
        <v>20</v>
      </c>
    </row>
    <row r="75" spans="1:10" x14ac:dyDescent="0.3">
      <c r="A75" t="s">
        <v>17</v>
      </c>
      <c r="B75" t="s">
        <v>22</v>
      </c>
      <c r="C75" t="s">
        <v>19</v>
      </c>
      <c r="D75" s="1">
        <v>45894</v>
      </c>
      <c r="E75">
        <v>43</v>
      </c>
      <c r="F75" s="2">
        <v>49.38</v>
      </c>
      <c r="G75" s="3">
        <v>2123.34</v>
      </c>
      <c r="H75">
        <v>55</v>
      </c>
      <c r="I75" t="s">
        <v>23</v>
      </c>
      <c r="J75" t="s">
        <v>20</v>
      </c>
    </row>
    <row r="76" spans="1:10" x14ac:dyDescent="0.3">
      <c r="A76" t="s">
        <v>21</v>
      </c>
      <c r="B76" t="s">
        <v>18</v>
      </c>
      <c r="C76" t="s">
        <v>12</v>
      </c>
      <c r="D76" s="1">
        <v>45602</v>
      </c>
      <c r="E76">
        <v>11</v>
      </c>
      <c r="F76" s="2">
        <v>31.16</v>
      </c>
      <c r="G76" s="3">
        <v>342.76</v>
      </c>
      <c r="H76">
        <v>72</v>
      </c>
      <c r="I76" t="s">
        <v>13</v>
      </c>
      <c r="J76" t="s">
        <v>20</v>
      </c>
    </row>
    <row r="77" spans="1:10" x14ac:dyDescent="0.3">
      <c r="A77" t="s">
        <v>17</v>
      </c>
      <c r="B77" t="s">
        <v>16</v>
      </c>
      <c r="C77" t="s">
        <v>12</v>
      </c>
      <c r="D77" s="1">
        <v>45407</v>
      </c>
      <c r="E77">
        <v>34</v>
      </c>
      <c r="F77" s="2">
        <v>74.03</v>
      </c>
      <c r="G77" s="3">
        <v>2517.02</v>
      </c>
      <c r="H77">
        <v>49</v>
      </c>
      <c r="I77" t="s">
        <v>25</v>
      </c>
      <c r="J77" t="s">
        <v>14</v>
      </c>
    </row>
    <row r="78" spans="1:10" x14ac:dyDescent="0.3">
      <c r="A78" t="s">
        <v>21</v>
      </c>
      <c r="B78" t="s">
        <v>26</v>
      </c>
      <c r="C78" t="s">
        <v>12</v>
      </c>
      <c r="D78" s="1">
        <v>45865</v>
      </c>
      <c r="E78">
        <v>39</v>
      </c>
      <c r="F78" s="2">
        <v>94.69</v>
      </c>
      <c r="G78" s="3">
        <v>3692.91</v>
      </c>
      <c r="H78">
        <v>37</v>
      </c>
      <c r="I78" t="s">
        <v>23</v>
      </c>
      <c r="J78" t="s">
        <v>20</v>
      </c>
    </row>
    <row r="79" spans="1:10" x14ac:dyDescent="0.3">
      <c r="A79" t="s">
        <v>17</v>
      </c>
      <c r="B79" t="s">
        <v>22</v>
      </c>
      <c r="C79" t="s">
        <v>19</v>
      </c>
      <c r="D79" s="1">
        <v>45709</v>
      </c>
      <c r="E79">
        <v>36</v>
      </c>
      <c r="F79" s="2">
        <v>31.71</v>
      </c>
      <c r="G79" s="3">
        <v>1141.56</v>
      </c>
      <c r="H79">
        <v>64</v>
      </c>
      <c r="I79" t="s">
        <v>23</v>
      </c>
      <c r="J79" t="s">
        <v>20</v>
      </c>
    </row>
    <row r="80" spans="1:10" x14ac:dyDescent="0.3">
      <c r="A80" t="s">
        <v>17</v>
      </c>
      <c r="B80" t="s">
        <v>3</v>
      </c>
      <c r="C80" t="s">
        <v>24</v>
      </c>
      <c r="D80" s="1">
        <v>45445</v>
      </c>
      <c r="E80">
        <v>20</v>
      </c>
      <c r="F80" s="2">
        <v>1.03</v>
      </c>
      <c r="G80" s="3">
        <v>20.6</v>
      </c>
      <c r="H80">
        <v>16</v>
      </c>
      <c r="I80" t="s">
        <v>23</v>
      </c>
      <c r="J80" t="s">
        <v>20</v>
      </c>
    </row>
    <row r="81" spans="1:10" x14ac:dyDescent="0.3">
      <c r="A81" t="s">
        <v>17</v>
      </c>
      <c r="B81" t="s">
        <v>22</v>
      </c>
      <c r="C81" t="s">
        <v>24</v>
      </c>
      <c r="D81" s="1">
        <v>45353</v>
      </c>
      <c r="E81">
        <v>38</v>
      </c>
      <c r="F81" s="2">
        <v>66.58</v>
      </c>
      <c r="G81" s="3">
        <v>2530.04</v>
      </c>
      <c r="H81">
        <v>60</v>
      </c>
      <c r="I81" t="s">
        <v>25</v>
      </c>
      <c r="J81" t="s">
        <v>20</v>
      </c>
    </row>
    <row r="82" spans="1:10" x14ac:dyDescent="0.3">
      <c r="A82" t="s">
        <v>21</v>
      </c>
      <c r="B82" t="s">
        <v>26</v>
      </c>
      <c r="C82" t="s">
        <v>24</v>
      </c>
      <c r="D82" s="1">
        <v>45989</v>
      </c>
      <c r="E82">
        <v>47</v>
      </c>
      <c r="F82" s="2">
        <v>60.31</v>
      </c>
      <c r="G82" s="3">
        <v>2834.57</v>
      </c>
      <c r="H82">
        <v>73</v>
      </c>
      <c r="I82" t="s">
        <v>23</v>
      </c>
      <c r="J82" t="s">
        <v>20</v>
      </c>
    </row>
    <row r="83" spans="1:10" x14ac:dyDescent="0.3">
      <c r="A83" t="s">
        <v>15</v>
      </c>
      <c r="B83" t="s">
        <v>18</v>
      </c>
      <c r="C83" t="s">
        <v>24</v>
      </c>
      <c r="D83" s="1">
        <v>45721</v>
      </c>
      <c r="E83">
        <v>24</v>
      </c>
      <c r="F83" s="2">
        <v>36.93</v>
      </c>
      <c r="G83" s="3">
        <v>886.32</v>
      </c>
      <c r="H83">
        <v>27</v>
      </c>
      <c r="I83" t="s">
        <v>25</v>
      </c>
      <c r="J83" t="s">
        <v>14</v>
      </c>
    </row>
    <row r="84" spans="1:10" x14ac:dyDescent="0.3">
      <c r="A84" t="s">
        <v>21</v>
      </c>
      <c r="B84" t="s">
        <v>3</v>
      </c>
      <c r="C84" t="s">
        <v>24</v>
      </c>
      <c r="D84" s="1">
        <v>45526</v>
      </c>
      <c r="E84">
        <v>21</v>
      </c>
      <c r="F84" s="2">
        <v>36.46</v>
      </c>
      <c r="G84" s="3">
        <v>765.66</v>
      </c>
      <c r="H84">
        <v>53</v>
      </c>
      <c r="I84" t="s">
        <v>25</v>
      </c>
      <c r="J84" t="s">
        <v>20</v>
      </c>
    </row>
    <row r="85" spans="1:10" x14ac:dyDescent="0.3">
      <c r="A85" t="s">
        <v>17</v>
      </c>
      <c r="B85" t="s">
        <v>11</v>
      </c>
      <c r="C85" t="s">
        <v>24</v>
      </c>
      <c r="D85" s="1">
        <v>45994</v>
      </c>
      <c r="E85">
        <v>2</v>
      </c>
      <c r="F85" s="2">
        <v>11.16</v>
      </c>
      <c r="G85" s="3">
        <v>22.32</v>
      </c>
      <c r="H85">
        <v>99</v>
      </c>
      <c r="I85" t="s">
        <v>23</v>
      </c>
      <c r="J85" t="s">
        <v>20</v>
      </c>
    </row>
    <row r="86" spans="1:10" x14ac:dyDescent="0.3">
      <c r="A86" t="s">
        <v>17</v>
      </c>
      <c r="B86" t="s">
        <v>3</v>
      </c>
      <c r="C86" t="s">
        <v>12</v>
      </c>
      <c r="D86" s="1">
        <v>45781</v>
      </c>
      <c r="E86">
        <v>39</v>
      </c>
      <c r="F86" s="2">
        <v>86.62</v>
      </c>
      <c r="G86" s="3">
        <v>3378.18</v>
      </c>
      <c r="H86">
        <v>12</v>
      </c>
      <c r="I86" t="s">
        <v>25</v>
      </c>
      <c r="J86" t="s">
        <v>14</v>
      </c>
    </row>
    <row r="87" spans="1:10" x14ac:dyDescent="0.3">
      <c r="A87" t="s">
        <v>17</v>
      </c>
      <c r="B87" t="s">
        <v>16</v>
      </c>
      <c r="C87" t="s">
        <v>19</v>
      </c>
      <c r="D87" s="1">
        <v>45359</v>
      </c>
      <c r="E87">
        <v>39</v>
      </c>
      <c r="F87" s="2">
        <v>16.46</v>
      </c>
      <c r="G87" s="3">
        <v>641.94000000000005</v>
      </c>
      <c r="H87">
        <v>81</v>
      </c>
      <c r="I87" t="s">
        <v>25</v>
      </c>
      <c r="J87" t="s">
        <v>20</v>
      </c>
    </row>
    <row r="88" spans="1:10" x14ac:dyDescent="0.3">
      <c r="A88" t="s">
        <v>17</v>
      </c>
      <c r="B88" t="s">
        <v>3</v>
      </c>
      <c r="C88" t="s">
        <v>24</v>
      </c>
      <c r="D88" s="1">
        <v>45304</v>
      </c>
      <c r="E88">
        <v>17</v>
      </c>
      <c r="F88" s="2">
        <v>80.8</v>
      </c>
      <c r="G88" s="3">
        <v>1373.6</v>
      </c>
      <c r="H88">
        <v>52</v>
      </c>
      <c r="I88" t="s">
        <v>25</v>
      </c>
      <c r="J88" t="s">
        <v>20</v>
      </c>
    </row>
    <row r="89" spans="1:10" x14ac:dyDescent="0.3">
      <c r="A89" t="s">
        <v>21</v>
      </c>
      <c r="B89" t="s">
        <v>3</v>
      </c>
      <c r="C89" t="s">
        <v>24</v>
      </c>
      <c r="D89" s="1">
        <v>45293</v>
      </c>
      <c r="E89">
        <v>45</v>
      </c>
      <c r="F89" s="2">
        <v>98.25</v>
      </c>
      <c r="G89" s="3">
        <v>4421.25</v>
      </c>
      <c r="H89">
        <v>51</v>
      </c>
      <c r="I89" t="s">
        <v>23</v>
      </c>
      <c r="J89" t="s">
        <v>20</v>
      </c>
    </row>
    <row r="90" spans="1:10" x14ac:dyDescent="0.3">
      <c r="A90" t="s">
        <v>17</v>
      </c>
      <c r="B90" t="s">
        <v>3</v>
      </c>
      <c r="C90" t="s">
        <v>24</v>
      </c>
      <c r="D90" s="1">
        <v>45576</v>
      </c>
      <c r="E90">
        <v>8</v>
      </c>
      <c r="F90" s="2">
        <v>50.46</v>
      </c>
      <c r="G90" s="3">
        <v>403.68</v>
      </c>
      <c r="H90">
        <v>20</v>
      </c>
      <c r="I90" t="s">
        <v>23</v>
      </c>
      <c r="J90" t="s">
        <v>14</v>
      </c>
    </row>
    <row r="91" spans="1:10" x14ac:dyDescent="0.3">
      <c r="A91" t="s">
        <v>21</v>
      </c>
      <c r="B91" t="s">
        <v>18</v>
      </c>
      <c r="C91" t="s">
        <v>24</v>
      </c>
      <c r="D91" s="1">
        <v>45714</v>
      </c>
      <c r="E91">
        <v>16</v>
      </c>
      <c r="F91" s="2">
        <v>7.84</v>
      </c>
      <c r="G91" s="3">
        <v>125.44</v>
      </c>
      <c r="H91">
        <v>95</v>
      </c>
      <c r="I91" t="s">
        <v>25</v>
      </c>
      <c r="J91" t="s">
        <v>20</v>
      </c>
    </row>
    <row r="92" spans="1:10" x14ac:dyDescent="0.3">
      <c r="A92" t="s">
        <v>21</v>
      </c>
      <c r="B92" t="s">
        <v>3</v>
      </c>
      <c r="C92" t="s">
        <v>24</v>
      </c>
      <c r="D92" s="1">
        <v>46014</v>
      </c>
      <c r="E92">
        <v>33</v>
      </c>
      <c r="F92" s="2">
        <v>14.04</v>
      </c>
      <c r="G92" s="3">
        <v>463.32</v>
      </c>
      <c r="H92">
        <v>29</v>
      </c>
      <c r="I92" t="s">
        <v>13</v>
      </c>
      <c r="J92" t="s">
        <v>14</v>
      </c>
    </row>
    <row r="93" spans="1:10" x14ac:dyDescent="0.3">
      <c r="A93" t="s">
        <v>15</v>
      </c>
      <c r="B93" t="s">
        <v>18</v>
      </c>
      <c r="C93" t="s">
        <v>24</v>
      </c>
      <c r="D93" s="1">
        <v>45946</v>
      </c>
      <c r="E93">
        <v>8</v>
      </c>
      <c r="F93" s="2">
        <v>64.48</v>
      </c>
      <c r="G93" s="3">
        <v>515.84</v>
      </c>
      <c r="H93">
        <v>76</v>
      </c>
      <c r="I93" t="s">
        <v>23</v>
      </c>
      <c r="J93" t="s">
        <v>14</v>
      </c>
    </row>
    <row r="94" spans="1:10" x14ac:dyDescent="0.3">
      <c r="A94" t="s">
        <v>21</v>
      </c>
      <c r="B94" t="s">
        <v>26</v>
      </c>
      <c r="C94" t="s">
        <v>24</v>
      </c>
      <c r="D94" s="1">
        <v>45334</v>
      </c>
      <c r="E94">
        <v>41</v>
      </c>
      <c r="F94" s="2">
        <v>19.21</v>
      </c>
      <c r="G94" s="3">
        <v>787.61</v>
      </c>
      <c r="H94">
        <v>39</v>
      </c>
      <c r="I94" t="s">
        <v>23</v>
      </c>
      <c r="J94" t="s">
        <v>14</v>
      </c>
    </row>
    <row r="95" spans="1:10" x14ac:dyDescent="0.3">
      <c r="A95" t="s">
        <v>10</v>
      </c>
      <c r="B95" t="s">
        <v>26</v>
      </c>
      <c r="C95" t="s">
        <v>24</v>
      </c>
      <c r="D95" s="1">
        <v>45866</v>
      </c>
      <c r="E95">
        <v>38</v>
      </c>
      <c r="F95" s="2">
        <v>85.66</v>
      </c>
      <c r="G95" s="3">
        <v>3255.08</v>
      </c>
      <c r="H95">
        <v>25</v>
      </c>
      <c r="I95" t="s">
        <v>25</v>
      </c>
      <c r="J95" t="s">
        <v>20</v>
      </c>
    </row>
    <row r="96" spans="1:10" x14ac:dyDescent="0.3">
      <c r="A96" t="s">
        <v>17</v>
      </c>
      <c r="B96" t="s">
        <v>22</v>
      </c>
      <c r="C96" t="s">
        <v>24</v>
      </c>
      <c r="D96" s="1">
        <v>45626</v>
      </c>
      <c r="E96">
        <v>45</v>
      </c>
      <c r="F96" s="2">
        <v>51.23</v>
      </c>
      <c r="G96" s="3">
        <v>2305.35</v>
      </c>
      <c r="H96">
        <v>38</v>
      </c>
      <c r="I96" t="s">
        <v>13</v>
      </c>
      <c r="J96" t="s">
        <v>20</v>
      </c>
    </row>
    <row r="97" spans="1:10" x14ac:dyDescent="0.3">
      <c r="A97" t="s">
        <v>17</v>
      </c>
      <c r="B97" t="s">
        <v>16</v>
      </c>
      <c r="C97" t="s">
        <v>24</v>
      </c>
      <c r="D97" s="1">
        <v>45860</v>
      </c>
      <c r="E97">
        <v>39</v>
      </c>
      <c r="F97" s="2">
        <v>58.38</v>
      </c>
      <c r="G97" s="3">
        <v>2276.8200000000002</v>
      </c>
      <c r="H97">
        <v>63</v>
      </c>
      <c r="I97" t="s">
        <v>25</v>
      </c>
      <c r="J97" t="s">
        <v>14</v>
      </c>
    </row>
    <row r="98" spans="1:10" x14ac:dyDescent="0.3">
      <c r="A98" t="s">
        <v>15</v>
      </c>
      <c r="B98" t="s">
        <v>11</v>
      </c>
      <c r="C98" t="s">
        <v>24</v>
      </c>
      <c r="D98" s="1">
        <v>46007</v>
      </c>
      <c r="E98">
        <v>40</v>
      </c>
      <c r="F98" s="2">
        <v>37.869999999999997</v>
      </c>
      <c r="G98" s="3">
        <v>1514.8</v>
      </c>
      <c r="H98">
        <v>8</v>
      </c>
      <c r="I98" t="s">
        <v>25</v>
      </c>
      <c r="J98" t="s">
        <v>14</v>
      </c>
    </row>
    <row r="99" spans="1:10" x14ac:dyDescent="0.3">
      <c r="A99" t="s">
        <v>10</v>
      </c>
      <c r="B99" t="s">
        <v>26</v>
      </c>
      <c r="C99" t="s">
        <v>19</v>
      </c>
      <c r="D99" s="1">
        <v>45954</v>
      </c>
      <c r="E99">
        <v>36</v>
      </c>
      <c r="F99" s="2">
        <v>39.32</v>
      </c>
      <c r="G99" s="3">
        <v>1415.52</v>
      </c>
      <c r="H99">
        <v>39</v>
      </c>
      <c r="I99" t="s">
        <v>23</v>
      </c>
      <c r="J99" t="s">
        <v>14</v>
      </c>
    </row>
    <row r="100" spans="1:10" x14ac:dyDescent="0.3">
      <c r="A100" t="s">
        <v>17</v>
      </c>
      <c r="B100" t="s">
        <v>11</v>
      </c>
      <c r="C100" t="s">
        <v>19</v>
      </c>
      <c r="D100" s="1">
        <v>45975</v>
      </c>
      <c r="E100">
        <v>25</v>
      </c>
      <c r="F100" s="2">
        <v>31.11</v>
      </c>
      <c r="G100" s="3">
        <v>777.75</v>
      </c>
      <c r="H100">
        <v>71</v>
      </c>
      <c r="I100" t="s">
        <v>23</v>
      </c>
      <c r="J100" t="s">
        <v>20</v>
      </c>
    </row>
    <row r="101" spans="1:10" x14ac:dyDescent="0.3">
      <c r="A101" t="s">
        <v>21</v>
      </c>
      <c r="B101" t="s">
        <v>16</v>
      </c>
      <c r="C101" t="s">
        <v>24</v>
      </c>
      <c r="D101" s="1">
        <v>45453</v>
      </c>
      <c r="E101">
        <v>6</v>
      </c>
      <c r="F101" s="2">
        <v>82.59</v>
      </c>
      <c r="G101" s="3">
        <v>495.54</v>
      </c>
      <c r="H101">
        <v>35</v>
      </c>
      <c r="I101" t="s">
        <v>13</v>
      </c>
      <c r="J101" t="s">
        <v>20</v>
      </c>
    </row>
    <row r="102" spans="1:10" x14ac:dyDescent="0.3">
      <c r="A102" t="s">
        <v>15</v>
      </c>
      <c r="B102" t="s">
        <v>26</v>
      </c>
      <c r="C102" t="s">
        <v>19</v>
      </c>
      <c r="D102" s="1">
        <v>45791</v>
      </c>
      <c r="E102">
        <v>48</v>
      </c>
      <c r="F102" s="2">
        <v>69.62</v>
      </c>
      <c r="G102" s="3">
        <v>3341.76</v>
      </c>
      <c r="H102">
        <v>99</v>
      </c>
      <c r="I102" t="s">
        <v>13</v>
      </c>
      <c r="J102" t="s">
        <v>14</v>
      </c>
    </row>
    <row r="103" spans="1:10" x14ac:dyDescent="0.3">
      <c r="A103" t="s">
        <v>15</v>
      </c>
      <c r="B103" t="s">
        <v>18</v>
      </c>
      <c r="C103" t="s">
        <v>19</v>
      </c>
      <c r="D103" s="1">
        <v>45352</v>
      </c>
      <c r="E103">
        <v>33</v>
      </c>
      <c r="F103" s="2">
        <v>3.42</v>
      </c>
      <c r="G103" s="3">
        <v>112.86</v>
      </c>
      <c r="H103">
        <v>82</v>
      </c>
      <c r="I103" t="s">
        <v>23</v>
      </c>
      <c r="J103" t="s">
        <v>14</v>
      </c>
    </row>
    <row r="104" spans="1:10" x14ac:dyDescent="0.3">
      <c r="A104" t="s">
        <v>10</v>
      </c>
      <c r="B104" t="s">
        <v>18</v>
      </c>
      <c r="C104" t="s">
        <v>19</v>
      </c>
      <c r="D104" s="1">
        <v>45634</v>
      </c>
      <c r="E104">
        <v>29</v>
      </c>
      <c r="F104" s="2">
        <v>15.6</v>
      </c>
      <c r="G104" s="3">
        <v>452.4</v>
      </c>
      <c r="H104">
        <v>54</v>
      </c>
      <c r="I104" t="s">
        <v>13</v>
      </c>
      <c r="J104" t="s">
        <v>14</v>
      </c>
    </row>
    <row r="105" spans="1:10" x14ac:dyDescent="0.3">
      <c r="A105" t="s">
        <v>10</v>
      </c>
      <c r="B105" t="s">
        <v>16</v>
      </c>
      <c r="C105" t="s">
        <v>19</v>
      </c>
      <c r="D105" s="1">
        <v>45991</v>
      </c>
      <c r="F105" s="2">
        <v>30.26</v>
      </c>
      <c r="G105" s="3"/>
      <c r="H105">
        <v>66</v>
      </c>
      <c r="I105" t="s">
        <v>25</v>
      </c>
      <c r="J105" t="s">
        <v>20</v>
      </c>
    </row>
    <row r="106" spans="1:10" x14ac:dyDescent="0.3">
      <c r="A106" t="s">
        <v>15</v>
      </c>
      <c r="B106" t="s">
        <v>18</v>
      </c>
      <c r="C106" t="s">
        <v>24</v>
      </c>
      <c r="D106" s="1">
        <v>45496</v>
      </c>
      <c r="E106">
        <v>22</v>
      </c>
      <c r="F106" s="2">
        <v>11.89</v>
      </c>
      <c r="G106" s="3">
        <v>261.58</v>
      </c>
      <c r="H106">
        <v>61</v>
      </c>
      <c r="I106" t="s">
        <v>13</v>
      </c>
      <c r="J106" t="s">
        <v>20</v>
      </c>
    </row>
    <row r="107" spans="1:10" x14ac:dyDescent="0.3">
      <c r="A107" t="s">
        <v>17</v>
      </c>
      <c r="B107" t="s">
        <v>26</v>
      </c>
      <c r="C107" t="s">
        <v>19</v>
      </c>
      <c r="D107" s="1">
        <v>45554</v>
      </c>
      <c r="E107">
        <v>29</v>
      </c>
      <c r="F107" s="2">
        <v>84.24</v>
      </c>
      <c r="G107" s="3">
        <v>2442.96</v>
      </c>
      <c r="H107">
        <v>14</v>
      </c>
      <c r="I107" t="s">
        <v>13</v>
      </c>
      <c r="J107" t="s">
        <v>14</v>
      </c>
    </row>
    <row r="108" spans="1:10" x14ac:dyDescent="0.3">
      <c r="A108" t="s">
        <v>10</v>
      </c>
      <c r="B108" t="s">
        <v>26</v>
      </c>
      <c r="C108" t="s">
        <v>19</v>
      </c>
      <c r="D108" s="1">
        <v>45524</v>
      </c>
      <c r="E108">
        <v>34</v>
      </c>
      <c r="F108" s="2">
        <v>22.23</v>
      </c>
      <c r="G108" s="3">
        <v>755.82</v>
      </c>
      <c r="H108">
        <v>53</v>
      </c>
      <c r="I108" t="s">
        <v>13</v>
      </c>
      <c r="J108" t="s">
        <v>14</v>
      </c>
    </row>
    <row r="109" spans="1:10" x14ac:dyDescent="0.3">
      <c r="A109" t="s">
        <v>17</v>
      </c>
      <c r="B109" t="s">
        <v>3</v>
      </c>
      <c r="C109" t="s">
        <v>19</v>
      </c>
      <c r="D109" s="1">
        <v>45421</v>
      </c>
      <c r="E109">
        <v>4</v>
      </c>
      <c r="F109" s="2">
        <v>35.39</v>
      </c>
      <c r="G109" s="3">
        <v>141.56</v>
      </c>
      <c r="H109">
        <v>90</v>
      </c>
      <c r="I109" t="s">
        <v>13</v>
      </c>
      <c r="J109" t="s">
        <v>20</v>
      </c>
    </row>
    <row r="110" spans="1:10" x14ac:dyDescent="0.3">
      <c r="A110" t="s">
        <v>21</v>
      </c>
      <c r="B110" t="s">
        <v>26</v>
      </c>
      <c r="C110" t="s">
        <v>24</v>
      </c>
      <c r="D110" s="1">
        <v>45636</v>
      </c>
      <c r="E110">
        <v>46</v>
      </c>
      <c r="F110" s="2">
        <v>5.43</v>
      </c>
      <c r="G110" s="3">
        <v>249.78</v>
      </c>
      <c r="H110">
        <v>80</v>
      </c>
      <c r="I110" t="s">
        <v>23</v>
      </c>
      <c r="J110" t="s">
        <v>20</v>
      </c>
    </row>
    <row r="111" spans="1:10" x14ac:dyDescent="0.3">
      <c r="A111" t="s">
        <v>21</v>
      </c>
      <c r="B111" t="s">
        <v>11</v>
      </c>
      <c r="C111" t="s">
        <v>24</v>
      </c>
      <c r="D111" s="1">
        <v>45376</v>
      </c>
      <c r="E111">
        <v>36</v>
      </c>
      <c r="F111" s="2">
        <v>78.569999999999993</v>
      </c>
      <c r="G111" s="3">
        <v>2828.52</v>
      </c>
      <c r="H111">
        <v>53</v>
      </c>
      <c r="I111" t="s">
        <v>25</v>
      </c>
      <c r="J111" t="s">
        <v>14</v>
      </c>
    </row>
    <row r="112" spans="1:10" x14ac:dyDescent="0.3">
      <c r="A112" t="s">
        <v>10</v>
      </c>
      <c r="B112" t="s">
        <v>18</v>
      </c>
      <c r="C112" t="s">
        <v>24</v>
      </c>
      <c r="D112" s="1">
        <v>45926</v>
      </c>
      <c r="E112">
        <v>33</v>
      </c>
      <c r="F112" s="2">
        <v>46.73</v>
      </c>
      <c r="G112" s="3">
        <v>1542.09</v>
      </c>
      <c r="H112">
        <v>57</v>
      </c>
      <c r="I112" t="s">
        <v>13</v>
      </c>
      <c r="J112" t="s">
        <v>14</v>
      </c>
    </row>
    <row r="113" spans="1:10" x14ac:dyDescent="0.3">
      <c r="A113" t="s">
        <v>21</v>
      </c>
      <c r="B113" t="s">
        <v>16</v>
      </c>
      <c r="C113" t="s">
        <v>12</v>
      </c>
      <c r="D113" s="1">
        <v>45809</v>
      </c>
      <c r="E113">
        <v>2</v>
      </c>
      <c r="F113" s="2">
        <v>78.739999999999995</v>
      </c>
      <c r="G113" s="3">
        <v>157.47999999999999</v>
      </c>
      <c r="H113">
        <v>63</v>
      </c>
      <c r="I113" t="s">
        <v>23</v>
      </c>
      <c r="J113" t="s">
        <v>20</v>
      </c>
    </row>
    <row r="114" spans="1:10" x14ac:dyDescent="0.3">
      <c r="A114" t="s">
        <v>15</v>
      </c>
      <c r="B114" t="s">
        <v>3</v>
      </c>
      <c r="C114" t="s">
        <v>24</v>
      </c>
      <c r="D114" s="1">
        <v>45517</v>
      </c>
      <c r="E114">
        <v>47</v>
      </c>
      <c r="F114" s="2">
        <v>3.11</v>
      </c>
      <c r="G114" s="3">
        <v>146.16999999999999</v>
      </c>
      <c r="H114">
        <v>70</v>
      </c>
      <c r="I114" t="s">
        <v>13</v>
      </c>
      <c r="J114" t="s">
        <v>14</v>
      </c>
    </row>
    <row r="115" spans="1:10" x14ac:dyDescent="0.3">
      <c r="A115" t="s">
        <v>17</v>
      </c>
      <c r="B115" t="s">
        <v>26</v>
      </c>
      <c r="C115" t="s">
        <v>12</v>
      </c>
      <c r="D115" s="1">
        <v>45691</v>
      </c>
      <c r="E115">
        <v>12</v>
      </c>
      <c r="F115" s="2">
        <v>52.9</v>
      </c>
      <c r="G115" s="3">
        <v>634.79999999999995</v>
      </c>
      <c r="H115">
        <v>13</v>
      </c>
      <c r="I115" t="s">
        <v>23</v>
      </c>
      <c r="J115" t="s">
        <v>20</v>
      </c>
    </row>
    <row r="116" spans="1:10" x14ac:dyDescent="0.3">
      <c r="A116" t="s">
        <v>17</v>
      </c>
      <c r="B116" t="s">
        <v>16</v>
      </c>
      <c r="C116" t="s">
        <v>12</v>
      </c>
      <c r="D116" s="1">
        <v>45588</v>
      </c>
      <c r="E116">
        <v>29</v>
      </c>
      <c r="F116" s="2">
        <v>85.79</v>
      </c>
      <c r="G116" s="3">
        <v>2487.91</v>
      </c>
      <c r="H116">
        <v>71</v>
      </c>
      <c r="I116" t="s">
        <v>13</v>
      </c>
      <c r="J116" t="s">
        <v>14</v>
      </c>
    </row>
    <row r="117" spans="1:10" x14ac:dyDescent="0.3">
      <c r="A117" t="s">
        <v>17</v>
      </c>
      <c r="B117" t="s">
        <v>11</v>
      </c>
      <c r="C117" t="s">
        <v>24</v>
      </c>
      <c r="D117" s="1">
        <v>45745</v>
      </c>
      <c r="E117">
        <v>49</v>
      </c>
      <c r="F117" s="2">
        <v>79.099999999999994</v>
      </c>
      <c r="G117" s="3">
        <v>3875.9</v>
      </c>
      <c r="H117">
        <v>92</v>
      </c>
      <c r="I117" t="s">
        <v>23</v>
      </c>
      <c r="J117" t="s">
        <v>14</v>
      </c>
    </row>
    <row r="118" spans="1:10" x14ac:dyDescent="0.3">
      <c r="A118" t="s">
        <v>10</v>
      </c>
      <c r="B118" t="s">
        <v>22</v>
      </c>
      <c r="C118" t="s">
        <v>12</v>
      </c>
      <c r="D118" s="1">
        <v>45447</v>
      </c>
      <c r="E118">
        <v>24</v>
      </c>
      <c r="F118" s="2">
        <v>72.36</v>
      </c>
      <c r="G118" s="3">
        <v>1736.64</v>
      </c>
      <c r="H118">
        <v>39</v>
      </c>
      <c r="I118" t="s">
        <v>23</v>
      </c>
      <c r="J118" t="s">
        <v>14</v>
      </c>
    </row>
    <row r="119" spans="1:10" x14ac:dyDescent="0.3">
      <c r="A119" t="s">
        <v>17</v>
      </c>
      <c r="B119" t="s">
        <v>16</v>
      </c>
      <c r="C119" t="s">
        <v>12</v>
      </c>
      <c r="D119" s="1">
        <v>45652</v>
      </c>
      <c r="E119">
        <v>8</v>
      </c>
      <c r="F119" s="2">
        <v>4.01</v>
      </c>
      <c r="G119" s="3">
        <v>32.08</v>
      </c>
      <c r="H119">
        <v>16</v>
      </c>
      <c r="I119" t="s">
        <v>13</v>
      </c>
      <c r="J119" t="s">
        <v>14</v>
      </c>
    </row>
    <row r="120" spans="1:10" x14ac:dyDescent="0.3">
      <c r="A120" t="s">
        <v>15</v>
      </c>
      <c r="B120" t="s">
        <v>11</v>
      </c>
      <c r="C120" t="s">
        <v>19</v>
      </c>
      <c r="D120" s="1">
        <v>45889</v>
      </c>
      <c r="E120">
        <v>12</v>
      </c>
      <c r="F120" s="2">
        <v>2.46</v>
      </c>
      <c r="G120" s="3">
        <v>29.52</v>
      </c>
      <c r="H120">
        <v>62</v>
      </c>
      <c r="I120" t="s">
        <v>13</v>
      </c>
      <c r="J120" t="s">
        <v>20</v>
      </c>
    </row>
    <row r="121" spans="1:10" x14ac:dyDescent="0.3">
      <c r="A121" t="s">
        <v>15</v>
      </c>
      <c r="B121" t="s">
        <v>18</v>
      </c>
      <c r="C121" t="s">
        <v>19</v>
      </c>
      <c r="D121" s="1">
        <v>45407</v>
      </c>
      <c r="E121">
        <v>14</v>
      </c>
      <c r="F121" s="2">
        <v>65.73</v>
      </c>
      <c r="G121" s="3">
        <v>920.22</v>
      </c>
      <c r="H121">
        <v>56</v>
      </c>
      <c r="I121" t="s">
        <v>25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EF96-6945-4199-AC5A-9EED105C535E}">
  <dimension ref="B4:C130"/>
  <sheetViews>
    <sheetView workbookViewId="0"/>
  </sheetViews>
  <sheetFormatPr defaultRowHeight="14.4" x14ac:dyDescent="0.3"/>
  <cols>
    <col min="2" max="2" width="13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41</v>
      </c>
    </row>
    <row r="5" spans="2:3" x14ac:dyDescent="0.3">
      <c r="B5" s="5" t="s">
        <v>29</v>
      </c>
      <c r="C5" s="6">
        <v>14746.28</v>
      </c>
    </row>
    <row r="6" spans="2:3" x14ac:dyDescent="0.3">
      <c r="B6" s="7">
        <v>45293</v>
      </c>
      <c r="C6" s="6">
        <v>4421.25</v>
      </c>
    </row>
    <row r="7" spans="2:3" x14ac:dyDescent="0.3">
      <c r="B7" s="7">
        <v>45295</v>
      </c>
      <c r="C7" s="6">
        <v>2450.5100000000002</v>
      </c>
    </row>
    <row r="8" spans="2:3" x14ac:dyDescent="0.3">
      <c r="B8" s="7">
        <v>45304</v>
      </c>
      <c r="C8" s="6">
        <v>1373.6</v>
      </c>
    </row>
    <row r="9" spans="2:3" x14ac:dyDescent="0.3">
      <c r="B9" s="7">
        <v>45308</v>
      </c>
      <c r="C9" s="6">
        <v>1016.19</v>
      </c>
    </row>
    <row r="10" spans="2:3" x14ac:dyDescent="0.3">
      <c r="B10" s="7">
        <v>45316</v>
      </c>
      <c r="C10" s="6">
        <v>222.33</v>
      </c>
    </row>
    <row r="11" spans="2:3" x14ac:dyDescent="0.3">
      <c r="B11" s="7">
        <v>45318</v>
      </c>
      <c r="C11" s="6">
        <v>964.6</v>
      </c>
    </row>
    <row r="12" spans="2:3" x14ac:dyDescent="0.3">
      <c r="B12" s="7">
        <v>45658</v>
      </c>
      <c r="C12" s="6">
        <v>724.65</v>
      </c>
    </row>
    <row r="13" spans="2:3" x14ac:dyDescent="0.3">
      <c r="B13" s="7">
        <v>45675</v>
      </c>
      <c r="C13" s="6">
        <v>3573.15</v>
      </c>
    </row>
    <row r="14" spans="2:3" x14ac:dyDescent="0.3">
      <c r="B14" s="5" t="s">
        <v>30</v>
      </c>
      <c r="C14" s="6">
        <v>18278.489999999998</v>
      </c>
    </row>
    <row r="15" spans="2:3" x14ac:dyDescent="0.3">
      <c r="B15" s="7">
        <v>45331</v>
      </c>
      <c r="C15" s="6">
        <v>1023.62</v>
      </c>
    </row>
    <row r="16" spans="2:3" x14ac:dyDescent="0.3">
      <c r="B16" s="7">
        <v>45334</v>
      </c>
      <c r="C16" s="6">
        <v>787.61</v>
      </c>
    </row>
    <row r="17" spans="2:3" x14ac:dyDescent="0.3">
      <c r="B17" s="7">
        <v>45335</v>
      </c>
      <c r="C17" s="6">
        <v>186.24</v>
      </c>
    </row>
    <row r="18" spans="2:3" x14ac:dyDescent="0.3">
      <c r="B18" s="7">
        <v>45347</v>
      </c>
      <c r="C18" s="6">
        <v>1444.83</v>
      </c>
    </row>
    <row r="19" spans="2:3" x14ac:dyDescent="0.3">
      <c r="B19" s="7">
        <v>45348</v>
      </c>
      <c r="C19" s="6">
        <v>558.25</v>
      </c>
    </row>
    <row r="20" spans="2:3" x14ac:dyDescent="0.3">
      <c r="B20" s="7">
        <v>45351</v>
      </c>
      <c r="C20" s="6">
        <v>2469</v>
      </c>
    </row>
    <row r="21" spans="2:3" x14ac:dyDescent="0.3">
      <c r="B21" s="7">
        <v>45689</v>
      </c>
      <c r="C21" s="6">
        <v>189.5</v>
      </c>
    </row>
    <row r="22" spans="2:3" x14ac:dyDescent="0.3">
      <c r="B22" s="7">
        <v>45691</v>
      </c>
      <c r="C22" s="6">
        <v>4153.9799999999996</v>
      </c>
    </row>
    <row r="23" spans="2:3" x14ac:dyDescent="0.3">
      <c r="B23" s="7">
        <v>45703</v>
      </c>
      <c r="C23" s="6">
        <v>152.79</v>
      </c>
    </row>
    <row r="24" spans="2:3" x14ac:dyDescent="0.3">
      <c r="B24" s="7">
        <v>45705</v>
      </c>
      <c r="C24" s="6">
        <v>3746</v>
      </c>
    </row>
    <row r="25" spans="2:3" x14ac:dyDescent="0.3">
      <c r="B25" s="7">
        <v>45707</v>
      </c>
      <c r="C25" s="6">
        <v>98.9</v>
      </c>
    </row>
    <row r="26" spans="2:3" x14ac:dyDescent="0.3">
      <c r="B26" s="7">
        <v>45709</v>
      </c>
      <c r="C26" s="6">
        <v>1141.56</v>
      </c>
    </row>
    <row r="27" spans="2:3" x14ac:dyDescent="0.3">
      <c r="B27" s="7">
        <v>45710</v>
      </c>
      <c r="C27" s="6">
        <v>2200.77</v>
      </c>
    </row>
    <row r="28" spans="2:3" x14ac:dyDescent="0.3">
      <c r="B28" s="7">
        <v>45714</v>
      </c>
      <c r="C28" s="6">
        <v>125.44</v>
      </c>
    </row>
    <row r="29" spans="2:3" x14ac:dyDescent="0.3">
      <c r="B29" s="5" t="s">
        <v>31</v>
      </c>
      <c r="C29" s="6">
        <v>24597.180000000008</v>
      </c>
    </row>
    <row r="30" spans="2:3" x14ac:dyDescent="0.3">
      <c r="B30" s="7">
        <v>45352</v>
      </c>
      <c r="C30" s="6">
        <v>112.86</v>
      </c>
    </row>
    <row r="31" spans="2:3" x14ac:dyDescent="0.3">
      <c r="B31" s="7">
        <v>45353</v>
      </c>
      <c r="C31" s="6">
        <v>2530.04</v>
      </c>
    </row>
    <row r="32" spans="2:3" x14ac:dyDescent="0.3">
      <c r="B32" s="7">
        <v>45359</v>
      </c>
      <c r="C32" s="6">
        <v>641.94000000000005</v>
      </c>
    </row>
    <row r="33" spans="2:3" x14ac:dyDescent="0.3">
      <c r="B33" s="7">
        <v>45363</v>
      </c>
      <c r="C33" s="6">
        <v>3345.91</v>
      </c>
    </row>
    <row r="34" spans="2:3" x14ac:dyDescent="0.3">
      <c r="B34" s="7">
        <v>45376</v>
      </c>
      <c r="C34" s="6">
        <v>2828.52</v>
      </c>
    </row>
    <row r="35" spans="2:3" x14ac:dyDescent="0.3">
      <c r="B35" s="7">
        <v>45380</v>
      </c>
      <c r="C35" s="6">
        <v>3771.6</v>
      </c>
    </row>
    <row r="36" spans="2:3" x14ac:dyDescent="0.3">
      <c r="B36" s="7">
        <v>45719</v>
      </c>
      <c r="C36" s="6">
        <v>1692.2</v>
      </c>
    </row>
    <row r="37" spans="2:3" x14ac:dyDescent="0.3">
      <c r="B37" s="7">
        <v>45721</v>
      </c>
      <c r="C37" s="6">
        <v>1957.8400000000001</v>
      </c>
    </row>
    <row r="38" spans="2:3" x14ac:dyDescent="0.3">
      <c r="B38" s="7">
        <v>45722</v>
      </c>
      <c r="C38" s="6">
        <v>224</v>
      </c>
    </row>
    <row r="39" spans="2:3" x14ac:dyDescent="0.3">
      <c r="B39" s="7">
        <v>45723</v>
      </c>
      <c r="C39" s="6">
        <v>280.64999999999998</v>
      </c>
    </row>
    <row r="40" spans="2:3" x14ac:dyDescent="0.3">
      <c r="B40" s="7">
        <v>45733</v>
      </c>
      <c r="C40" s="6">
        <v>1129.5</v>
      </c>
    </row>
    <row r="41" spans="2:3" x14ac:dyDescent="0.3">
      <c r="B41" s="7">
        <v>45734</v>
      </c>
      <c r="C41" s="6">
        <v>877.58</v>
      </c>
    </row>
    <row r="42" spans="2:3" x14ac:dyDescent="0.3">
      <c r="B42" s="7">
        <v>45737</v>
      </c>
      <c r="C42" s="6">
        <v>1328.64</v>
      </c>
    </row>
    <row r="43" spans="2:3" x14ac:dyDescent="0.3">
      <c r="B43" s="7">
        <v>45745</v>
      </c>
      <c r="C43" s="6">
        <v>3875.9</v>
      </c>
    </row>
    <row r="44" spans="2:3" x14ac:dyDescent="0.3">
      <c r="B44" s="5" t="s">
        <v>32</v>
      </c>
      <c r="C44" s="6">
        <v>9140.25</v>
      </c>
    </row>
    <row r="45" spans="2:3" x14ac:dyDescent="0.3">
      <c r="B45" s="7">
        <v>45384</v>
      </c>
      <c r="C45" s="6">
        <v>2664.71</v>
      </c>
    </row>
    <row r="46" spans="2:3" x14ac:dyDescent="0.3">
      <c r="B46" s="7">
        <v>45400</v>
      </c>
      <c r="C46" s="6"/>
    </row>
    <row r="47" spans="2:3" x14ac:dyDescent="0.3">
      <c r="B47" s="7">
        <v>45407</v>
      </c>
      <c r="C47" s="6">
        <v>3437.24</v>
      </c>
    </row>
    <row r="48" spans="2:3" x14ac:dyDescent="0.3">
      <c r="B48" s="7">
        <v>45755</v>
      </c>
      <c r="C48" s="6">
        <v>2372.04</v>
      </c>
    </row>
    <row r="49" spans="2:3" x14ac:dyDescent="0.3">
      <c r="B49" s="7">
        <v>45769</v>
      </c>
      <c r="C49" s="6">
        <v>666.26</v>
      </c>
    </row>
    <row r="50" spans="2:3" x14ac:dyDescent="0.3">
      <c r="B50" s="5" t="s">
        <v>33</v>
      </c>
      <c r="C50" s="6">
        <v>12280.169999999998</v>
      </c>
    </row>
    <row r="51" spans="2:3" x14ac:dyDescent="0.3">
      <c r="B51" s="7">
        <v>45421</v>
      </c>
      <c r="C51" s="6">
        <v>141.56</v>
      </c>
    </row>
    <row r="52" spans="2:3" x14ac:dyDescent="0.3">
      <c r="B52" s="7">
        <v>45425</v>
      </c>
      <c r="C52" s="6">
        <v>1665.9</v>
      </c>
    </row>
    <row r="53" spans="2:3" x14ac:dyDescent="0.3">
      <c r="B53" s="7">
        <v>45427</v>
      </c>
      <c r="C53" s="6">
        <v>1033.24</v>
      </c>
    </row>
    <row r="54" spans="2:3" x14ac:dyDescent="0.3">
      <c r="B54" s="7">
        <v>45781</v>
      </c>
      <c r="C54" s="6">
        <v>3378.18</v>
      </c>
    </row>
    <row r="55" spans="2:3" x14ac:dyDescent="0.3">
      <c r="B55" s="7">
        <v>45785</v>
      </c>
      <c r="C55" s="6">
        <v>11.4</v>
      </c>
    </row>
    <row r="56" spans="2:3" x14ac:dyDescent="0.3">
      <c r="B56" s="7">
        <v>45791</v>
      </c>
      <c r="C56" s="6">
        <v>3732.4</v>
      </c>
    </row>
    <row r="57" spans="2:3" x14ac:dyDescent="0.3">
      <c r="B57" s="7">
        <v>45797</v>
      </c>
      <c r="C57" s="6">
        <v>129.29</v>
      </c>
    </row>
    <row r="58" spans="2:3" x14ac:dyDescent="0.3">
      <c r="B58" s="7">
        <v>45799</v>
      </c>
      <c r="C58" s="6">
        <v>2188.1999999999998</v>
      </c>
    </row>
    <row r="59" spans="2:3" x14ac:dyDescent="0.3">
      <c r="B59" s="5" t="s">
        <v>34</v>
      </c>
      <c r="C59" s="6">
        <v>8027.9500000000007</v>
      </c>
    </row>
    <row r="60" spans="2:3" x14ac:dyDescent="0.3">
      <c r="B60" s="7">
        <v>45445</v>
      </c>
      <c r="C60" s="6">
        <v>20.6</v>
      </c>
    </row>
    <row r="61" spans="2:3" x14ac:dyDescent="0.3">
      <c r="B61" s="7">
        <v>45447</v>
      </c>
      <c r="C61" s="6">
        <v>1736.64</v>
      </c>
    </row>
    <row r="62" spans="2:3" x14ac:dyDescent="0.3">
      <c r="B62" s="7">
        <v>45453</v>
      </c>
      <c r="C62" s="6">
        <v>495.54</v>
      </c>
    </row>
    <row r="63" spans="2:3" x14ac:dyDescent="0.3">
      <c r="B63" s="7">
        <v>45462</v>
      </c>
      <c r="C63" s="6">
        <v>143.19</v>
      </c>
    </row>
    <row r="64" spans="2:3" x14ac:dyDescent="0.3">
      <c r="B64" s="7">
        <v>45809</v>
      </c>
      <c r="C64" s="6">
        <v>157.47999999999999</v>
      </c>
    </row>
    <row r="65" spans="2:3" x14ac:dyDescent="0.3">
      <c r="B65" s="7">
        <v>45824</v>
      </c>
      <c r="C65" s="6">
        <v>2852.15</v>
      </c>
    </row>
    <row r="66" spans="2:3" x14ac:dyDescent="0.3">
      <c r="B66" s="7">
        <v>45827</v>
      </c>
      <c r="C66" s="6">
        <v>1607.35</v>
      </c>
    </row>
    <row r="67" spans="2:3" x14ac:dyDescent="0.3">
      <c r="B67" s="7">
        <v>45828</v>
      </c>
      <c r="C67" s="6">
        <v>1015</v>
      </c>
    </row>
    <row r="68" spans="2:3" x14ac:dyDescent="0.3">
      <c r="B68" s="5" t="s">
        <v>35</v>
      </c>
      <c r="C68" s="6">
        <v>14965.45</v>
      </c>
    </row>
    <row r="69" spans="2:3" x14ac:dyDescent="0.3">
      <c r="B69" s="7">
        <v>45487</v>
      </c>
      <c r="C69" s="6">
        <v>698.88</v>
      </c>
    </row>
    <row r="70" spans="2:3" x14ac:dyDescent="0.3">
      <c r="B70" s="7">
        <v>45490</v>
      </c>
      <c r="C70" s="6">
        <v>713.69</v>
      </c>
    </row>
    <row r="71" spans="2:3" x14ac:dyDescent="0.3">
      <c r="B71" s="7">
        <v>45496</v>
      </c>
      <c r="C71" s="6">
        <v>261.58</v>
      </c>
    </row>
    <row r="72" spans="2:3" x14ac:dyDescent="0.3">
      <c r="B72" s="7">
        <v>45504</v>
      </c>
      <c r="C72" s="6">
        <v>10.16</v>
      </c>
    </row>
    <row r="73" spans="2:3" x14ac:dyDescent="0.3">
      <c r="B73" s="7">
        <v>45840</v>
      </c>
      <c r="C73" s="6">
        <v>3252.2</v>
      </c>
    </row>
    <row r="74" spans="2:3" x14ac:dyDescent="0.3">
      <c r="B74" s="7">
        <v>45844</v>
      </c>
      <c r="C74" s="6">
        <v>100.38</v>
      </c>
    </row>
    <row r="75" spans="2:3" x14ac:dyDescent="0.3">
      <c r="B75" s="7">
        <v>45860</v>
      </c>
      <c r="C75" s="6">
        <v>2276.8200000000002</v>
      </c>
    </row>
    <row r="76" spans="2:3" x14ac:dyDescent="0.3">
      <c r="B76" s="7">
        <v>45865</v>
      </c>
      <c r="C76" s="6">
        <v>3692.91</v>
      </c>
    </row>
    <row r="77" spans="2:3" x14ac:dyDescent="0.3">
      <c r="B77" s="7">
        <v>45866</v>
      </c>
      <c r="C77" s="6">
        <v>3255.08</v>
      </c>
    </row>
    <row r="78" spans="2:3" x14ac:dyDescent="0.3">
      <c r="B78" s="7">
        <v>45867</v>
      </c>
      <c r="C78" s="6">
        <v>703.75</v>
      </c>
    </row>
    <row r="79" spans="2:3" x14ac:dyDescent="0.3">
      <c r="B79" s="5" t="s">
        <v>36</v>
      </c>
      <c r="C79" s="6">
        <v>13745.71</v>
      </c>
    </row>
    <row r="80" spans="2:3" x14ac:dyDescent="0.3">
      <c r="B80" s="7">
        <v>45506</v>
      </c>
      <c r="C80" s="6"/>
    </row>
    <row r="81" spans="2:3" x14ac:dyDescent="0.3">
      <c r="B81" s="7">
        <v>45508</v>
      </c>
      <c r="C81" s="6">
        <v>2429</v>
      </c>
    </row>
    <row r="82" spans="2:3" x14ac:dyDescent="0.3">
      <c r="B82" s="7">
        <v>45516</v>
      </c>
      <c r="C82" s="6">
        <v>1263.24</v>
      </c>
    </row>
    <row r="83" spans="2:3" x14ac:dyDescent="0.3">
      <c r="B83" s="7">
        <v>45517</v>
      </c>
      <c r="C83" s="6">
        <v>146.16999999999999</v>
      </c>
    </row>
    <row r="84" spans="2:3" x14ac:dyDescent="0.3">
      <c r="B84" s="7">
        <v>45521</v>
      </c>
      <c r="C84" s="6">
        <v>1711.59</v>
      </c>
    </row>
    <row r="85" spans="2:3" x14ac:dyDescent="0.3">
      <c r="B85" s="7">
        <v>45522</v>
      </c>
      <c r="C85" s="6">
        <v>71.459999999999994</v>
      </c>
    </row>
    <row r="86" spans="2:3" x14ac:dyDescent="0.3">
      <c r="B86" s="7">
        <v>45524</v>
      </c>
      <c r="C86" s="6">
        <v>755.82</v>
      </c>
    </row>
    <row r="87" spans="2:3" x14ac:dyDescent="0.3">
      <c r="B87" s="7">
        <v>45526</v>
      </c>
      <c r="C87" s="6">
        <v>765.66</v>
      </c>
    </row>
    <row r="88" spans="2:3" x14ac:dyDescent="0.3">
      <c r="B88" s="7">
        <v>45879</v>
      </c>
      <c r="C88" s="6"/>
    </row>
    <row r="89" spans="2:3" x14ac:dyDescent="0.3">
      <c r="B89" s="7">
        <v>45886</v>
      </c>
      <c r="C89" s="6">
        <v>3842.11</v>
      </c>
    </row>
    <row r="90" spans="2:3" x14ac:dyDescent="0.3">
      <c r="B90" s="7">
        <v>45889</v>
      </c>
      <c r="C90" s="6">
        <v>29.52</v>
      </c>
    </row>
    <row r="91" spans="2:3" x14ac:dyDescent="0.3">
      <c r="B91" s="7">
        <v>45894</v>
      </c>
      <c r="C91" s="6">
        <v>2731.1400000000003</v>
      </c>
    </row>
    <row r="92" spans="2:3" x14ac:dyDescent="0.3">
      <c r="B92" s="5" t="s">
        <v>37</v>
      </c>
      <c r="C92" s="6">
        <v>11045.59</v>
      </c>
    </row>
    <row r="93" spans="2:3" x14ac:dyDescent="0.3">
      <c r="B93" s="7">
        <v>45540</v>
      </c>
      <c r="C93" s="6">
        <v>1547.48</v>
      </c>
    </row>
    <row r="94" spans="2:3" x14ac:dyDescent="0.3">
      <c r="B94" s="7">
        <v>45554</v>
      </c>
      <c r="C94" s="6">
        <v>2442.96</v>
      </c>
    </row>
    <row r="95" spans="2:3" x14ac:dyDescent="0.3">
      <c r="B95" s="7">
        <v>45560</v>
      </c>
      <c r="C95" s="6">
        <v>296.95999999999998</v>
      </c>
    </row>
    <row r="96" spans="2:3" x14ac:dyDescent="0.3">
      <c r="B96" s="7">
        <v>45901</v>
      </c>
      <c r="C96" s="6">
        <v>2036.88</v>
      </c>
    </row>
    <row r="97" spans="2:3" x14ac:dyDescent="0.3">
      <c r="B97" s="7">
        <v>45910</v>
      </c>
      <c r="C97" s="6">
        <v>3179.22</v>
      </c>
    </row>
    <row r="98" spans="2:3" x14ac:dyDescent="0.3">
      <c r="B98" s="7">
        <v>45926</v>
      </c>
      <c r="C98" s="6">
        <v>1542.09</v>
      </c>
    </row>
    <row r="99" spans="2:3" x14ac:dyDescent="0.3">
      <c r="B99" s="5" t="s">
        <v>38</v>
      </c>
      <c r="C99" s="6">
        <v>12264.99</v>
      </c>
    </row>
    <row r="100" spans="2:3" x14ac:dyDescent="0.3">
      <c r="B100" s="7">
        <v>45576</v>
      </c>
      <c r="C100" s="6">
        <v>403.68</v>
      </c>
    </row>
    <row r="101" spans="2:3" x14ac:dyDescent="0.3">
      <c r="B101" s="7">
        <v>45588</v>
      </c>
      <c r="C101" s="6">
        <v>2487.91</v>
      </c>
    </row>
    <row r="102" spans="2:3" x14ac:dyDescent="0.3">
      <c r="B102" s="7">
        <v>45594</v>
      </c>
      <c r="C102" s="6">
        <v>966.53</v>
      </c>
    </row>
    <row r="103" spans="2:3" x14ac:dyDescent="0.3">
      <c r="B103" s="7">
        <v>45934</v>
      </c>
      <c r="C103" s="6">
        <v>23.5</v>
      </c>
    </row>
    <row r="104" spans="2:3" x14ac:dyDescent="0.3">
      <c r="B104" s="7">
        <v>45946</v>
      </c>
      <c r="C104" s="6">
        <v>515.84</v>
      </c>
    </row>
    <row r="105" spans="2:3" x14ac:dyDescent="0.3">
      <c r="B105" s="7">
        <v>45947</v>
      </c>
      <c r="C105" s="6">
        <v>2937.24</v>
      </c>
    </row>
    <row r="106" spans="2:3" x14ac:dyDescent="0.3">
      <c r="B106" s="7">
        <v>45951</v>
      </c>
      <c r="C106" s="6">
        <v>14.76</v>
      </c>
    </row>
    <row r="107" spans="2:3" x14ac:dyDescent="0.3">
      <c r="B107" s="7">
        <v>45954</v>
      </c>
      <c r="C107" s="6">
        <v>1415.52</v>
      </c>
    </row>
    <row r="108" spans="2:3" x14ac:dyDescent="0.3">
      <c r="B108" s="7">
        <v>45959</v>
      </c>
      <c r="C108" s="6">
        <v>2460.2399999999998</v>
      </c>
    </row>
    <row r="109" spans="2:3" x14ac:dyDescent="0.3">
      <c r="B109" s="7">
        <v>45960</v>
      </c>
      <c r="C109" s="6">
        <v>1039.77</v>
      </c>
    </row>
    <row r="110" spans="2:3" x14ac:dyDescent="0.3">
      <c r="B110" s="5" t="s">
        <v>39</v>
      </c>
      <c r="C110" s="6">
        <v>11653.369999999999</v>
      </c>
    </row>
    <row r="111" spans="2:3" x14ac:dyDescent="0.3">
      <c r="B111" s="7">
        <v>45600</v>
      </c>
      <c r="C111" s="6">
        <v>1181.74</v>
      </c>
    </row>
    <row r="112" spans="2:3" x14ac:dyDescent="0.3">
      <c r="B112" s="7">
        <v>45602</v>
      </c>
      <c r="C112" s="6">
        <v>342.76</v>
      </c>
    </row>
    <row r="113" spans="2:3" x14ac:dyDescent="0.3">
      <c r="B113" s="7">
        <v>45626</v>
      </c>
      <c r="C113" s="6">
        <v>2305.35</v>
      </c>
    </row>
    <row r="114" spans="2:3" x14ac:dyDescent="0.3">
      <c r="B114" s="7">
        <v>45971</v>
      </c>
      <c r="C114" s="6">
        <v>1674.9</v>
      </c>
    </row>
    <row r="115" spans="2:3" x14ac:dyDescent="0.3">
      <c r="B115" s="7">
        <v>45974</v>
      </c>
      <c r="C115" s="6">
        <v>1397.04</v>
      </c>
    </row>
    <row r="116" spans="2:3" x14ac:dyDescent="0.3">
      <c r="B116" s="7">
        <v>45975</v>
      </c>
      <c r="C116" s="6">
        <v>777.75</v>
      </c>
    </row>
    <row r="117" spans="2:3" x14ac:dyDescent="0.3">
      <c r="B117" s="7">
        <v>45980</v>
      </c>
      <c r="C117" s="6">
        <v>185.34</v>
      </c>
    </row>
    <row r="118" spans="2:3" x14ac:dyDescent="0.3">
      <c r="B118" s="7">
        <v>45985</v>
      </c>
      <c r="C118" s="6">
        <v>953.92</v>
      </c>
    </row>
    <row r="119" spans="2:3" x14ac:dyDescent="0.3">
      <c r="B119" s="7">
        <v>45989</v>
      </c>
      <c r="C119" s="6">
        <v>2834.57</v>
      </c>
    </row>
    <row r="120" spans="2:3" x14ac:dyDescent="0.3">
      <c r="B120" s="7">
        <v>45991</v>
      </c>
      <c r="C120" s="6"/>
    </row>
    <row r="121" spans="2:3" x14ac:dyDescent="0.3">
      <c r="B121" s="5" t="s">
        <v>40</v>
      </c>
      <c r="C121" s="6">
        <v>7245.5599999999995</v>
      </c>
    </row>
    <row r="122" spans="2:3" x14ac:dyDescent="0.3">
      <c r="B122" s="7">
        <v>45634</v>
      </c>
      <c r="C122" s="6">
        <v>452.4</v>
      </c>
    </row>
    <row r="123" spans="2:3" x14ac:dyDescent="0.3">
      <c r="B123" s="7">
        <v>45636</v>
      </c>
      <c r="C123" s="6">
        <v>249.78</v>
      </c>
    </row>
    <row r="124" spans="2:3" x14ac:dyDescent="0.3">
      <c r="B124" s="7">
        <v>45652</v>
      </c>
      <c r="C124" s="6">
        <v>32.08</v>
      </c>
    </row>
    <row r="125" spans="2:3" x14ac:dyDescent="0.3">
      <c r="B125" s="7">
        <v>45994</v>
      </c>
      <c r="C125" s="6">
        <v>22.32</v>
      </c>
    </row>
    <row r="126" spans="2:3" x14ac:dyDescent="0.3">
      <c r="B126" s="7">
        <v>46007</v>
      </c>
      <c r="C126" s="6">
        <v>1514.8</v>
      </c>
    </row>
    <row r="127" spans="2:3" x14ac:dyDescent="0.3">
      <c r="B127" s="7">
        <v>46014</v>
      </c>
      <c r="C127" s="6">
        <v>463.32</v>
      </c>
    </row>
    <row r="128" spans="2:3" x14ac:dyDescent="0.3">
      <c r="B128" s="7">
        <v>46018</v>
      </c>
      <c r="C128" s="6">
        <v>423.66</v>
      </c>
    </row>
    <row r="129" spans="2:3" x14ac:dyDescent="0.3">
      <c r="B129" s="7">
        <v>46020</v>
      </c>
      <c r="C129" s="6">
        <v>4087.2</v>
      </c>
    </row>
    <row r="130" spans="2:3" x14ac:dyDescent="0.3">
      <c r="B130" s="5" t="s">
        <v>28</v>
      </c>
      <c r="C130" s="6">
        <v>157990.99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F066-9D89-4828-937C-BAC8DD081B7A}">
  <dimension ref="B4:C130"/>
  <sheetViews>
    <sheetView workbookViewId="0"/>
  </sheetViews>
  <sheetFormatPr defaultRowHeight="14.4" x14ac:dyDescent="0.3"/>
  <cols>
    <col min="2" max="2" width="13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41</v>
      </c>
    </row>
    <row r="5" spans="2:3" x14ac:dyDescent="0.3">
      <c r="B5" s="5" t="s">
        <v>29</v>
      </c>
      <c r="C5" s="6">
        <v>14746.28</v>
      </c>
    </row>
    <row r="6" spans="2:3" x14ac:dyDescent="0.3">
      <c r="B6" s="7">
        <v>45293</v>
      </c>
      <c r="C6" s="6">
        <v>4421.25</v>
      </c>
    </row>
    <row r="7" spans="2:3" x14ac:dyDescent="0.3">
      <c r="B7" s="7">
        <v>45295</v>
      </c>
      <c r="C7" s="6">
        <v>2450.5100000000002</v>
      </c>
    </row>
    <row r="8" spans="2:3" x14ac:dyDescent="0.3">
      <c r="B8" s="7">
        <v>45304</v>
      </c>
      <c r="C8" s="6">
        <v>1373.6</v>
      </c>
    </row>
    <row r="9" spans="2:3" x14ac:dyDescent="0.3">
      <c r="B9" s="7">
        <v>45308</v>
      </c>
      <c r="C9" s="6">
        <v>1016.19</v>
      </c>
    </row>
    <row r="10" spans="2:3" x14ac:dyDescent="0.3">
      <c r="B10" s="7">
        <v>45316</v>
      </c>
      <c r="C10" s="6">
        <v>222.33</v>
      </c>
    </row>
    <row r="11" spans="2:3" x14ac:dyDescent="0.3">
      <c r="B11" s="7">
        <v>45318</v>
      </c>
      <c r="C11" s="6">
        <v>964.6</v>
      </c>
    </row>
    <row r="12" spans="2:3" x14ac:dyDescent="0.3">
      <c r="B12" s="7">
        <v>45658</v>
      </c>
      <c r="C12" s="6">
        <v>724.65</v>
      </c>
    </row>
    <row r="13" spans="2:3" x14ac:dyDescent="0.3">
      <c r="B13" s="7">
        <v>45675</v>
      </c>
      <c r="C13" s="6">
        <v>3573.15</v>
      </c>
    </row>
    <row r="14" spans="2:3" x14ac:dyDescent="0.3">
      <c r="B14" s="5" t="s">
        <v>30</v>
      </c>
      <c r="C14" s="6">
        <v>18278.489999999998</v>
      </c>
    </row>
    <row r="15" spans="2:3" x14ac:dyDescent="0.3">
      <c r="B15" s="7">
        <v>45331</v>
      </c>
      <c r="C15" s="6">
        <v>1023.62</v>
      </c>
    </row>
    <row r="16" spans="2:3" x14ac:dyDescent="0.3">
      <c r="B16" s="7">
        <v>45334</v>
      </c>
      <c r="C16" s="6">
        <v>787.61</v>
      </c>
    </row>
    <row r="17" spans="2:3" x14ac:dyDescent="0.3">
      <c r="B17" s="7">
        <v>45335</v>
      </c>
      <c r="C17" s="6">
        <v>186.24</v>
      </c>
    </row>
    <row r="18" spans="2:3" x14ac:dyDescent="0.3">
      <c r="B18" s="7">
        <v>45347</v>
      </c>
      <c r="C18" s="6">
        <v>1444.83</v>
      </c>
    </row>
    <row r="19" spans="2:3" x14ac:dyDescent="0.3">
      <c r="B19" s="7">
        <v>45348</v>
      </c>
      <c r="C19" s="6">
        <v>558.25</v>
      </c>
    </row>
    <row r="20" spans="2:3" x14ac:dyDescent="0.3">
      <c r="B20" s="7">
        <v>45351</v>
      </c>
      <c r="C20" s="6">
        <v>2469</v>
      </c>
    </row>
    <row r="21" spans="2:3" x14ac:dyDescent="0.3">
      <c r="B21" s="7">
        <v>45689</v>
      </c>
      <c r="C21" s="6">
        <v>189.5</v>
      </c>
    </row>
    <row r="22" spans="2:3" x14ac:dyDescent="0.3">
      <c r="B22" s="7">
        <v>45691</v>
      </c>
      <c r="C22" s="6">
        <v>4153.9799999999996</v>
      </c>
    </row>
    <row r="23" spans="2:3" x14ac:dyDescent="0.3">
      <c r="B23" s="7">
        <v>45703</v>
      </c>
      <c r="C23" s="6">
        <v>152.79</v>
      </c>
    </row>
    <row r="24" spans="2:3" x14ac:dyDescent="0.3">
      <c r="B24" s="7">
        <v>45705</v>
      </c>
      <c r="C24" s="6">
        <v>3746</v>
      </c>
    </row>
    <row r="25" spans="2:3" x14ac:dyDescent="0.3">
      <c r="B25" s="7">
        <v>45707</v>
      </c>
      <c r="C25" s="6">
        <v>98.9</v>
      </c>
    </row>
    <row r="26" spans="2:3" x14ac:dyDescent="0.3">
      <c r="B26" s="7">
        <v>45709</v>
      </c>
      <c r="C26" s="6">
        <v>1141.56</v>
      </c>
    </row>
    <row r="27" spans="2:3" x14ac:dyDescent="0.3">
      <c r="B27" s="7">
        <v>45710</v>
      </c>
      <c r="C27" s="6">
        <v>2200.77</v>
      </c>
    </row>
    <row r="28" spans="2:3" x14ac:dyDescent="0.3">
      <c r="B28" s="7">
        <v>45714</v>
      </c>
      <c r="C28" s="6">
        <v>125.44</v>
      </c>
    </row>
    <row r="29" spans="2:3" x14ac:dyDescent="0.3">
      <c r="B29" s="5" t="s">
        <v>31</v>
      </c>
      <c r="C29" s="6">
        <v>24597.180000000008</v>
      </c>
    </row>
    <row r="30" spans="2:3" x14ac:dyDescent="0.3">
      <c r="B30" s="7">
        <v>45352</v>
      </c>
      <c r="C30" s="6">
        <v>112.86</v>
      </c>
    </row>
    <row r="31" spans="2:3" x14ac:dyDescent="0.3">
      <c r="B31" s="7">
        <v>45353</v>
      </c>
      <c r="C31" s="6">
        <v>2530.04</v>
      </c>
    </row>
    <row r="32" spans="2:3" x14ac:dyDescent="0.3">
      <c r="B32" s="7">
        <v>45359</v>
      </c>
      <c r="C32" s="6">
        <v>641.94000000000005</v>
      </c>
    </row>
    <row r="33" spans="2:3" x14ac:dyDescent="0.3">
      <c r="B33" s="7">
        <v>45363</v>
      </c>
      <c r="C33" s="6">
        <v>3345.91</v>
      </c>
    </row>
    <row r="34" spans="2:3" x14ac:dyDescent="0.3">
      <c r="B34" s="7">
        <v>45376</v>
      </c>
      <c r="C34" s="6">
        <v>2828.52</v>
      </c>
    </row>
    <row r="35" spans="2:3" x14ac:dyDescent="0.3">
      <c r="B35" s="7">
        <v>45380</v>
      </c>
      <c r="C35" s="6">
        <v>3771.6</v>
      </c>
    </row>
    <row r="36" spans="2:3" x14ac:dyDescent="0.3">
      <c r="B36" s="7">
        <v>45719</v>
      </c>
      <c r="C36" s="6">
        <v>1692.2</v>
      </c>
    </row>
    <row r="37" spans="2:3" x14ac:dyDescent="0.3">
      <c r="B37" s="7">
        <v>45721</v>
      </c>
      <c r="C37" s="6">
        <v>1957.8400000000001</v>
      </c>
    </row>
    <row r="38" spans="2:3" x14ac:dyDescent="0.3">
      <c r="B38" s="7">
        <v>45722</v>
      </c>
      <c r="C38" s="6">
        <v>224</v>
      </c>
    </row>
    <row r="39" spans="2:3" x14ac:dyDescent="0.3">
      <c r="B39" s="7">
        <v>45723</v>
      </c>
      <c r="C39" s="6">
        <v>280.64999999999998</v>
      </c>
    </row>
    <row r="40" spans="2:3" x14ac:dyDescent="0.3">
      <c r="B40" s="7">
        <v>45733</v>
      </c>
      <c r="C40" s="6">
        <v>1129.5</v>
      </c>
    </row>
    <row r="41" spans="2:3" x14ac:dyDescent="0.3">
      <c r="B41" s="7">
        <v>45734</v>
      </c>
      <c r="C41" s="6">
        <v>877.58</v>
      </c>
    </row>
    <row r="42" spans="2:3" x14ac:dyDescent="0.3">
      <c r="B42" s="7">
        <v>45737</v>
      </c>
      <c r="C42" s="6">
        <v>1328.64</v>
      </c>
    </row>
    <row r="43" spans="2:3" x14ac:dyDescent="0.3">
      <c r="B43" s="7">
        <v>45745</v>
      </c>
      <c r="C43" s="6">
        <v>3875.9</v>
      </c>
    </row>
    <row r="44" spans="2:3" x14ac:dyDescent="0.3">
      <c r="B44" s="5" t="s">
        <v>32</v>
      </c>
      <c r="C44" s="6">
        <v>9140.25</v>
      </c>
    </row>
    <row r="45" spans="2:3" x14ac:dyDescent="0.3">
      <c r="B45" s="7">
        <v>45384</v>
      </c>
      <c r="C45" s="6">
        <v>2664.71</v>
      </c>
    </row>
    <row r="46" spans="2:3" x14ac:dyDescent="0.3">
      <c r="B46" s="7">
        <v>45400</v>
      </c>
      <c r="C46" s="6"/>
    </row>
    <row r="47" spans="2:3" x14ac:dyDescent="0.3">
      <c r="B47" s="7">
        <v>45407</v>
      </c>
      <c r="C47" s="6">
        <v>3437.24</v>
      </c>
    </row>
    <row r="48" spans="2:3" x14ac:dyDescent="0.3">
      <c r="B48" s="7">
        <v>45755</v>
      </c>
      <c r="C48" s="6">
        <v>2372.04</v>
      </c>
    </row>
    <row r="49" spans="2:3" x14ac:dyDescent="0.3">
      <c r="B49" s="7">
        <v>45769</v>
      </c>
      <c r="C49" s="6">
        <v>666.26</v>
      </c>
    </row>
    <row r="50" spans="2:3" x14ac:dyDescent="0.3">
      <c r="B50" s="5" t="s">
        <v>33</v>
      </c>
      <c r="C50" s="6">
        <v>12280.169999999998</v>
      </c>
    </row>
    <row r="51" spans="2:3" x14ac:dyDescent="0.3">
      <c r="B51" s="7">
        <v>45421</v>
      </c>
      <c r="C51" s="6">
        <v>141.56</v>
      </c>
    </row>
    <row r="52" spans="2:3" x14ac:dyDescent="0.3">
      <c r="B52" s="7">
        <v>45425</v>
      </c>
      <c r="C52" s="6">
        <v>1665.9</v>
      </c>
    </row>
    <row r="53" spans="2:3" x14ac:dyDescent="0.3">
      <c r="B53" s="7">
        <v>45427</v>
      </c>
      <c r="C53" s="6">
        <v>1033.24</v>
      </c>
    </row>
    <row r="54" spans="2:3" x14ac:dyDescent="0.3">
      <c r="B54" s="7">
        <v>45781</v>
      </c>
      <c r="C54" s="6">
        <v>3378.18</v>
      </c>
    </row>
    <row r="55" spans="2:3" x14ac:dyDescent="0.3">
      <c r="B55" s="7">
        <v>45785</v>
      </c>
      <c r="C55" s="6">
        <v>11.4</v>
      </c>
    </row>
    <row r="56" spans="2:3" x14ac:dyDescent="0.3">
      <c r="B56" s="7">
        <v>45791</v>
      </c>
      <c r="C56" s="6">
        <v>3732.4</v>
      </c>
    </row>
    <row r="57" spans="2:3" x14ac:dyDescent="0.3">
      <c r="B57" s="7">
        <v>45797</v>
      </c>
      <c r="C57" s="6">
        <v>129.29</v>
      </c>
    </row>
    <row r="58" spans="2:3" x14ac:dyDescent="0.3">
      <c r="B58" s="7">
        <v>45799</v>
      </c>
      <c r="C58" s="6">
        <v>2188.1999999999998</v>
      </c>
    </row>
    <row r="59" spans="2:3" x14ac:dyDescent="0.3">
      <c r="B59" s="5" t="s">
        <v>34</v>
      </c>
      <c r="C59" s="6">
        <v>8027.9500000000007</v>
      </c>
    </row>
    <row r="60" spans="2:3" x14ac:dyDescent="0.3">
      <c r="B60" s="7">
        <v>45445</v>
      </c>
      <c r="C60" s="6">
        <v>20.6</v>
      </c>
    </row>
    <row r="61" spans="2:3" x14ac:dyDescent="0.3">
      <c r="B61" s="7">
        <v>45447</v>
      </c>
      <c r="C61" s="6">
        <v>1736.64</v>
      </c>
    </row>
    <row r="62" spans="2:3" x14ac:dyDescent="0.3">
      <c r="B62" s="7">
        <v>45453</v>
      </c>
      <c r="C62" s="6">
        <v>495.54</v>
      </c>
    </row>
    <row r="63" spans="2:3" x14ac:dyDescent="0.3">
      <c r="B63" s="7">
        <v>45462</v>
      </c>
      <c r="C63" s="6">
        <v>143.19</v>
      </c>
    </row>
    <row r="64" spans="2:3" x14ac:dyDescent="0.3">
      <c r="B64" s="7">
        <v>45809</v>
      </c>
      <c r="C64" s="6">
        <v>157.47999999999999</v>
      </c>
    </row>
    <row r="65" spans="2:3" x14ac:dyDescent="0.3">
      <c r="B65" s="7">
        <v>45824</v>
      </c>
      <c r="C65" s="6">
        <v>2852.15</v>
      </c>
    </row>
    <row r="66" spans="2:3" x14ac:dyDescent="0.3">
      <c r="B66" s="7">
        <v>45827</v>
      </c>
      <c r="C66" s="6">
        <v>1607.35</v>
      </c>
    </row>
    <row r="67" spans="2:3" x14ac:dyDescent="0.3">
      <c r="B67" s="7">
        <v>45828</v>
      </c>
      <c r="C67" s="6">
        <v>1015</v>
      </c>
    </row>
    <row r="68" spans="2:3" x14ac:dyDescent="0.3">
      <c r="B68" s="5" t="s">
        <v>35</v>
      </c>
      <c r="C68" s="6">
        <v>14965.45</v>
      </c>
    </row>
    <row r="69" spans="2:3" x14ac:dyDescent="0.3">
      <c r="B69" s="7">
        <v>45487</v>
      </c>
      <c r="C69" s="6">
        <v>698.88</v>
      </c>
    </row>
    <row r="70" spans="2:3" x14ac:dyDescent="0.3">
      <c r="B70" s="7">
        <v>45490</v>
      </c>
      <c r="C70" s="6">
        <v>713.69</v>
      </c>
    </row>
    <row r="71" spans="2:3" x14ac:dyDescent="0.3">
      <c r="B71" s="7">
        <v>45496</v>
      </c>
      <c r="C71" s="6">
        <v>261.58</v>
      </c>
    </row>
    <row r="72" spans="2:3" x14ac:dyDescent="0.3">
      <c r="B72" s="7">
        <v>45504</v>
      </c>
      <c r="C72" s="6">
        <v>10.16</v>
      </c>
    </row>
    <row r="73" spans="2:3" x14ac:dyDescent="0.3">
      <c r="B73" s="7">
        <v>45840</v>
      </c>
      <c r="C73" s="6">
        <v>3252.2</v>
      </c>
    </row>
    <row r="74" spans="2:3" x14ac:dyDescent="0.3">
      <c r="B74" s="7">
        <v>45844</v>
      </c>
      <c r="C74" s="6">
        <v>100.38</v>
      </c>
    </row>
    <row r="75" spans="2:3" x14ac:dyDescent="0.3">
      <c r="B75" s="7">
        <v>45860</v>
      </c>
      <c r="C75" s="6">
        <v>2276.8200000000002</v>
      </c>
    </row>
    <row r="76" spans="2:3" x14ac:dyDescent="0.3">
      <c r="B76" s="7">
        <v>45865</v>
      </c>
      <c r="C76" s="6">
        <v>3692.91</v>
      </c>
    </row>
    <row r="77" spans="2:3" x14ac:dyDescent="0.3">
      <c r="B77" s="7">
        <v>45866</v>
      </c>
      <c r="C77" s="6">
        <v>3255.08</v>
      </c>
    </row>
    <row r="78" spans="2:3" x14ac:dyDescent="0.3">
      <c r="B78" s="7">
        <v>45867</v>
      </c>
      <c r="C78" s="6">
        <v>703.75</v>
      </c>
    </row>
    <row r="79" spans="2:3" x14ac:dyDescent="0.3">
      <c r="B79" s="5" t="s">
        <v>36</v>
      </c>
      <c r="C79" s="6">
        <v>13745.71</v>
      </c>
    </row>
    <row r="80" spans="2:3" x14ac:dyDescent="0.3">
      <c r="B80" s="7">
        <v>45506</v>
      </c>
      <c r="C80" s="6"/>
    </row>
    <row r="81" spans="2:3" x14ac:dyDescent="0.3">
      <c r="B81" s="7">
        <v>45508</v>
      </c>
      <c r="C81" s="6">
        <v>2429</v>
      </c>
    </row>
    <row r="82" spans="2:3" x14ac:dyDescent="0.3">
      <c r="B82" s="7">
        <v>45516</v>
      </c>
      <c r="C82" s="6">
        <v>1263.24</v>
      </c>
    </row>
    <row r="83" spans="2:3" x14ac:dyDescent="0.3">
      <c r="B83" s="7">
        <v>45517</v>
      </c>
      <c r="C83" s="6">
        <v>146.16999999999999</v>
      </c>
    </row>
    <row r="84" spans="2:3" x14ac:dyDescent="0.3">
      <c r="B84" s="7">
        <v>45521</v>
      </c>
      <c r="C84" s="6">
        <v>1711.59</v>
      </c>
    </row>
    <row r="85" spans="2:3" x14ac:dyDescent="0.3">
      <c r="B85" s="7">
        <v>45522</v>
      </c>
      <c r="C85" s="6">
        <v>71.459999999999994</v>
      </c>
    </row>
    <row r="86" spans="2:3" x14ac:dyDescent="0.3">
      <c r="B86" s="7">
        <v>45524</v>
      </c>
      <c r="C86" s="6">
        <v>755.82</v>
      </c>
    </row>
    <row r="87" spans="2:3" x14ac:dyDescent="0.3">
      <c r="B87" s="7">
        <v>45526</v>
      </c>
      <c r="C87" s="6">
        <v>765.66</v>
      </c>
    </row>
    <row r="88" spans="2:3" x14ac:dyDescent="0.3">
      <c r="B88" s="7">
        <v>45879</v>
      </c>
      <c r="C88" s="6"/>
    </row>
    <row r="89" spans="2:3" x14ac:dyDescent="0.3">
      <c r="B89" s="7">
        <v>45886</v>
      </c>
      <c r="C89" s="6">
        <v>3842.11</v>
      </c>
    </row>
    <row r="90" spans="2:3" x14ac:dyDescent="0.3">
      <c r="B90" s="7">
        <v>45889</v>
      </c>
      <c r="C90" s="6">
        <v>29.52</v>
      </c>
    </row>
    <row r="91" spans="2:3" x14ac:dyDescent="0.3">
      <c r="B91" s="7">
        <v>45894</v>
      </c>
      <c r="C91" s="6">
        <v>2731.1400000000003</v>
      </c>
    </row>
    <row r="92" spans="2:3" x14ac:dyDescent="0.3">
      <c r="B92" s="5" t="s">
        <v>37</v>
      </c>
      <c r="C92" s="6">
        <v>11045.59</v>
      </c>
    </row>
    <row r="93" spans="2:3" x14ac:dyDescent="0.3">
      <c r="B93" s="7">
        <v>45540</v>
      </c>
      <c r="C93" s="6">
        <v>1547.48</v>
      </c>
    </row>
    <row r="94" spans="2:3" x14ac:dyDescent="0.3">
      <c r="B94" s="7">
        <v>45554</v>
      </c>
      <c r="C94" s="6">
        <v>2442.96</v>
      </c>
    </row>
    <row r="95" spans="2:3" x14ac:dyDescent="0.3">
      <c r="B95" s="7">
        <v>45560</v>
      </c>
      <c r="C95" s="6">
        <v>296.95999999999998</v>
      </c>
    </row>
    <row r="96" spans="2:3" x14ac:dyDescent="0.3">
      <c r="B96" s="7">
        <v>45901</v>
      </c>
      <c r="C96" s="6">
        <v>2036.88</v>
      </c>
    </row>
    <row r="97" spans="2:3" x14ac:dyDescent="0.3">
      <c r="B97" s="7">
        <v>45910</v>
      </c>
      <c r="C97" s="6">
        <v>3179.22</v>
      </c>
    </row>
    <row r="98" spans="2:3" x14ac:dyDescent="0.3">
      <c r="B98" s="7">
        <v>45926</v>
      </c>
      <c r="C98" s="6">
        <v>1542.09</v>
      </c>
    </row>
    <row r="99" spans="2:3" x14ac:dyDescent="0.3">
      <c r="B99" s="5" t="s">
        <v>38</v>
      </c>
      <c r="C99" s="6">
        <v>12264.99</v>
      </c>
    </row>
    <row r="100" spans="2:3" x14ac:dyDescent="0.3">
      <c r="B100" s="7">
        <v>45576</v>
      </c>
      <c r="C100" s="6">
        <v>403.68</v>
      </c>
    </row>
    <row r="101" spans="2:3" x14ac:dyDescent="0.3">
      <c r="B101" s="7">
        <v>45588</v>
      </c>
      <c r="C101" s="6">
        <v>2487.91</v>
      </c>
    </row>
    <row r="102" spans="2:3" x14ac:dyDescent="0.3">
      <c r="B102" s="7">
        <v>45594</v>
      </c>
      <c r="C102" s="6">
        <v>966.53</v>
      </c>
    </row>
    <row r="103" spans="2:3" x14ac:dyDescent="0.3">
      <c r="B103" s="7">
        <v>45934</v>
      </c>
      <c r="C103" s="6">
        <v>23.5</v>
      </c>
    </row>
    <row r="104" spans="2:3" x14ac:dyDescent="0.3">
      <c r="B104" s="7">
        <v>45946</v>
      </c>
      <c r="C104" s="6">
        <v>515.84</v>
      </c>
    </row>
    <row r="105" spans="2:3" x14ac:dyDescent="0.3">
      <c r="B105" s="7">
        <v>45947</v>
      </c>
      <c r="C105" s="6">
        <v>2937.24</v>
      </c>
    </row>
    <row r="106" spans="2:3" x14ac:dyDescent="0.3">
      <c r="B106" s="7">
        <v>45951</v>
      </c>
      <c r="C106" s="6">
        <v>14.76</v>
      </c>
    </row>
    <row r="107" spans="2:3" x14ac:dyDescent="0.3">
      <c r="B107" s="7">
        <v>45954</v>
      </c>
      <c r="C107" s="6">
        <v>1415.52</v>
      </c>
    </row>
    <row r="108" spans="2:3" x14ac:dyDescent="0.3">
      <c r="B108" s="7">
        <v>45959</v>
      </c>
      <c r="C108" s="6">
        <v>2460.2399999999998</v>
      </c>
    </row>
    <row r="109" spans="2:3" x14ac:dyDescent="0.3">
      <c r="B109" s="7">
        <v>45960</v>
      </c>
      <c r="C109" s="6">
        <v>1039.77</v>
      </c>
    </row>
    <row r="110" spans="2:3" x14ac:dyDescent="0.3">
      <c r="B110" s="5" t="s">
        <v>39</v>
      </c>
      <c r="C110" s="6">
        <v>11653.369999999999</v>
      </c>
    </row>
    <row r="111" spans="2:3" x14ac:dyDescent="0.3">
      <c r="B111" s="7">
        <v>45600</v>
      </c>
      <c r="C111" s="6">
        <v>1181.74</v>
      </c>
    </row>
    <row r="112" spans="2:3" x14ac:dyDescent="0.3">
      <c r="B112" s="7">
        <v>45602</v>
      </c>
      <c r="C112" s="6">
        <v>342.76</v>
      </c>
    </row>
    <row r="113" spans="2:3" x14ac:dyDescent="0.3">
      <c r="B113" s="7">
        <v>45626</v>
      </c>
      <c r="C113" s="6">
        <v>2305.35</v>
      </c>
    </row>
    <row r="114" spans="2:3" x14ac:dyDescent="0.3">
      <c r="B114" s="7">
        <v>45971</v>
      </c>
      <c r="C114" s="6">
        <v>1674.9</v>
      </c>
    </row>
    <row r="115" spans="2:3" x14ac:dyDescent="0.3">
      <c r="B115" s="7">
        <v>45974</v>
      </c>
      <c r="C115" s="6">
        <v>1397.04</v>
      </c>
    </row>
    <row r="116" spans="2:3" x14ac:dyDescent="0.3">
      <c r="B116" s="7">
        <v>45975</v>
      </c>
      <c r="C116" s="6">
        <v>777.75</v>
      </c>
    </row>
    <row r="117" spans="2:3" x14ac:dyDescent="0.3">
      <c r="B117" s="7">
        <v>45980</v>
      </c>
      <c r="C117" s="6">
        <v>185.34</v>
      </c>
    </row>
    <row r="118" spans="2:3" x14ac:dyDescent="0.3">
      <c r="B118" s="7">
        <v>45985</v>
      </c>
      <c r="C118" s="6">
        <v>953.92</v>
      </c>
    </row>
    <row r="119" spans="2:3" x14ac:dyDescent="0.3">
      <c r="B119" s="7">
        <v>45989</v>
      </c>
      <c r="C119" s="6">
        <v>2834.57</v>
      </c>
    </row>
    <row r="120" spans="2:3" x14ac:dyDescent="0.3">
      <c r="B120" s="7">
        <v>45991</v>
      </c>
      <c r="C120" s="6"/>
    </row>
    <row r="121" spans="2:3" x14ac:dyDescent="0.3">
      <c r="B121" s="5" t="s">
        <v>40</v>
      </c>
      <c r="C121" s="6">
        <v>7245.5599999999995</v>
      </c>
    </row>
    <row r="122" spans="2:3" x14ac:dyDescent="0.3">
      <c r="B122" s="7">
        <v>45634</v>
      </c>
      <c r="C122" s="6">
        <v>452.4</v>
      </c>
    </row>
    <row r="123" spans="2:3" x14ac:dyDescent="0.3">
      <c r="B123" s="7">
        <v>45636</v>
      </c>
      <c r="C123" s="6">
        <v>249.78</v>
      </c>
    </row>
    <row r="124" spans="2:3" x14ac:dyDescent="0.3">
      <c r="B124" s="7">
        <v>45652</v>
      </c>
      <c r="C124" s="6">
        <v>32.08</v>
      </c>
    </row>
    <row r="125" spans="2:3" x14ac:dyDescent="0.3">
      <c r="B125" s="7">
        <v>45994</v>
      </c>
      <c r="C125" s="6">
        <v>22.32</v>
      </c>
    </row>
    <row r="126" spans="2:3" x14ac:dyDescent="0.3">
      <c r="B126" s="7">
        <v>46007</v>
      </c>
      <c r="C126" s="6">
        <v>1514.8</v>
      </c>
    </row>
    <row r="127" spans="2:3" x14ac:dyDescent="0.3">
      <c r="B127" s="7">
        <v>46014</v>
      </c>
      <c r="C127" s="6">
        <v>463.32</v>
      </c>
    </row>
    <row r="128" spans="2:3" x14ac:dyDescent="0.3">
      <c r="B128" s="7">
        <v>46018</v>
      </c>
      <c r="C128" s="6">
        <v>423.66</v>
      </c>
    </row>
    <row r="129" spans="2:3" x14ac:dyDescent="0.3">
      <c r="B129" s="7">
        <v>46020</v>
      </c>
      <c r="C129" s="6">
        <v>4087.2</v>
      </c>
    </row>
    <row r="130" spans="2:3" x14ac:dyDescent="0.3">
      <c r="B130" s="5" t="s">
        <v>28</v>
      </c>
      <c r="C130" s="6">
        <v>157990.99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89AA-4E1F-43A5-9831-2CF737AD8FDE}">
  <dimension ref="B4:C130"/>
  <sheetViews>
    <sheetView workbookViewId="0"/>
  </sheetViews>
  <sheetFormatPr defaultRowHeight="14.4" x14ac:dyDescent="0.3"/>
  <cols>
    <col min="2" max="2" width="13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5" t="s">
        <v>29</v>
      </c>
      <c r="C5" s="6">
        <v>214</v>
      </c>
    </row>
    <row r="6" spans="2:3" x14ac:dyDescent="0.3">
      <c r="B6" s="7">
        <v>45293</v>
      </c>
      <c r="C6" s="6">
        <v>45</v>
      </c>
    </row>
    <row r="7" spans="2:3" x14ac:dyDescent="0.3">
      <c r="B7" s="7">
        <v>45295</v>
      </c>
      <c r="C7" s="6">
        <v>37</v>
      </c>
    </row>
    <row r="8" spans="2:3" x14ac:dyDescent="0.3">
      <c r="B8" s="7">
        <v>45304</v>
      </c>
      <c r="C8" s="6">
        <v>17</v>
      </c>
    </row>
    <row r="9" spans="2:3" x14ac:dyDescent="0.3">
      <c r="B9" s="7">
        <v>45308</v>
      </c>
      <c r="C9" s="6">
        <v>21</v>
      </c>
    </row>
    <row r="10" spans="2:3" x14ac:dyDescent="0.3">
      <c r="B10" s="7">
        <v>45316</v>
      </c>
      <c r="C10" s="6">
        <v>3</v>
      </c>
    </row>
    <row r="11" spans="2:3" x14ac:dyDescent="0.3">
      <c r="B11" s="7">
        <v>45318</v>
      </c>
      <c r="C11" s="6">
        <v>35</v>
      </c>
    </row>
    <row r="12" spans="2:3" x14ac:dyDescent="0.3">
      <c r="B12" s="7">
        <v>45658</v>
      </c>
      <c r="C12" s="6">
        <v>15</v>
      </c>
    </row>
    <row r="13" spans="2:3" x14ac:dyDescent="0.3">
      <c r="B13" s="7">
        <v>45675</v>
      </c>
      <c r="C13" s="6">
        <v>41</v>
      </c>
    </row>
    <row r="14" spans="2:3" x14ac:dyDescent="0.3">
      <c r="B14" s="5" t="s">
        <v>30</v>
      </c>
      <c r="C14" s="6">
        <v>378</v>
      </c>
    </row>
    <row r="15" spans="2:3" x14ac:dyDescent="0.3">
      <c r="B15" s="7">
        <v>45331</v>
      </c>
      <c r="C15" s="6">
        <v>13</v>
      </c>
    </row>
    <row r="16" spans="2:3" x14ac:dyDescent="0.3">
      <c r="B16" s="7">
        <v>45334</v>
      </c>
      <c r="C16" s="6">
        <v>41</v>
      </c>
    </row>
    <row r="17" spans="2:3" x14ac:dyDescent="0.3">
      <c r="B17" s="7">
        <v>45335</v>
      </c>
      <c r="C17" s="6">
        <v>2</v>
      </c>
    </row>
    <row r="18" spans="2:3" x14ac:dyDescent="0.3">
      <c r="B18" s="7">
        <v>45347</v>
      </c>
      <c r="C18" s="6">
        <v>17</v>
      </c>
    </row>
    <row r="19" spans="2:3" x14ac:dyDescent="0.3">
      <c r="B19" s="7">
        <v>45348</v>
      </c>
      <c r="C19" s="6">
        <v>11</v>
      </c>
    </row>
    <row r="20" spans="2:3" x14ac:dyDescent="0.3">
      <c r="B20" s="7">
        <v>45351</v>
      </c>
      <c r="C20" s="6">
        <v>30</v>
      </c>
    </row>
    <row r="21" spans="2:3" x14ac:dyDescent="0.3">
      <c r="B21" s="7">
        <v>45689</v>
      </c>
      <c r="C21" s="6">
        <v>2</v>
      </c>
    </row>
    <row r="22" spans="2:3" x14ac:dyDescent="0.3">
      <c r="B22" s="7">
        <v>45691</v>
      </c>
      <c r="C22" s="6">
        <v>54</v>
      </c>
    </row>
    <row r="23" spans="2:3" x14ac:dyDescent="0.3">
      <c r="B23" s="7">
        <v>45703</v>
      </c>
      <c r="C23" s="6">
        <v>33</v>
      </c>
    </row>
    <row r="24" spans="2:3" x14ac:dyDescent="0.3">
      <c r="B24" s="7">
        <v>45705</v>
      </c>
      <c r="C24" s="6">
        <v>50</v>
      </c>
    </row>
    <row r="25" spans="2:3" x14ac:dyDescent="0.3">
      <c r="B25" s="7">
        <v>45707</v>
      </c>
      <c r="C25" s="6">
        <v>46</v>
      </c>
    </row>
    <row r="26" spans="2:3" x14ac:dyDescent="0.3">
      <c r="B26" s="7">
        <v>45709</v>
      </c>
      <c r="C26" s="6">
        <v>36</v>
      </c>
    </row>
    <row r="27" spans="2:3" x14ac:dyDescent="0.3">
      <c r="B27" s="7">
        <v>45710</v>
      </c>
      <c r="C27" s="6">
        <v>27</v>
      </c>
    </row>
    <row r="28" spans="2:3" x14ac:dyDescent="0.3">
      <c r="B28" s="7">
        <v>45714</v>
      </c>
      <c r="C28" s="6">
        <v>16</v>
      </c>
    </row>
    <row r="29" spans="2:3" x14ac:dyDescent="0.3">
      <c r="B29" s="5" t="s">
        <v>31</v>
      </c>
      <c r="C29" s="6">
        <v>448</v>
      </c>
    </row>
    <row r="30" spans="2:3" x14ac:dyDescent="0.3">
      <c r="B30" s="7">
        <v>45352</v>
      </c>
      <c r="C30" s="6">
        <v>33</v>
      </c>
    </row>
    <row r="31" spans="2:3" x14ac:dyDescent="0.3">
      <c r="B31" s="7">
        <v>45353</v>
      </c>
      <c r="C31" s="6">
        <v>38</v>
      </c>
    </row>
    <row r="32" spans="2:3" x14ac:dyDescent="0.3">
      <c r="B32" s="7">
        <v>45359</v>
      </c>
      <c r="C32" s="6">
        <v>39</v>
      </c>
    </row>
    <row r="33" spans="2:3" x14ac:dyDescent="0.3">
      <c r="B33" s="7">
        <v>45363</v>
      </c>
      <c r="C33" s="6">
        <v>37</v>
      </c>
    </row>
    <row r="34" spans="2:3" x14ac:dyDescent="0.3">
      <c r="B34" s="7">
        <v>45376</v>
      </c>
      <c r="C34" s="6">
        <v>36</v>
      </c>
    </row>
    <row r="35" spans="2:3" x14ac:dyDescent="0.3">
      <c r="B35" s="7">
        <v>45380</v>
      </c>
      <c r="C35" s="6">
        <v>40</v>
      </c>
    </row>
    <row r="36" spans="2:3" x14ac:dyDescent="0.3">
      <c r="B36" s="7">
        <v>45719</v>
      </c>
      <c r="C36" s="6">
        <v>20</v>
      </c>
    </row>
    <row r="37" spans="2:3" x14ac:dyDescent="0.3">
      <c r="B37" s="7">
        <v>45721</v>
      </c>
      <c r="C37" s="6">
        <v>61</v>
      </c>
    </row>
    <row r="38" spans="2:3" x14ac:dyDescent="0.3">
      <c r="B38" s="7">
        <v>45722</v>
      </c>
      <c r="C38" s="6">
        <v>8</v>
      </c>
    </row>
    <row r="39" spans="2:3" x14ac:dyDescent="0.3">
      <c r="B39" s="7">
        <v>45723</v>
      </c>
      <c r="C39" s="6">
        <v>15</v>
      </c>
    </row>
    <row r="40" spans="2:3" x14ac:dyDescent="0.3">
      <c r="B40" s="7">
        <v>45733</v>
      </c>
      <c r="C40" s="6">
        <v>45</v>
      </c>
    </row>
    <row r="41" spans="2:3" x14ac:dyDescent="0.3">
      <c r="B41" s="7">
        <v>45734</v>
      </c>
      <c r="C41" s="6">
        <v>11</v>
      </c>
    </row>
    <row r="42" spans="2:3" x14ac:dyDescent="0.3">
      <c r="B42" s="7">
        <v>45737</v>
      </c>
      <c r="C42" s="6">
        <v>16</v>
      </c>
    </row>
    <row r="43" spans="2:3" x14ac:dyDescent="0.3">
      <c r="B43" s="7">
        <v>45745</v>
      </c>
      <c r="C43" s="6">
        <v>49</v>
      </c>
    </row>
    <row r="44" spans="2:3" x14ac:dyDescent="0.3">
      <c r="B44" s="5" t="s">
        <v>32</v>
      </c>
      <c r="C44" s="6">
        <v>181</v>
      </c>
    </row>
    <row r="45" spans="2:3" x14ac:dyDescent="0.3">
      <c r="B45" s="7">
        <v>45384</v>
      </c>
      <c r="C45" s="6">
        <v>43</v>
      </c>
    </row>
    <row r="46" spans="2:3" x14ac:dyDescent="0.3">
      <c r="B46" s="7">
        <v>45400</v>
      </c>
      <c r="C46" s="6"/>
    </row>
    <row r="47" spans="2:3" x14ac:dyDescent="0.3">
      <c r="B47" s="7">
        <v>45407</v>
      </c>
      <c r="C47" s="6">
        <v>48</v>
      </c>
    </row>
    <row r="48" spans="2:3" x14ac:dyDescent="0.3">
      <c r="B48" s="7">
        <v>45755</v>
      </c>
      <c r="C48" s="6">
        <v>44</v>
      </c>
    </row>
    <row r="49" spans="2:3" x14ac:dyDescent="0.3">
      <c r="B49" s="7">
        <v>45769</v>
      </c>
      <c r="C49" s="6">
        <v>46</v>
      </c>
    </row>
    <row r="50" spans="2:3" x14ac:dyDescent="0.3">
      <c r="B50" s="5" t="s">
        <v>33</v>
      </c>
      <c r="C50" s="6">
        <v>190</v>
      </c>
    </row>
    <row r="51" spans="2:3" x14ac:dyDescent="0.3">
      <c r="B51" s="7">
        <v>45421</v>
      </c>
      <c r="C51" s="6">
        <v>4</v>
      </c>
    </row>
    <row r="52" spans="2:3" x14ac:dyDescent="0.3">
      <c r="B52" s="7">
        <v>45425</v>
      </c>
      <c r="C52" s="6">
        <v>27</v>
      </c>
    </row>
    <row r="53" spans="2:3" x14ac:dyDescent="0.3">
      <c r="B53" s="7">
        <v>45427</v>
      </c>
      <c r="C53" s="6">
        <v>26</v>
      </c>
    </row>
    <row r="54" spans="2:3" x14ac:dyDescent="0.3">
      <c r="B54" s="7">
        <v>45781</v>
      </c>
      <c r="C54" s="6">
        <v>39</v>
      </c>
    </row>
    <row r="55" spans="2:3" x14ac:dyDescent="0.3">
      <c r="B55" s="7">
        <v>45785</v>
      </c>
      <c r="C55" s="6">
        <v>1</v>
      </c>
    </row>
    <row r="56" spans="2:3" x14ac:dyDescent="0.3">
      <c r="B56" s="7">
        <v>45791</v>
      </c>
      <c r="C56" s="6">
        <v>56</v>
      </c>
    </row>
    <row r="57" spans="2:3" x14ac:dyDescent="0.3">
      <c r="B57" s="7">
        <v>45797</v>
      </c>
      <c r="C57" s="6">
        <v>7</v>
      </c>
    </row>
    <row r="58" spans="2:3" x14ac:dyDescent="0.3">
      <c r="B58" s="7">
        <v>45799</v>
      </c>
      <c r="C58" s="6">
        <v>30</v>
      </c>
    </row>
    <row r="59" spans="2:3" x14ac:dyDescent="0.3">
      <c r="B59" s="5" t="s">
        <v>34</v>
      </c>
      <c r="C59" s="6">
        <v>176</v>
      </c>
    </row>
    <row r="60" spans="2:3" x14ac:dyDescent="0.3">
      <c r="B60" s="7">
        <v>45445</v>
      </c>
      <c r="C60" s="6">
        <v>20</v>
      </c>
    </row>
    <row r="61" spans="2:3" x14ac:dyDescent="0.3">
      <c r="B61" s="7">
        <v>45447</v>
      </c>
      <c r="C61" s="6">
        <v>24</v>
      </c>
    </row>
    <row r="62" spans="2:3" x14ac:dyDescent="0.3">
      <c r="B62" s="7">
        <v>45453</v>
      </c>
      <c r="C62" s="6">
        <v>6</v>
      </c>
    </row>
    <row r="63" spans="2:3" x14ac:dyDescent="0.3">
      <c r="B63" s="7">
        <v>45462</v>
      </c>
      <c r="C63" s="6">
        <v>37</v>
      </c>
    </row>
    <row r="64" spans="2:3" x14ac:dyDescent="0.3">
      <c r="B64" s="7">
        <v>45809</v>
      </c>
      <c r="C64" s="6">
        <v>2</v>
      </c>
    </row>
    <row r="65" spans="2:3" x14ac:dyDescent="0.3">
      <c r="B65" s="7">
        <v>45824</v>
      </c>
      <c r="C65" s="6">
        <v>35</v>
      </c>
    </row>
    <row r="66" spans="2:3" x14ac:dyDescent="0.3">
      <c r="B66" s="7">
        <v>45827</v>
      </c>
      <c r="C66" s="6">
        <v>17</v>
      </c>
    </row>
    <row r="67" spans="2:3" x14ac:dyDescent="0.3">
      <c r="B67" s="7">
        <v>45828</v>
      </c>
      <c r="C67" s="6">
        <v>35</v>
      </c>
    </row>
    <row r="68" spans="2:3" x14ac:dyDescent="0.3">
      <c r="B68" s="5" t="s">
        <v>35</v>
      </c>
      <c r="C68" s="6">
        <v>271</v>
      </c>
    </row>
    <row r="69" spans="2:3" x14ac:dyDescent="0.3">
      <c r="B69" s="7">
        <v>45487</v>
      </c>
      <c r="C69" s="6">
        <v>32</v>
      </c>
    </row>
    <row r="70" spans="2:3" x14ac:dyDescent="0.3">
      <c r="B70" s="7">
        <v>45490</v>
      </c>
      <c r="C70" s="6">
        <v>23</v>
      </c>
    </row>
    <row r="71" spans="2:3" x14ac:dyDescent="0.3">
      <c r="B71" s="7">
        <v>45496</v>
      </c>
      <c r="C71" s="6">
        <v>22</v>
      </c>
    </row>
    <row r="72" spans="2:3" x14ac:dyDescent="0.3">
      <c r="B72" s="7">
        <v>45504</v>
      </c>
      <c r="C72" s="6">
        <v>1</v>
      </c>
    </row>
    <row r="73" spans="2:3" x14ac:dyDescent="0.3">
      <c r="B73" s="7">
        <v>45840</v>
      </c>
      <c r="C73" s="6">
        <v>46</v>
      </c>
    </row>
    <row r="74" spans="2:3" x14ac:dyDescent="0.3">
      <c r="B74" s="7">
        <v>45844</v>
      </c>
      <c r="C74" s="6">
        <v>6</v>
      </c>
    </row>
    <row r="75" spans="2:3" x14ac:dyDescent="0.3">
      <c r="B75" s="7">
        <v>45860</v>
      </c>
      <c r="C75" s="6">
        <v>39</v>
      </c>
    </row>
    <row r="76" spans="2:3" x14ac:dyDescent="0.3">
      <c r="B76" s="7">
        <v>45865</v>
      </c>
      <c r="C76" s="6">
        <v>39</v>
      </c>
    </row>
    <row r="77" spans="2:3" x14ac:dyDescent="0.3">
      <c r="B77" s="7">
        <v>45866</v>
      </c>
      <c r="C77" s="6">
        <v>38</v>
      </c>
    </row>
    <row r="78" spans="2:3" x14ac:dyDescent="0.3">
      <c r="B78" s="7">
        <v>45867</v>
      </c>
      <c r="C78" s="6">
        <v>25</v>
      </c>
    </row>
    <row r="79" spans="2:3" x14ac:dyDescent="0.3">
      <c r="B79" s="5" t="s">
        <v>36</v>
      </c>
      <c r="C79" s="6">
        <v>328</v>
      </c>
    </row>
    <row r="80" spans="2:3" x14ac:dyDescent="0.3">
      <c r="B80" s="7">
        <v>45506</v>
      </c>
      <c r="C80" s="6"/>
    </row>
    <row r="81" spans="2:3" x14ac:dyDescent="0.3">
      <c r="B81" s="7">
        <v>45508</v>
      </c>
      <c r="C81" s="6">
        <v>28</v>
      </c>
    </row>
    <row r="82" spans="2:3" x14ac:dyDescent="0.3">
      <c r="B82" s="7">
        <v>45516</v>
      </c>
      <c r="C82" s="6">
        <v>22</v>
      </c>
    </row>
    <row r="83" spans="2:3" x14ac:dyDescent="0.3">
      <c r="B83" s="7">
        <v>45517</v>
      </c>
      <c r="C83" s="6">
        <v>47</v>
      </c>
    </row>
    <row r="84" spans="2:3" x14ac:dyDescent="0.3">
      <c r="B84" s="7">
        <v>45521</v>
      </c>
      <c r="C84" s="6">
        <v>51</v>
      </c>
    </row>
    <row r="85" spans="2:3" x14ac:dyDescent="0.3">
      <c r="B85" s="7">
        <v>45522</v>
      </c>
      <c r="C85" s="6">
        <v>9</v>
      </c>
    </row>
    <row r="86" spans="2:3" x14ac:dyDescent="0.3">
      <c r="B86" s="7">
        <v>45524</v>
      </c>
      <c r="C86" s="6">
        <v>34</v>
      </c>
    </row>
    <row r="87" spans="2:3" x14ac:dyDescent="0.3">
      <c r="B87" s="7">
        <v>45526</v>
      </c>
      <c r="C87" s="6">
        <v>21</v>
      </c>
    </row>
    <row r="88" spans="2:3" x14ac:dyDescent="0.3">
      <c r="B88" s="7">
        <v>45879</v>
      </c>
      <c r="C88" s="6"/>
    </row>
    <row r="89" spans="2:3" x14ac:dyDescent="0.3">
      <c r="B89" s="7">
        <v>45886</v>
      </c>
      <c r="C89" s="6">
        <v>41</v>
      </c>
    </row>
    <row r="90" spans="2:3" x14ac:dyDescent="0.3">
      <c r="B90" s="7">
        <v>45889</v>
      </c>
      <c r="C90" s="6">
        <v>12</v>
      </c>
    </row>
    <row r="91" spans="2:3" x14ac:dyDescent="0.3">
      <c r="B91" s="7">
        <v>45894</v>
      </c>
      <c r="C91" s="6">
        <v>63</v>
      </c>
    </row>
    <row r="92" spans="2:3" x14ac:dyDescent="0.3">
      <c r="B92" s="5" t="s">
        <v>37</v>
      </c>
      <c r="C92" s="6">
        <v>182</v>
      </c>
    </row>
    <row r="93" spans="2:3" x14ac:dyDescent="0.3">
      <c r="B93" s="7">
        <v>45540</v>
      </c>
      <c r="C93" s="6">
        <v>44</v>
      </c>
    </row>
    <row r="94" spans="2:3" x14ac:dyDescent="0.3">
      <c r="B94" s="7">
        <v>45554</v>
      </c>
      <c r="C94" s="6">
        <v>29</v>
      </c>
    </row>
    <row r="95" spans="2:3" x14ac:dyDescent="0.3">
      <c r="B95" s="7">
        <v>45560</v>
      </c>
      <c r="C95" s="6">
        <v>16</v>
      </c>
    </row>
    <row r="96" spans="2:3" x14ac:dyDescent="0.3">
      <c r="B96" s="7">
        <v>45901</v>
      </c>
      <c r="C96" s="6">
        <v>27</v>
      </c>
    </row>
    <row r="97" spans="2:3" x14ac:dyDescent="0.3">
      <c r="B97" s="7">
        <v>45910</v>
      </c>
      <c r="C97" s="6">
        <v>33</v>
      </c>
    </row>
    <row r="98" spans="2:3" x14ac:dyDescent="0.3">
      <c r="B98" s="7">
        <v>45926</v>
      </c>
      <c r="C98" s="6">
        <v>33</v>
      </c>
    </row>
    <row r="99" spans="2:3" x14ac:dyDescent="0.3">
      <c r="B99" s="5" t="s">
        <v>38</v>
      </c>
      <c r="C99" s="6">
        <v>205</v>
      </c>
    </row>
    <row r="100" spans="2:3" x14ac:dyDescent="0.3">
      <c r="B100" s="7">
        <v>45576</v>
      </c>
      <c r="C100" s="6">
        <v>8</v>
      </c>
    </row>
    <row r="101" spans="2:3" x14ac:dyDescent="0.3">
      <c r="B101" s="7">
        <v>45588</v>
      </c>
      <c r="C101" s="6">
        <v>29</v>
      </c>
    </row>
    <row r="102" spans="2:3" x14ac:dyDescent="0.3">
      <c r="B102" s="7">
        <v>45594</v>
      </c>
      <c r="C102" s="6">
        <v>19</v>
      </c>
    </row>
    <row r="103" spans="2:3" x14ac:dyDescent="0.3">
      <c r="B103" s="7">
        <v>45934</v>
      </c>
      <c r="C103" s="6">
        <v>1</v>
      </c>
    </row>
    <row r="104" spans="2:3" x14ac:dyDescent="0.3">
      <c r="B104" s="7">
        <v>45946</v>
      </c>
      <c r="C104" s="6">
        <v>8</v>
      </c>
    </row>
    <row r="105" spans="2:3" x14ac:dyDescent="0.3">
      <c r="B105" s="7">
        <v>45947</v>
      </c>
      <c r="C105" s="6">
        <v>41</v>
      </c>
    </row>
    <row r="106" spans="2:3" x14ac:dyDescent="0.3">
      <c r="B106" s="7">
        <v>45951</v>
      </c>
      <c r="C106" s="6">
        <v>2</v>
      </c>
    </row>
    <row r="107" spans="2:3" x14ac:dyDescent="0.3">
      <c r="B107" s="7">
        <v>45954</v>
      </c>
      <c r="C107" s="6">
        <v>36</v>
      </c>
    </row>
    <row r="108" spans="2:3" x14ac:dyDescent="0.3">
      <c r="B108" s="7">
        <v>45959</v>
      </c>
      <c r="C108" s="6">
        <v>34</v>
      </c>
    </row>
    <row r="109" spans="2:3" x14ac:dyDescent="0.3">
      <c r="B109" s="7">
        <v>45960</v>
      </c>
      <c r="C109" s="6">
        <v>27</v>
      </c>
    </row>
    <row r="110" spans="2:3" x14ac:dyDescent="0.3">
      <c r="B110" s="5" t="s">
        <v>39</v>
      </c>
      <c r="C110" s="6">
        <v>265</v>
      </c>
    </row>
    <row r="111" spans="2:3" x14ac:dyDescent="0.3">
      <c r="B111" s="7">
        <v>45600</v>
      </c>
      <c r="C111" s="6">
        <v>46</v>
      </c>
    </row>
    <row r="112" spans="2:3" x14ac:dyDescent="0.3">
      <c r="B112" s="7">
        <v>45602</v>
      </c>
      <c r="C112" s="6">
        <v>11</v>
      </c>
    </row>
    <row r="113" spans="2:3" x14ac:dyDescent="0.3">
      <c r="B113" s="7">
        <v>45626</v>
      </c>
      <c r="C113" s="6">
        <v>45</v>
      </c>
    </row>
    <row r="114" spans="2:3" x14ac:dyDescent="0.3">
      <c r="B114" s="7">
        <v>45971</v>
      </c>
      <c r="C114" s="6">
        <v>45</v>
      </c>
    </row>
    <row r="115" spans="2:3" x14ac:dyDescent="0.3">
      <c r="B115" s="7">
        <v>45974</v>
      </c>
      <c r="C115" s="6">
        <v>24</v>
      </c>
    </row>
    <row r="116" spans="2:3" x14ac:dyDescent="0.3">
      <c r="B116" s="7">
        <v>45975</v>
      </c>
      <c r="C116" s="6">
        <v>25</v>
      </c>
    </row>
    <row r="117" spans="2:3" x14ac:dyDescent="0.3">
      <c r="B117" s="7">
        <v>45980</v>
      </c>
      <c r="C117" s="6">
        <v>6</v>
      </c>
    </row>
    <row r="118" spans="2:3" x14ac:dyDescent="0.3">
      <c r="B118" s="7">
        <v>45985</v>
      </c>
      <c r="C118" s="6">
        <v>16</v>
      </c>
    </row>
    <row r="119" spans="2:3" x14ac:dyDescent="0.3">
      <c r="B119" s="7">
        <v>45989</v>
      </c>
      <c r="C119" s="6">
        <v>47</v>
      </c>
    </row>
    <row r="120" spans="2:3" x14ac:dyDescent="0.3">
      <c r="B120" s="7">
        <v>45991</v>
      </c>
      <c r="C120" s="6"/>
    </row>
    <row r="121" spans="2:3" x14ac:dyDescent="0.3">
      <c r="B121" s="5" t="s">
        <v>40</v>
      </c>
      <c r="C121" s="6">
        <v>252</v>
      </c>
    </row>
    <row r="122" spans="2:3" x14ac:dyDescent="0.3">
      <c r="B122" s="7">
        <v>45634</v>
      </c>
      <c r="C122" s="6">
        <v>29</v>
      </c>
    </row>
    <row r="123" spans="2:3" x14ac:dyDescent="0.3">
      <c r="B123" s="7">
        <v>45636</v>
      </c>
      <c r="C123" s="6">
        <v>46</v>
      </c>
    </row>
    <row r="124" spans="2:3" x14ac:dyDescent="0.3">
      <c r="B124" s="7">
        <v>45652</v>
      </c>
      <c r="C124" s="6">
        <v>8</v>
      </c>
    </row>
    <row r="125" spans="2:3" x14ac:dyDescent="0.3">
      <c r="B125" s="7">
        <v>45994</v>
      </c>
      <c r="C125" s="6">
        <v>2</v>
      </c>
    </row>
    <row r="126" spans="2:3" x14ac:dyDescent="0.3">
      <c r="B126" s="7">
        <v>46007</v>
      </c>
      <c r="C126" s="6">
        <v>40</v>
      </c>
    </row>
    <row r="127" spans="2:3" x14ac:dyDescent="0.3">
      <c r="B127" s="7">
        <v>46014</v>
      </c>
      <c r="C127" s="6">
        <v>33</v>
      </c>
    </row>
    <row r="128" spans="2:3" x14ac:dyDescent="0.3">
      <c r="B128" s="7">
        <v>46018</v>
      </c>
      <c r="C128" s="6">
        <v>46</v>
      </c>
    </row>
    <row r="129" spans="2:3" x14ac:dyDescent="0.3">
      <c r="B129" s="7">
        <v>46020</v>
      </c>
      <c r="C129" s="6">
        <v>48</v>
      </c>
    </row>
    <row r="130" spans="2:3" x14ac:dyDescent="0.3">
      <c r="B130" s="5" t="s">
        <v>28</v>
      </c>
      <c r="C130" s="6">
        <v>3090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3FD4-9CEC-4A43-B437-44033BFAF701}">
  <dimension ref="B4:F131"/>
  <sheetViews>
    <sheetView workbookViewId="0"/>
  </sheetViews>
  <sheetFormatPr defaultRowHeight="14.4" x14ac:dyDescent="0.3"/>
  <cols>
    <col min="2" max="2" width="13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42</v>
      </c>
      <c r="C4" s="4" t="s">
        <v>43</v>
      </c>
    </row>
    <row r="5" spans="2:6" x14ac:dyDescent="0.3">
      <c r="B5" s="4" t="s">
        <v>27</v>
      </c>
      <c r="C5" t="s">
        <v>12</v>
      </c>
      <c r="D5" t="s">
        <v>19</v>
      </c>
      <c r="E5" t="s">
        <v>24</v>
      </c>
      <c r="F5" t="s">
        <v>28</v>
      </c>
    </row>
    <row r="6" spans="2:6" x14ac:dyDescent="0.3">
      <c r="B6" s="5" t="s">
        <v>29</v>
      </c>
      <c r="C6" s="6">
        <v>52</v>
      </c>
      <c r="D6" s="6">
        <v>97</v>
      </c>
      <c r="E6" s="6">
        <v>65</v>
      </c>
      <c r="F6" s="6">
        <v>214</v>
      </c>
    </row>
    <row r="7" spans="2:6" x14ac:dyDescent="0.3">
      <c r="B7" s="7">
        <v>45293</v>
      </c>
      <c r="C7" s="6"/>
      <c r="D7" s="6"/>
      <c r="E7" s="6">
        <v>45</v>
      </c>
      <c r="F7" s="6">
        <v>45</v>
      </c>
    </row>
    <row r="8" spans="2:6" x14ac:dyDescent="0.3">
      <c r="B8" s="7">
        <v>45295</v>
      </c>
      <c r="C8" s="6">
        <v>37</v>
      </c>
      <c r="D8" s="6"/>
      <c r="E8" s="6"/>
      <c r="F8" s="6">
        <v>37</v>
      </c>
    </row>
    <row r="9" spans="2:6" x14ac:dyDescent="0.3">
      <c r="B9" s="7">
        <v>45304</v>
      </c>
      <c r="C9" s="6"/>
      <c r="D9" s="6"/>
      <c r="E9" s="6">
        <v>17</v>
      </c>
      <c r="F9" s="6">
        <v>17</v>
      </c>
    </row>
    <row r="10" spans="2:6" x14ac:dyDescent="0.3">
      <c r="B10" s="7">
        <v>45308</v>
      </c>
      <c r="C10" s="6"/>
      <c r="D10" s="6">
        <v>21</v>
      </c>
      <c r="E10" s="6"/>
      <c r="F10" s="6">
        <v>21</v>
      </c>
    </row>
    <row r="11" spans="2:6" x14ac:dyDescent="0.3">
      <c r="B11" s="7">
        <v>45316</v>
      </c>
      <c r="C11" s="6"/>
      <c r="D11" s="6"/>
      <c r="E11" s="6">
        <v>3</v>
      </c>
      <c r="F11" s="6">
        <v>3</v>
      </c>
    </row>
    <row r="12" spans="2:6" x14ac:dyDescent="0.3">
      <c r="B12" s="7">
        <v>45318</v>
      </c>
      <c r="C12" s="6"/>
      <c r="D12" s="6">
        <v>35</v>
      </c>
      <c r="E12" s="6"/>
      <c r="F12" s="6">
        <v>35</v>
      </c>
    </row>
    <row r="13" spans="2:6" x14ac:dyDescent="0.3">
      <c r="B13" s="7">
        <v>45658</v>
      </c>
      <c r="C13" s="6">
        <v>15</v>
      </c>
      <c r="D13" s="6"/>
      <c r="E13" s="6"/>
      <c r="F13" s="6">
        <v>15</v>
      </c>
    </row>
    <row r="14" spans="2:6" x14ac:dyDescent="0.3">
      <c r="B14" s="7">
        <v>45675</v>
      </c>
      <c r="C14" s="6"/>
      <c r="D14" s="6">
        <v>41</v>
      </c>
      <c r="E14" s="6"/>
      <c r="F14" s="6">
        <v>41</v>
      </c>
    </row>
    <row r="15" spans="2:6" x14ac:dyDescent="0.3">
      <c r="B15" s="5" t="s">
        <v>30</v>
      </c>
      <c r="C15" s="6">
        <v>45</v>
      </c>
      <c r="D15" s="6">
        <v>125</v>
      </c>
      <c r="E15" s="6">
        <v>208</v>
      </c>
      <c r="F15" s="6">
        <v>378</v>
      </c>
    </row>
    <row r="16" spans="2:6" x14ac:dyDescent="0.3">
      <c r="B16" s="7">
        <v>45331</v>
      </c>
      <c r="C16" s="6"/>
      <c r="D16" s="6">
        <v>13</v>
      </c>
      <c r="E16" s="6"/>
      <c r="F16" s="6">
        <v>13</v>
      </c>
    </row>
    <row r="17" spans="2:6" x14ac:dyDescent="0.3">
      <c r="B17" s="7">
        <v>45334</v>
      </c>
      <c r="C17" s="6"/>
      <c r="D17" s="6"/>
      <c r="E17" s="6">
        <v>41</v>
      </c>
      <c r="F17" s="6">
        <v>41</v>
      </c>
    </row>
    <row r="18" spans="2:6" x14ac:dyDescent="0.3">
      <c r="B18" s="7">
        <v>45335</v>
      </c>
      <c r="C18" s="6"/>
      <c r="D18" s="6">
        <v>2</v>
      </c>
      <c r="E18" s="6"/>
      <c r="F18" s="6">
        <v>2</v>
      </c>
    </row>
    <row r="19" spans="2:6" x14ac:dyDescent="0.3">
      <c r="B19" s="7">
        <v>45347</v>
      </c>
      <c r="C19" s="6"/>
      <c r="D19" s="6"/>
      <c r="E19" s="6">
        <v>17</v>
      </c>
      <c r="F19" s="6">
        <v>17</v>
      </c>
    </row>
    <row r="20" spans="2:6" x14ac:dyDescent="0.3">
      <c r="B20" s="7">
        <v>45348</v>
      </c>
      <c r="C20" s="6"/>
      <c r="D20" s="6"/>
      <c r="E20" s="6">
        <v>11</v>
      </c>
      <c r="F20" s="6">
        <v>11</v>
      </c>
    </row>
    <row r="21" spans="2:6" x14ac:dyDescent="0.3">
      <c r="B21" s="7">
        <v>45351</v>
      </c>
      <c r="C21" s="6"/>
      <c r="D21" s="6">
        <v>30</v>
      </c>
      <c r="E21" s="6"/>
      <c r="F21" s="6">
        <v>30</v>
      </c>
    </row>
    <row r="22" spans="2:6" x14ac:dyDescent="0.3">
      <c r="B22" s="7">
        <v>45689</v>
      </c>
      <c r="C22" s="6"/>
      <c r="D22" s="6">
        <v>2</v>
      </c>
      <c r="E22" s="6"/>
      <c r="F22" s="6">
        <v>2</v>
      </c>
    </row>
    <row r="23" spans="2:6" x14ac:dyDescent="0.3">
      <c r="B23" s="7">
        <v>45691</v>
      </c>
      <c r="C23" s="6">
        <v>12</v>
      </c>
      <c r="D23" s="6">
        <v>42</v>
      </c>
      <c r="E23" s="6"/>
      <c r="F23" s="6">
        <v>54</v>
      </c>
    </row>
    <row r="24" spans="2:6" x14ac:dyDescent="0.3">
      <c r="B24" s="7">
        <v>45703</v>
      </c>
      <c r="C24" s="6">
        <v>33</v>
      </c>
      <c r="D24" s="6"/>
      <c r="E24" s="6"/>
      <c r="F24" s="6">
        <v>33</v>
      </c>
    </row>
    <row r="25" spans="2:6" x14ac:dyDescent="0.3">
      <c r="B25" s="7">
        <v>45705</v>
      </c>
      <c r="C25" s="6"/>
      <c r="D25" s="6"/>
      <c r="E25" s="6">
        <v>50</v>
      </c>
      <c r="F25" s="6">
        <v>50</v>
      </c>
    </row>
    <row r="26" spans="2:6" x14ac:dyDescent="0.3">
      <c r="B26" s="7">
        <v>45707</v>
      </c>
      <c r="C26" s="6"/>
      <c r="D26" s="6"/>
      <c r="E26" s="6">
        <v>46</v>
      </c>
      <c r="F26" s="6">
        <v>46</v>
      </c>
    </row>
    <row r="27" spans="2:6" x14ac:dyDescent="0.3">
      <c r="B27" s="7">
        <v>45709</v>
      </c>
      <c r="C27" s="6"/>
      <c r="D27" s="6">
        <v>36</v>
      </c>
      <c r="E27" s="6"/>
      <c r="F27" s="6">
        <v>36</v>
      </c>
    </row>
    <row r="28" spans="2:6" x14ac:dyDescent="0.3">
      <c r="B28" s="7">
        <v>45710</v>
      </c>
      <c r="C28" s="6"/>
      <c r="D28" s="6"/>
      <c r="E28" s="6">
        <v>27</v>
      </c>
      <c r="F28" s="6">
        <v>27</v>
      </c>
    </row>
    <row r="29" spans="2:6" x14ac:dyDescent="0.3">
      <c r="B29" s="7">
        <v>45714</v>
      </c>
      <c r="C29" s="6"/>
      <c r="D29" s="6"/>
      <c r="E29" s="6">
        <v>16</v>
      </c>
      <c r="F29" s="6">
        <v>16</v>
      </c>
    </row>
    <row r="30" spans="2:6" x14ac:dyDescent="0.3">
      <c r="B30" s="5" t="s">
        <v>31</v>
      </c>
      <c r="C30" s="6">
        <v>126</v>
      </c>
      <c r="D30" s="6">
        <v>87</v>
      </c>
      <c r="E30" s="6">
        <v>235</v>
      </c>
      <c r="F30" s="6">
        <v>448</v>
      </c>
    </row>
    <row r="31" spans="2:6" x14ac:dyDescent="0.3">
      <c r="B31" s="7">
        <v>45352</v>
      </c>
      <c r="C31" s="6"/>
      <c r="D31" s="6">
        <v>33</v>
      </c>
      <c r="E31" s="6"/>
      <c r="F31" s="6">
        <v>33</v>
      </c>
    </row>
    <row r="32" spans="2:6" x14ac:dyDescent="0.3">
      <c r="B32" s="7">
        <v>45353</v>
      </c>
      <c r="C32" s="6"/>
      <c r="D32" s="6"/>
      <c r="E32" s="6">
        <v>38</v>
      </c>
      <c r="F32" s="6">
        <v>38</v>
      </c>
    </row>
    <row r="33" spans="2:6" x14ac:dyDescent="0.3">
      <c r="B33" s="7">
        <v>45359</v>
      </c>
      <c r="C33" s="6"/>
      <c r="D33" s="6">
        <v>39</v>
      </c>
      <c r="E33" s="6"/>
      <c r="F33" s="6">
        <v>39</v>
      </c>
    </row>
    <row r="34" spans="2:6" x14ac:dyDescent="0.3">
      <c r="B34" s="7">
        <v>45363</v>
      </c>
      <c r="C34" s="6">
        <v>37</v>
      </c>
      <c r="D34" s="6"/>
      <c r="E34" s="6"/>
      <c r="F34" s="6">
        <v>37</v>
      </c>
    </row>
    <row r="35" spans="2:6" x14ac:dyDescent="0.3">
      <c r="B35" s="7">
        <v>45376</v>
      </c>
      <c r="C35" s="6"/>
      <c r="D35" s="6"/>
      <c r="E35" s="6">
        <v>36</v>
      </c>
      <c r="F35" s="6">
        <v>36</v>
      </c>
    </row>
    <row r="36" spans="2:6" x14ac:dyDescent="0.3">
      <c r="B36" s="7">
        <v>45380</v>
      </c>
      <c r="C36" s="6"/>
      <c r="D36" s="6"/>
      <c r="E36" s="6">
        <v>40</v>
      </c>
      <c r="F36" s="6">
        <v>40</v>
      </c>
    </row>
    <row r="37" spans="2:6" x14ac:dyDescent="0.3">
      <c r="B37" s="7">
        <v>45719</v>
      </c>
      <c r="C37" s="6">
        <v>20</v>
      </c>
      <c r="D37" s="6"/>
      <c r="E37" s="6"/>
      <c r="F37" s="6">
        <v>20</v>
      </c>
    </row>
    <row r="38" spans="2:6" x14ac:dyDescent="0.3">
      <c r="B38" s="7">
        <v>45721</v>
      </c>
      <c r="C38" s="6"/>
      <c r="D38" s="6"/>
      <c r="E38" s="6">
        <v>61</v>
      </c>
      <c r="F38" s="6">
        <v>61</v>
      </c>
    </row>
    <row r="39" spans="2:6" x14ac:dyDescent="0.3">
      <c r="B39" s="7">
        <v>45722</v>
      </c>
      <c r="C39" s="6">
        <v>8</v>
      </c>
      <c r="D39" s="6"/>
      <c r="E39" s="6"/>
      <c r="F39" s="6">
        <v>8</v>
      </c>
    </row>
    <row r="40" spans="2:6" x14ac:dyDescent="0.3">
      <c r="B40" s="7">
        <v>45723</v>
      </c>
      <c r="C40" s="6"/>
      <c r="D40" s="6">
        <v>15</v>
      </c>
      <c r="E40" s="6"/>
      <c r="F40" s="6">
        <v>15</v>
      </c>
    </row>
    <row r="41" spans="2:6" x14ac:dyDescent="0.3">
      <c r="B41" s="7">
        <v>45733</v>
      </c>
      <c r="C41" s="6">
        <v>45</v>
      </c>
      <c r="D41" s="6"/>
      <c r="E41" s="6"/>
      <c r="F41" s="6">
        <v>45</v>
      </c>
    </row>
    <row r="42" spans="2:6" x14ac:dyDescent="0.3">
      <c r="B42" s="7">
        <v>45734</v>
      </c>
      <c r="C42" s="6"/>
      <c r="D42" s="6"/>
      <c r="E42" s="6">
        <v>11</v>
      </c>
      <c r="F42" s="6">
        <v>11</v>
      </c>
    </row>
    <row r="43" spans="2:6" x14ac:dyDescent="0.3">
      <c r="B43" s="7">
        <v>45737</v>
      </c>
      <c r="C43" s="6">
        <v>16</v>
      </c>
      <c r="D43" s="6"/>
      <c r="E43" s="6"/>
      <c r="F43" s="6">
        <v>16</v>
      </c>
    </row>
    <row r="44" spans="2:6" x14ac:dyDescent="0.3">
      <c r="B44" s="7">
        <v>45745</v>
      </c>
      <c r="C44" s="6"/>
      <c r="D44" s="6"/>
      <c r="E44" s="6">
        <v>49</v>
      </c>
      <c r="F44" s="6">
        <v>49</v>
      </c>
    </row>
    <row r="45" spans="2:6" x14ac:dyDescent="0.3">
      <c r="B45" s="5" t="s">
        <v>32</v>
      </c>
      <c r="C45" s="6">
        <v>34</v>
      </c>
      <c r="D45" s="6">
        <v>72</v>
      </c>
      <c r="E45" s="6">
        <v>75</v>
      </c>
      <c r="F45" s="6">
        <v>181</v>
      </c>
    </row>
    <row r="46" spans="2:6" x14ac:dyDescent="0.3">
      <c r="B46" s="7">
        <v>45384</v>
      </c>
      <c r="C46" s="6"/>
      <c r="D46" s="6"/>
      <c r="E46" s="6">
        <v>43</v>
      </c>
      <c r="F46" s="6">
        <v>43</v>
      </c>
    </row>
    <row r="47" spans="2:6" x14ac:dyDescent="0.3">
      <c r="B47" s="7">
        <v>45400</v>
      </c>
      <c r="C47" s="6"/>
      <c r="D47" s="6"/>
      <c r="E47" s="6"/>
      <c r="F47" s="6"/>
    </row>
    <row r="48" spans="2:6" x14ac:dyDescent="0.3">
      <c r="B48" s="7">
        <v>45407</v>
      </c>
      <c r="C48" s="6">
        <v>34</v>
      </c>
      <c r="D48" s="6">
        <v>14</v>
      </c>
      <c r="E48" s="6"/>
      <c r="F48" s="6">
        <v>48</v>
      </c>
    </row>
    <row r="49" spans="2:6" x14ac:dyDescent="0.3">
      <c r="B49" s="7">
        <v>45755</v>
      </c>
      <c r="C49" s="6"/>
      <c r="D49" s="6">
        <v>44</v>
      </c>
      <c r="E49" s="6"/>
      <c r="F49" s="6">
        <v>44</v>
      </c>
    </row>
    <row r="50" spans="2:6" x14ac:dyDescent="0.3">
      <c r="B50" s="7">
        <v>45769</v>
      </c>
      <c r="C50" s="6"/>
      <c r="D50" s="6">
        <v>14</v>
      </c>
      <c r="E50" s="6">
        <v>32</v>
      </c>
      <c r="F50" s="6">
        <v>46</v>
      </c>
    </row>
    <row r="51" spans="2:6" x14ac:dyDescent="0.3">
      <c r="B51" s="5" t="s">
        <v>33</v>
      </c>
      <c r="C51" s="6">
        <v>66</v>
      </c>
      <c r="D51" s="6">
        <v>78</v>
      </c>
      <c r="E51" s="6">
        <v>46</v>
      </c>
      <c r="F51" s="6">
        <v>190</v>
      </c>
    </row>
    <row r="52" spans="2:6" x14ac:dyDescent="0.3">
      <c r="B52" s="7">
        <v>45421</v>
      </c>
      <c r="C52" s="6"/>
      <c r="D52" s="6">
        <v>4</v>
      </c>
      <c r="E52" s="6"/>
      <c r="F52" s="6">
        <v>4</v>
      </c>
    </row>
    <row r="53" spans="2:6" x14ac:dyDescent="0.3">
      <c r="B53" s="7">
        <v>45425</v>
      </c>
      <c r="C53" s="6">
        <v>27</v>
      </c>
      <c r="D53" s="6"/>
      <c r="E53" s="6"/>
      <c r="F53" s="6">
        <v>27</v>
      </c>
    </row>
    <row r="54" spans="2:6" x14ac:dyDescent="0.3">
      <c r="B54" s="7">
        <v>45427</v>
      </c>
      <c r="C54" s="6"/>
      <c r="D54" s="6">
        <v>26</v>
      </c>
      <c r="E54" s="6"/>
      <c r="F54" s="6">
        <v>26</v>
      </c>
    </row>
    <row r="55" spans="2:6" x14ac:dyDescent="0.3">
      <c r="B55" s="7">
        <v>45781</v>
      </c>
      <c r="C55" s="6">
        <v>39</v>
      </c>
      <c r="D55" s="6"/>
      <c r="E55" s="6"/>
      <c r="F55" s="6">
        <v>39</v>
      </c>
    </row>
    <row r="56" spans="2:6" x14ac:dyDescent="0.3">
      <c r="B56" s="7">
        <v>45785</v>
      </c>
      <c r="C56" s="6"/>
      <c r="D56" s="6"/>
      <c r="E56" s="6">
        <v>1</v>
      </c>
      <c r="F56" s="6">
        <v>1</v>
      </c>
    </row>
    <row r="57" spans="2:6" x14ac:dyDescent="0.3">
      <c r="B57" s="7">
        <v>45791</v>
      </c>
      <c r="C57" s="6"/>
      <c r="D57" s="6">
        <v>48</v>
      </c>
      <c r="E57" s="6">
        <v>8</v>
      </c>
      <c r="F57" s="6">
        <v>56</v>
      </c>
    </row>
    <row r="58" spans="2:6" x14ac:dyDescent="0.3">
      <c r="B58" s="7">
        <v>45797</v>
      </c>
      <c r="C58" s="6"/>
      <c r="D58" s="6"/>
      <c r="E58" s="6">
        <v>7</v>
      </c>
      <c r="F58" s="6">
        <v>7</v>
      </c>
    </row>
    <row r="59" spans="2:6" x14ac:dyDescent="0.3">
      <c r="B59" s="7">
        <v>45799</v>
      </c>
      <c r="C59" s="6"/>
      <c r="D59" s="6"/>
      <c r="E59" s="6">
        <v>30</v>
      </c>
      <c r="F59" s="6">
        <v>30</v>
      </c>
    </row>
    <row r="60" spans="2:6" x14ac:dyDescent="0.3">
      <c r="B60" s="5" t="s">
        <v>34</v>
      </c>
      <c r="C60" s="6">
        <v>80</v>
      </c>
      <c r="D60" s="6">
        <v>35</v>
      </c>
      <c r="E60" s="6">
        <v>61</v>
      </c>
      <c r="F60" s="6">
        <v>176</v>
      </c>
    </row>
    <row r="61" spans="2:6" x14ac:dyDescent="0.3">
      <c r="B61" s="7">
        <v>45445</v>
      </c>
      <c r="C61" s="6"/>
      <c r="D61" s="6"/>
      <c r="E61" s="6">
        <v>20</v>
      </c>
      <c r="F61" s="6">
        <v>20</v>
      </c>
    </row>
    <row r="62" spans="2:6" x14ac:dyDescent="0.3">
      <c r="B62" s="7">
        <v>45447</v>
      </c>
      <c r="C62" s="6">
        <v>24</v>
      </c>
      <c r="D62" s="6"/>
      <c r="E62" s="6"/>
      <c r="F62" s="6">
        <v>24</v>
      </c>
    </row>
    <row r="63" spans="2:6" x14ac:dyDescent="0.3">
      <c r="B63" s="7">
        <v>45453</v>
      </c>
      <c r="C63" s="6"/>
      <c r="D63" s="6"/>
      <c r="E63" s="6">
        <v>6</v>
      </c>
      <c r="F63" s="6">
        <v>6</v>
      </c>
    </row>
    <row r="64" spans="2:6" x14ac:dyDescent="0.3">
      <c r="B64" s="7">
        <v>45462</v>
      </c>
      <c r="C64" s="6">
        <v>37</v>
      </c>
      <c r="D64" s="6"/>
      <c r="E64" s="6"/>
      <c r="F64" s="6">
        <v>37</v>
      </c>
    </row>
    <row r="65" spans="2:6" x14ac:dyDescent="0.3">
      <c r="B65" s="7">
        <v>45809</v>
      </c>
      <c r="C65" s="6">
        <v>2</v>
      </c>
      <c r="D65" s="6"/>
      <c r="E65" s="6"/>
      <c r="F65" s="6">
        <v>2</v>
      </c>
    </row>
    <row r="66" spans="2:6" x14ac:dyDescent="0.3">
      <c r="B66" s="7">
        <v>45824</v>
      </c>
      <c r="C66" s="6"/>
      <c r="D66" s="6"/>
      <c r="E66" s="6">
        <v>35</v>
      </c>
      <c r="F66" s="6">
        <v>35</v>
      </c>
    </row>
    <row r="67" spans="2:6" x14ac:dyDescent="0.3">
      <c r="B67" s="7">
        <v>45827</v>
      </c>
      <c r="C67" s="6">
        <v>17</v>
      </c>
      <c r="D67" s="6"/>
      <c r="E67" s="6"/>
      <c r="F67" s="6">
        <v>17</v>
      </c>
    </row>
    <row r="68" spans="2:6" x14ac:dyDescent="0.3">
      <c r="B68" s="7">
        <v>45828</v>
      </c>
      <c r="C68" s="6"/>
      <c r="D68" s="6">
        <v>35</v>
      </c>
      <c r="E68" s="6"/>
      <c r="F68" s="6">
        <v>35</v>
      </c>
    </row>
    <row r="69" spans="2:6" x14ac:dyDescent="0.3">
      <c r="B69" s="5" t="s">
        <v>35</v>
      </c>
      <c r="C69" s="6">
        <v>86</v>
      </c>
      <c r="D69" s="6">
        <v>48</v>
      </c>
      <c r="E69" s="6">
        <v>137</v>
      </c>
      <c r="F69" s="6">
        <v>271</v>
      </c>
    </row>
    <row r="70" spans="2:6" x14ac:dyDescent="0.3">
      <c r="B70" s="7">
        <v>45487</v>
      </c>
      <c r="C70" s="6"/>
      <c r="D70" s="6"/>
      <c r="E70" s="6">
        <v>32</v>
      </c>
      <c r="F70" s="6">
        <v>32</v>
      </c>
    </row>
    <row r="71" spans="2:6" x14ac:dyDescent="0.3">
      <c r="B71" s="7">
        <v>45490</v>
      </c>
      <c r="C71" s="6"/>
      <c r="D71" s="6">
        <v>23</v>
      </c>
      <c r="E71" s="6"/>
      <c r="F71" s="6">
        <v>23</v>
      </c>
    </row>
    <row r="72" spans="2:6" x14ac:dyDescent="0.3">
      <c r="B72" s="7">
        <v>45496</v>
      </c>
      <c r="C72" s="6"/>
      <c r="D72" s="6"/>
      <c r="E72" s="6">
        <v>22</v>
      </c>
      <c r="F72" s="6">
        <v>22</v>
      </c>
    </row>
    <row r="73" spans="2:6" x14ac:dyDescent="0.3">
      <c r="B73" s="7">
        <v>45504</v>
      </c>
      <c r="C73" s="6">
        <v>1</v>
      </c>
      <c r="D73" s="6"/>
      <c r="E73" s="6"/>
      <c r="F73" s="6">
        <v>1</v>
      </c>
    </row>
    <row r="74" spans="2:6" x14ac:dyDescent="0.3">
      <c r="B74" s="7">
        <v>45840</v>
      </c>
      <c r="C74" s="6">
        <v>46</v>
      </c>
      <c r="D74" s="6"/>
      <c r="E74" s="6"/>
      <c r="F74" s="6">
        <v>46</v>
      </c>
    </row>
    <row r="75" spans="2:6" x14ac:dyDescent="0.3">
      <c r="B75" s="7">
        <v>45844</v>
      </c>
      <c r="C75" s="6"/>
      <c r="D75" s="6"/>
      <c r="E75" s="6">
        <v>6</v>
      </c>
      <c r="F75" s="6">
        <v>6</v>
      </c>
    </row>
    <row r="76" spans="2:6" x14ac:dyDescent="0.3">
      <c r="B76" s="7">
        <v>45860</v>
      </c>
      <c r="C76" s="6"/>
      <c r="D76" s="6"/>
      <c r="E76" s="6">
        <v>39</v>
      </c>
      <c r="F76" s="6">
        <v>39</v>
      </c>
    </row>
    <row r="77" spans="2:6" x14ac:dyDescent="0.3">
      <c r="B77" s="7">
        <v>45865</v>
      </c>
      <c r="C77" s="6">
        <v>39</v>
      </c>
      <c r="D77" s="6"/>
      <c r="E77" s="6"/>
      <c r="F77" s="6">
        <v>39</v>
      </c>
    </row>
    <row r="78" spans="2:6" x14ac:dyDescent="0.3">
      <c r="B78" s="7">
        <v>45866</v>
      </c>
      <c r="C78" s="6"/>
      <c r="D78" s="6"/>
      <c r="E78" s="6">
        <v>38</v>
      </c>
      <c r="F78" s="6">
        <v>38</v>
      </c>
    </row>
    <row r="79" spans="2:6" x14ac:dyDescent="0.3">
      <c r="B79" s="7">
        <v>45867</v>
      </c>
      <c r="C79" s="6"/>
      <c r="D79" s="6">
        <v>25</v>
      </c>
      <c r="E79" s="6"/>
      <c r="F79" s="6">
        <v>25</v>
      </c>
    </row>
    <row r="80" spans="2:6" x14ac:dyDescent="0.3">
      <c r="B80" s="5" t="s">
        <v>36</v>
      </c>
      <c r="C80" s="6">
        <v>31</v>
      </c>
      <c r="D80" s="6">
        <v>117</v>
      </c>
      <c r="E80" s="6">
        <v>180</v>
      </c>
      <c r="F80" s="6">
        <v>328</v>
      </c>
    </row>
    <row r="81" spans="2:6" x14ac:dyDescent="0.3">
      <c r="B81" s="7">
        <v>45506</v>
      </c>
      <c r="C81" s="6"/>
      <c r="D81" s="6"/>
      <c r="E81" s="6"/>
      <c r="F81" s="6"/>
    </row>
    <row r="82" spans="2:6" x14ac:dyDescent="0.3">
      <c r="B82" s="7">
        <v>45508</v>
      </c>
      <c r="C82" s="6"/>
      <c r="D82" s="6">
        <v>28</v>
      </c>
      <c r="E82" s="6"/>
      <c r="F82" s="6">
        <v>28</v>
      </c>
    </row>
    <row r="83" spans="2:6" x14ac:dyDescent="0.3">
      <c r="B83" s="7">
        <v>45516</v>
      </c>
      <c r="C83" s="6">
        <v>22</v>
      </c>
      <c r="D83" s="6"/>
      <c r="E83" s="6"/>
      <c r="F83" s="6">
        <v>22</v>
      </c>
    </row>
    <row r="84" spans="2:6" x14ac:dyDescent="0.3">
      <c r="B84" s="7">
        <v>45517</v>
      </c>
      <c r="C84" s="6"/>
      <c r="D84" s="6"/>
      <c r="E84" s="6">
        <v>47</v>
      </c>
      <c r="F84" s="6">
        <v>47</v>
      </c>
    </row>
    <row r="85" spans="2:6" x14ac:dyDescent="0.3">
      <c r="B85" s="7">
        <v>45521</v>
      </c>
      <c r="C85" s="6"/>
      <c r="D85" s="6"/>
      <c r="E85" s="6">
        <v>51</v>
      </c>
      <c r="F85" s="6">
        <v>51</v>
      </c>
    </row>
    <row r="86" spans="2:6" x14ac:dyDescent="0.3">
      <c r="B86" s="7">
        <v>45522</v>
      </c>
      <c r="C86" s="6">
        <v>9</v>
      </c>
      <c r="D86" s="6"/>
      <c r="E86" s="6"/>
      <c r="F86" s="6">
        <v>9</v>
      </c>
    </row>
    <row r="87" spans="2:6" x14ac:dyDescent="0.3">
      <c r="B87" s="7">
        <v>45524</v>
      </c>
      <c r="C87" s="6"/>
      <c r="D87" s="6">
        <v>34</v>
      </c>
      <c r="E87" s="6"/>
      <c r="F87" s="6">
        <v>34</v>
      </c>
    </row>
    <row r="88" spans="2:6" x14ac:dyDescent="0.3">
      <c r="B88" s="7">
        <v>45526</v>
      </c>
      <c r="C88" s="6"/>
      <c r="D88" s="6"/>
      <c r="E88" s="6">
        <v>21</v>
      </c>
      <c r="F88" s="6">
        <v>21</v>
      </c>
    </row>
    <row r="89" spans="2:6" x14ac:dyDescent="0.3">
      <c r="B89" s="7">
        <v>45879</v>
      </c>
      <c r="C89" s="6"/>
      <c r="D89" s="6"/>
      <c r="E89" s="6"/>
      <c r="F89" s="6"/>
    </row>
    <row r="90" spans="2:6" x14ac:dyDescent="0.3">
      <c r="B90" s="7">
        <v>45886</v>
      </c>
      <c r="C90" s="6"/>
      <c r="D90" s="6"/>
      <c r="E90" s="6">
        <v>41</v>
      </c>
      <c r="F90" s="6">
        <v>41</v>
      </c>
    </row>
    <row r="91" spans="2:6" x14ac:dyDescent="0.3">
      <c r="B91" s="7">
        <v>45889</v>
      </c>
      <c r="C91" s="6"/>
      <c r="D91" s="6">
        <v>12</v>
      </c>
      <c r="E91" s="6"/>
      <c r="F91" s="6">
        <v>12</v>
      </c>
    </row>
    <row r="92" spans="2:6" x14ac:dyDescent="0.3">
      <c r="B92" s="7">
        <v>45894</v>
      </c>
      <c r="C92" s="6"/>
      <c r="D92" s="6">
        <v>43</v>
      </c>
      <c r="E92" s="6">
        <v>20</v>
      </c>
      <c r="F92" s="6">
        <v>63</v>
      </c>
    </row>
    <row r="93" spans="2:6" x14ac:dyDescent="0.3">
      <c r="B93" s="5" t="s">
        <v>37</v>
      </c>
      <c r="C93" s="6">
        <v>27</v>
      </c>
      <c r="D93" s="6">
        <v>45</v>
      </c>
      <c r="E93" s="6">
        <v>110</v>
      </c>
      <c r="F93" s="6">
        <v>182</v>
      </c>
    </row>
    <row r="94" spans="2:6" x14ac:dyDescent="0.3">
      <c r="B94" s="7">
        <v>45540</v>
      </c>
      <c r="C94" s="6"/>
      <c r="D94" s="6"/>
      <c r="E94" s="6">
        <v>44</v>
      </c>
      <c r="F94" s="6">
        <v>44</v>
      </c>
    </row>
    <row r="95" spans="2:6" x14ac:dyDescent="0.3">
      <c r="B95" s="7">
        <v>45554</v>
      </c>
      <c r="C95" s="6"/>
      <c r="D95" s="6">
        <v>29</v>
      </c>
      <c r="E95" s="6"/>
      <c r="F95" s="6">
        <v>29</v>
      </c>
    </row>
    <row r="96" spans="2:6" x14ac:dyDescent="0.3">
      <c r="B96" s="7">
        <v>45560</v>
      </c>
      <c r="C96" s="6"/>
      <c r="D96" s="6">
        <v>16</v>
      </c>
      <c r="E96" s="6"/>
      <c r="F96" s="6">
        <v>16</v>
      </c>
    </row>
    <row r="97" spans="2:6" x14ac:dyDescent="0.3">
      <c r="B97" s="7">
        <v>45901</v>
      </c>
      <c r="C97" s="6">
        <v>27</v>
      </c>
      <c r="D97" s="6"/>
      <c r="E97" s="6"/>
      <c r="F97" s="6">
        <v>27</v>
      </c>
    </row>
    <row r="98" spans="2:6" x14ac:dyDescent="0.3">
      <c r="B98" s="7">
        <v>45910</v>
      </c>
      <c r="C98" s="6"/>
      <c r="D98" s="6"/>
      <c r="E98" s="6">
        <v>33</v>
      </c>
      <c r="F98" s="6">
        <v>33</v>
      </c>
    </row>
    <row r="99" spans="2:6" x14ac:dyDescent="0.3">
      <c r="B99" s="7">
        <v>45926</v>
      </c>
      <c r="C99" s="6"/>
      <c r="D99" s="6"/>
      <c r="E99" s="6">
        <v>33</v>
      </c>
      <c r="F99" s="6">
        <v>33</v>
      </c>
    </row>
    <row r="100" spans="2:6" x14ac:dyDescent="0.3">
      <c r="B100" s="5" t="s">
        <v>38</v>
      </c>
      <c r="C100" s="6">
        <v>89</v>
      </c>
      <c r="D100" s="6">
        <v>99</v>
      </c>
      <c r="E100" s="6">
        <v>17</v>
      </c>
      <c r="F100" s="6">
        <v>205</v>
      </c>
    </row>
    <row r="101" spans="2:6" x14ac:dyDescent="0.3">
      <c r="B101" s="7">
        <v>45576</v>
      </c>
      <c r="C101" s="6"/>
      <c r="D101" s="6"/>
      <c r="E101" s="6">
        <v>8</v>
      </c>
      <c r="F101" s="6">
        <v>8</v>
      </c>
    </row>
    <row r="102" spans="2:6" x14ac:dyDescent="0.3">
      <c r="B102" s="7">
        <v>45588</v>
      </c>
      <c r="C102" s="6">
        <v>29</v>
      </c>
      <c r="D102" s="6"/>
      <c r="E102" s="6"/>
      <c r="F102" s="6">
        <v>29</v>
      </c>
    </row>
    <row r="103" spans="2:6" x14ac:dyDescent="0.3">
      <c r="B103" s="7">
        <v>45594</v>
      </c>
      <c r="C103" s="6">
        <v>19</v>
      </c>
      <c r="D103" s="6"/>
      <c r="E103" s="6"/>
      <c r="F103" s="6">
        <v>19</v>
      </c>
    </row>
    <row r="104" spans="2:6" x14ac:dyDescent="0.3">
      <c r="B104" s="7">
        <v>45934</v>
      </c>
      <c r="C104" s="6"/>
      <c r="D104" s="6"/>
      <c r="E104" s="6">
        <v>1</v>
      </c>
      <c r="F104" s="6">
        <v>1</v>
      </c>
    </row>
    <row r="105" spans="2:6" x14ac:dyDescent="0.3">
      <c r="B105" s="7">
        <v>45946</v>
      </c>
      <c r="C105" s="6"/>
      <c r="D105" s="6"/>
      <c r="E105" s="6">
        <v>8</v>
      </c>
      <c r="F105" s="6">
        <v>8</v>
      </c>
    </row>
    <row r="106" spans="2:6" x14ac:dyDescent="0.3">
      <c r="B106" s="7">
        <v>45947</v>
      </c>
      <c r="C106" s="6">
        <v>41</v>
      </c>
      <c r="D106" s="6"/>
      <c r="E106" s="6"/>
      <c r="F106" s="6">
        <v>41</v>
      </c>
    </row>
    <row r="107" spans="2:6" x14ac:dyDescent="0.3">
      <c r="B107" s="7">
        <v>45951</v>
      </c>
      <c r="C107" s="6"/>
      <c r="D107" s="6">
        <v>2</v>
      </c>
      <c r="E107" s="6"/>
      <c r="F107" s="6">
        <v>2</v>
      </c>
    </row>
    <row r="108" spans="2:6" x14ac:dyDescent="0.3">
      <c r="B108" s="7">
        <v>45954</v>
      </c>
      <c r="C108" s="6"/>
      <c r="D108" s="6">
        <v>36</v>
      </c>
      <c r="E108" s="6"/>
      <c r="F108" s="6">
        <v>36</v>
      </c>
    </row>
    <row r="109" spans="2:6" x14ac:dyDescent="0.3">
      <c r="B109" s="7">
        <v>45959</v>
      </c>
      <c r="C109" s="6"/>
      <c r="D109" s="6">
        <v>34</v>
      </c>
      <c r="E109" s="6"/>
      <c r="F109" s="6">
        <v>34</v>
      </c>
    </row>
    <row r="110" spans="2:6" x14ac:dyDescent="0.3">
      <c r="B110" s="7">
        <v>45960</v>
      </c>
      <c r="C110" s="6"/>
      <c r="D110" s="6">
        <v>27</v>
      </c>
      <c r="E110" s="6"/>
      <c r="F110" s="6">
        <v>27</v>
      </c>
    </row>
    <row r="111" spans="2:6" x14ac:dyDescent="0.3">
      <c r="B111" s="5" t="s">
        <v>39</v>
      </c>
      <c r="C111" s="6">
        <v>27</v>
      </c>
      <c r="D111" s="6">
        <v>49</v>
      </c>
      <c r="E111" s="6">
        <v>189</v>
      </c>
      <c r="F111" s="6">
        <v>265</v>
      </c>
    </row>
    <row r="112" spans="2:6" x14ac:dyDescent="0.3">
      <c r="B112" s="7">
        <v>45600</v>
      </c>
      <c r="C112" s="6"/>
      <c r="D112" s="6"/>
      <c r="E112" s="6">
        <v>46</v>
      </c>
      <c r="F112" s="6">
        <v>46</v>
      </c>
    </row>
    <row r="113" spans="2:6" x14ac:dyDescent="0.3">
      <c r="B113" s="7">
        <v>45602</v>
      </c>
      <c r="C113" s="6">
        <v>11</v>
      </c>
      <c r="D113" s="6"/>
      <c r="E113" s="6"/>
      <c r="F113" s="6">
        <v>11</v>
      </c>
    </row>
    <row r="114" spans="2:6" x14ac:dyDescent="0.3">
      <c r="B114" s="7">
        <v>45626</v>
      </c>
      <c r="C114" s="6"/>
      <c r="D114" s="6"/>
      <c r="E114" s="6">
        <v>45</v>
      </c>
      <c r="F114" s="6">
        <v>45</v>
      </c>
    </row>
    <row r="115" spans="2:6" x14ac:dyDescent="0.3">
      <c r="B115" s="7">
        <v>45971</v>
      </c>
      <c r="C115" s="6"/>
      <c r="D115" s="6"/>
      <c r="E115" s="6">
        <v>45</v>
      </c>
      <c r="F115" s="6">
        <v>45</v>
      </c>
    </row>
    <row r="116" spans="2:6" x14ac:dyDescent="0.3">
      <c r="B116" s="7">
        <v>45974</v>
      </c>
      <c r="C116" s="6"/>
      <c r="D116" s="6">
        <v>24</v>
      </c>
      <c r="E116" s="6"/>
      <c r="F116" s="6">
        <v>24</v>
      </c>
    </row>
    <row r="117" spans="2:6" x14ac:dyDescent="0.3">
      <c r="B117" s="7">
        <v>45975</v>
      </c>
      <c r="C117" s="6"/>
      <c r="D117" s="6">
        <v>25</v>
      </c>
      <c r="E117" s="6"/>
      <c r="F117" s="6">
        <v>25</v>
      </c>
    </row>
    <row r="118" spans="2:6" x14ac:dyDescent="0.3">
      <c r="B118" s="7">
        <v>45980</v>
      </c>
      <c r="C118" s="6"/>
      <c r="D118" s="6"/>
      <c r="E118" s="6">
        <v>6</v>
      </c>
      <c r="F118" s="6">
        <v>6</v>
      </c>
    </row>
    <row r="119" spans="2:6" x14ac:dyDescent="0.3">
      <c r="B119" s="7">
        <v>45985</v>
      </c>
      <c r="C119" s="6">
        <v>16</v>
      </c>
      <c r="D119" s="6"/>
      <c r="E119" s="6"/>
      <c r="F119" s="6">
        <v>16</v>
      </c>
    </row>
    <row r="120" spans="2:6" x14ac:dyDescent="0.3">
      <c r="B120" s="7">
        <v>45989</v>
      </c>
      <c r="C120" s="6"/>
      <c r="D120" s="6"/>
      <c r="E120" s="6">
        <v>47</v>
      </c>
      <c r="F120" s="6">
        <v>47</v>
      </c>
    </row>
    <row r="121" spans="2:6" x14ac:dyDescent="0.3">
      <c r="B121" s="7">
        <v>45991</v>
      </c>
      <c r="C121" s="6"/>
      <c r="D121" s="6"/>
      <c r="E121" s="6"/>
      <c r="F121" s="6"/>
    </row>
    <row r="122" spans="2:6" x14ac:dyDescent="0.3">
      <c r="B122" s="5" t="s">
        <v>40</v>
      </c>
      <c r="C122" s="6">
        <v>102</v>
      </c>
      <c r="D122" s="6">
        <v>29</v>
      </c>
      <c r="E122" s="6">
        <v>121</v>
      </c>
      <c r="F122" s="6">
        <v>252</v>
      </c>
    </row>
    <row r="123" spans="2:6" x14ac:dyDescent="0.3">
      <c r="B123" s="7">
        <v>45634</v>
      </c>
      <c r="C123" s="6"/>
      <c r="D123" s="6">
        <v>29</v>
      </c>
      <c r="E123" s="6"/>
      <c r="F123" s="6">
        <v>29</v>
      </c>
    </row>
    <row r="124" spans="2:6" x14ac:dyDescent="0.3">
      <c r="B124" s="7">
        <v>45636</v>
      </c>
      <c r="C124" s="6"/>
      <c r="D124" s="6"/>
      <c r="E124" s="6">
        <v>46</v>
      </c>
      <c r="F124" s="6">
        <v>46</v>
      </c>
    </row>
    <row r="125" spans="2:6" x14ac:dyDescent="0.3">
      <c r="B125" s="7">
        <v>45652</v>
      </c>
      <c r="C125" s="6">
        <v>8</v>
      </c>
      <c r="D125" s="6"/>
      <c r="E125" s="6"/>
      <c r="F125" s="6">
        <v>8</v>
      </c>
    </row>
    <row r="126" spans="2:6" x14ac:dyDescent="0.3">
      <c r="B126" s="7">
        <v>45994</v>
      </c>
      <c r="C126" s="6"/>
      <c r="D126" s="6"/>
      <c r="E126" s="6">
        <v>2</v>
      </c>
      <c r="F126" s="6">
        <v>2</v>
      </c>
    </row>
    <row r="127" spans="2:6" x14ac:dyDescent="0.3">
      <c r="B127" s="7">
        <v>46007</v>
      </c>
      <c r="C127" s="6"/>
      <c r="D127" s="6"/>
      <c r="E127" s="6">
        <v>40</v>
      </c>
      <c r="F127" s="6">
        <v>40</v>
      </c>
    </row>
    <row r="128" spans="2:6" x14ac:dyDescent="0.3">
      <c r="B128" s="7">
        <v>46014</v>
      </c>
      <c r="C128" s="6"/>
      <c r="D128" s="6"/>
      <c r="E128" s="6">
        <v>33</v>
      </c>
      <c r="F128" s="6">
        <v>33</v>
      </c>
    </row>
    <row r="129" spans="2:6" x14ac:dyDescent="0.3">
      <c r="B129" s="7">
        <v>46018</v>
      </c>
      <c r="C129" s="6">
        <v>46</v>
      </c>
      <c r="D129" s="6"/>
      <c r="E129" s="6"/>
      <c r="F129" s="6">
        <v>46</v>
      </c>
    </row>
    <row r="130" spans="2:6" x14ac:dyDescent="0.3">
      <c r="B130" s="7">
        <v>46020</v>
      </c>
      <c r="C130" s="6">
        <v>48</v>
      </c>
      <c r="D130" s="6"/>
      <c r="E130" s="6"/>
      <c r="F130" s="6">
        <v>48</v>
      </c>
    </row>
    <row r="131" spans="2:6" x14ac:dyDescent="0.3">
      <c r="B131" s="5" t="s">
        <v>28</v>
      </c>
      <c r="C131" s="6">
        <v>765</v>
      </c>
      <c r="D131" s="6">
        <v>881</v>
      </c>
      <c r="E131" s="6">
        <v>1444</v>
      </c>
      <c r="F131" s="6">
        <v>3090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C0E7-1AFA-498A-B172-7F4CF1B8C8DA}">
  <dimension ref="B4:D130"/>
  <sheetViews>
    <sheetView workbookViewId="0"/>
  </sheetViews>
  <sheetFormatPr defaultRowHeight="14.4" x14ac:dyDescent="0.3"/>
  <cols>
    <col min="2" max="2" width="10.5546875" bestFit="1" customWidth="1"/>
    <col min="3" max="3" width="10.33203125" bestFit="1" customWidth="1"/>
    <col min="4" max="5" width="11.33203125" bestFit="1" customWidth="1"/>
  </cols>
  <sheetData>
    <row r="4" spans="2:4" x14ac:dyDescent="0.3">
      <c r="B4" s="4" t="s">
        <v>44</v>
      </c>
      <c r="C4" s="4" t="s">
        <v>3</v>
      </c>
      <c r="D4" t="s">
        <v>42</v>
      </c>
    </row>
    <row r="5" spans="2:4" x14ac:dyDescent="0.3">
      <c r="B5" t="s">
        <v>29</v>
      </c>
      <c r="C5" s="1">
        <v>45293</v>
      </c>
      <c r="D5" s="6">
        <v>45</v>
      </c>
    </row>
    <row r="6" spans="2:4" x14ac:dyDescent="0.3">
      <c r="C6" s="1">
        <v>45295</v>
      </c>
      <c r="D6" s="6">
        <v>37</v>
      </c>
    </row>
    <row r="7" spans="2:4" x14ac:dyDescent="0.3">
      <c r="C7" s="1">
        <v>45304</v>
      </c>
      <c r="D7" s="6">
        <v>17</v>
      </c>
    </row>
    <row r="8" spans="2:4" x14ac:dyDescent="0.3">
      <c r="C8" s="1">
        <v>45308</v>
      </c>
      <c r="D8" s="6">
        <v>21</v>
      </c>
    </row>
    <row r="9" spans="2:4" x14ac:dyDescent="0.3">
      <c r="C9" s="1">
        <v>45316</v>
      </c>
      <c r="D9" s="6">
        <v>3</v>
      </c>
    </row>
    <row r="10" spans="2:4" x14ac:dyDescent="0.3">
      <c r="C10" s="1">
        <v>45318</v>
      </c>
      <c r="D10" s="6">
        <v>35</v>
      </c>
    </row>
    <row r="11" spans="2:4" x14ac:dyDescent="0.3">
      <c r="C11" s="1">
        <v>45658</v>
      </c>
      <c r="D11" s="6">
        <v>15</v>
      </c>
    </row>
    <row r="12" spans="2:4" x14ac:dyDescent="0.3">
      <c r="C12" s="1">
        <v>45675</v>
      </c>
      <c r="D12" s="6">
        <v>41</v>
      </c>
    </row>
    <row r="13" spans="2:4" x14ac:dyDescent="0.3">
      <c r="B13" t="s">
        <v>46</v>
      </c>
      <c r="D13" s="6">
        <v>214</v>
      </c>
    </row>
    <row r="14" spans="2:4" x14ac:dyDescent="0.3">
      <c r="B14" t="s">
        <v>30</v>
      </c>
      <c r="C14" s="1">
        <v>45331</v>
      </c>
      <c r="D14" s="6">
        <v>13</v>
      </c>
    </row>
    <row r="15" spans="2:4" x14ac:dyDescent="0.3">
      <c r="C15" s="1">
        <v>45334</v>
      </c>
      <c r="D15" s="6">
        <v>41</v>
      </c>
    </row>
    <row r="16" spans="2:4" x14ac:dyDescent="0.3">
      <c r="C16" s="1">
        <v>45335</v>
      </c>
      <c r="D16" s="6">
        <v>2</v>
      </c>
    </row>
    <row r="17" spans="2:4" x14ac:dyDescent="0.3">
      <c r="C17" s="1">
        <v>45347</v>
      </c>
      <c r="D17" s="6">
        <v>17</v>
      </c>
    </row>
    <row r="18" spans="2:4" x14ac:dyDescent="0.3">
      <c r="C18" s="1">
        <v>45348</v>
      </c>
      <c r="D18" s="6">
        <v>11</v>
      </c>
    </row>
    <row r="19" spans="2:4" x14ac:dyDescent="0.3">
      <c r="C19" s="1">
        <v>45351</v>
      </c>
      <c r="D19" s="6">
        <v>30</v>
      </c>
    </row>
    <row r="20" spans="2:4" x14ac:dyDescent="0.3">
      <c r="C20" s="1">
        <v>45689</v>
      </c>
      <c r="D20" s="6">
        <v>2</v>
      </c>
    </row>
    <row r="21" spans="2:4" x14ac:dyDescent="0.3">
      <c r="C21" s="1">
        <v>45691</v>
      </c>
      <c r="D21" s="6">
        <v>54</v>
      </c>
    </row>
    <row r="22" spans="2:4" x14ac:dyDescent="0.3">
      <c r="C22" s="1">
        <v>45703</v>
      </c>
      <c r="D22" s="6">
        <v>33</v>
      </c>
    </row>
    <row r="23" spans="2:4" x14ac:dyDescent="0.3">
      <c r="C23" s="1">
        <v>45705</v>
      </c>
      <c r="D23" s="6">
        <v>50</v>
      </c>
    </row>
    <row r="24" spans="2:4" x14ac:dyDescent="0.3">
      <c r="C24" s="1">
        <v>45707</v>
      </c>
      <c r="D24" s="6">
        <v>46</v>
      </c>
    </row>
    <row r="25" spans="2:4" x14ac:dyDescent="0.3">
      <c r="C25" s="1">
        <v>45709</v>
      </c>
      <c r="D25" s="6">
        <v>36</v>
      </c>
    </row>
    <row r="26" spans="2:4" x14ac:dyDescent="0.3">
      <c r="C26" s="1">
        <v>45710</v>
      </c>
      <c r="D26" s="6">
        <v>27</v>
      </c>
    </row>
    <row r="27" spans="2:4" x14ac:dyDescent="0.3">
      <c r="C27" s="1">
        <v>45714</v>
      </c>
      <c r="D27" s="6">
        <v>16</v>
      </c>
    </row>
    <row r="28" spans="2:4" x14ac:dyDescent="0.3">
      <c r="B28" t="s">
        <v>47</v>
      </c>
      <c r="D28" s="6">
        <v>378</v>
      </c>
    </row>
    <row r="29" spans="2:4" x14ac:dyDescent="0.3">
      <c r="B29" t="s">
        <v>31</v>
      </c>
      <c r="C29" s="1">
        <v>45352</v>
      </c>
      <c r="D29" s="6">
        <v>33</v>
      </c>
    </row>
    <row r="30" spans="2:4" x14ac:dyDescent="0.3">
      <c r="C30" s="1">
        <v>45353</v>
      </c>
      <c r="D30" s="6">
        <v>38</v>
      </c>
    </row>
    <row r="31" spans="2:4" x14ac:dyDescent="0.3">
      <c r="C31" s="1">
        <v>45359</v>
      </c>
      <c r="D31" s="6">
        <v>39</v>
      </c>
    </row>
    <row r="32" spans="2:4" x14ac:dyDescent="0.3">
      <c r="C32" s="1">
        <v>45363</v>
      </c>
      <c r="D32" s="6">
        <v>37</v>
      </c>
    </row>
    <row r="33" spans="2:4" x14ac:dyDescent="0.3">
      <c r="C33" s="1">
        <v>45376</v>
      </c>
      <c r="D33" s="6">
        <v>36</v>
      </c>
    </row>
    <row r="34" spans="2:4" x14ac:dyDescent="0.3">
      <c r="C34" s="1">
        <v>45380</v>
      </c>
      <c r="D34" s="6">
        <v>40</v>
      </c>
    </row>
    <row r="35" spans="2:4" x14ac:dyDescent="0.3">
      <c r="C35" s="1">
        <v>45719</v>
      </c>
      <c r="D35" s="6">
        <v>20</v>
      </c>
    </row>
    <row r="36" spans="2:4" x14ac:dyDescent="0.3">
      <c r="C36" s="1">
        <v>45721</v>
      </c>
      <c r="D36" s="6">
        <v>61</v>
      </c>
    </row>
    <row r="37" spans="2:4" x14ac:dyDescent="0.3">
      <c r="C37" s="1">
        <v>45722</v>
      </c>
      <c r="D37" s="6">
        <v>8</v>
      </c>
    </row>
    <row r="38" spans="2:4" x14ac:dyDescent="0.3">
      <c r="C38" s="1">
        <v>45723</v>
      </c>
      <c r="D38" s="6">
        <v>15</v>
      </c>
    </row>
    <row r="39" spans="2:4" x14ac:dyDescent="0.3">
      <c r="C39" s="1">
        <v>45733</v>
      </c>
      <c r="D39" s="6">
        <v>45</v>
      </c>
    </row>
    <row r="40" spans="2:4" x14ac:dyDescent="0.3">
      <c r="C40" s="1">
        <v>45734</v>
      </c>
      <c r="D40" s="6">
        <v>11</v>
      </c>
    </row>
    <row r="41" spans="2:4" x14ac:dyDescent="0.3">
      <c r="C41" s="1">
        <v>45737</v>
      </c>
      <c r="D41" s="6">
        <v>16</v>
      </c>
    </row>
    <row r="42" spans="2:4" x14ac:dyDescent="0.3">
      <c r="C42" s="1">
        <v>45745</v>
      </c>
      <c r="D42" s="6">
        <v>49</v>
      </c>
    </row>
    <row r="43" spans="2:4" x14ac:dyDescent="0.3">
      <c r="B43" t="s">
        <v>48</v>
      </c>
      <c r="D43" s="6">
        <v>448</v>
      </c>
    </row>
    <row r="44" spans="2:4" x14ac:dyDescent="0.3">
      <c r="B44" t="s">
        <v>32</v>
      </c>
      <c r="C44" s="1">
        <v>45384</v>
      </c>
      <c r="D44" s="6">
        <v>43</v>
      </c>
    </row>
    <row r="45" spans="2:4" x14ac:dyDescent="0.3">
      <c r="C45" s="1">
        <v>45400</v>
      </c>
      <c r="D45" s="6"/>
    </row>
    <row r="46" spans="2:4" x14ac:dyDescent="0.3">
      <c r="C46" s="1">
        <v>45407</v>
      </c>
      <c r="D46" s="6">
        <v>48</v>
      </c>
    </row>
    <row r="47" spans="2:4" x14ac:dyDescent="0.3">
      <c r="C47" s="1">
        <v>45755</v>
      </c>
      <c r="D47" s="6">
        <v>44</v>
      </c>
    </row>
    <row r="48" spans="2:4" x14ac:dyDescent="0.3">
      <c r="C48" s="1">
        <v>45769</v>
      </c>
      <c r="D48" s="6">
        <v>46</v>
      </c>
    </row>
    <row r="49" spans="2:4" x14ac:dyDescent="0.3">
      <c r="B49" t="s">
        <v>49</v>
      </c>
      <c r="D49" s="6">
        <v>181</v>
      </c>
    </row>
    <row r="50" spans="2:4" x14ac:dyDescent="0.3">
      <c r="B50" t="s">
        <v>33</v>
      </c>
      <c r="C50" s="1">
        <v>45421</v>
      </c>
      <c r="D50" s="6">
        <v>4</v>
      </c>
    </row>
    <row r="51" spans="2:4" x14ac:dyDescent="0.3">
      <c r="C51" s="1">
        <v>45425</v>
      </c>
      <c r="D51" s="6">
        <v>27</v>
      </c>
    </row>
    <row r="52" spans="2:4" x14ac:dyDescent="0.3">
      <c r="C52" s="1">
        <v>45427</v>
      </c>
      <c r="D52" s="6">
        <v>26</v>
      </c>
    </row>
    <row r="53" spans="2:4" x14ac:dyDescent="0.3">
      <c r="C53" s="1">
        <v>45781</v>
      </c>
      <c r="D53" s="6">
        <v>39</v>
      </c>
    </row>
    <row r="54" spans="2:4" x14ac:dyDescent="0.3">
      <c r="C54" s="1">
        <v>45785</v>
      </c>
      <c r="D54" s="6">
        <v>1</v>
      </c>
    </row>
    <row r="55" spans="2:4" x14ac:dyDescent="0.3">
      <c r="C55" s="1">
        <v>45791</v>
      </c>
      <c r="D55" s="6">
        <v>56</v>
      </c>
    </row>
    <row r="56" spans="2:4" x14ac:dyDescent="0.3">
      <c r="C56" s="1">
        <v>45797</v>
      </c>
      <c r="D56" s="6">
        <v>7</v>
      </c>
    </row>
    <row r="57" spans="2:4" x14ac:dyDescent="0.3">
      <c r="C57" s="1">
        <v>45799</v>
      </c>
      <c r="D57" s="6">
        <v>30</v>
      </c>
    </row>
    <row r="58" spans="2:4" x14ac:dyDescent="0.3">
      <c r="B58" t="s">
        <v>50</v>
      </c>
      <c r="D58" s="6">
        <v>190</v>
      </c>
    </row>
    <row r="59" spans="2:4" x14ac:dyDescent="0.3">
      <c r="B59" t="s">
        <v>34</v>
      </c>
      <c r="C59" s="1">
        <v>45445</v>
      </c>
      <c r="D59" s="6">
        <v>20</v>
      </c>
    </row>
    <row r="60" spans="2:4" x14ac:dyDescent="0.3">
      <c r="C60" s="1">
        <v>45447</v>
      </c>
      <c r="D60" s="6">
        <v>24</v>
      </c>
    </row>
    <row r="61" spans="2:4" x14ac:dyDescent="0.3">
      <c r="C61" s="1">
        <v>45453</v>
      </c>
      <c r="D61" s="6">
        <v>6</v>
      </c>
    </row>
    <row r="62" spans="2:4" x14ac:dyDescent="0.3">
      <c r="C62" s="1">
        <v>45462</v>
      </c>
      <c r="D62" s="6">
        <v>37</v>
      </c>
    </row>
    <row r="63" spans="2:4" x14ac:dyDescent="0.3">
      <c r="C63" s="1">
        <v>45809</v>
      </c>
      <c r="D63" s="6">
        <v>2</v>
      </c>
    </row>
    <row r="64" spans="2:4" x14ac:dyDescent="0.3">
      <c r="C64" s="1">
        <v>45824</v>
      </c>
      <c r="D64" s="6">
        <v>35</v>
      </c>
    </row>
    <row r="65" spans="2:4" x14ac:dyDescent="0.3">
      <c r="C65" s="1">
        <v>45827</v>
      </c>
      <c r="D65" s="6">
        <v>17</v>
      </c>
    </row>
    <row r="66" spans="2:4" x14ac:dyDescent="0.3">
      <c r="C66" s="1">
        <v>45828</v>
      </c>
      <c r="D66" s="6">
        <v>35</v>
      </c>
    </row>
    <row r="67" spans="2:4" x14ac:dyDescent="0.3">
      <c r="B67" t="s">
        <v>51</v>
      </c>
      <c r="D67" s="6">
        <v>176</v>
      </c>
    </row>
    <row r="68" spans="2:4" x14ac:dyDescent="0.3">
      <c r="B68" t="s">
        <v>35</v>
      </c>
      <c r="C68" s="1">
        <v>45487</v>
      </c>
      <c r="D68" s="6">
        <v>32</v>
      </c>
    </row>
    <row r="69" spans="2:4" x14ac:dyDescent="0.3">
      <c r="C69" s="1">
        <v>45490</v>
      </c>
      <c r="D69" s="6">
        <v>23</v>
      </c>
    </row>
    <row r="70" spans="2:4" x14ac:dyDescent="0.3">
      <c r="C70" s="1">
        <v>45496</v>
      </c>
      <c r="D70" s="6">
        <v>22</v>
      </c>
    </row>
    <row r="71" spans="2:4" x14ac:dyDescent="0.3">
      <c r="C71" s="1">
        <v>45504</v>
      </c>
      <c r="D71" s="6">
        <v>1</v>
      </c>
    </row>
    <row r="72" spans="2:4" x14ac:dyDescent="0.3">
      <c r="C72" s="1">
        <v>45840</v>
      </c>
      <c r="D72" s="6">
        <v>46</v>
      </c>
    </row>
    <row r="73" spans="2:4" x14ac:dyDescent="0.3">
      <c r="C73" s="1">
        <v>45844</v>
      </c>
      <c r="D73" s="6">
        <v>6</v>
      </c>
    </row>
    <row r="74" spans="2:4" x14ac:dyDescent="0.3">
      <c r="C74" s="1">
        <v>45860</v>
      </c>
      <c r="D74" s="6">
        <v>39</v>
      </c>
    </row>
    <row r="75" spans="2:4" x14ac:dyDescent="0.3">
      <c r="C75" s="1">
        <v>45865</v>
      </c>
      <c r="D75" s="6">
        <v>39</v>
      </c>
    </row>
    <row r="76" spans="2:4" x14ac:dyDescent="0.3">
      <c r="C76" s="1">
        <v>45866</v>
      </c>
      <c r="D76" s="6">
        <v>38</v>
      </c>
    </row>
    <row r="77" spans="2:4" x14ac:dyDescent="0.3">
      <c r="C77" s="1">
        <v>45867</v>
      </c>
      <c r="D77" s="6">
        <v>25</v>
      </c>
    </row>
    <row r="78" spans="2:4" x14ac:dyDescent="0.3">
      <c r="B78" t="s">
        <v>52</v>
      </c>
      <c r="D78" s="6">
        <v>271</v>
      </c>
    </row>
    <row r="79" spans="2:4" x14ac:dyDescent="0.3">
      <c r="B79" t="s">
        <v>36</v>
      </c>
      <c r="C79" s="1">
        <v>45506</v>
      </c>
      <c r="D79" s="6"/>
    </row>
    <row r="80" spans="2:4" x14ac:dyDescent="0.3">
      <c r="C80" s="1">
        <v>45508</v>
      </c>
      <c r="D80" s="6">
        <v>28</v>
      </c>
    </row>
    <row r="81" spans="2:4" x14ac:dyDescent="0.3">
      <c r="C81" s="1">
        <v>45516</v>
      </c>
      <c r="D81" s="6">
        <v>22</v>
      </c>
    </row>
    <row r="82" spans="2:4" x14ac:dyDescent="0.3">
      <c r="C82" s="1">
        <v>45517</v>
      </c>
      <c r="D82" s="6">
        <v>47</v>
      </c>
    </row>
    <row r="83" spans="2:4" x14ac:dyDescent="0.3">
      <c r="C83" s="1">
        <v>45521</v>
      </c>
      <c r="D83" s="6">
        <v>51</v>
      </c>
    </row>
    <row r="84" spans="2:4" x14ac:dyDescent="0.3">
      <c r="C84" s="1">
        <v>45522</v>
      </c>
      <c r="D84" s="6">
        <v>9</v>
      </c>
    </row>
    <row r="85" spans="2:4" x14ac:dyDescent="0.3">
      <c r="C85" s="1">
        <v>45524</v>
      </c>
      <c r="D85" s="6">
        <v>34</v>
      </c>
    </row>
    <row r="86" spans="2:4" x14ac:dyDescent="0.3">
      <c r="C86" s="1">
        <v>45526</v>
      </c>
      <c r="D86" s="6">
        <v>21</v>
      </c>
    </row>
    <row r="87" spans="2:4" x14ac:dyDescent="0.3">
      <c r="C87" s="1">
        <v>45879</v>
      </c>
      <c r="D87" s="6"/>
    </row>
    <row r="88" spans="2:4" x14ac:dyDescent="0.3">
      <c r="C88" s="1">
        <v>45886</v>
      </c>
      <c r="D88" s="6">
        <v>41</v>
      </c>
    </row>
    <row r="89" spans="2:4" x14ac:dyDescent="0.3">
      <c r="C89" s="1">
        <v>45889</v>
      </c>
      <c r="D89" s="6">
        <v>12</v>
      </c>
    </row>
    <row r="90" spans="2:4" x14ac:dyDescent="0.3">
      <c r="C90" s="1">
        <v>45894</v>
      </c>
      <c r="D90" s="6">
        <v>63</v>
      </c>
    </row>
    <row r="91" spans="2:4" x14ac:dyDescent="0.3">
      <c r="B91" t="s">
        <v>53</v>
      </c>
      <c r="D91" s="6">
        <v>328</v>
      </c>
    </row>
    <row r="92" spans="2:4" x14ac:dyDescent="0.3">
      <c r="B92" t="s">
        <v>37</v>
      </c>
      <c r="C92" s="1">
        <v>45540</v>
      </c>
      <c r="D92" s="6">
        <v>44</v>
      </c>
    </row>
    <row r="93" spans="2:4" x14ac:dyDescent="0.3">
      <c r="C93" s="1">
        <v>45554</v>
      </c>
      <c r="D93" s="6">
        <v>29</v>
      </c>
    </row>
    <row r="94" spans="2:4" x14ac:dyDescent="0.3">
      <c r="C94" s="1">
        <v>45560</v>
      </c>
      <c r="D94" s="6">
        <v>16</v>
      </c>
    </row>
    <row r="95" spans="2:4" x14ac:dyDescent="0.3">
      <c r="C95" s="1">
        <v>45901</v>
      </c>
      <c r="D95" s="6">
        <v>27</v>
      </c>
    </row>
    <row r="96" spans="2:4" x14ac:dyDescent="0.3">
      <c r="C96" s="1">
        <v>45910</v>
      </c>
      <c r="D96" s="6">
        <v>33</v>
      </c>
    </row>
    <row r="97" spans="2:4" x14ac:dyDescent="0.3">
      <c r="C97" s="1">
        <v>45926</v>
      </c>
      <c r="D97" s="6">
        <v>33</v>
      </c>
    </row>
    <row r="98" spans="2:4" x14ac:dyDescent="0.3">
      <c r="B98" t="s">
        <v>54</v>
      </c>
      <c r="D98" s="6">
        <v>182</v>
      </c>
    </row>
    <row r="99" spans="2:4" x14ac:dyDescent="0.3">
      <c r="B99" t="s">
        <v>38</v>
      </c>
      <c r="C99" s="1">
        <v>45576</v>
      </c>
      <c r="D99" s="6">
        <v>8</v>
      </c>
    </row>
    <row r="100" spans="2:4" x14ac:dyDescent="0.3">
      <c r="C100" s="1">
        <v>45588</v>
      </c>
      <c r="D100" s="6">
        <v>29</v>
      </c>
    </row>
    <row r="101" spans="2:4" x14ac:dyDescent="0.3">
      <c r="C101" s="1">
        <v>45594</v>
      </c>
      <c r="D101" s="6">
        <v>19</v>
      </c>
    </row>
    <row r="102" spans="2:4" x14ac:dyDescent="0.3">
      <c r="C102" s="1">
        <v>45934</v>
      </c>
      <c r="D102" s="6">
        <v>1</v>
      </c>
    </row>
    <row r="103" spans="2:4" x14ac:dyDescent="0.3">
      <c r="C103" s="1">
        <v>45946</v>
      </c>
      <c r="D103" s="6">
        <v>8</v>
      </c>
    </row>
    <row r="104" spans="2:4" x14ac:dyDescent="0.3">
      <c r="C104" s="1">
        <v>45947</v>
      </c>
      <c r="D104" s="6">
        <v>41</v>
      </c>
    </row>
    <row r="105" spans="2:4" x14ac:dyDescent="0.3">
      <c r="C105" s="1">
        <v>45951</v>
      </c>
      <c r="D105" s="6">
        <v>2</v>
      </c>
    </row>
    <row r="106" spans="2:4" x14ac:dyDescent="0.3">
      <c r="C106" s="1">
        <v>45954</v>
      </c>
      <c r="D106" s="6">
        <v>36</v>
      </c>
    </row>
    <row r="107" spans="2:4" x14ac:dyDescent="0.3">
      <c r="C107" s="1">
        <v>45959</v>
      </c>
      <c r="D107" s="6">
        <v>34</v>
      </c>
    </row>
    <row r="108" spans="2:4" x14ac:dyDescent="0.3">
      <c r="C108" s="1">
        <v>45960</v>
      </c>
      <c r="D108" s="6">
        <v>27</v>
      </c>
    </row>
    <row r="109" spans="2:4" x14ac:dyDescent="0.3">
      <c r="B109" t="s">
        <v>55</v>
      </c>
      <c r="D109" s="6">
        <v>205</v>
      </c>
    </row>
    <row r="110" spans="2:4" x14ac:dyDescent="0.3">
      <c r="B110" t="s">
        <v>39</v>
      </c>
      <c r="C110" s="1">
        <v>45600</v>
      </c>
      <c r="D110" s="6">
        <v>46</v>
      </c>
    </row>
    <row r="111" spans="2:4" x14ac:dyDescent="0.3">
      <c r="C111" s="1">
        <v>45602</v>
      </c>
      <c r="D111" s="6">
        <v>11</v>
      </c>
    </row>
    <row r="112" spans="2:4" x14ac:dyDescent="0.3">
      <c r="C112" s="1">
        <v>45626</v>
      </c>
      <c r="D112" s="6">
        <v>45</v>
      </c>
    </row>
    <row r="113" spans="2:4" x14ac:dyDescent="0.3">
      <c r="C113" s="1">
        <v>45971</v>
      </c>
      <c r="D113" s="6">
        <v>45</v>
      </c>
    </row>
    <row r="114" spans="2:4" x14ac:dyDescent="0.3">
      <c r="C114" s="1">
        <v>45974</v>
      </c>
      <c r="D114" s="6">
        <v>24</v>
      </c>
    </row>
    <row r="115" spans="2:4" x14ac:dyDescent="0.3">
      <c r="C115" s="1">
        <v>45975</v>
      </c>
      <c r="D115" s="6">
        <v>25</v>
      </c>
    </row>
    <row r="116" spans="2:4" x14ac:dyDescent="0.3">
      <c r="C116" s="1">
        <v>45980</v>
      </c>
      <c r="D116" s="6">
        <v>6</v>
      </c>
    </row>
    <row r="117" spans="2:4" x14ac:dyDescent="0.3">
      <c r="C117" s="1">
        <v>45985</v>
      </c>
      <c r="D117" s="6">
        <v>16</v>
      </c>
    </row>
    <row r="118" spans="2:4" x14ac:dyDescent="0.3">
      <c r="C118" s="1">
        <v>45989</v>
      </c>
      <c r="D118" s="6">
        <v>47</v>
      </c>
    </row>
    <row r="119" spans="2:4" x14ac:dyDescent="0.3">
      <c r="C119" s="1">
        <v>45991</v>
      </c>
      <c r="D119" s="6"/>
    </row>
    <row r="120" spans="2:4" x14ac:dyDescent="0.3">
      <c r="B120" t="s">
        <v>56</v>
      </c>
      <c r="D120" s="6">
        <v>265</v>
      </c>
    </row>
    <row r="121" spans="2:4" x14ac:dyDescent="0.3">
      <c r="B121" t="s">
        <v>40</v>
      </c>
      <c r="C121" s="1">
        <v>45634</v>
      </c>
      <c r="D121" s="6">
        <v>29</v>
      </c>
    </row>
    <row r="122" spans="2:4" x14ac:dyDescent="0.3">
      <c r="C122" s="1">
        <v>45636</v>
      </c>
      <c r="D122" s="6">
        <v>46</v>
      </c>
    </row>
    <row r="123" spans="2:4" x14ac:dyDescent="0.3">
      <c r="C123" s="1">
        <v>45652</v>
      </c>
      <c r="D123" s="6">
        <v>8</v>
      </c>
    </row>
    <row r="124" spans="2:4" x14ac:dyDescent="0.3">
      <c r="C124" s="1">
        <v>45994</v>
      </c>
      <c r="D124" s="6">
        <v>2</v>
      </c>
    </row>
    <row r="125" spans="2:4" x14ac:dyDescent="0.3">
      <c r="C125" s="1">
        <v>46007</v>
      </c>
      <c r="D125" s="6">
        <v>40</v>
      </c>
    </row>
    <row r="126" spans="2:4" x14ac:dyDescent="0.3">
      <c r="C126" s="1">
        <v>46014</v>
      </c>
      <c r="D126" s="6">
        <v>33</v>
      </c>
    </row>
    <row r="127" spans="2:4" x14ac:dyDescent="0.3">
      <c r="C127" s="1">
        <v>46018</v>
      </c>
      <c r="D127" s="6">
        <v>46</v>
      </c>
    </row>
    <row r="128" spans="2:4" x14ac:dyDescent="0.3">
      <c r="C128" s="1">
        <v>46020</v>
      </c>
      <c r="D128" s="6">
        <v>48</v>
      </c>
    </row>
    <row r="129" spans="2:4" x14ac:dyDescent="0.3">
      <c r="B129" t="s">
        <v>57</v>
      </c>
      <c r="D129" s="6">
        <v>252</v>
      </c>
    </row>
    <row r="130" spans="2:4" x14ac:dyDescent="0.3">
      <c r="B130" t="s">
        <v>28</v>
      </c>
      <c r="D130" s="6">
        <v>3090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0730-B9EC-492F-B2C0-634ED1FDC8EF}">
  <dimension ref="B4:C130"/>
  <sheetViews>
    <sheetView workbookViewId="0"/>
  </sheetViews>
  <sheetFormatPr defaultRowHeight="14.4" x14ac:dyDescent="0.3"/>
  <cols>
    <col min="2" max="2" width="13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5" t="s">
        <v>29</v>
      </c>
      <c r="C5" s="6">
        <v>214</v>
      </c>
    </row>
    <row r="6" spans="2:3" x14ac:dyDescent="0.3">
      <c r="B6" s="7">
        <v>45293</v>
      </c>
      <c r="C6" s="6">
        <v>45</v>
      </c>
    </row>
    <row r="7" spans="2:3" x14ac:dyDescent="0.3">
      <c r="B7" s="7">
        <v>45295</v>
      </c>
      <c r="C7" s="6">
        <v>37</v>
      </c>
    </row>
    <row r="8" spans="2:3" x14ac:dyDescent="0.3">
      <c r="B8" s="7">
        <v>45304</v>
      </c>
      <c r="C8" s="6">
        <v>17</v>
      </c>
    </row>
    <row r="9" spans="2:3" x14ac:dyDescent="0.3">
      <c r="B9" s="7">
        <v>45308</v>
      </c>
      <c r="C9" s="6">
        <v>21</v>
      </c>
    </row>
    <row r="10" spans="2:3" x14ac:dyDescent="0.3">
      <c r="B10" s="7">
        <v>45316</v>
      </c>
      <c r="C10" s="6">
        <v>3</v>
      </c>
    </row>
    <row r="11" spans="2:3" x14ac:dyDescent="0.3">
      <c r="B11" s="7">
        <v>45318</v>
      </c>
      <c r="C11" s="6">
        <v>35</v>
      </c>
    </row>
    <row r="12" spans="2:3" x14ac:dyDescent="0.3">
      <c r="B12" s="7">
        <v>45658</v>
      </c>
      <c r="C12" s="6">
        <v>15</v>
      </c>
    </row>
    <row r="13" spans="2:3" x14ac:dyDescent="0.3">
      <c r="B13" s="7">
        <v>45675</v>
      </c>
      <c r="C13" s="6">
        <v>41</v>
      </c>
    </row>
    <row r="14" spans="2:3" x14ac:dyDescent="0.3">
      <c r="B14" s="5" t="s">
        <v>30</v>
      </c>
      <c r="C14" s="6">
        <v>378</v>
      </c>
    </row>
    <row r="15" spans="2:3" x14ac:dyDescent="0.3">
      <c r="B15" s="7">
        <v>45331</v>
      </c>
      <c r="C15" s="6">
        <v>13</v>
      </c>
    </row>
    <row r="16" spans="2:3" x14ac:dyDescent="0.3">
      <c r="B16" s="7">
        <v>45334</v>
      </c>
      <c r="C16" s="6">
        <v>41</v>
      </c>
    </row>
    <row r="17" spans="2:3" x14ac:dyDescent="0.3">
      <c r="B17" s="7">
        <v>45335</v>
      </c>
      <c r="C17" s="6">
        <v>2</v>
      </c>
    </row>
    <row r="18" spans="2:3" x14ac:dyDescent="0.3">
      <c r="B18" s="7">
        <v>45347</v>
      </c>
      <c r="C18" s="6">
        <v>17</v>
      </c>
    </row>
    <row r="19" spans="2:3" x14ac:dyDescent="0.3">
      <c r="B19" s="7">
        <v>45348</v>
      </c>
      <c r="C19" s="6">
        <v>11</v>
      </c>
    </row>
    <row r="20" spans="2:3" x14ac:dyDescent="0.3">
      <c r="B20" s="7">
        <v>45351</v>
      </c>
      <c r="C20" s="6">
        <v>30</v>
      </c>
    </row>
    <row r="21" spans="2:3" x14ac:dyDescent="0.3">
      <c r="B21" s="7">
        <v>45689</v>
      </c>
      <c r="C21" s="6">
        <v>2</v>
      </c>
    </row>
    <row r="22" spans="2:3" x14ac:dyDescent="0.3">
      <c r="B22" s="7">
        <v>45691</v>
      </c>
      <c r="C22" s="6">
        <v>54</v>
      </c>
    </row>
    <row r="23" spans="2:3" x14ac:dyDescent="0.3">
      <c r="B23" s="7">
        <v>45703</v>
      </c>
      <c r="C23" s="6">
        <v>33</v>
      </c>
    </row>
    <row r="24" spans="2:3" x14ac:dyDescent="0.3">
      <c r="B24" s="7">
        <v>45705</v>
      </c>
      <c r="C24" s="6">
        <v>50</v>
      </c>
    </row>
    <row r="25" spans="2:3" x14ac:dyDescent="0.3">
      <c r="B25" s="7">
        <v>45707</v>
      </c>
      <c r="C25" s="6">
        <v>46</v>
      </c>
    </row>
    <row r="26" spans="2:3" x14ac:dyDescent="0.3">
      <c r="B26" s="7">
        <v>45709</v>
      </c>
      <c r="C26" s="6">
        <v>36</v>
      </c>
    </row>
    <row r="27" spans="2:3" x14ac:dyDescent="0.3">
      <c r="B27" s="7">
        <v>45710</v>
      </c>
      <c r="C27" s="6">
        <v>27</v>
      </c>
    </row>
    <row r="28" spans="2:3" x14ac:dyDescent="0.3">
      <c r="B28" s="7">
        <v>45714</v>
      </c>
      <c r="C28" s="6">
        <v>16</v>
      </c>
    </row>
    <row r="29" spans="2:3" x14ac:dyDescent="0.3">
      <c r="B29" s="5" t="s">
        <v>31</v>
      </c>
      <c r="C29" s="6">
        <v>448</v>
      </c>
    </row>
    <row r="30" spans="2:3" x14ac:dyDescent="0.3">
      <c r="B30" s="7">
        <v>45352</v>
      </c>
      <c r="C30" s="6">
        <v>33</v>
      </c>
    </row>
    <row r="31" spans="2:3" x14ac:dyDescent="0.3">
      <c r="B31" s="7">
        <v>45353</v>
      </c>
      <c r="C31" s="6">
        <v>38</v>
      </c>
    </row>
    <row r="32" spans="2:3" x14ac:dyDescent="0.3">
      <c r="B32" s="7">
        <v>45359</v>
      </c>
      <c r="C32" s="6">
        <v>39</v>
      </c>
    </row>
    <row r="33" spans="2:3" x14ac:dyDescent="0.3">
      <c r="B33" s="7">
        <v>45363</v>
      </c>
      <c r="C33" s="6">
        <v>37</v>
      </c>
    </row>
    <row r="34" spans="2:3" x14ac:dyDescent="0.3">
      <c r="B34" s="7">
        <v>45376</v>
      </c>
      <c r="C34" s="6">
        <v>36</v>
      </c>
    </row>
    <row r="35" spans="2:3" x14ac:dyDescent="0.3">
      <c r="B35" s="7">
        <v>45380</v>
      </c>
      <c r="C35" s="6">
        <v>40</v>
      </c>
    </row>
    <row r="36" spans="2:3" x14ac:dyDescent="0.3">
      <c r="B36" s="7">
        <v>45719</v>
      </c>
      <c r="C36" s="6">
        <v>20</v>
      </c>
    </row>
    <row r="37" spans="2:3" x14ac:dyDescent="0.3">
      <c r="B37" s="7">
        <v>45721</v>
      </c>
      <c r="C37" s="6">
        <v>61</v>
      </c>
    </row>
    <row r="38" spans="2:3" x14ac:dyDescent="0.3">
      <c r="B38" s="7">
        <v>45722</v>
      </c>
      <c r="C38" s="6">
        <v>8</v>
      </c>
    </row>
    <row r="39" spans="2:3" x14ac:dyDescent="0.3">
      <c r="B39" s="7">
        <v>45723</v>
      </c>
      <c r="C39" s="6">
        <v>15</v>
      </c>
    </row>
    <row r="40" spans="2:3" x14ac:dyDescent="0.3">
      <c r="B40" s="7">
        <v>45733</v>
      </c>
      <c r="C40" s="6">
        <v>45</v>
      </c>
    </row>
    <row r="41" spans="2:3" x14ac:dyDescent="0.3">
      <c r="B41" s="7">
        <v>45734</v>
      </c>
      <c r="C41" s="6">
        <v>11</v>
      </c>
    </row>
    <row r="42" spans="2:3" x14ac:dyDescent="0.3">
      <c r="B42" s="7">
        <v>45737</v>
      </c>
      <c r="C42" s="6">
        <v>16</v>
      </c>
    </row>
    <row r="43" spans="2:3" x14ac:dyDescent="0.3">
      <c r="B43" s="7">
        <v>45745</v>
      </c>
      <c r="C43" s="6">
        <v>49</v>
      </c>
    </row>
    <row r="44" spans="2:3" x14ac:dyDescent="0.3">
      <c r="B44" s="5" t="s">
        <v>32</v>
      </c>
      <c r="C44" s="6">
        <v>181</v>
      </c>
    </row>
    <row r="45" spans="2:3" x14ac:dyDescent="0.3">
      <c r="B45" s="7">
        <v>45384</v>
      </c>
      <c r="C45" s="6">
        <v>43</v>
      </c>
    </row>
    <row r="46" spans="2:3" x14ac:dyDescent="0.3">
      <c r="B46" s="7">
        <v>45400</v>
      </c>
      <c r="C46" s="6"/>
    </row>
    <row r="47" spans="2:3" x14ac:dyDescent="0.3">
      <c r="B47" s="7">
        <v>45407</v>
      </c>
      <c r="C47" s="6">
        <v>48</v>
      </c>
    </row>
    <row r="48" spans="2:3" x14ac:dyDescent="0.3">
      <c r="B48" s="7">
        <v>45755</v>
      </c>
      <c r="C48" s="6">
        <v>44</v>
      </c>
    </row>
    <row r="49" spans="2:3" x14ac:dyDescent="0.3">
      <c r="B49" s="7">
        <v>45769</v>
      </c>
      <c r="C49" s="6">
        <v>46</v>
      </c>
    </row>
    <row r="50" spans="2:3" x14ac:dyDescent="0.3">
      <c r="B50" s="5" t="s">
        <v>33</v>
      </c>
      <c r="C50" s="6">
        <v>190</v>
      </c>
    </row>
    <row r="51" spans="2:3" x14ac:dyDescent="0.3">
      <c r="B51" s="7">
        <v>45421</v>
      </c>
      <c r="C51" s="6">
        <v>4</v>
      </c>
    </row>
    <row r="52" spans="2:3" x14ac:dyDescent="0.3">
      <c r="B52" s="7">
        <v>45425</v>
      </c>
      <c r="C52" s="6">
        <v>27</v>
      </c>
    </row>
    <row r="53" spans="2:3" x14ac:dyDescent="0.3">
      <c r="B53" s="7">
        <v>45427</v>
      </c>
      <c r="C53" s="6">
        <v>26</v>
      </c>
    </row>
    <row r="54" spans="2:3" x14ac:dyDescent="0.3">
      <c r="B54" s="7">
        <v>45781</v>
      </c>
      <c r="C54" s="6">
        <v>39</v>
      </c>
    </row>
    <row r="55" spans="2:3" x14ac:dyDescent="0.3">
      <c r="B55" s="7">
        <v>45785</v>
      </c>
      <c r="C55" s="6">
        <v>1</v>
      </c>
    </row>
    <row r="56" spans="2:3" x14ac:dyDescent="0.3">
      <c r="B56" s="7">
        <v>45791</v>
      </c>
      <c r="C56" s="6">
        <v>56</v>
      </c>
    </row>
    <row r="57" spans="2:3" x14ac:dyDescent="0.3">
      <c r="B57" s="7">
        <v>45797</v>
      </c>
      <c r="C57" s="6">
        <v>7</v>
      </c>
    </row>
    <row r="58" spans="2:3" x14ac:dyDescent="0.3">
      <c r="B58" s="7">
        <v>45799</v>
      </c>
      <c r="C58" s="6">
        <v>30</v>
      </c>
    </row>
    <row r="59" spans="2:3" x14ac:dyDescent="0.3">
      <c r="B59" s="5" t="s">
        <v>34</v>
      </c>
      <c r="C59" s="6">
        <v>176</v>
      </c>
    </row>
    <row r="60" spans="2:3" x14ac:dyDescent="0.3">
      <c r="B60" s="7">
        <v>45445</v>
      </c>
      <c r="C60" s="6">
        <v>20</v>
      </c>
    </row>
    <row r="61" spans="2:3" x14ac:dyDescent="0.3">
      <c r="B61" s="7">
        <v>45447</v>
      </c>
      <c r="C61" s="6">
        <v>24</v>
      </c>
    </row>
    <row r="62" spans="2:3" x14ac:dyDescent="0.3">
      <c r="B62" s="7">
        <v>45453</v>
      </c>
      <c r="C62" s="6">
        <v>6</v>
      </c>
    </row>
    <row r="63" spans="2:3" x14ac:dyDescent="0.3">
      <c r="B63" s="7">
        <v>45462</v>
      </c>
      <c r="C63" s="6">
        <v>37</v>
      </c>
    </row>
    <row r="64" spans="2:3" x14ac:dyDescent="0.3">
      <c r="B64" s="7">
        <v>45809</v>
      </c>
      <c r="C64" s="6">
        <v>2</v>
      </c>
    </row>
    <row r="65" spans="2:3" x14ac:dyDescent="0.3">
      <c r="B65" s="7">
        <v>45824</v>
      </c>
      <c r="C65" s="6">
        <v>35</v>
      </c>
    </row>
    <row r="66" spans="2:3" x14ac:dyDescent="0.3">
      <c r="B66" s="7">
        <v>45827</v>
      </c>
      <c r="C66" s="6">
        <v>17</v>
      </c>
    </row>
    <row r="67" spans="2:3" x14ac:dyDescent="0.3">
      <c r="B67" s="7">
        <v>45828</v>
      </c>
      <c r="C67" s="6">
        <v>35</v>
      </c>
    </row>
    <row r="68" spans="2:3" x14ac:dyDescent="0.3">
      <c r="B68" s="5" t="s">
        <v>35</v>
      </c>
      <c r="C68" s="6">
        <v>271</v>
      </c>
    </row>
    <row r="69" spans="2:3" x14ac:dyDescent="0.3">
      <c r="B69" s="7">
        <v>45487</v>
      </c>
      <c r="C69" s="6">
        <v>32</v>
      </c>
    </row>
    <row r="70" spans="2:3" x14ac:dyDescent="0.3">
      <c r="B70" s="7">
        <v>45490</v>
      </c>
      <c r="C70" s="6">
        <v>23</v>
      </c>
    </row>
    <row r="71" spans="2:3" x14ac:dyDescent="0.3">
      <c r="B71" s="7">
        <v>45496</v>
      </c>
      <c r="C71" s="6">
        <v>22</v>
      </c>
    </row>
    <row r="72" spans="2:3" x14ac:dyDescent="0.3">
      <c r="B72" s="7">
        <v>45504</v>
      </c>
      <c r="C72" s="6">
        <v>1</v>
      </c>
    </row>
    <row r="73" spans="2:3" x14ac:dyDescent="0.3">
      <c r="B73" s="7">
        <v>45840</v>
      </c>
      <c r="C73" s="6">
        <v>46</v>
      </c>
    </row>
    <row r="74" spans="2:3" x14ac:dyDescent="0.3">
      <c r="B74" s="7">
        <v>45844</v>
      </c>
      <c r="C74" s="6">
        <v>6</v>
      </c>
    </row>
    <row r="75" spans="2:3" x14ac:dyDescent="0.3">
      <c r="B75" s="7">
        <v>45860</v>
      </c>
      <c r="C75" s="6">
        <v>39</v>
      </c>
    </row>
    <row r="76" spans="2:3" x14ac:dyDescent="0.3">
      <c r="B76" s="7">
        <v>45865</v>
      </c>
      <c r="C76" s="6">
        <v>39</v>
      </c>
    </row>
    <row r="77" spans="2:3" x14ac:dyDescent="0.3">
      <c r="B77" s="7">
        <v>45866</v>
      </c>
      <c r="C77" s="6">
        <v>38</v>
      </c>
    </row>
    <row r="78" spans="2:3" x14ac:dyDescent="0.3">
      <c r="B78" s="7">
        <v>45867</v>
      </c>
      <c r="C78" s="6">
        <v>25</v>
      </c>
    </row>
    <row r="79" spans="2:3" x14ac:dyDescent="0.3">
      <c r="B79" s="5" t="s">
        <v>36</v>
      </c>
      <c r="C79" s="6">
        <v>328</v>
      </c>
    </row>
    <row r="80" spans="2:3" x14ac:dyDescent="0.3">
      <c r="B80" s="7">
        <v>45506</v>
      </c>
      <c r="C80" s="6"/>
    </row>
    <row r="81" spans="2:3" x14ac:dyDescent="0.3">
      <c r="B81" s="7">
        <v>45508</v>
      </c>
      <c r="C81" s="6">
        <v>28</v>
      </c>
    </row>
    <row r="82" spans="2:3" x14ac:dyDescent="0.3">
      <c r="B82" s="7">
        <v>45516</v>
      </c>
      <c r="C82" s="6">
        <v>22</v>
      </c>
    </row>
    <row r="83" spans="2:3" x14ac:dyDescent="0.3">
      <c r="B83" s="7">
        <v>45517</v>
      </c>
      <c r="C83" s="6">
        <v>47</v>
      </c>
    </row>
    <row r="84" spans="2:3" x14ac:dyDescent="0.3">
      <c r="B84" s="7">
        <v>45521</v>
      </c>
      <c r="C84" s="6">
        <v>51</v>
      </c>
    </row>
    <row r="85" spans="2:3" x14ac:dyDescent="0.3">
      <c r="B85" s="7">
        <v>45522</v>
      </c>
      <c r="C85" s="6">
        <v>9</v>
      </c>
    </row>
    <row r="86" spans="2:3" x14ac:dyDescent="0.3">
      <c r="B86" s="7">
        <v>45524</v>
      </c>
      <c r="C86" s="6">
        <v>34</v>
      </c>
    </row>
    <row r="87" spans="2:3" x14ac:dyDescent="0.3">
      <c r="B87" s="7">
        <v>45526</v>
      </c>
      <c r="C87" s="6">
        <v>21</v>
      </c>
    </row>
    <row r="88" spans="2:3" x14ac:dyDescent="0.3">
      <c r="B88" s="7">
        <v>45879</v>
      </c>
      <c r="C88" s="6"/>
    </row>
    <row r="89" spans="2:3" x14ac:dyDescent="0.3">
      <c r="B89" s="7">
        <v>45886</v>
      </c>
      <c r="C89" s="6">
        <v>41</v>
      </c>
    </row>
    <row r="90" spans="2:3" x14ac:dyDescent="0.3">
      <c r="B90" s="7">
        <v>45889</v>
      </c>
      <c r="C90" s="6">
        <v>12</v>
      </c>
    </row>
    <row r="91" spans="2:3" x14ac:dyDescent="0.3">
      <c r="B91" s="7">
        <v>45894</v>
      </c>
      <c r="C91" s="6">
        <v>63</v>
      </c>
    </row>
    <row r="92" spans="2:3" x14ac:dyDescent="0.3">
      <c r="B92" s="5" t="s">
        <v>37</v>
      </c>
      <c r="C92" s="6">
        <v>182</v>
      </c>
    </row>
    <row r="93" spans="2:3" x14ac:dyDescent="0.3">
      <c r="B93" s="7">
        <v>45540</v>
      </c>
      <c r="C93" s="6">
        <v>44</v>
      </c>
    </row>
    <row r="94" spans="2:3" x14ac:dyDescent="0.3">
      <c r="B94" s="7">
        <v>45554</v>
      </c>
      <c r="C94" s="6">
        <v>29</v>
      </c>
    </row>
    <row r="95" spans="2:3" x14ac:dyDescent="0.3">
      <c r="B95" s="7">
        <v>45560</v>
      </c>
      <c r="C95" s="6">
        <v>16</v>
      </c>
    </row>
    <row r="96" spans="2:3" x14ac:dyDescent="0.3">
      <c r="B96" s="7">
        <v>45901</v>
      </c>
      <c r="C96" s="6">
        <v>27</v>
      </c>
    </row>
    <row r="97" spans="2:3" x14ac:dyDescent="0.3">
      <c r="B97" s="7">
        <v>45910</v>
      </c>
      <c r="C97" s="6">
        <v>33</v>
      </c>
    </row>
    <row r="98" spans="2:3" x14ac:dyDescent="0.3">
      <c r="B98" s="7">
        <v>45926</v>
      </c>
      <c r="C98" s="6">
        <v>33</v>
      </c>
    </row>
    <row r="99" spans="2:3" x14ac:dyDescent="0.3">
      <c r="B99" s="5" t="s">
        <v>38</v>
      </c>
      <c r="C99" s="6">
        <v>205</v>
      </c>
    </row>
    <row r="100" spans="2:3" x14ac:dyDescent="0.3">
      <c r="B100" s="7">
        <v>45576</v>
      </c>
      <c r="C100" s="6">
        <v>8</v>
      </c>
    </row>
    <row r="101" spans="2:3" x14ac:dyDescent="0.3">
      <c r="B101" s="7">
        <v>45588</v>
      </c>
      <c r="C101" s="6">
        <v>29</v>
      </c>
    </row>
    <row r="102" spans="2:3" x14ac:dyDescent="0.3">
      <c r="B102" s="7">
        <v>45594</v>
      </c>
      <c r="C102" s="6">
        <v>19</v>
      </c>
    </row>
    <row r="103" spans="2:3" x14ac:dyDescent="0.3">
      <c r="B103" s="7">
        <v>45934</v>
      </c>
      <c r="C103" s="6">
        <v>1</v>
      </c>
    </row>
    <row r="104" spans="2:3" x14ac:dyDescent="0.3">
      <c r="B104" s="7">
        <v>45946</v>
      </c>
      <c r="C104" s="6">
        <v>8</v>
      </c>
    </row>
    <row r="105" spans="2:3" x14ac:dyDescent="0.3">
      <c r="B105" s="7">
        <v>45947</v>
      </c>
      <c r="C105" s="6">
        <v>41</v>
      </c>
    </row>
    <row r="106" spans="2:3" x14ac:dyDescent="0.3">
      <c r="B106" s="7">
        <v>45951</v>
      </c>
      <c r="C106" s="6">
        <v>2</v>
      </c>
    </row>
    <row r="107" spans="2:3" x14ac:dyDescent="0.3">
      <c r="B107" s="7">
        <v>45954</v>
      </c>
      <c r="C107" s="6">
        <v>36</v>
      </c>
    </row>
    <row r="108" spans="2:3" x14ac:dyDescent="0.3">
      <c r="B108" s="7">
        <v>45959</v>
      </c>
      <c r="C108" s="6">
        <v>34</v>
      </c>
    </row>
    <row r="109" spans="2:3" x14ac:dyDescent="0.3">
      <c r="B109" s="7">
        <v>45960</v>
      </c>
      <c r="C109" s="6">
        <v>27</v>
      </c>
    </row>
    <row r="110" spans="2:3" x14ac:dyDescent="0.3">
      <c r="B110" s="5" t="s">
        <v>39</v>
      </c>
      <c r="C110" s="6">
        <v>265</v>
      </c>
    </row>
    <row r="111" spans="2:3" x14ac:dyDescent="0.3">
      <c r="B111" s="7">
        <v>45600</v>
      </c>
      <c r="C111" s="6">
        <v>46</v>
      </c>
    </row>
    <row r="112" spans="2:3" x14ac:dyDescent="0.3">
      <c r="B112" s="7">
        <v>45602</v>
      </c>
      <c r="C112" s="6">
        <v>11</v>
      </c>
    </row>
    <row r="113" spans="2:3" x14ac:dyDescent="0.3">
      <c r="B113" s="7">
        <v>45626</v>
      </c>
      <c r="C113" s="6">
        <v>45</v>
      </c>
    </row>
    <row r="114" spans="2:3" x14ac:dyDescent="0.3">
      <c r="B114" s="7">
        <v>45971</v>
      </c>
      <c r="C114" s="6">
        <v>45</v>
      </c>
    </row>
    <row r="115" spans="2:3" x14ac:dyDescent="0.3">
      <c r="B115" s="7">
        <v>45974</v>
      </c>
      <c r="C115" s="6">
        <v>24</v>
      </c>
    </row>
    <row r="116" spans="2:3" x14ac:dyDescent="0.3">
      <c r="B116" s="7">
        <v>45975</v>
      </c>
      <c r="C116" s="6">
        <v>25</v>
      </c>
    </row>
    <row r="117" spans="2:3" x14ac:dyDescent="0.3">
      <c r="B117" s="7">
        <v>45980</v>
      </c>
      <c r="C117" s="6">
        <v>6</v>
      </c>
    </row>
    <row r="118" spans="2:3" x14ac:dyDescent="0.3">
      <c r="B118" s="7">
        <v>45985</v>
      </c>
      <c r="C118" s="6">
        <v>16</v>
      </c>
    </row>
    <row r="119" spans="2:3" x14ac:dyDescent="0.3">
      <c r="B119" s="7">
        <v>45989</v>
      </c>
      <c r="C119" s="6">
        <v>47</v>
      </c>
    </row>
    <row r="120" spans="2:3" x14ac:dyDescent="0.3">
      <c r="B120" s="7">
        <v>45991</v>
      </c>
      <c r="C120" s="6"/>
    </row>
    <row r="121" spans="2:3" x14ac:dyDescent="0.3">
      <c r="B121" s="5" t="s">
        <v>40</v>
      </c>
      <c r="C121" s="6">
        <v>252</v>
      </c>
    </row>
    <row r="122" spans="2:3" x14ac:dyDescent="0.3">
      <c r="B122" s="7">
        <v>45634</v>
      </c>
      <c r="C122" s="6">
        <v>29</v>
      </c>
    </row>
    <row r="123" spans="2:3" x14ac:dyDescent="0.3">
      <c r="B123" s="7">
        <v>45636</v>
      </c>
      <c r="C123" s="6">
        <v>46</v>
      </c>
    </row>
    <row r="124" spans="2:3" x14ac:dyDescent="0.3">
      <c r="B124" s="7">
        <v>45652</v>
      </c>
      <c r="C124" s="6">
        <v>8</v>
      </c>
    </row>
    <row r="125" spans="2:3" x14ac:dyDescent="0.3">
      <c r="B125" s="7">
        <v>45994</v>
      </c>
      <c r="C125" s="6">
        <v>2</v>
      </c>
    </row>
    <row r="126" spans="2:3" x14ac:dyDescent="0.3">
      <c r="B126" s="7">
        <v>46007</v>
      </c>
      <c r="C126" s="6">
        <v>40</v>
      </c>
    </row>
    <row r="127" spans="2:3" x14ac:dyDescent="0.3">
      <c r="B127" s="7">
        <v>46014</v>
      </c>
      <c r="C127" s="6">
        <v>33</v>
      </c>
    </row>
    <row r="128" spans="2:3" x14ac:dyDescent="0.3">
      <c r="B128" s="7">
        <v>46018</v>
      </c>
      <c r="C128" s="6">
        <v>46</v>
      </c>
    </row>
    <row r="129" spans="2:3" x14ac:dyDescent="0.3">
      <c r="B129" s="7">
        <v>46020</v>
      </c>
      <c r="C129" s="6">
        <v>48</v>
      </c>
    </row>
    <row r="130" spans="2:3" x14ac:dyDescent="0.3">
      <c r="B130" s="5" t="s">
        <v>28</v>
      </c>
      <c r="C130" s="6">
        <v>3090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0344-195F-48DB-9B3E-CBA52CEB0767}">
  <dimension ref="B4:O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5" width="4.109375" bestFit="1" customWidth="1"/>
    <col min="6" max="6" width="4" bestFit="1" customWidth="1"/>
    <col min="7" max="7" width="4.33203125" bestFit="1" customWidth="1"/>
    <col min="8" max="10" width="4" bestFit="1" customWidth="1"/>
    <col min="11" max="11" width="4.21875" bestFit="1" customWidth="1"/>
    <col min="12" max="12" width="4" bestFit="1" customWidth="1"/>
    <col min="13" max="14" width="4.21875" bestFit="1" customWidth="1"/>
    <col min="15" max="15" width="10.5546875" bestFit="1" customWidth="1"/>
    <col min="16" max="115" width="10.33203125" bestFit="1" customWidth="1"/>
    <col min="116" max="116" width="10.5546875" bestFit="1" customWidth="1"/>
  </cols>
  <sheetData>
    <row r="4" spans="2:15" x14ac:dyDescent="0.3">
      <c r="B4" s="4" t="s">
        <v>42</v>
      </c>
      <c r="C4" s="4" t="s">
        <v>43</v>
      </c>
    </row>
    <row r="5" spans="2:15" x14ac:dyDescent="0.3">
      <c r="B5" s="4" t="s">
        <v>27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28</v>
      </c>
    </row>
    <row r="6" spans="2:15" x14ac:dyDescent="0.3">
      <c r="B6" s="5" t="s">
        <v>17</v>
      </c>
      <c r="C6" s="6">
        <v>67</v>
      </c>
      <c r="D6" s="6">
        <v>96</v>
      </c>
      <c r="E6" s="6">
        <v>166</v>
      </c>
      <c r="F6" s="6">
        <v>78</v>
      </c>
      <c r="G6" s="6">
        <v>73</v>
      </c>
      <c r="H6" s="6">
        <v>55</v>
      </c>
      <c r="I6" s="6">
        <v>39</v>
      </c>
      <c r="J6" s="6">
        <v>71</v>
      </c>
      <c r="K6" s="6">
        <v>45</v>
      </c>
      <c r="L6" s="6">
        <v>71</v>
      </c>
      <c r="M6" s="6">
        <v>140</v>
      </c>
      <c r="N6" s="6">
        <v>56</v>
      </c>
      <c r="O6" s="6">
        <v>957</v>
      </c>
    </row>
    <row r="7" spans="2:15" x14ac:dyDescent="0.3">
      <c r="B7" s="5" t="s">
        <v>10</v>
      </c>
      <c r="C7" s="6">
        <v>21</v>
      </c>
      <c r="D7" s="6">
        <v>121</v>
      </c>
      <c r="E7" s="6">
        <v>73</v>
      </c>
      <c r="F7" s="6"/>
      <c r="G7" s="6">
        <v>1</v>
      </c>
      <c r="H7" s="6">
        <v>24</v>
      </c>
      <c r="I7" s="6">
        <v>44</v>
      </c>
      <c r="J7" s="6">
        <v>108</v>
      </c>
      <c r="K7" s="6">
        <v>66</v>
      </c>
      <c r="L7" s="6">
        <v>82</v>
      </c>
      <c r="M7" s="6">
        <v>45</v>
      </c>
      <c r="N7" s="6">
        <v>29</v>
      </c>
      <c r="O7" s="6">
        <v>614</v>
      </c>
    </row>
    <row r="8" spans="2:15" x14ac:dyDescent="0.3">
      <c r="B8" s="5" t="s">
        <v>15</v>
      </c>
      <c r="C8" s="6">
        <v>81</v>
      </c>
      <c r="D8" s="6"/>
      <c r="E8" s="6">
        <v>139</v>
      </c>
      <c r="F8" s="6">
        <v>46</v>
      </c>
      <c r="G8" s="6">
        <v>56</v>
      </c>
      <c r="H8" s="6">
        <v>72</v>
      </c>
      <c r="I8" s="6">
        <v>22</v>
      </c>
      <c r="J8" s="6">
        <v>87</v>
      </c>
      <c r="K8" s="6">
        <v>71</v>
      </c>
      <c r="L8" s="6">
        <v>11</v>
      </c>
      <c r="M8" s="6"/>
      <c r="N8" s="6">
        <v>40</v>
      </c>
      <c r="O8" s="6">
        <v>625</v>
      </c>
    </row>
    <row r="9" spans="2:15" x14ac:dyDescent="0.3">
      <c r="B9" s="5" t="s">
        <v>21</v>
      </c>
      <c r="C9" s="6">
        <v>45</v>
      </c>
      <c r="D9" s="6">
        <v>161</v>
      </c>
      <c r="E9" s="6">
        <v>70</v>
      </c>
      <c r="F9" s="6">
        <v>57</v>
      </c>
      <c r="G9" s="6">
        <v>53</v>
      </c>
      <c r="H9" s="6">
        <v>25</v>
      </c>
      <c r="I9" s="6">
        <v>120</v>
      </c>
      <c r="J9" s="6">
        <v>62</v>
      </c>
      <c r="K9" s="6"/>
      <c r="L9" s="6">
        <v>41</v>
      </c>
      <c r="M9" s="6">
        <v>80</v>
      </c>
      <c r="N9" s="6">
        <v>79</v>
      </c>
      <c r="O9" s="6">
        <v>793</v>
      </c>
    </row>
    <row r="10" spans="2:15" x14ac:dyDescent="0.3">
      <c r="B10" s="5" t="s">
        <v>45</v>
      </c>
      <c r="C10" s="6"/>
      <c r="D10" s="6"/>
      <c r="E10" s="6"/>
      <c r="F10" s="6"/>
      <c r="G10" s="6">
        <v>7</v>
      </c>
      <c r="H10" s="6"/>
      <c r="I10" s="6">
        <v>46</v>
      </c>
      <c r="J10" s="6"/>
      <c r="K10" s="6"/>
      <c r="L10" s="6"/>
      <c r="M10" s="6"/>
      <c r="N10" s="6">
        <v>48</v>
      </c>
      <c r="O10" s="6">
        <v>101</v>
      </c>
    </row>
    <row r="11" spans="2:15" x14ac:dyDescent="0.3">
      <c r="B11" s="5" t="s">
        <v>28</v>
      </c>
      <c r="C11" s="6">
        <v>214</v>
      </c>
      <c r="D11" s="6">
        <v>378</v>
      </c>
      <c r="E11" s="6">
        <v>448</v>
      </c>
      <c r="F11" s="6">
        <v>181</v>
      </c>
      <c r="G11" s="6">
        <v>190</v>
      </c>
      <c r="H11" s="6">
        <v>176</v>
      </c>
      <c r="I11" s="6">
        <v>271</v>
      </c>
      <c r="J11" s="6">
        <v>328</v>
      </c>
      <c r="K11" s="6">
        <v>182</v>
      </c>
      <c r="L11" s="6">
        <v>205</v>
      </c>
      <c r="M11" s="6">
        <v>265</v>
      </c>
      <c r="N11" s="6">
        <v>252</v>
      </c>
      <c r="O11" s="6">
        <v>3090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FA80-47F5-4596-B717-3AFA425680CA}">
  <dimension ref="B4:C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5" t="s">
        <v>58</v>
      </c>
      <c r="C5" s="6">
        <v>507</v>
      </c>
    </row>
    <row r="6" spans="2:3" x14ac:dyDescent="0.3">
      <c r="B6" s="5" t="s">
        <v>59</v>
      </c>
      <c r="C6" s="6">
        <v>861</v>
      </c>
    </row>
    <row r="7" spans="2:3" x14ac:dyDescent="0.3">
      <c r="B7" s="5" t="s">
        <v>60</v>
      </c>
      <c r="C7" s="6">
        <v>985</v>
      </c>
    </row>
    <row r="8" spans="2:3" x14ac:dyDescent="0.3">
      <c r="B8" s="5" t="s">
        <v>61</v>
      </c>
      <c r="C8" s="6">
        <v>737</v>
      </c>
    </row>
    <row r="9" spans="2:3" x14ac:dyDescent="0.3">
      <c r="B9" s="5" t="s">
        <v>28</v>
      </c>
      <c r="C9" s="6">
        <v>3090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77F0-BD85-4E83-A32F-B8288D036DF9}">
  <dimension ref="B4:F10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10.5546875" bestFit="1" customWidth="1"/>
  </cols>
  <sheetData>
    <row r="4" spans="2:6" x14ac:dyDescent="0.3">
      <c r="B4" s="4" t="s">
        <v>41</v>
      </c>
      <c r="C4" s="4" t="s">
        <v>43</v>
      </c>
    </row>
    <row r="5" spans="2:6" x14ac:dyDescent="0.3">
      <c r="B5" s="4" t="s">
        <v>27</v>
      </c>
      <c r="C5" t="s">
        <v>12</v>
      </c>
      <c r="D5" t="s">
        <v>19</v>
      </c>
      <c r="E5" t="s">
        <v>24</v>
      </c>
      <c r="F5" t="s">
        <v>28</v>
      </c>
    </row>
    <row r="6" spans="2:6" x14ac:dyDescent="0.3">
      <c r="B6" s="5" t="s">
        <v>58</v>
      </c>
      <c r="C6" s="6">
        <v>6992.46</v>
      </c>
      <c r="D6" s="6">
        <v>13087.61</v>
      </c>
      <c r="E6" s="6">
        <v>7219.7000000000007</v>
      </c>
      <c r="F6" s="6">
        <v>27299.77</v>
      </c>
    </row>
    <row r="7" spans="2:6" x14ac:dyDescent="0.3">
      <c r="B7" s="5" t="s">
        <v>59</v>
      </c>
      <c r="C7" s="6">
        <v>22274.55</v>
      </c>
      <c r="D7" s="6">
        <v>4668.1099999999997</v>
      </c>
      <c r="E7" s="6">
        <v>22480.67</v>
      </c>
      <c r="F7" s="6">
        <v>49423.33</v>
      </c>
    </row>
    <row r="8" spans="2:6" x14ac:dyDescent="0.3">
      <c r="B8" s="5" t="s">
        <v>60</v>
      </c>
      <c r="C8" s="6">
        <v>4818.24</v>
      </c>
      <c r="D8" s="6">
        <v>11463.31</v>
      </c>
      <c r="E8" s="6">
        <v>30163.519999999997</v>
      </c>
      <c r="F8" s="6">
        <v>46445.069999999992</v>
      </c>
    </row>
    <row r="9" spans="2:6" x14ac:dyDescent="0.3">
      <c r="B9" s="5" t="s">
        <v>61</v>
      </c>
      <c r="C9" s="6">
        <v>11361.660000000002</v>
      </c>
      <c r="D9" s="6">
        <v>12287.500000000002</v>
      </c>
      <c r="E9" s="6">
        <v>11173.66</v>
      </c>
      <c r="F9" s="6">
        <v>34822.820000000007</v>
      </c>
    </row>
    <row r="10" spans="2:6" x14ac:dyDescent="0.3">
      <c r="B10" s="5" t="s">
        <v>28</v>
      </c>
      <c r="C10" s="6">
        <v>45446.91</v>
      </c>
      <c r="D10" s="6">
        <v>41506.53</v>
      </c>
      <c r="E10" s="6">
        <v>71037.55</v>
      </c>
      <c r="F10" s="6">
        <v>157990.99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A1FC-7380-433D-A8F9-DEDB1245FDF1}">
  <dimension ref="B4:C11"/>
  <sheetViews>
    <sheetView workbookViewId="0"/>
  </sheetViews>
  <sheetFormatPr defaultRowHeight="14.4" x14ac:dyDescent="0.3"/>
  <cols>
    <col min="2" max="2" width="10.77734375" bestFit="1" customWidth="1"/>
    <col min="3" max="3" width="14.6640625" bestFit="1" customWidth="1"/>
  </cols>
  <sheetData>
    <row r="4" spans="2:3" x14ac:dyDescent="0.3">
      <c r="B4" s="4" t="s">
        <v>4</v>
      </c>
      <c r="C4" t="s">
        <v>68</v>
      </c>
    </row>
    <row r="5" spans="2:3" x14ac:dyDescent="0.3">
      <c r="B5" t="s">
        <v>62</v>
      </c>
      <c r="C5" s="6">
        <v>50.5</v>
      </c>
    </row>
    <row r="6" spans="2:3" x14ac:dyDescent="0.3">
      <c r="B6" t="s">
        <v>63</v>
      </c>
      <c r="C6" s="6">
        <v>50.952380952380949</v>
      </c>
    </row>
    <row r="7" spans="2:3" x14ac:dyDescent="0.3">
      <c r="B7" t="s">
        <v>64</v>
      </c>
      <c r="C7" s="6">
        <v>45.857142857142854</v>
      </c>
    </row>
    <row r="8" spans="2:3" x14ac:dyDescent="0.3">
      <c r="B8" t="s">
        <v>65</v>
      </c>
      <c r="C8" s="6">
        <v>49.761904761904759</v>
      </c>
    </row>
    <row r="9" spans="2:3" x14ac:dyDescent="0.3">
      <c r="B9" t="s">
        <v>66</v>
      </c>
      <c r="C9" s="6">
        <v>50.75</v>
      </c>
    </row>
    <row r="10" spans="2:3" x14ac:dyDescent="0.3">
      <c r="B10" t="s">
        <v>67</v>
      </c>
      <c r="C10" s="6">
        <v>59.24</v>
      </c>
    </row>
    <row r="11" spans="2:3" x14ac:dyDescent="0.3">
      <c r="B11" t="s">
        <v>28</v>
      </c>
      <c r="C11" s="6">
        <v>51.516666666666666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2026-10-11T08:29:55Z</dcterms:created>
  <dcterms:modified xsi:type="dcterms:W3CDTF">2026-10-11T08:30:04Z</dcterms:modified>
</cp:coreProperties>
</file>