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Sheet1!$C$5:$C$33</definedName>
    <definedName function="false" hidden="false" localSheetId="0" name="_xlnm.Criteria" vbProcedure="false">Sheet1!$A$5:$B$33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<sst xmlns="http://schemas.openxmlformats.org/spreadsheetml/2006/main" count="16" uniqueCount="9">
  <si>
    <t xml:space="preserve">lock</t>
  </si>
  <si>
    <t xml:space="preserve">atomic</t>
  </si>
  <si>
    <t xml:space="preserve">initialization time</t>
  </si>
  <si>
    <t xml:space="preserve">computing time</t>
  </si>
  <si>
    <t xml:space="preserve">completion time</t>
  </si>
  <si>
    <t xml:space="preserve">upper_bound</t>
  </si>
  <si>
    <t xml:space="preserve">number of threads</t>
  </si>
  <si>
    <t xml:space="preserve">number of primes</t>
  </si>
  <si>
    <t xml:space="preserve">unnecessary cross out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</si>
</sst>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lab2_sundaram.ko</a:t>
            </a:r>
          </a:p>
        </c:rich>
      </c:tx>
      <c:layout>
        <c:manualLayout>
          <c:xMode val="edge"/>
          <c:yMode val="edge"/>
          <c:x val="0.463550892492165"/>
          <c:y val="0.0062146112415412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16419130671754"/>
          <c:y val="0.0629056760116006"/>
          <c:w val="0.917291184085025"/>
          <c:h val="0.85333517469962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Sheet1!$D$3:$D$13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10000</c:v>
                </c:pt>
                <c:pt idx="8">
                  <c:v>20000</c:v>
                </c:pt>
                <c:pt idx="9">
                  <c:v>40000</c:v>
                </c:pt>
                <c:pt idx="10">
                  <c:v>100000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0.000385729</c:v>
                </c:pt>
                <c:pt idx="1">
                  <c:v>0.004122181</c:v>
                </c:pt>
                <c:pt idx="2">
                  <c:v>0.001609268</c:v>
                </c:pt>
                <c:pt idx="3">
                  <c:v>0.000715988</c:v>
                </c:pt>
                <c:pt idx="4">
                  <c:v>0.002274684</c:v>
                </c:pt>
                <c:pt idx="5">
                  <c:v>0.003371765</c:v>
                </c:pt>
                <c:pt idx="6">
                  <c:v>0.003070932</c:v>
                </c:pt>
                <c:pt idx="7">
                  <c:v>0.004400982</c:v>
                </c:pt>
                <c:pt idx="8">
                  <c:v>0.008988941</c:v>
                </c:pt>
                <c:pt idx="9">
                  <c:v>0.020347565</c:v>
                </c:pt>
                <c:pt idx="10">
                  <c:v>0.047440845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Sheet1!$D$3:$D$13,Sheet1!$D$14:$D$24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10000</c:v>
                </c:pt>
                <c:pt idx="8">
                  <c:v>20000</c:v>
                </c:pt>
                <c:pt idx="9">
                  <c:v>40000</c:v>
                </c:pt>
                <c:pt idx="10">
                  <c:v>100000</c:v>
                </c:pt>
                <c:pt idx="11">
                  <c:v>100</c:v>
                </c:pt>
                <c:pt idx="12">
                  <c:v>200</c:v>
                </c:pt>
                <c:pt idx="13">
                  <c:v>500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8000</c:v>
                </c:pt>
                <c:pt idx="18">
                  <c:v>10000</c:v>
                </c:pt>
                <c:pt idx="19">
                  <c:v>20000</c:v>
                </c:pt>
                <c:pt idx="20">
                  <c:v>40000</c:v>
                </c:pt>
                <c:pt idx="21">
                  <c:v>100000</c:v>
                </c:pt>
              </c:numCache>
            </c:numRef>
          </c:xVal>
          <c:yVal>
            <c:numRef>
              <c:f>Sheet1!$C$14:$C$24</c:f>
              <c:numCache>
                <c:formatCode>General</c:formatCode>
                <c:ptCount val="11"/>
                <c:pt idx="0">
                  <c:v>0.000643436</c:v>
                </c:pt>
                <c:pt idx="1">
                  <c:v>0.000415311</c:v>
                </c:pt>
                <c:pt idx="2">
                  <c:v>0.004334471</c:v>
                </c:pt>
                <c:pt idx="3">
                  <c:v>0.000665312</c:v>
                </c:pt>
                <c:pt idx="4">
                  <c:v>0.010544614</c:v>
                </c:pt>
                <c:pt idx="5">
                  <c:v>0.001097758</c:v>
                </c:pt>
                <c:pt idx="6">
                  <c:v>0.006789048</c:v>
                </c:pt>
                <c:pt idx="7">
                  <c:v>0.002648589</c:v>
                </c:pt>
                <c:pt idx="8">
                  <c:v>0.008961596</c:v>
                </c:pt>
                <c:pt idx="9">
                  <c:v>0.014206115</c:v>
                </c:pt>
                <c:pt idx="10">
                  <c:v>0.029570872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Sheet1!$D$3:$D$13,Sheet1!$D$25:$D$35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10000</c:v>
                </c:pt>
                <c:pt idx="8">
                  <c:v>20000</c:v>
                </c:pt>
                <c:pt idx="9">
                  <c:v>40000</c:v>
                </c:pt>
                <c:pt idx="10">
                  <c:v>100000</c:v>
                </c:pt>
                <c:pt idx="11">
                  <c:v>100</c:v>
                </c:pt>
                <c:pt idx="12">
                  <c:v>200</c:v>
                </c:pt>
                <c:pt idx="13">
                  <c:v>500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8000</c:v>
                </c:pt>
                <c:pt idx="18">
                  <c:v>10000</c:v>
                </c:pt>
                <c:pt idx="19">
                  <c:v>20000</c:v>
                </c:pt>
                <c:pt idx="20">
                  <c:v>40000</c:v>
                </c:pt>
                <c:pt idx="21">
                  <c:v>100000</c:v>
                </c:pt>
              </c:numCache>
            </c:numRef>
          </c:xVal>
          <c:yVal>
            <c:numRef>
              <c:f>Sheet1!$C$25:$C$35</c:f>
              <c:numCache>
                <c:formatCode>General</c:formatCode>
                <c:ptCount val="11"/>
                <c:pt idx="0">
                  <c:v>0.015277206</c:v>
                </c:pt>
                <c:pt idx="1">
                  <c:v>0.02295224</c:v>
                </c:pt>
                <c:pt idx="2">
                  <c:v>0.021865471</c:v>
                </c:pt>
                <c:pt idx="3">
                  <c:v>0.027042021</c:v>
                </c:pt>
                <c:pt idx="4">
                  <c:v>0.015900432</c:v>
                </c:pt>
                <c:pt idx="5">
                  <c:v>0.028650037</c:v>
                </c:pt>
                <c:pt idx="6">
                  <c:v>0.014259706</c:v>
                </c:pt>
                <c:pt idx="7">
                  <c:v>0.021765574</c:v>
                </c:pt>
                <c:pt idx="8">
                  <c:v>0.024860982</c:v>
                </c:pt>
                <c:pt idx="9">
                  <c:v>0.019634849</c:v>
                </c:pt>
                <c:pt idx="10">
                  <c:v>0.028073212</c:v>
                </c:pt>
              </c:numCache>
            </c:numRef>
          </c:yVal>
          <c:smooth val="0"/>
        </c:ser>
        <c:axId val="90846341"/>
        <c:axId val="48278961"/>
      </c:scatterChart>
      <c:valAx>
        <c:axId val="90846341"/>
        <c:scaling>
          <c:orientation val="minMax"/>
          <c:max val="10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278961"/>
        <c:crosses val="autoZero"/>
        <c:crossBetween val="midCat"/>
      </c:valAx>
      <c:valAx>
        <c:axId val="482789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846341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434036733098867"/>
          <c:y val="0.95424344991851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lab2_sundaram_atomic.ko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Sheet1!$K$3:$K$13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10000</c:v>
                </c:pt>
                <c:pt idx="8">
                  <c:v>20000</c:v>
                </c:pt>
                <c:pt idx="9">
                  <c:v>40000</c:v>
                </c:pt>
                <c:pt idx="10">
                  <c:v>100000</c:v>
                </c:pt>
              </c:numCache>
            </c:numRef>
          </c:xVal>
          <c:yVal>
            <c:numRef>
              <c:f>Sheet1!$J$3:$J$13</c:f>
              <c:numCache>
                <c:formatCode>General</c:formatCode>
                <c:ptCount val="11"/>
                <c:pt idx="0">
                  <c:v>0.000877183</c:v>
                </c:pt>
                <c:pt idx="1">
                  <c:v>0.000686142</c:v>
                </c:pt>
                <c:pt idx="2">
                  <c:v>0.000469216</c:v>
                </c:pt>
                <c:pt idx="3">
                  <c:v>0.000722965</c:v>
                </c:pt>
                <c:pt idx="4">
                  <c:v>0.002685349</c:v>
                </c:pt>
                <c:pt idx="5">
                  <c:v>0.002848837</c:v>
                </c:pt>
                <c:pt idx="6">
                  <c:v>0.01120754</c:v>
                </c:pt>
                <c:pt idx="7">
                  <c:v>0.004877211</c:v>
                </c:pt>
                <c:pt idx="8">
                  <c:v>0.007024178</c:v>
                </c:pt>
                <c:pt idx="9">
                  <c:v>0.040497579</c:v>
                </c:pt>
                <c:pt idx="10">
                  <c:v>0.048183471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Sheet1!$L$14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Sheet1!$K$3:$K$13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10000</c:v>
                </c:pt>
                <c:pt idx="8">
                  <c:v>20000</c:v>
                </c:pt>
                <c:pt idx="9">
                  <c:v>40000</c:v>
                </c:pt>
                <c:pt idx="10">
                  <c:v>100000</c:v>
                </c:pt>
              </c:numCache>
            </c:numRef>
          </c:xVal>
          <c:yVal>
            <c:numRef>
              <c:f>Sheet1!$J$14:$J$24</c:f>
              <c:numCache>
                <c:formatCode>General</c:formatCode>
                <c:ptCount val="11"/>
                <c:pt idx="0">
                  <c:v>0.001421242</c:v>
                </c:pt>
                <c:pt idx="1">
                  <c:v>0.001444367</c:v>
                </c:pt>
                <c:pt idx="2">
                  <c:v>0.00507044</c:v>
                </c:pt>
                <c:pt idx="3">
                  <c:v>0.005639864</c:v>
                </c:pt>
                <c:pt idx="4">
                  <c:v>0.004828774</c:v>
                </c:pt>
                <c:pt idx="5">
                  <c:v>0.005797414</c:v>
                </c:pt>
                <c:pt idx="6">
                  <c:v>0.003825915</c:v>
                </c:pt>
                <c:pt idx="7">
                  <c:v>0.004557682</c:v>
                </c:pt>
                <c:pt idx="8">
                  <c:v>0.005473354</c:v>
                </c:pt>
                <c:pt idx="9">
                  <c:v>0.012295345</c:v>
                </c:pt>
                <c:pt idx="10">
                  <c:v>0.026199483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Sheet1!$L$25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Sheet1!$K$3:$K$13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10000</c:v>
                </c:pt>
                <c:pt idx="8">
                  <c:v>20000</c:v>
                </c:pt>
                <c:pt idx="9">
                  <c:v>40000</c:v>
                </c:pt>
                <c:pt idx="10">
                  <c:v>100000</c:v>
                </c:pt>
              </c:numCache>
            </c:numRef>
          </c:xVal>
          <c:yVal>
            <c:numRef>
              <c:f>Sheet1!$J$25:$J$35</c:f>
              <c:numCache>
                <c:formatCode>General</c:formatCode>
                <c:ptCount val="11"/>
                <c:pt idx="0">
                  <c:v>0.015573347</c:v>
                </c:pt>
                <c:pt idx="1">
                  <c:v>0.022394244</c:v>
                </c:pt>
                <c:pt idx="2">
                  <c:v>0.020504568</c:v>
                </c:pt>
                <c:pt idx="3">
                  <c:v>0.020453214</c:v>
                </c:pt>
                <c:pt idx="4">
                  <c:v>0.026619063</c:v>
                </c:pt>
                <c:pt idx="5">
                  <c:v>0.021227897</c:v>
                </c:pt>
                <c:pt idx="6">
                  <c:v>0.022293463</c:v>
                </c:pt>
                <c:pt idx="7">
                  <c:v>0.019508323</c:v>
                </c:pt>
                <c:pt idx="8">
                  <c:v>0.020917169</c:v>
                </c:pt>
                <c:pt idx="9">
                  <c:v>0.021470082</c:v>
                </c:pt>
                <c:pt idx="10">
                  <c:v>0.033343346</c:v>
                </c:pt>
              </c:numCache>
            </c:numRef>
          </c:yVal>
          <c:smooth val="0"/>
        </c:ser>
        <c:axId val="80971915"/>
        <c:axId val="94348768"/>
      </c:scatterChart>
      <c:valAx>
        <c:axId val="80971915"/>
        <c:scaling>
          <c:orientation val="minMax"/>
          <c:max val="10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348768"/>
        <c:crosses val="autoZero"/>
        <c:crossBetween val="midCat"/>
      </c:valAx>
      <c:valAx>
        <c:axId val="943487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97191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35</xdr:row>
      <xdr:rowOff>139680</xdr:rowOff>
    </xdr:from>
    <xdr:to>
      <xdr:col>6</xdr:col>
      <xdr:colOff>1793520</xdr:colOff>
      <xdr:row>65</xdr:row>
      <xdr:rowOff>95040</xdr:rowOff>
    </xdr:to>
    <xdr:graphicFrame>
      <xdr:nvGraphicFramePr>
        <xdr:cNvPr id="0" name="图表 2"/>
        <xdr:cNvGraphicFramePr/>
      </xdr:nvGraphicFramePr>
      <xdr:xfrm>
        <a:off x="0" y="6273720"/>
        <a:ext cx="10567800" cy="521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50760</xdr:colOff>
      <xdr:row>35</xdr:row>
      <xdr:rowOff>169560</xdr:rowOff>
    </xdr:from>
    <xdr:to>
      <xdr:col>13</xdr:col>
      <xdr:colOff>1778400</xdr:colOff>
      <xdr:row>65</xdr:row>
      <xdr:rowOff>54360</xdr:rowOff>
    </xdr:to>
    <xdr:graphicFrame>
      <xdr:nvGraphicFramePr>
        <xdr:cNvPr id="1" name="图表 3"/>
        <xdr:cNvGraphicFramePr/>
      </xdr:nvGraphicFramePr>
      <xdr:xfrm>
        <a:off x="10741320" y="6303600"/>
        <a:ext cx="10502280" cy="514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P35"/>
  <sheetViews>
    <sheetView showFormulas="false" showGridLines="true" showRowColHeaders="true" showZeros="true" rightToLeft="false" tabSelected="true" showOutlineSymbols="true" defaultGridColor="true" view="normal" topLeftCell="B28" colorId="64" zoomScale="85" zoomScaleNormal="85" zoomScalePageLayoutView="100" workbookViewId="0">
      <selection pane="topLeft" activeCell="O29" activeCellId="0" sqref="O29"/>
    </sheetView>
  </sheetViews>
  <sheetFormatPr defaultRowHeight="13.8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5.89"/>
    <col collapsed="false" customWidth="true" hidden="false" outlineLevel="0" max="3" min="3" style="0" width="16.23"/>
    <col collapsed="false" customWidth="true" hidden="false" outlineLevel="0" max="4" min="4" style="0" width="13.45"/>
    <col collapsed="false" customWidth="true" hidden="false" outlineLevel="0" max="5" min="5" style="0" width="18.45"/>
    <col collapsed="false" customWidth="true" hidden="false" outlineLevel="0" max="6" min="6" style="0" width="17.67"/>
    <col collapsed="false" customWidth="true" hidden="false" outlineLevel="0" max="7" min="7" style="0" width="21.55"/>
    <col collapsed="false" customWidth="true" hidden="false" outlineLevel="0" max="8" min="8" style="0" width="17"/>
    <col collapsed="false" customWidth="true" hidden="false" outlineLevel="0" max="9" min="9" style="0" width="15.89"/>
    <col collapsed="false" customWidth="true" hidden="false" outlineLevel="0" max="10" min="10" style="0" width="16.23"/>
    <col collapsed="false" customWidth="true" hidden="false" outlineLevel="0" max="11" min="11" style="0" width="13.45"/>
    <col collapsed="false" customWidth="true" hidden="false" outlineLevel="0" max="12" min="12" style="0" width="18.45"/>
    <col collapsed="false" customWidth="true" hidden="false" outlineLevel="0" max="13" min="13" style="0" width="17.67"/>
    <col collapsed="false" customWidth="true" hidden="false" outlineLevel="0" max="15" min="14" style="0" width="21.55"/>
    <col collapsed="false" customWidth="true" hidden="false" outlineLevel="0" max="1025" min="16" style="0" width="9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2"/>
      <c r="P1" s="2"/>
    </row>
    <row r="2" customFormat="false" ht="13.8" hidden="false" customHeight="false" outlineLevel="0" collapsed="false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3" t="s">
        <v>2</v>
      </c>
      <c r="I2" s="4" t="s">
        <v>3</v>
      </c>
      <c r="J2" s="4" t="s">
        <v>4</v>
      </c>
      <c r="K2" s="4" t="s">
        <v>5</v>
      </c>
      <c r="L2" s="4" t="s">
        <v>6</v>
      </c>
      <c r="M2" s="4" t="s">
        <v>7</v>
      </c>
      <c r="N2" s="5" t="s">
        <v>8</v>
      </c>
    </row>
    <row r="3" customFormat="false" ht="13.8" hidden="false" customHeight="false" outlineLevel="0" collapsed="false">
      <c r="A3" s="0" t="n">
        <v>0.000330417</v>
      </c>
      <c r="B3" s="0" t="n">
        <v>5.5312E-005</v>
      </c>
      <c r="C3" s="0" t="n">
        <f aca="false">SUM(A3:B3)</f>
        <v>0.000385729</v>
      </c>
      <c r="D3" s="0" t="n">
        <v>100</v>
      </c>
      <c r="E3" s="6" t="n">
        <v>1</v>
      </c>
      <c r="F3" s="0" t="n">
        <v>46</v>
      </c>
      <c r="G3" s="0" t="n">
        <v>21</v>
      </c>
      <c r="H3" s="0" t="n">
        <v>0.000828537</v>
      </c>
      <c r="I3" s="0" t="n">
        <v>4.8646E-005</v>
      </c>
      <c r="J3" s="0" t="n">
        <f aca="false">SUM(H3:I3)</f>
        <v>0.000877183</v>
      </c>
      <c r="K3" s="0" t="n">
        <v>100</v>
      </c>
      <c r="L3" s="6" t="n">
        <v>1</v>
      </c>
      <c r="M3" s="0" t="n">
        <v>46</v>
      </c>
      <c r="N3" s="0" t="n">
        <v>21</v>
      </c>
    </row>
    <row r="4" customFormat="false" ht="13.8" hidden="false" customHeight="false" outlineLevel="0" collapsed="false">
      <c r="A4" s="0" t="n">
        <v>0.004022129</v>
      </c>
      <c r="B4" s="0" t="n">
        <v>0.000100052</v>
      </c>
      <c r="C4" s="0" t="n">
        <f aca="false">SUM(A4:B4)</f>
        <v>0.004122181</v>
      </c>
      <c r="D4" s="0" t="n">
        <v>200</v>
      </c>
      <c r="E4" s="6"/>
      <c r="F4" s="0" t="n">
        <v>79</v>
      </c>
      <c r="G4" s="0" t="n">
        <v>61</v>
      </c>
      <c r="H4" s="0" t="n">
        <v>0.000598903</v>
      </c>
      <c r="I4" s="0" t="n">
        <v>8.7239E-005</v>
      </c>
      <c r="J4" s="0" t="n">
        <f aca="false">SUM(H4:I4)</f>
        <v>0.000686142</v>
      </c>
      <c r="K4" s="0" t="n">
        <v>200</v>
      </c>
      <c r="L4" s="6"/>
      <c r="M4" s="0" t="n">
        <v>79</v>
      </c>
      <c r="N4" s="0" t="n">
        <v>61</v>
      </c>
    </row>
    <row r="5" customFormat="false" ht="13.8" hidden="false" customHeight="false" outlineLevel="0" collapsed="false">
      <c r="A5" s="0" t="n">
        <v>0.001433174</v>
      </c>
      <c r="B5" s="0" t="n">
        <v>0.000176094</v>
      </c>
      <c r="C5" s="0" t="n">
        <f aca="false">SUM(A5:B5)</f>
        <v>0.001609268</v>
      </c>
      <c r="D5" s="0" t="n">
        <v>500</v>
      </c>
      <c r="E5" s="6"/>
      <c r="F5" s="0" t="n">
        <v>168</v>
      </c>
      <c r="G5" s="0" t="n">
        <v>234</v>
      </c>
      <c r="H5" s="0" t="n">
        <v>0.000253072</v>
      </c>
      <c r="I5" s="0" t="n">
        <v>0.000216144</v>
      </c>
      <c r="J5" s="0" t="n">
        <f aca="false">SUM(H5:I5)</f>
        <v>0.000469216</v>
      </c>
      <c r="K5" s="0" t="n">
        <v>500</v>
      </c>
      <c r="L5" s="6"/>
      <c r="M5" s="0" t="n">
        <v>168</v>
      </c>
      <c r="N5" s="0" t="n">
        <v>234</v>
      </c>
    </row>
    <row r="6" customFormat="false" ht="13.8" hidden="false" customHeight="false" outlineLevel="0" collapsed="false">
      <c r="A6" s="0" t="n">
        <v>0.000386718</v>
      </c>
      <c r="B6" s="0" t="n">
        <v>0.00032927</v>
      </c>
      <c r="C6" s="0" t="n">
        <f aca="false">SUM(A6:B6)</f>
        <v>0.000715988</v>
      </c>
      <c r="D6" s="0" t="n">
        <v>1000</v>
      </c>
      <c r="E6" s="6"/>
      <c r="F6" s="0" t="n">
        <v>303</v>
      </c>
      <c r="G6" s="0" t="n">
        <v>602</v>
      </c>
      <c r="H6" s="0" t="n">
        <v>0.000369061</v>
      </c>
      <c r="I6" s="0" t="n">
        <v>0.000353904</v>
      </c>
      <c r="J6" s="0" t="n">
        <f aca="false">SUM(H6:I6)</f>
        <v>0.000722965</v>
      </c>
      <c r="K6" s="0" t="n">
        <v>1000</v>
      </c>
      <c r="L6" s="6"/>
      <c r="M6" s="0" t="n">
        <v>303</v>
      </c>
      <c r="N6" s="0" t="n">
        <v>602</v>
      </c>
    </row>
    <row r="7" customFormat="false" ht="13.8" hidden="false" customHeight="false" outlineLevel="0" collapsed="false">
      <c r="A7" s="0" t="n">
        <v>0.001334269</v>
      </c>
      <c r="B7" s="0" t="n">
        <v>0.000940415</v>
      </c>
      <c r="C7" s="0" t="n">
        <f aca="false">SUM(A7:B7)</f>
        <v>0.002274684</v>
      </c>
      <c r="D7" s="0" t="n">
        <v>2000</v>
      </c>
      <c r="E7" s="6"/>
      <c r="F7" s="0" t="n">
        <v>551</v>
      </c>
      <c r="G7" s="0" t="n">
        <v>1486</v>
      </c>
      <c r="H7" s="0" t="n">
        <v>0.001635251</v>
      </c>
      <c r="I7" s="0" t="n">
        <v>0.001050098</v>
      </c>
      <c r="J7" s="0" t="n">
        <f aca="false">SUM(H7:I7)</f>
        <v>0.002685349</v>
      </c>
      <c r="K7" s="0" t="n">
        <v>2000</v>
      </c>
      <c r="L7" s="6"/>
      <c r="M7" s="0" t="n">
        <v>551</v>
      </c>
      <c r="N7" s="0" t="n">
        <v>1486</v>
      </c>
    </row>
    <row r="8" customFormat="false" ht="13.8" hidden="false" customHeight="false" outlineLevel="0" collapsed="false">
      <c r="A8" s="0" t="n">
        <v>0.000506874</v>
      </c>
      <c r="B8" s="0" t="n">
        <v>0.002864891</v>
      </c>
      <c r="C8" s="0" t="n">
        <f aca="false">SUM(A8:B8)</f>
        <v>0.003371765</v>
      </c>
      <c r="D8" s="0" t="n">
        <v>4000</v>
      </c>
      <c r="E8" s="6"/>
      <c r="F8" s="0" t="n">
        <v>1007</v>
      </c>
      <c r="G8" s="0" t="n">
        <v>3562</v>
      </c>
      <c r="H8" s="0" t="n">
        <v>0.001567855</v>
      </c>
      <c r="I8" s="0" t="n">
        <v>0.001280982</v>
      </c>
      <c r="J8" s="0" t="n">
        <f aca="false">SUM(H8:I8)</f>
        <v>0.002848837</v>
      </c>
      <c r="K8" s="0" t="n">
        <v>4000</v>
      </c>
      <c r="L8" s="6"/>
      <c r="M8" s="0" t="n">
        <v>1007</v>
      </c>
      <c r="N8" s="0" t="n">
        <v>3562</v>
      </c>
    </row>
    <row r="9" customFormat="false" ht="13.8" hidden="false" customHeight="false" outlineLevel="0" collapsed="false">
      <c r="A9" s="0" t="n">
        <v>0.000516561</v>
      </c>
      <c r="B9" s="0" t="n">
        <v>0.002554371</v>
      </c>
      <c r="C9" s="0" t="n">
        <f aca="false">SUM(A9:B9)</f>
        <v>0.003070932</v>
      </c>
      <c r="D9" s="0" t="n">
        <v>8000</v>
      </c>
      <c r="E9" s="6"/>
      <c r="F9" s="0" t="n">
        <v>1863</v>
      </c>
      <c r="G9" s="0" t="n">
        <v>8335</v>
      </c>
      <c r="H9" s="0" t="n">
        <v>0.002691912</v>
      </c>
      <c r="I9" s="0" t="n">
        <v>0.008515628</v>
      </c>
      <c r="J9" s="0" t="n">
        <f aca="false">SUM(H9:I9)</f>
        <v>0.01120754</v>
      </c>
      <c r="K9" s="0" t="n">
        <v>8000</v>
      </c>
      <c r="L9" s="6"/>
      <c r="M9" s="0" t="n">
        <v>1863</v>
      </c>
      <c r="N9" s="0" t="n">
        <v>8335</v>
      </c>
    </row>
    <row r="10" customFormat="false" ht="13.8" hidden="false" customHeight="false" outlineLevel="0" collapsed="false">
      <c r="A10" s="0" t="n">
        <v>0.000303385</v>
      </c>
      <c r="B10" s="0" t="n">
        <v>0.004097597</v>
      </c>
      <c r="C10" s="0" t="n">
        <f aca="false">SUM(A10:B10)</f>
        <v>0.004400982</v>
      </c>
      <c r="D10" s="0" t="n">
        <v>10000</v>
      </c>
      <c r="E10" s="6"/>
      <c r="F10" s="0" t="n">
        <v>2262</v>
      </c>
      <c r="G10" s="0" t="n">
        <v>10909</v>
      </c>
      <c r="H10" s="0" t="n">
        <v>0.000314789</v>
      </c>
      <c r="I10" s="0" t="n">
        <v>0.004562422</v>
      </c>
      <c r="J10" s="0" t="n">
        <f aca="false">SUM(H10:I10)</f>
        <v>0.004877211</v>
      </c>
      <c r="K10" s="0" t="n">
        <v>10000</v>
      </c>
      <c r="L10" s="6"/>
      <c r="M10" s="0" t="n">
        <v>2262</v>
      </c>
      <c r="N10" s="0" t="n">
        <v>10909</v>
      </c>
    </row>
    <row r="11" customFormat="false" ht="13.8" hidden="false" customHeight="false" outlineLevel="0" collapsed="false">
      <c r="A11" s="0" t="n">
        <v>0.00035427</v>
      </c>
      <c r="B11" s="0" t="n">
        <v>0.008634671</v>
      </c>
      <c r="C11" s="0" t="n">
        <f aca="false">SUM(A11:B11)</f>
        <v>0.008988941</v>
      </c>
      <c r="D11" s="0" t="n">
        <v>20000</v>
      </c>
      <c r="E11" s="6"/>
      <c r="F11" s="0" t="n">
        <v>4203</v>
      </c>
      <c r="G11" s="0" t="n">
        <v>24944</v>
      </c>
      <c r="H11" s="0" t="n">
        <v>0.000530674</v>
      </c>
      <c r="I11" s="0" t="n">
        <v>0.006493504</v>
      </c>
      <c r="J11" s="0" t="n">
        <f aca="false">SUM(H11:I11)</f>
        <v>0.007024178</v>
      </c>
      <c r="K11" s="0" t="n">
        <v>20000</v>
      </c>
      <c r="L11" s="6"/>
      <c r="M11" s="0" t="n">
        <v>4203</v>
      </c>
      <c r="N11" s="0" t="n">
        <v>24944</v>
      </c>
    </row>
    <row r="12" customFormat="false" ht="13.8" hidden="false" customHeight="false" outlineLevel="0" collapsed="false">
      <c r="A12" s="0" t="n">
        <v>0.001301976</v>
      </c>
      <c r="B12" s="0" t="n">
        <v>0.019045589</v>
      </c>
      <c r="C12" s="0" t="n">
        <f aca="false">SUM(A12:B12)</f>
        <v>0.020347565</v>
      </c>
      <c r="D12" s="0" t="n">
        <v>40000</v>
      </c>
      <c r="E12" s="6"/>
      <c r="F12" s="0" t="n">
        <v>7837</v>
      </c>
      <c r="G12" s="0" t="n">
        <v>56211</v>
      </c>
      <c r="H12" s="0" t="n">
        <v>0.024267933</v>
      </c>
      <c r="I12" s="0" t="n">
        <v>0.016229646</v>
      </c>
      <c r="J12" s="0" t="n">
        <f aca="false">SUM(H12:I12)</f>
        <v>0.040497579</v>
      </c>
      <c r="K12" s="0" t="n">
        <v>40000</v>
      </c>
      <c r="L12" s="6"/>
      <c r="M12" s="0" t="n">
        <v>7837</v>
      </c>
      <c r="N12" s="0" t="n">
        <v>56211</v>
      </c>
    </row>
    <row r="13" customFormat="false" ht="13.8" hidden="false" customHeight="false" outlineLevel="0" collapsed="false">
      <c r="A13" s="0" t="n">
        <v>0.001109477</v>
      </c>
      <c r="B13" s="0" t="n">
        <v>0.046331368</v>
      </c>
      <c r="C13" s="0" t="n">
        <f aca="false">SUM(A13:B13)</f>
        <v>0.047440845</v>
      </c>
      <c r="D13" s="0" t="n">
        <v>100000</v>
      </c>
      <c r="E13" s="6"/>
      <c r="F13" s="0" t="n">
        <v>17984</v>
      </c>
      <c r="G13" s="0" t="n">
        <v>161768</v>
      </c>
      <c r="H13" s="0" t="n">
        <v>0.000779787</v>
      </c>
      <c r="I13" s="0" t="n">
        <v>0.047403684</v>
      </c>
      <c r="J13" s="0" t="n">
        <f aca="false">SUM(H13:I13)</f>
        <v>0.048183471</v>
      </c>
      <c r="K13" s="0" t="n">
        <v>100000</v>
      </c>
      <c r="L13" s="6"/>
      <c r="M13" s="0" t="n">
        <v>17984</v>
      </c>
      <c r="N13" s="0" t="n">
        <v>161768</v>
      </c>
    </row>
    <row r="14" customFormat="false" ht="13.8" hidden="false" customHeight="false" outlineLevel="0" collapsed="false">
      <c r="A14" s="0" t="n">
        <v>0.000500728</v>
      </c>
      <c r="B14" s="0" t="n">
        <v>0.000142708</v>
      </c>
      <c r="C14" s="0" t="n">
        <f aca="false">SUM(A14:B14)</f>
        <v>0.000643436</v>
      </c>
      <c r="D14" s="0" t="n">
        <v>100</v>
      </c>
      <c r="E14" s="6" t="n">
        <v>2</v>
      </c>
      <c r="F14" s="0" t="n">
        <v>46</v>
      </c>
      <c r="G14" s="0" t="n">
        <v>21</v>
      </c>
      <c r="H14" s="0" t="n">
        <v>0.001380096</v>
      </c>
      <c r="I14" s="0" t="n">
        <v>4.1146E-005</v>
      </c>
      <c r="J14" s="0" t="n">
        <f aca="false">SUM(H14:I14)</f>
        <v>0.001421242</v>
      </c>
      <c r="K14" s="0" t="n">
        <v>100</v>
      </c>
      <c r="L14" s="6" t="n">
        <v>2</v>
      </c>
      <c r="M14" s="0" t="n">
        <v>46</v>
      </c>
      <c r="N14" s="0" t="n">
        <v>21</v>
      </c>
    </row>
    <row r="15" customFormat="false" ht="13.8" hidden="false" customHeight="false" outlineLevel="0" collapsed="false">
      <c r="A15" s="0" t="n">
        <v>0.000356874</v>
      </c>
      <c r="B15" s="0" t="n">
        <v>5.8437E-005</v>
      </c>
      <c r="C15" s="0" t="n">
        <f aca="false">SUM(A15:B15)</f>
        <v>0.000415311</v>
      </c>
      <c r="D15" s="0" t="n">
        <v>200</v>
      </c>
      <c r="E15" s="6"/>
      <c r="F15" s="0" t="n">
        <v>79</v>
      </c>
      <c r="G15" s="0" t="n">
        <v>61</v>
      </c>
      <c r="H15" s="0" t="n">
        <v>0.001381086</v>
      </c>
      <c r="I15" s="0" t="n">
        <v>6.3281E-005</v>
      </c>
      <c r="J15" s="0" t="n">
        <f aca="false">SUM(H15:I15)</f>
        <v>0.001444367</v>
      </c>
      <c r="K15" s="0" t="n">
        <v>200</v>
      </c>
      <c r="L15" s="6"/>
      <c r="M15" s="0" t="n">
        <v>79</v>
      </c>
      <c r="N15" s="0" t="n">
        <v>61</v>
      </c>
    </row>
    <row r="16" customFormat="false" ht="13.8" hidden="false" customHeight="false" outlineLevel="0" collapsed="false">
      <c r="A16" s="0" t="n">
        <v>0.00421921</v>
      </c>
      <c r="B16" s="0" t="n">
        <v>0.000115261</v>
      </c>
      <c r="C16" s="0" t="n">
        <f aca="false">SUM(A16:B16)</f>
        <v>0.004334471</v>
      </c>
      <c r="D16" s="0" t="n">
        <v>500</v>
      </c>
      <c r="E16" s="6"/>
      <c r="F16" s="0" t="n">
        <v>168</v>
      </c>
      <c r="G16" s="0" t="n">
        <v>234</v>
      </c>
      <c r="H16" s="0" t="n">
        <v>0.004074091</v>
      </c>
      <c r="I16" s="0" t="n">
        <v>0.000996349</v>
      </c>
      <c r="J16" s="0" t="n">
        <f aca="false">SUM(H16:I16)</f>
        <v>0.00507044</v>
      </c>
      <c r="K16" s="0" t="n">
        <v>500</v>
      </c>
      <c r="L16" s="6"/>
      <c r="M16" s="0" t="n">
        <v>168</v>
      </c>
      <c r="N16" s="0" t="n">
        <v>234</v>
      </c>
    </row>
    <row r="17" customFormat="false" ht="13.8" hidden="false" customHeight="false" outlineLevel="0" collapsed="false">
      <c r="A17" s="0" t="n">
        <v>0.000452552</v>
      </c>
      <c r="B17" s="0" t="n">
        <v>0.00021276</v>
      </c>
      <c r="C17" s="0" t="n">
        <f aca="false">SUM(A17:B17)</f>
        <v>0.000665312</v>
      </c>
      <c r="D17" s="0" t="n">
        <v>1000</v>
      </c>
      <c r="E17" s="6"/>
      <c r="F17" s="0" t="n">
        <v>303</v>
      </c>
      <c r="G17" s="0" t="n">
        <v>602</v>
      </c>
      <c r="H17" s="0" t="n">
        <v>0.005452625</v>
      </c>
      <c r="I17" s="0" t="n">
        <v>0.000187239</v>
      </c>
      <c r="J17" s="0" t="n">
        <f aca="false">SUM(H17:I17)</f>
        <v>0.005639864</v>
      </c>
      <c r="K17" s="0" t="n">
        <v>1000</v>
      </c>
      <c r="L17" s="6"/>
      <c r="M17" s="0" t="n">
        <v>303</v>
      </c>
      <c r="N17" s="0" t="n">
        <v>602</v>
      </c>
    </row>
    <row r="18" customFormat="false" ht="13.8" hidden="false" customHeight="false" outlineLevel="0" collapsed="false">
      <c r="A18" s="0" t="n">
        <v>0.009953105</v>
      </c>
      <c r="B18" s="0" t="n">
        <v>0.000591509</v>
      </c>
      <c r="C18" s="0" t="n">
        <f aca="false">SUM(A18:B18)</f>
        <v>0.010544614</v>
      </c>
      <c r="D18" s="0" t="n">
        <v>2000</v>
      </c>
      <c r="E18" s="6"/>
      <c r="F18" s="0" t="n">
        <v>551</v>
      </c>
      <c r="G18" s="0" t="n">
        <v>1486</v>
      </c>
      <c r="H18" s="0" t="n">
        <v>0.004438724</v>
      </c>
      <c r="I18" s="0" t="n">
        <v>0.00039005</v>
      </c>
      <c r="J18" s="0" t="n">
        <f aca="false">SUM(H18:I18)</f>
        <v>0.004828774</v>
      </c>
      <c r="K18" s="0" t="n">
        <v>2000</v>
      </c>
      <c r="L18" s="6"/>
      <c r="M18" s="0" t="n">
        <v>551</v>
      </c>
      <c r="N18" s="0" t="n">
        <v>1486</v>
      </c>
    </row>
    <row r="19" customFormat="false" ht="13.8" hidden="false" customHeight="false" outlineLevel="0" collapsed="false">
      <c r="A19" s="0" t="n">
        <v>0.000342656</v>
      </c>
      <c r="B19" s="0" t="n">
        <v>0.000755102</v>
      </c>
      <c r="C19" s="0" t="n">
        <f aca="false">SUM(A19:B19)</f>
        <v>0.001097758</v>
      </c>
      <c r="D19" s="0" t="n">
        <v>4000</v>
      </c>
      <c r="E19" s="6"/>
      <c r="F19" s="0" t="n">
        <v>1007</v>
      </c>
      <c r="G19" s="0" t="n">
        <v>3562</v>
      </c>
      <c r="H19" s="0" t="n">
        <v>0.004959607</v>
      </c>
      <c r="I19" s="0" t="n">
        <v>0.000837807</v>
      </c>
      <c r="J19" s="0" t="n">
        <f aca="false">SUM(H19:I19)</f>
        <v>0.005797414</v>
      </c>
      <c r="K19" s="0" t="n">
        <v>4000</v>
      </c>
      <c r="L19" s="6"/>
      <c r="M19" s="0" t="n">
        <v>1007</v>
      </c>
      <c r="N19" s="0" t="n">
        <v>3562</v>
      </c>
    </row>
    <row r="20" customFormat="false" ht="13.8" hidden="false" customHeight="false" outlineLevel="0" collapsed="false">
      <c r="A20" s="0" t="n">
        <v>0.004505876</v>
      </c>
      <c r="B20" s="0" t="n">
        <v>0.002283172</v>
      </c>
      <c r="C20" s="0" t="n">
        <f aca="false">SUM(A20:B20)</f>
        <v>0.006789048</v>
      </c>
      <c r="D20" s="0" t="n">
        <v>8000</v>
      </c>
      <c r="E20" s="6"/>
      <c r="F20" s="0" t="n">
        <v>1863</v>
      </c>
      <c r="G20" s="0" t="n">
        <v>8335</v>
      </c>
      <c r="H20" s="0" t="n">
        <v>0.000582497</v>
      </c>
      <c r="I20" s="0" t="n">
        <v>0.003243418</v>
      </c>
      <c r="J20" s="0" t="n">
        <f aca="false">SUM(H20:I20)</f>
        <v>0.003825915</v>
      </c>
      <c r="K20" s="0" t="n">
        <v>8000</v>
      </c>
      <c r="L20" s="6"/>
      <c r="M20" s="0" t="n">
        <v>1863</v>
      </c>
      <c r="N20" s="0" t="n">
        <v>8335</v>
      </c>
    </row>
    <row r="21" customFormat="false" ht="13.8" hidden="false" customHeight="false" outlineLevel="0" collapsed="false">
      <c r="A21" s="0" t="n">
        <v>0.000529478</v>
      </c>
      <c r="B21" s="0" t="n">
        <v>0.002119111</v>
      </c>
      <c r="C21" s="0" t="n">
        <f aca="false">SUM(A21:B21)</f>
        <v>0.002648589</v>
      </c>
      <c r="D21" s="0" t="n">
        <v>10000</v>
      </c>
      <c r="E21" s="6"/>
      <c r="F21" s="0" t="n">
        <v>2262</v>
      </c>
      <c r="G21" s="0" t="n">
        <v>10909</v>
      </c>
      <c r="H21" s="0" t="n">
        <v>0.002650974</v>
      </c>
      <c r="I21" s="0" t="n">
        <v>0.001906708</v>
      </c>
      <c r="J21" s="0" t="n">
        <f aca="false">SUM(H21:I21)</f>
        <v>0.004557682</v>
      </c>
      <c r="K21" s="0" t="n">
        <v>10000</v>
      </c>
      <c r="L21" s="6"/>
      <c r="M21" s="0" t="n">
        <v>2262</v>
      </c>
      <c r="N21" s="0" t="n">
        <v>10909</v>
      </c>
    </row>
    <row r="22" customFormat="false" ht="13.8" hidden="false" customHeight="false" outlineLevel="0" collapsed="false">
      <c r="A22" s="0" t="n">
        <v>0.00406895</v>
      </c>
      <c r="B22" s="0" t="n">
        <v>0.004892646</v>
      </c>
      <c r="C22" s="0" t="n">
        <f aca="false">SUM(A22:B22)</f>
        <v>0.008961596</v>
      </c>
      <c r="D22" s="0" t="n">
        <v>20000</v>
      </c>
      <c r="E22" s="6"/>
      <c r="F22" s="0" t="n">
        <v>4203</v>
      </c>
      <c r="G22" s="0" t="n">
        <v>24944</v>
      </c>
      <c r="H22" s="0" t="n">
        <v>0.000564945</v>
      </c>
      <c r="I22" s="0" t="n">
        <v>0.004908409</v>
      </c>
      <c r="J22" s="0" t="n">
        <f aca="false">SUM(H22:I22)</f>
        <v>0.005473354</v>
      </c>
      <c r="K22" s="0" t="n">
        <v>20000</v>
      </c>
      <c r="L22" s="6"/>
      <c r="M22" s="0" t="n">
        <v>4203</v>
      </c>
      <c r="N22" s="0" t="n">
        <v>24944</v>
      </c>
    </row>
    <row r="23" customFormat="false" ht="13.8" hidden="false" customHeight="false" outlineLevel="0" collapsed="false">
      <c r="A23" s="0" t="n">
        <v>0.004254991</v>
      </c>
      <c r="B23" s="0" t="n">
        <v>0.009951124</v>
      </c>
      <c r="C23" s="0" t="n">
        <f aca="false">SUM(A23:B23)</f>
        <v>0.014206115</v>
      </c>
      <c r="D23" s="0" t="n">
        <v>40000</v>
      </c>
      <c r="E23" s="6"/>
      <c r="F23" s="0" t="n">
        <v>7837</v>
      </c>
      <c r="G23" s="0" t="n">
        <v>56211</v>
      </c>
      <c r="H23" s="0" t="n">
        <v>0.003963311</v>
      </c>
      <c r="I23" s="0" t="n">
        <v>0.008332034</v>
      </c>
      <c r="J23" s="0" t="n">
        <f aca="false">SUM(H23:I23)</f>
        <v>0.012295345</v>
      </c>
      <c r="K23" s="0" t="n">
        <v>40000</v>
      </c>
      <c r="L23" s="6"/>
      <c r="M23" s="0" t="n">
        <v>7837</v>
      </c>
      <c r="N23" s="0" t="n">
        <v>56211</v>
      </c>
    </row>
    <row r="24" customFormat="false" ht="13.8" hidden="false" customHeight="false" outlineLevel="0" collapsed="false">
      <c r="A24" s="0" t="n">
        <v>0.004925979</v>
      </c>
      <c r="B24" s="0" t="n">
        <v>0.024644893</v>
      </c>
      <c r="C24" s="0" t="n">
        <f aca="false">SUM(A24:B24)</f>
        <v>0.029570872</v>
      </c>
      <c r="D24" s="0" t="n">
        <v>100000</v>
      </c>
      <c r="E24" s="6"/>
      <c r="F24" s="0" t="n">
        <v>17984</v>
      </c>
      <c r="G24" s="0" t="n">
        <v>161768</v>
      </c>
      <c r="H24" s="0" t="n">
        <v>0.002550558</v>
      </c>
      <c r="I24" s="0" t="n">
        <v>0.023648925</v>
      </c>
      <c r="J24" s="0" t="n">
        <f aca="false">SUM(H24:I24)</f>
        <v>0.026199483</v>
      </c>
      <c r="K24" s="0" t="n">
        <v>100000</v>
      </c>
      <c r="L24" s="6"/>
      <c r="M24" s="0" t="n">
        <v>17984</v>
      </c>
      <c r="N24" s="0" t="n">
        <v>161768</v>
      </c>
    </row>
    <row r="25" customFormat="false" ht="13.8" hidden="false" customHeight="false" outlineLevel="0" collapsed="false">
      <c r="A25" s="0" t="n">
        <v>0.01443226</v>
      </c>
      <c r="B25" s="0" t="n">
        <v>0.000844946</v>
      </c>
      <c r="C25" s="0" t="n">
        <f aca="false">SUM(A25:B25)</f>
        <v>0.015277206</v>
      </c>
      <c r="D25" s="0" t="n">
        <v>100</v>
      </c>
      <c r="E25" s="6" t="n">
        <v>4</v>
      </c>
      <c r="F25" s="0" t="n">
        <v>46</v>
      </c>
      <c r="G25" s="0" t="n">
        <v>21</v>
      </c>
      <c r="H25" s="0" t="n">
        <v>0.014631112</v>
      </c>
      <c r="I25" s="0" t="n">
        <v>0.000942235</v>
      </c>
      <c r="J25" s="0" t="n">
        <f aca="false">SUM(H25:I25)</f>
        <v>0.015573347</v>
      </c>
      <c r="K25" s="0" t="n">
        <v>100</v>
      </c>
      <c r="L25" s="6" t="n">
        <v>4</v>
      </c>
      <c r="M25" s="0" t="n">
        <v>46</v>
      </c>
      <c r="N25" s="0" t="n">
        <v>21</v>
      </c>
    </row>
    <row r="26" customFormat="false" ht="13.8" hidden="false" customHeight="false" outlineLevel="0" collapsed="false">
      <c r="A26" s="0" t="n">
        <v>0.022252815</v>
      </c>
      <c r="B26" s="0" t="n">
        <v>0.000699425</v>
      </c>
      <c r="C26" s="0" t="n">
        <f aca="false">SUM(A26:B26)</f>
        <v>0.02295224</v>
      </c>
      <c r="D26" s="0" t="n">
        <v>200</v>
      </c>
      <c r="E26" s="6"/>
      <c r="F26" s="0" t="n">
        <v>79</v>
      </c>
      <c r="G26" s="0" t="n">
        <v>61</v>
      </c>
      <c r="H26" s="0" t="n">
        <v>0.021621228</v>
      </c>
      <c r="I26" s="0" t="n">
        <v>0.000773016</v>
      </c>
      <c r="J26" s="0" t="n">
        <f aca="false">SUM(H26:I26)</f>
        <v>0.022394244</v>
      </c>
      <c r="K26" s="0" t="n">
        <v>200</v>
      </c>
      <c r="L26" s="6"/>
      <c r="M26" s="0" t="n">
        <v>79</v>
      </c>
      <c r="N26" s="0" t="n">
        <v>61</v>
      </c>
    </row>
    <row r="27" customFormat="false" ht="13.8" hidden="false" customHeight="false" outlineLevel="0" collapsed="false">
      <c r="A27" s="0" t="n">
        <v>0.021167243</v>
      </c>
      <c r="B27" s="0" t="n">
        <v>0.000698228</v>
      </c>
      <c r="C27" s="0" t="n">
        <f aca="false">SUM(A27:B27)</f>
        <v>0.021865471</v>
      </c>
      <c r="D27" s="0" t="n">
        <v>500</v>
      </c>
      <c r="E27" s="6"/>
      <c r="F27" s="0" t="n">
        <v>168</v>
      </c>
      <c r="G27" s="0" t="n">
        <v>234</v>
      </c>
      <c r="H27" s="0" t="n">
        <v>0.019746291</v>
      </c>
      <c r="I27" s="0" t="n">
        <v>0.000758277</v>
      </c>
      <c r="J27" s="0" t="n">
        <f aca="false">SUM(H27:I27)</f>
        <v>0.020504568</v>
      </c>
      <c r="K27" s="0" t="n">
        <v>500</v>
      </c>
      <c r="L27" s="6"/>
      <c r="M27" s="0" t="n">
        <v>168</v>
      </c>
      <c r="N27" s="0" t="n">
        <v>234</v>
      </c>
    </row>
    <row r="28" customFormat="false" ht="13.8" hidden="false" customHeight="false" outlineLevel="0" collapsed="false">
      <c r="A28" s="0" t="n">
        <v>0.02462911</v>
      </c>
      <c r="B28" s="0" t="n">
        <v>0.002412911</v>
      </c>
      <c r="C28" s="0" t="n">
        <f aca="false">SUM(A28:B28)</f>
        <v>0.027042021</v>
      </c>
      <c r="D28" s="0" t="n">
        <v>1000</v>
      </c>
      <c r="E28" s="6"/>
      <c r="F28" s="0" t="n">
        <v>303</v>
      </c>
      <c r="G28" s="0" t="n">
        <v>602</v>
      </c>
      <c r="H28" s="0" t="n">
        <v>0.019702593</v>
      </c>
      <c r="I28" s="0" t="n">
        <v>0.000750621</v>
      </c>
      <c r="J28" s="0" t="n">
        <f aca="false">SUM(H28:I28)</f>
        <v>0.020453214</v>
      </c>
      <c r="K28" s="0" t="n">
        <v>1000</v>
      </c>
      <c r="L28" s="6"/>
      <c r="M28" s="0" t="n">
        <v>303</v>
      </c>
      <c r="N28" s="0" t="n">
        <v>602</v>
      </c>
    </row>
    <row r="29" customFormat="false" ht="13.8" hidden="false" customHeight="false" outlineLevel="0" collapsed="false">
      <c r="A29" s="0" t="n">
        <v>0.015141267</v>
      </c>
      <c r="B29" s="0" t="n">
        <v>0.000759165</v>
      </c>
      <c r="C29" s="0" t="n">
        <f aca="false">SUM(A29:B29)</f>
        <v>0.015900432</v>
      </c>
      <c r="D29" s="0" t="n">
        <v>2000</v>
      </c>
      <c r="E29" s="6"/>
      <c r="F29" s="0" t="n">
        <v>551</v>
      </c>
      <c r="G29" s="0" t="n">
        <v>1486</v>
      </c>
      <c r="H29" s="0" t="n">
        <v>0.026376148</v>
      </c>
      <c r="I29" s="0" t="n">
        <v>0.000242915</v>
      </c>
      <c r="J29" s="0" t="n">
        <f aca="false">SUM(H29:I29)</f>
        <v>0.026619063</v>
      </c>
      <c r="K29" s="0" t="n">
        <v>2000</v>
      </c>
      <c r="L29" s="6"/>
      <c r="M29" s="0" t="n">
        <v>551</v>
      </c>
      <c r="N29" s="0" t="n">
        <v>1486</v>
      </c>
    </row>
    <row r="30" customFormat="false" ht="13.8" hidden="false" customHeight="false" outlineLevel="0" collapsed="false">
      <c r="A30" s="0" t="n">
        <v>0.026330043</v>
      </c>
      <c r="B30" s="0" t="n">
        <v>0.002319994</v>
      </c>
      <c r="C30" s="0" t="n">
        <f aca="false">SUM(A30:B30)</f>
        <v>0.028650037</v>
      </c>
      <c r="D30" s="0" t="n">
        <v>4000</v>
      </c>
      <c r="E30" s="6"/>
      <c r="F30" s="0" t="n">
        <v>1007</v>
      </c>
      <c r="G30" s="0" t="n">
        <v>3562</v>
      </c>
      <c r="H30" s="0" t="n">
        <v>0.020457902</v>
      </c>
      <c r="I30" s="0" t="n">
        <v>0.000769995</v>
      </c>
      <c r="J30" s="0" t="n">
        <f aca="false">SUM(H30:I30)</f>
        <v>0.021227897</v>
      </c>
      <c r="K30" s="0" t="n">
        <v>4000</v>
      </c>
      <c r="L30" s="6"/>
      <c r="M30" s="0" t="n">
        <v>1007</v>
      </c>
      <c r="N30" s="0" t="n">
        <v>3562</v>
      </c>
    </row>
    <row r="31" customFormat="false" ht="13.8" hidden="false" customHeight="false" outlineLevel="0" collapsed="false">
      <c r="A31" s="0" t="n">
        <v>0.004614989</v>
      </c>
      <c r="B31" s="0" t="n">
        <v>0.009644717</v>
      </c>
      <c r="C31" s="0" t="n">
        <f aca="false">SUM(A31:B31)</f>
        <v>0.014259706</v>
      </c>
      <c r="D31" s="0" t="n">
        <v>8000</v>
      </c>
      <c r="E31" s="6"/>
      <c r="F31" s="0" t="n">
        <v>1863</v>
      </c>
      <c r="G31" s="0" t="n">
        <v>8335</v>
      </c>
      <c r="H31" s="0" t="n">
        <v>0.021311021</v>
      </c>
      <c r="I31" s="0" t="n">
        <v>0.000982442</v>
      </c>
      <c r="J31" s="0" t="n">
        <f aca="false">SUM(H31:I31)</f>
        <v>0.022293463</v>
      </c>
      <c r="K31" s="0" t="n">
        <v>8000</v>
      </c>
      <c r="L31" s="6"/>
      <c r="M31" s="0" t="n">
        <v>1863</v>
      </c>
      <c r="N31" s="0" t="n">
        <v>8335</v>
      </c>
    </row>
    <row r="32" customFormat="false" ht="13.8" hidden="false" customHeight="false" outlineLevel="0" collapsed="false">
      <c r="A32" s="0" t="n">
        <v>0.020532243</v>
      </c>
      <c r="B32" s="0" t="n">
        <v>0.001233331</v>
      </c>
      <c r="C32" s="0" t="n">
        <f aca="false">SUM(A32:B32)</f>
        <v>0.021765574</v>
      </c>
      <c r="D32" s="0" t="n">
        <v>10000</v>
      </c>
      <c r="E32" s="6"/>
      <c r="F32" s="0" t="n">
        <v>2262</v>
      </c>
      <c r="G32" s="0" t="n">
        <v>10909</v>
      </c>
      <c r="H32" s="0" t="n">
        <v>0.01824755</v>
      </c>
      <c r="I32" s="0" t="n">
        <v>0.001260773</v>
      </c>
      <c r="J32" s="0" t="n">
        <f aca="false">SUM(H32:I32)</f>
        <v>0.019508323</v>
      </c>
      <c r="K32" s="0" t="n">
        <v>10000</v>
      </c>
      <c r="L32" s="6"/>
      <c r="M32" s="0" t="n">
        <v>2262</v>
      </c>
      <c r="N32" s="0" t="n">
        <v>10909</v>
      </c>
    </row>
    <row r="33" customFormat="false" ht="13.8" hidden="false" customHeight="false" outlineLevel="0" collapsed="false">
      <c r="A33" s="0" t="n">
        <v>0.022492654</v>
      </c>
      <c r="B33" s="0" t="n">
        <v>0.002368328</v>
      </c>
      <c r="C33" s="0" t="n">
        <f aca="false">SUM(A33:B33)</f>
        <v>0.024860982</v>
      </c>
      <c r="D33" s="0" t="n">
        <v>20000</v>
      </c>
      <c r="E33" s="6"/>
      <c r="F33" s="0" t="n">
        <v>4203</v>
      </c>
      <c r="G33" s="0" t="n">
        <v>24944</v>
      </c>
      <c r="H33" s="0" t="n">
        <v>0.018725671</v>
      </c>
      <c r="I33" s="0" t="n">
        <v>0.002191498</v>
      </c>
      <c r="J33" s="0" t="n">
        <f aca="false">SUM(H33:I33)</f>
        <v>0.020917169</v>
      </c>
      <c r="K33" s="0" t="n">
        <v>20000</v>
      </c>
      <c r="L33" s="6"/>
      <c r="M33" s="0" t="n">
        <v>4203</v>
      </c>
      <c r="N33" s="0" t="n">
        <v>24944</v>
      </c>
    </row>
    <row r="34" customFormat="false" ht="13.8" hidden="false" customHeight="false" outlineLevel="0" collapsed="false">
      <c r="A34" s="0" t="n">
        <v>0.015044651</v>
      </c>
      <c r="B34" s="0" t="n">
        <v>0.004590198</v>
      </c>
      <c r="C34" s="0" t="n">
        <f aca="false">SUM(A34:B34)</f>
        <v>0.019634849</v>
      </c>
      <c r="D34" s="0" t="n">
        <v>40000</v>
      </c>
      <c r="E34" s="6"/>
      <c r="F34" s="0" t="n">
        <v>7837</v>
      </c>
      <c r="G34" s="0" t="n">
        <v>56211</v>
      </c>
      <c r="H34" s="0" t="n">
        <v>0.016812453</v>
      </c>
      <c r="I34" s="0" t="n">
        <v>0.004657629</v>
      </c>
      <c r="J34" s="0" t="n">
        <f aca="false">SUM(H34:I34)</f>
        <v>0.021470082</v>
      </c>
      <c r="K34" s="0" t="n">
        <v>40000</v>
      </c>
      <c r="L34" s="6"/>
      <c r="M34" s="0" t="n">
        <v>7837</v>
      </c>
      <c r="N34" s="0" t="n">
        <v>56211</v>
      </c>
    </row>
    <row r="35" customFormat="false" ht="13.8" hidden="false" customHeight="false" outlineLevel="0" collapsed="false">
      <c r="A35" s="0" t="n">
        <v>0.008566125</v>
      </c>
      <c r="B35" s="0" t="n">
        <v>0.019507087</v>
      </c>
      <c r="C35" s="0" t="n">
        <f aca="false">SUM(A35:B35)</f>
        <v>0.028073212</v>
      </c>
      <c r="D35" s="0" t="n">
        <v>100000</v>
      </c>
      <c r="E35" s="6"/>
      <c r="F35" s="0" t="n">
        <v>17984</v>
      </c>
      <c r="G35" s="0" t="n">
        <v>161768</v>
      </c>
      <c r="H35" s="0" t="n">
        <v>0.012503885</v>
      </c>
      <c r="I35" s="0" t="n">
        <v>0.020839461</v>
      </c>
      <c r="J35" s="0" t="n">
        <f aca="false">SUM(H35:I35)</f>
        <v>0.033343346</v>
      </c>
      <c r="K35" s="0" t="n">
        <v>100000</v>
      </c>
      <c r="L35" s="6"/>
      <c r="M35" s="0" t="n">
        <v>17984</v>
      </c>
      <c r="N35" s="0" t="n">
        <v>161768</v>
      </c>
    </row>
  </sheetData>
  <mergeCells count="8">
    <mergeCell ref="A1:G1"/>
    <mergeCell ref="H1:N1"/>
    <mergeCell ref="E3:E13"/>
    <mergeCell ref="L3:L13"/>
    <mergeCell ref="E14:E24"/>
    <mergeCell ref="L14:L24"/>
    <mergeCell ref="E25:E35"/>
    <mergeCell ref="L25:L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LibreOffice/6.1.5.2$Linux_ARM_EABI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:creator>魏志宽</dc:creator>
  <dc:description/>
  <dc:language>en-US</dc:language>
  <cp:lastModifiedBy/>
  <dcterms:modified xsi:type="dcterms:W3CDTF">2021-11-11T22:40:54Z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