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da\Downloads\"/>
    </mc:Choice>
  </mc:AlternateContent>
  <xr:revisionPtr revIDLastSave="0" documentId="13_ncr:1_{C799A675-EA30-4999-A824-50453624D4C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LIENT LIST" sheetId="2" r:id="rId1"/>
    <sheet name="LogSheet" sheetId="3" r:id="rId2"/>
    <sheet name="CountSpecific" sheetId="6" r:id="rId3"/>
  </sheets>
  <definedNames>
    <definedName name="_xlnm._FilterDatabase" localSheetId="0" hidden="1">'CLIENT LIST'!$A$1:$M$11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" i="6" l="1"/>
  <c r="F149" i="6"/>
  <c r="F145" i="6"/>
  <c r="F404" i="6"/>
  <c r="F413" i="6"/>
  <c r="D127" i="6"/>
  <c r="F457" i="6"/>
  <c r="D745" i="6"/>
  <c r="F217" i="6"/>
  <c r="F367" i="6"/>
  <c r="D1400" i="6"/>
  <c r="D72" i="6"/>
  <c r="D1272" i="6"/>
  <c r="D235" i="6"/>
  <c r="F37" i="6"/>
  <c r="F63" i="6"/>
  <c r="D62" i="6"/>
  <c r="F676" i="6"/>
  <c r="D1285" i="6"/>
  <c r="D185" i="6"/>
  <c r="F465" i="6"/>
  <c r="F901" i="6"/>
  <c r="D721" i="6"/>
  <c r="D558" i="6"/>
  <c r="F894" i="6"/>
  <c r="D340" i="6"/>
  <c r="F230" i="6"/>
  <c r="F1129" i="6"/>
  <c r="F246" i="6"/>
  <c r="D1120" i="6"/>
  <c r="F251" i="6"/>
  <c r="F520" i="6"/>
  <c r="D1100" i="6"/>
  <c r="F788" i="6"/>
  <c r="D1220" i="6"/>
  <c r="D1512" i="6"/>
  <c r="D1267" i="6"/>
  <c r="F162" i="6"/>
  <c r="D797" i="6"/>
  <c r="F862" i="6"/>
  <c r="D791" i="6"/>
  <c r="D1833" i="6"/>
  <c r="F1082" i="6"/>
  <c r="D490" i="6"/>
  <c r="F789" i="6"/>
  <c r="D1028" i="6"/>
  <c r="F597" i="6"/>
  <c r="F781" i="6"/>
  <c r="F2409" i="6"/>
  <c r="F2103" i="6"/>
  <c r="D3141" i="6"/>
  <c r="D817" i="6"/>
  <c r="D93" i="6"/>
  <c r="F437" i="6"/>
  <c r="F507" i="6"/>
  <c r="D162" i="6"/>
  <c r="D1213" i="6"/>
  <c r="F1418" i="6"/>
  <c r="F784" i="6"/>
  <c r="D2820" i="6"/>
  <c r="F184" i="6"/>
  <c r="F1036" i="6"/>
  <c r="D1368" i="6"/>
  <c r="F1442" i="6"/>
  <c r="D237" i="6"/>
  <c r="D919" i="6"/>
  <c r="F2040" i="6"/>
  <c r="D709" i="6"/>
  <c r="F248" i="6"/>
  <c r="F1833" i="6"/>
  <c r="F22" i="6"/>
  <c r="F1103" i="6"/>
  <c r="D2010" i="6"/>
  <c r="F1830" i="6"/>
  <c r="D863" i="6"/>
  <c r="F341" i="6"/>
  <c r="F1031" i="6"/>
  <c r="D1517" i="6"/>
  <c r="D1066" i="6"/>
  <c r="F234" i="6"/>
  <c r="D157" i="6"/>
  <c r="D1428" i="6"/>
  <c r="D798" i="6"/>
  <c r="F2590" i="6"/>
  <c r="F52" i="6"/>
  <c r="D1656" i="6"/>
  <c r="F227" i="6"/>
  <c r="F1445" i="6"/>
  <c r="D148" i="6"/>
  <c r="F1378" i="6"/>
  <c r="F3095" i="6"/>
  <c r="D1891" i="6"/>
  <c r="F183" i="6"/>
  <c r="F1482" i="6"/>
  <c r="F244" i="6"/>
  <c r="D1215" i="6"/>
  <c r="F1779" i="6"/>
  <c r="F1868" i="6"/>
  <c r="D251" i="6"/>
  <c r="D1264" i="6"/>
  <c r="D290" i="6"/>
  <c r="D207" i="6"/>
  <c r="F1401" i="6"/>
  <c r="F993" i="6"/>
  <c r="D1349" i="6"/>
  <c r="D1542" i="6"/>
  <c r="D206" i="6"/>
  <c r="D35" i="6"/>
  <c r="D1566" i="6"/>
  <c r="D44" i="6"/>
  <c r="D321" i="6"/>
  <c r="D1408" i="6"/>
  <c r="D311" i="6"/>
  <c r="D315" i="6"/>
  <c r="F1321" i="6"/>
  <c r="D2141" i="6"/>
  <c r="D1084" i="6"/>
  <c r="F237" i="6"/>
  <c r="F1461" i="6"/>
  <c r="F2024" i="6"/>
  <c r="F1488" i="6"/>
  <c r="D1035" i="6"/>
  <c r="D1842" i="6"/>
  <c r="D3525" i="6"/>
  <c r="F430" i="6"/>
  <c r="F1384" i="6"/>
  <c r="F1042" i="6"/>
  <c r="F64" i="6"/>
  <c r="D139" i="6"/>
  <c r="F104" i="6"/>
  <c r="D1392" i="6"/>
  <c r="F782" i="6"/>
  <c r="D45" i="6"/>
  <c r="F315" i="6"/>
  <c r="D1171" i="6"/>
  <c r="F1623" i="6"/>
  <c r="D760" i="6"/>
  <c r="D32" i="6"/>
  <c r="D1235" i="6"/>
  <c r="F409" i="6"/>
  <c r="F967" i="6"/>
  <c r="F102" i="6"/>
  <c r="F27" i="6"/>
  <c r="F361" i="6"/>
  <c r="F776" i="6"/>
  <c r="D958" i="6"/>
  <c r="D339" i="6"/>
  <c r="D116" i="6"/>
  <c r="F274" i="6"/>
  <c r="D580" i="6"/>
  <c r="D685" i="6"/>
  <c r="F249" i="6"/>
  <c r="D1474" i="6"/>
  <c r="D181" i="6"/>
  <c r="D1226" i="6"/>
  <c r="F621" i="6"/>
  <c r="F1398" i="6"/>
  <c r="D926" i="6"/>
  <c r="F20" i="6"/>
  <c r="D1013" i="6"/>
  <c r="D194" i="6"/>
  <c r="F346" i="6"/>
  <c r="D800" i="6"/>
  <c r="D85" i="6"/>
  <c r="D1491" i="6"/>
  <c r="F1744" i="6"/>
  <c r="D2005" i="6"/>
  <c r="F47" i="6"/>
  <c r="F1410" i="6"/>
  <c r="D491" i="6"/>
  <c r="D910" i="6"/>
  <c r="D24" i="6"/>
  <c r="F1529" i="6"/>
  <c r="F1224" i="6"/>
  <c r="F415" i="6"/>
  <c r="F793" i="6"/>
  <c r="F1254" i="6"/>
  <c r="D1168" i="6"/>
  <c r="F200" i="6"/>
  <c r="D1227" i="6"/>
  <c r="F609" i="6"/>
  <c r="F1277" i="6"/>
  <c r="F19" i="6"/>
  <c r="D205" i="6"/>
  <c r="D1761" i="6"/>
  <c r="D1973" i="6"/>
  <c r="F710" i="6"/>
  <c r="D502" i="6"/>
  <c r="D1694" i="6"/>
  <c r="F2619" i="6"/>
  <c r="F987" i="6"/>
  <c r="D12" i="6"/>
  <c r="D736" i="6"/>
  <c r="F392" i="6"/>
  <c r="D1793" i="6"/>
  <c r="D1540" i="6"/>
  <c r="F451" i="6"/>
  <c r="D892" i="6"/>
  <c r="F156" i="6"/>
  <c r="F1531" i="6"/>
  <c r="F263" i="6"/>
  <c r="D3483" i="6"/>
  <c r="F387" i="6"/>
  <c r="F1335" i="6"/>
  <c r="F1120" i="6"/>
  <c r="F1196" i="6"/>
  <c r="D183" i="6"/>
  <c r="D348" i="6"/>
  <c r="D171" i="6"/>
  <c r="F2171" i="6"/>
  <c r="F1595" i="6"/>
  <c r="D766" i="6"/>
  <c r="F2555" i="6"/>
  <c r="D2328" i="6"/>
  <c r="F224" i="6"/>
  <c r="F527" i="6"/>
  <c r="F733" i="6"/>
  <c r="D1829" i="6"/>
  <c r="D988" i="6"/>
  <c r="D1433" i="6"/>
  <c r="F398" i="6"/>
  <c r="D859" i="6"/>
  <c r="D120" i="6"/>
  <c r="F1557" i="6"/>
  <c r="F625" i="6"/>
  <c r="D1094" i="6"/>
  <c r="D1488" i="6"/>
  <c r="D383" i="6"/>
  <c r="D132" i="6"/>
  <c r="F255" i="6"/>
  <c r="D134" i="6"/>
  <c r="D358" i="6"/>
  <c r="F874" i="6"/>
  <c r="F77" i="6"/>
  <c r="F425" i="6"/>
  <c r="F1517" i="6"/>
  <c r="D8" i="6"/>
  <c r="F188" i="6"/>
  <c r="D462" i="6"/>
  <c r="F510" i="6"/>
  <c r="D1553" i="6"/>
  <c r="F297" i="6"/>
  <c r="D1096" i="6"/>
  <c r="F1915" i="6"/>
  <c r="F242" i="6"/>
  <c r="D1416" i="6"/>
  <c r="F180" i="6"/>
  <c r="F563" i="6"/>
  <c r="D199" i="6"/>
  <c r="F164" i="6"/>
  <c r="F435" i="6"/>
  <c r="F491" i="6"/>
  <c r="F804" i="6"/>
  <c r="F995" i="6"/>
  <c r="D332" i="6"/>
  <c r="F992" i="6"/>
  <c r="F971" i="6"/>
  <c r="F637" i="6"/>
  <c r="F2833" i="6"/>
  <c r="F176" i="6"/>
  <c r="D457" i="6"/>
  <c r="D1125" i="6"/>
  <c r="D585" i="6"/>
  <c r="F898" i="6"/>
  <c r="F310" i="6"/>
  <c r="D209" i="6"/>
  <c r="D1041" i="6"/>
  <c r="F1600" i="6"/>
  <c r="D3008" i="6"/>
  <c r="F1453" i="6"/>
  <c r="F231" i="6"/>
  <c r="F509" i="6"/>
  <c r="F484" i="6"/>
  <c r="D767" i="6"/>
  <c r="F1549" i="6"/>
  <c r="D3099" i="6"/>
  <c r="D278" i="6"/>
  <c r="D635" i="6"/>
  <c r="F1019" i="6"/>
  <c r="D816" i="6"/>
  <c r="F646" i="6"/>
  <c r="D119" i="6"/>
  <c r="D299" i="6"/>
  <c r="D287" i="6"/>
  <c r="D350" i="6"/>
  <c r="F46" i="6"/>
  <c r="F1805" i="6"/>
  <c r="F1281" i="6"/>
  <c r="F1838" i="6"/>
  <c r="F1439" i="6"/>
  <c r="D943" i="6"/>
  <c r="D1695" i="6"/>
  <c r="D1882" i="6"/>
  <c r="F821" i="6"/>
  <c r="D2160" i="6"/>
  <c r="D334" i="6"/>
  <c r="F269" i="6"/>
  <c r="F487" i="6"/>
  <c r="D1611" i="6"/>
  <c r="F692" i="6"/>
  <c r="D2753" i="6"/>
  <c r="F583" i="6"/>
  <c r="F805" i="6"/>
  <c r="F1222" i="6"/>
  <c r="D2800" i="6"/>
  <c r="D174" i="6"/>
  <c r="D622" i="6"/>
  <c r="D744" i="6"/>
  <c r="F713" i="6"/>
  <c r="F719" i="6"/>
  <c r="D903" i="6"/>
  <c r="F1180" i="6"/>
  <c r="F2659" i="6"/>
  <c r="F358" i="6"/>
  <c r="F726" i="6"/>
  <c r="D1446" i="6"/>
  <c r="F1748" i="6"/>
  <c r="F1338" i="6"/>
  <c r="D1077" i="6"/>
  <c r="F809" i="6"/>
  <c r="F801" i="6"/>
  <c r="F245" i="6"/>
  <c r="F1829" i="6"/>
  <c r="D345" i="6"/>
  <c r="F313" i="6"/>
  <c r="F135" i="6"/>
  <c r="D473" i="6"/>
  <c r="D441" i="6"/>
  <c r="F991" i="6"/>
  <c r="F715" i="6"/>
  <c r="D128" i="6"/>
  <c r="F1791" i="6"/>
  <c r="D1664" i="6"/>
  <c r="D1879" i="6"/>
  <c r="F62" i="6"/>
  <c r="F673" i="6"/>
  <c r="F515" i="6"/>
  <c r="D247" i="6"/>
  <c r="F2085" i="6"/>
  <c r="F1408" i="6"/>
  <c r="F483" i="6"/>
  <c r="F1329" i="6"/>
  <c r="F825" i="6"/>
  <c r="F473" i="6"/>
  <c r="D1655" i="6"/>
  <c r="F944" i="6"/>
  <c r="D1181" i="6"/>
  <c r="F903" i="6"/>
  <c r="F1118" i="6"/>
  <c r="F1054" i="6"/>
  <c r="D1457" i="6"/>
  <c r="D2079" i="6"/>
  <c r="D3057" i="6"/>
  <c r="D2818" i="6"/>
  <c r="D1021" i="6"/>
  <c r="D308" i="6"/>
  <c r="D91" i="6"/>
  <c r="D98" i="6"/>
  <c r="D159" i="6"/>
  <c r="D1212" i="6"/>
  <c r="F136" i="6"/>
  <c r="F741" i="6"/>
  <c r="D364" i="6"/>
  <c r="D218" i="6"/>
  <c r="D25" i="6"/>
  <c r="F467" i="6"/>
  <c r="F241" i="6"/>
  <c r="F614" i="6"/>
  <c r="F701" i="6"/>
  <c r="D1809" i="6"/>
  <c r="F351" i="6"/>
  <c r="D452" i="6"/>
  <c r="D1052" i="6"/>
  <c r="F321" i="6"/>
  <c r="F1073" i="6"/>
  <c r="D1048" i="6"/>
  <c r="F364" i="6"/>
  <c r="D198" i="6"/>
  <c r="F751" i="6"/>
  <c r="F1197" i="6"/>
  <c r="F1098" i="6"/>
  <c r="F1897" i="6"/>
  <c r="D2176" i="6"/>
  <c r="F988" i="6"/>
  <c r="D241" i="6"/>
  <c r="D1606" i="6"/>
  <c r="D1336" i="6"/>
  <c r="F5" i="6"/>
  <c r="D547" i="6"/>
  <c r="D579" i="6"/>
  <c r="D481" i="6"/>
  <c r="F1146" i="6"/>
  <c r="D1713" i="6"/>
  <c r="D2976" i="6"/>
  <c r="D2125" i="6"/>
  <c r="F1518" i="6"/>
  <c r="D1535" i="6"/>
  <c r="D41" i="6"/>
  <c r="F935" i="6"/>
  <c r="F144" i="6"/>
  <c r="D150" i="6"/>
  <c r="D432" i="6"/>
  <c r="F1862" i="6"/>
  <c r="F1290" i="6"/>
  <c r="F1000" i="6"/>
  <c r="F223" i="6"/>
  <c r="F107" i="6"/>
  <c r="D215" i="6"/>
  <c r="F839" i="6"/>
  <c r="D43" i="6"/>
  <c r="F357" i="6"/>
  <c r="D320" i="6"/>
  <c r="F808" i="6"/>
  <c r="D663" i="6"/>
  <c r="D2506" i="6"/>
  <c r="D2526" i="6"/>
  <c r="D73" i="6"/>
  <c r="D460" i="6"/>
  <c r="F1767" i="6"/>
  <c r="D2030" i="6"/>
  <c r="F478" i="6"/>
  <c r="D2682" i="6"/>
  <c r="F589" i="6"/>
  <c r="D275" i="6"/>
  <c r="F1839" i="6"/>
  <c r="F1064" i="6"/>
  <c r="F12" i="6"/>
  <c r="F1047" i="6"/>
  <c r="F1154" i="6"/>
  <c r="D1729" i="6"/>
  <c r="F1755" i="6"/>
  <c r="F2721" i="6"/>
  <c r="F307" i="6"/>
  <c r="D1040" i="6"/>
  <c r="F537" i="6"/>
  <c r="D1412" i="6"/>
  <c r="F1775" i="6"/>
  <c r="D1405" i="6"/>
  <c r="D1862" i="6"/>
  <c r="D1114" i="6"/>
  <c r="D377" i="6"/>
  <c r="F899" i="6"/>
  <c r="F1515" i="6"/>
  <c r="F2815" i="6"/>
  <c r="F647" i="6"/>
  <c r="D2878" i="6"/>
  <c r="F670" i="6"/>
  <c r="D1448" i="6"/>
  <c r="D104" i="6"/>
  <c r="D1498" i="6"/>
  <c r="D422" i="6"/>
  <c r="D312" i="6"/>
  <c r="D142" i="6"/>
  <c r="D216" i="6"/>
  <c r="F280" i="6"/>
  <c r="D839" i="6"/>
  <c r="D851" i="6"/>
  <c r="D221" i="6"/>
  <c r="F49" i="6"/>
  <c r="D123" i="6"/>
  <c r="D437" i="6"/>
  <c r="F1487" i="6"/>
  <c r="D1711" i="6"/>
  <c r="D1117" i="6"/>
  <c r="F517" i="6"/>
  <c r="D684" i="6"/>
  <c r="D1802" i="6"/>
  <c r="D1295" i="6"/>
  <c r="D354" i="6"/>
  <c r="D1381" i="6"/>
  <c r="F2903" i="6"/>
  <c r="F716" i="6"/>
  <c r="F2871" i="6"/>
  <c r="D801" i="6"/>
  <c r="F578" i="6"/>
  <c r="D466" i="6"/>
  <c r="F1350" i="6"/>
  <c r="F2953" i="6"/>
  <c r="D2922" i="6"/>
  <c r="D42" i="6"/>
  <c r="D3179" i="6"/>
  <c r="D2402" i="6"/>
  <c r="D187" i="6"/>
  <c r="D832" i="6"/>
  <c r="F175" i="6"/>
  <c r="D163" i="6"/>
  <c r="F459" i="6"/>
  <c r="D40" i="6"/>
  <c r="D430" i="6"/>
  <c r="D292" i="6"/>
  <c r="D1148" i="6"/>
  <c r="F190" i="6"/>
  <c r="D1521" i="6"/>
  <c r="F1940" i="6"/>
  <c r="D665" i="6"/>
  <c r="D427" i="6"/>
  <c r="F319" i="6"/>
  <c r="D284" i="6"/>
  <c r="D66" i="6"/>
  <c r="D97" i="6"/>
  <c r="D1777" i="6"/>
  <c r="D1388" i="6"/>
  <c r="D443" i="6"/>
  <c r="F672" i="6"/>
  <c r="F558" i="6"/>
  <c r="D964" i="6"/>
  <c r="D90" i="6"/>
  <c r="D650" i="6"/>
  <c r="D590" i="6"/>
  <c r="F1215" i="6"/>
  <c r="F550" i="6"/>
  <c r="D1192" i="6"/>
  <c r="F1288" i="6"/>
  <c r="F807" i="6"/>
  <c r="F345" i="6"/>
  <c r="D1069" i="6"/>
  <c r="F557" i="6"/>
  <c r="D190" i="6"/>
  <c r="D408" i="6"/>
  <c r="D405" i="6"/>
  <c r="D465" i="6"/>
  <c r="F523" i="6"/>
  <c r="F25" i="6"/>
  <c r="D122" i="6"/>
  <c r="D3237" i="6"/>
  <c r="D1763" i="6"/>
  <c r="F2718" i="6"/>
  <c r="D2338" i="6"/>
  <c r="F394" i="6"/>
  <c r="D1085" i="6"/>
  <c r="D907" i="6"/>
  <c r="F1759" i="6"/>
  <c r="F400" i="6"/>
  <c r="F338" i="6"/>
  <c r="F724" i="6"/>
  <c r="F1313" i="6"/>
  <c r="F889" i="6"/>
  <c r="D1160" i="6"/>
  <c r="F446" i="6"/>
  <c r="D231" i="6"/>
  <c r="F711" i="6"/>
  <c r="F281" i="6"/>
  <c r="D1485" i="6"/>
  <c r="F934" i="6"/>
  <c r="D2978" i="6"/>
  <c r="F744" i="6"/>
  <c r="F427" i="6"/>
  <c r="F843" i="6"/>
  <c r="F1159" i="6"/>
  <c r="F623" i="6"/>
  <c r="F933" i="6"/>
  <c r="F2760" i="6"/>
  <c r="D640" i="6"/>
  <c r="F1383" i="6"/>
  <c r="F684" i="6"/>
  <c r="D646" i="6"/>
  <c r="D52" i="6"/>
  <c r="F981" i="6"/>
  <c r="D133" i="6"/>
  <c r="D288" i="6"/>
  <c r="F2811" i="6"/>
  <c r="D2201" i="6"/>
  <c r="F108" i="6"/>
  <c r="D639" i="6"/>
  <c r="D316" i="6"/>
  <c r="D1034" i="6"/>
  <c r="D1347" i="6"/>
  <c r="F950" i="6"/>
  <c r="F2383" i="6"/>
  <c r="F44" i="6"/>
  <c r="F547" i="6"/>
  <c r="D784" i="6"/>
  <c r="F1532" i="6"/>
  <c r="D164" i="6"/>
  <c r="F429" i="6"/>
  <c r="D3131" i="6"/>
  <c r="F1322" i="6"/>
  <c r="F1861" i="6"/>
  <c r="F1127" i="6"/>
  <c r="D1665" i="6"/>
  <c r="D248" i="6"/>
  <c r="D1781" i="6"/>
  <c r="F811" i="6"/>
  <c r="D28" i="6"/>
  <c r="F1263" i="6"/>
  <c r="D349" i="6"/>
  <c r="D1231" i="6"/>
  <c r="F1402" i="6"/>
  <c r="D279" i="6"/>
  <c r="F2632" i="6"/>
  <c r="D1733" i="6"/>
  <c r="D478" i="6"/>
  <c r="D53" i="6"/>
  <c r="D805" i="6"/>
  <c r="F761" i="6"/>
  <c r="F1859" i="6"/>
  <c r="D2880" i="6"/>
  <c r="D1464" i="6"/>
  <c r="F1879" i="6"/>
  <c r="F1935" i="6"/>
  <c r="F1837" i="6"/>
  <c r="D2969" i="6"/>
  <c r="F1141" i="6"/>
  <c r="D468" i="6"/>
  <c r="F2548" i="6"/>
  <c r="D386" i="6"/>
  <c r="D518" i="6"/>
  <c r="F330" i="6"/>
  <c r="D836" i="6"/>
  <c r="F353" i="6"/>
  <c r="D2594" i="6"/>
  <c r="D2312" i="6"/>
  <c r="F3393" i="6"/>
  <c r="F21" i="6"/>
  <c r="D179" i="6"/>
  <c r="D249" i="6"/>
  <c r="D1144" i="6"/>
  <c r="F195" i="6"/>
  <c r="F545" i="6"/>
  <c r="F549" i="6"/>
  <c r="D2116" i="6"/>
  <c r="F787" i="6"/>
  <c r="D113" i="6"/>
  <c r="F72" i="6"/>
  <c r="D34" i="6"/>
  <c r="F203" i="6"/>
  <c r="F18" i="6"/>
  <c r="D1667" i="6"/>
  <c r="D138" i="6"/>
  <c r="F1691" i="6"/>
  <c r="F2074" i="6"/>
  <c r="D108" i="6"/>
  <c r="D262" i="6"/>
  <c r="F555" i="6"/>
  <c r="F866" i="6"/>
  <c r="F1405" i="6"/>
  <c r="D574" i="6"/>
  <c r="D458" i="6"/>
  <c r="D1731" i="6"/>
  <c r="D294" i="6"/>
  <c r="D761" i="6"/>
  <c r="D757" i="6"/>
  <c r="D874" i="6"/>
  <c r="F622" i="6"/>
  <c r="D109" i="6"/>
  <c r="D703" i="6"/>
  <c r="D738" i="6"/>
  <c r="D1406" i="6"/>
  <c r="D26" i="6"/>
  <c r="F1058" i="6"/>
  <c r="D1497" i="6"/>
  <c r="F867" i="6"/>
  <c r="F1653" i="6"/>
  <c r="F17" i="6"/>
  <c r="D412" i="6"/>
  <c r="D84" i="6"/>
  <c r="F456" i="6"/>
  <c r="F856" i="6"/>
  <c r="F1142" i="6"/>
  <c r="D1581" i="6"/>
  <c r="F1495" i="6"/>
  <c r="F2493" i="6"/>
  <c r="F1923" i="6"/>
  <c r="D715" i="6"/>
  <c r="D1116" i="6"/>
  <c r="F855" i="6"/>
  <c r="F728" i="6"/>
  <c r="D51" i="6"/>
  <c r="F1525" i="6"/>
  <c r="F708" i="6"/>
  <c r="F2427" i="6"/>
  <c r="F1096" i="6"/>
  <c r="F462" i="6"/>
  <c r="D224" i="6"/>
  <c r="D1330" i="6"/>
  <c r="F746" i="6"/>
  <c r="D250" i="6"/>
  <c r="F38" i="6"/>
  <c r="F2097" i="6"/>
  <c r="F359" i="6"/>
  <c r="F326" i="6"/>
  <c r="D328" i="6"/>
  <c r="F69" i="6"/>
  <c r="F865" i="6"/>
  <c r="F518" i="6"/>
  <c r="F154" i="6"/>
  <c r="D694" i="6"/>
  <c r="D522" i="6"/>
  <c r="F2160" i="6"/>
  <c r="D970" i="6"/>
  <c r="D1755" i="6"/>
  <c r="F1055" i="6"/>
  <c r="F166" i="6"/>
  <c r="F1478" i="6"/>
  <c r="D2464" i="6"/>
  <c r="D662" i="6"/>
  <c r="D850" i="6"/>
  <c r="F8" i="6"/>
  <c r="F1773" i="6"/>
  <c r="D59" i="6"/>
  <c r="F438" i="6"/>
  <c r="D1413" i="6"/>
  <c r="F2800" i="6"/>
  <c r="F303" i="6"/>
  <c r="D286" i="6"/>
  <c r="D482" i="6"/>
  <c r="D1008" i="6"/>
  <c r="D81" i="6"/>
  <c r="D928" i="6"/>
  <c r="D214" i="6"/>
  <c r="F179" i="6"/>
  <c r="F205" i="6"/>
  <c r="D1847" i="6"/>
  <c r="D2135" i="6"/>
  <c r="F1037" i="6"/>
  <c r="F1305" i="6"/>
  <c r="D976" i="6"/>
  <c r="F718" i="6"/>
  <c r="D158" i="6"/>
  <c r="F595" i="6"/>
  <c r="D1056" i="6"/>
  <c r="F168" i="6"/>
  <c r="F3087" i="6"/>
  <c r="D2378" i="6"/>
  <c r="F42" i="6"/>
  <c r="F1636" i="6"/>
  <c r="F1581" i="6"/>
  <c r="F1793" i="6"/>
  <c r="F2681" i="6"/>
  <c r="F1844" i="6"/>
  <c r="F1270" i="6"/>
  <c r="D1169" i="6"/>
  <c r="F829" i="6"/>
  <c r="D1256" i="6"/>
  <c r="D1828" i="6"/>
  <c r="D426" i="6"/>
  <c r="D246" i="6"/>
  <c r="D1187" i="6"/>
  <c r="F2461" i="6"/>
  <c r="D384" i="6"/>
  <c r="F172" i="6"/>
  <c r="F927" i="6"/>
  <c r="D739" i="6"/>
  <c r="F250" i="6"/>
  <c r="F1389" i="6"/>
  <c r="D333" i="6"/>
  <c r="D636" i="6"/>
  <c r="F122" i="6"/>
  <c r="F2709" i="6"/>
  <c r="F458" i="6"/>
  <c r="F199" i="6"/>
  <c r="D240" i="6"/>
  <c r="F213" i="6"/>
  <c r="F2142" i="6"/>
  <c r="D829" i="6"/>
  <c r="F75" i="6"/>
  <c r="F946" i="6"/>
  <c r="F207" i="6"/>
  <c r="D87" i="6"/>
  <c r="D1292" i="6"/>
  <c r="F403" i="6"/>
  <c r="F29" i="6"/>
  <c r="F979" i="6"/>
  <c r="D583" i="6"/>
  <c r="D319" i="6"/>
  <c r="D1827" i="6"/>
  <c r="D548" i="6"/>
  <c r="D917" i="6"/>
  <c r="D1912" i="6"/>
  <c r="D1132" i="6"/>
  <c r="D824" i="6"/>
  <c r="F1039" i="6"/>
  <c r="D1372" i="6"/>
  <c r="D953" i="6"/>
  <c r="F1038" i="6"/>
  <c r="F947" i="6"/>
  <c r="D196" i="6"/>
  <c r="D571" i="6"/>
  <c r="D1395" i="6"/>
  <c r="D1471" i="6"/>
  <c r="D514" i="6"/>
  <c r="F888" i="6"/>
  <c r="D1288" i="6"/>
  <c r="D1593" i="6"/>
  <c r="D376" i="6"/>
  <c r="D2474" i="6"/>
  <c r="D1244" i="6"/>
  <c r="D529" i="6"/>
  <c r="F939" i="6"/>
  <c r="F767" i="6"/>
  <c r="D77" i="6"/>
  <c r="D1797" i="6"/>
  <c r="D930" i="6"/>
  <c r="F222" i="6"/>
  <c r="D1404" i="6"/>
  <c r="F951" i="6"/>
  <c r="D1137" i="6"/>
  <c r="F419" i="6"/>
  <c r="D614" i="6"/>
  <c r="D1346" i="6"/>
  <c r="D211" i="6"/>
  <c r="D803" i="6"/>
  <c r="D1466" i="6"/>
  <c r="F212" i="6"/>
  <c r="D1153" i="6"/>
  <c r="F2313" i="6"/>
  <c r="F1406" i="6"/>
  <c r="D2329" i="6"/>
  <c r="F2334" i="6"/>
  <c r="F1863" i="6"/>
  <c r="F112" i="6"/>
  <c r="D3395" i="6"/>
  <c r="D2970" i="6"/>
  <c r="D2334" i="6"/>
  <c r="D790" i="6"/>
  <c r="D1271" i="6"/>
  <c r="F2636" i="6"/>
  <c r="D2376" i="6"/>
  <c r="D987" i="6"/>
  <c r="F3061" i="6"/>
  <c r="F1261" i="6"/>
  <c r="D1152" i="6"/>
  <c r="F324" i="6"/>
  <c r="F1736" i="6"/>
  <c r="D915" i="6"/>
  <c r="F905" i="6"/>
  <c r="F2213" i="6"/>
  <c r="D1533" i="6"/>
  <c r="F571" i="6"/>
  <c r="D716" i="6"/>
  <c r="D1537" i="6"/>
  <c r="F1426" i="6"/>
  <c r="F113" i="6"/>
  <c r="F2111" i="6"/>
  <c r="D2099" i="6"/>
  <c r="F1681" i="6"/>
  <c r="D152" i="6"/>
  <c r="D1746" i="6"/>
  <c r="D1130" i="6"/>
  <c r="F268" i="6"/>
  <c r="F1523" i="6"/>
  <c r="F1994" i="6"/>
  <c r="D1001" i="6"/>
  <c r="F2755" i="6"/>
  <c r="F1883" i="6"/>
  <c r="F813" i="6"/>
  <c r="D296" i="6"/>
  <c r="D2632" i="6"/>
  <c r="F418" i="6"/>
  <c r="F2458" i="6"/>
  <c r="F722" i="6"/>
  <c r="F990" i="6"/>
  <c r="D2324" i="6"/>
  <c r="D1509" i="6"/>
  <c r="F295" i="6"/>
  <c r="D1196" i="6"/>
  <c r="D1354" i="6"/>
  <c r="F1301" i="6"/>
  <c r="F114" i="6"/>
  <c r="D1897" i="6"/>
  <c r="F354" i="6"/>
  <c r="D677" i="6"/>
  <c r="F2052" i="6"/>
  <c r="F468" i="6"/>
  <c r="F355" i="6"/>
  <c r="F1274" i="6"/>
  <c r="D135" i="6"/>
  <c r="D280" i="6"/>
  <c r="F314" i="6"/>
  <c r="F89" i="6"/>
  <c r="D1352" i="6"/>
  <c r="F233" i="6"/>
  <c r="D773" i="6"/>
  <c r="D140" i="6"/>
  <c r="F929" i="6"/>
  <c r="D1649" i="6"/>
  <c r="D500" i="6"/>
  <c r="F1068" i="6"/>
  <c r="D506" i="6"/>
  <c r="F490" i="6"/>
  <c r="F1134" i="6"/>
  <c r="F1424" i="6"/>
  <c r="F331" i="6"/>
  <c r="F1575" i="6"/>
  <c r="F1891" i="6"/>
  <c r="F1842" i="6"/>
  <c r="F1137" i="6"/>
  <c r="D566" i="6"/>
  <c r="F539" i="6"/>
  <c r="D573" i="6"/>
  <c r="F482" i="6"/>
  <c r="F2550" i="6"/>
  <c r="D1787" i="6"/>
  <c r="D995" i="6"/>
  <c r="F512" i="6"/>
  <c r="F329" i="6"/>
  <c r="F554" i="6"/>
  <c r="F695" i="6"/>
  <c r="F1148" i="6"/>
  <c r="F2153" i="6"/>
  <c r="F737" i="6"/>
  <c r="D896" i="6"/>
  <c r="D1609" i="6"/>
  <c r="D3227" i="6"/>
  <c r="D661" i="6"/>
  <c r="D488" i="6"/>
  <c r="F666" i="6"/>
  <c r="D1074" i="6"/>
  <c r="F579" i="6"/>
  <c r="D1178" i="6"/>
  <c r="F1672" i="6"/>
  <c r="D669" i="6"/>
  <c r="F740" i="6"/>
  <c r="F1169" i="6"/>
  <c r="F2793" i="6"/>
  <c r="F285" i="6"/>
  <c r="D1978" i="6"/>
  <c r="F1374" i="6"/>
  <c r="D1268" i="6"/>
  <c r="D126" i="6"/>
  <c r="F1232" i="6"/>
  <c r="F1343" i="6"/>
  <c r="D654" i="6"/>
  <c r="F2920" i="6"/>
  <c r="F1193" i="6"/>
  <c r="F1049" i="6"/>
  <c r="D415" i="6"/>
  <c r="D433" i="6"/>
  <c r="D1861" i="6"/>
  <c r="D1151" i="6"/>
  <c r="F2553" i="6"/>
  <c r="F410" i="6"/>
  <c r="D1666" i="6"/>
  <c r="D3291" i="6"/>
  <c r="D535" i="6"/>
  <c r="F206" i="6"/>
  <c r="F1325" i="6"/>
  <c r="D2979" i="6"/>
  <c r="D1541" i="6"/>
  <c r="D475" i="6"/>
  <c r="F3433" i="6"/>
  <c r="D1353" i="6"/>
  <c r="D361" i="6"/>
  <c r="D1754" i="6"/>
  <c r="F420" i="6"/>
  <c r="F2044" i="6"/>
  <c r="D1221" i="6"/>
  <c r="F561" i="6"/>
  <c r="D1411" i="6"/>
  <c r="F1050" i="6"/>
  <c r="D1032" i="6"/>
  <c r="F2202" i="6"/>
  <c r="F497" i="6"/>
  <c r="D471" i="6"/>
  <c r="D655" i="6"/>
  <c r="D682" i="6"/>
  <c r="D1721" i="6"/>
  <c r="D1909" i="6"/>
  <c r="F1841" i="6"/>
  <c r="D2282" i="6"/>
  <c r="D888" i="6"/>
  <c r="F59" i="6"/>
  <c r="F475" i="6"/>
  <c r="F533" i="6"/>
  <c r="D362" i="6"/>
  <c r="D336" i="6"/>
  <c r="F489" i="6"/>
  <c r="D1923" i="6"/>
  <c r="F311" i="6"/>
  <c r="F298" i="6"/>
  <c r="F238" i="6"/>
  <c r="F1807" i="6"/>
  <c r="D629" i="6"/>
  <c r="D285" i="6"/>
  <c r="D1630" i="6"/>
  <c r="D641" i="6"/>
  <c r="D1241" i="6"/>
  <c r="F1555" i="6"/>
  <c r="D1328" i="6"/>
  <c r="D1493" i="6"/>
  <c r="F945" i="6"/>
  <c r="F53" i="6"/>
  <c r="F704" i="6"/>
  <c r="F2173" i="6"/>
  <c r="F1645" i="6"/>
  <c r="F775" i="6"/>
  <c r="D1194" i="6"/>
  <c r="F1151" i="6"/>
  <c r="D511" i="6"/>
  <c r="F648" i="6"/>
  <c r="F36" i="6"/>
  <c r="F895" i="6"/>
  <c r="F930" i="6"/>
  <c r="F463" i="6"/>
  <c r="D129" i="6"/>
  <c r="D2730" i="6"/>
  <c r="D510" i="6"/>
  <c r="D1382" i="6"/>
  <c r="F1853" i="6"/>
  <c r="F1219" i="6"/>
  <c r="D310" i="6"/>
  <c r="D2043" i="6"/>
  <c r="D1216" i="6"/>
  <c r="F181" i="6"/>
  <c r="F128" i="6"/>
  <c r="F847" i="6"/>
  <c r="D225" i="6"/>
  <c r="F1678" i="6"/>
  <c r="D729" i="6"/>
  <c r="D56" i="6"/>
  <c r="D3026" i="6"/>
  <c r="D1551" i="6"/>
  <c r="F120" i="6"/>
  <c r="D668" i="6"/>
  <c r="D444" i="6"/>
  <c r="F1392" i="6"/>
  <c r="D751" i="6"/>
  <c r="F1777" i="6"/>
  <c r="D1876" i="6"/>
  <c r="D1685" i="6"/>
  <c r="D2172" i="6"/>
  <c r="D1580" i="6"/>
  <c r="D1591" i="6"/>
  <c r="D708" i="6"/>
  <c r="D1658" i="6"/>
  <c r="F1150" i="6"/>
  <c r="D1720" i="6"/>
  <c r="F1308" i="6"/>
  <c r="D429" i="6"/>
  <c r="D1480" i="6"/>
  <c r="D3301" i="6"/>
  <c r="D1918" i="6"/>
  <c r="D1789" i="6"/>
  <c r="D1447" i="6"/>
  <c r="F968" i="6"/>
  <c r="D777" i="6"/>
  <c r="F51" i="6"/>
  <c r="F1133" i="6"/>
  <c r="F2571" i="6"/>
  <c r="F1873" i="6"/>
  <c r="F1509" i="6"/>
  <c r="F366" i="6"/>
  <c r="F2703" i="6"/>
  <c r="D531" i="6"/>
  <c r="D1693" i="6"/>
  <c r="F2333" i="6"/>
  <c r="D699" i="6"/>
  <c r="F790" i="6"/>
  <c r="F218" i="6"/>
  <c r="D154" i="6"/>
  <c r="D1900" i="6"/>
  <c r="F1377" i="6"/>
  <c r="F1248" i="6"/>
  <c r="F556" i="6"/>
  <c r="D840" i="6"/>
  <c r="F2993" i="6"/>
  <c r="D2414" i="6"/>
  <c r="F649" i="6"/>
  <c r="F1677" i="6"/>
  <c r="D2755" i="6"/>
  <c r="D449" i="6"/>
  <c r="D1317" i="6"/>
  <c r="D1238" i="6"/>
  <c r="F1713" i="6"/>
  <c r="F2498" i="6"/>
  <c r="D2584" i="6"/>
  <c r="F1446" i="6"/>
  <c r="F2972" i="6"/>
  <c r="F1314" i="6"/>
  <c r="D758" i="6"/>
  <c r="D2986" i="6"/>
  <c r="D239" i="6"/>
  <c r="F343" i="6"/>
  <c r="F101" i="6"/>
  <c r="D780" i="6"/>
  <c r="D809" i="6"/>
  <c r="F1877" i="6"/>
  <c r="F1111" i="6"/>
  <c r="F1954" i="6"/>
  <c r="F2551" i="6"/>
  <c r="D397" i="6"/>
  <c r="F1265" i="6"/>
  <c r="F997" i="6"/>
  <c r="D2297" i="6"/>
  <c r="F2747" i="6"/>
  <c r="D1902" i="6"/>
  <c r="D1371" i="6"/>
  <c r="F707" i="6"/>
  <c r="D115" i="6"/>
  <c r="F831" i="6"/>
  <c r="D111" i="6"/>
  <c r="F759" i="6"/>
  <c r="F301" i="6"/>
  <c r="D1623" i="6"/>
  <c r="D436" i="6"/>
  <c r="F433" i="6"/>
  <c r="D375" i="6"/>
  <c r="F165" i="6"/>
  <c r="D1516" i="6"/>
  <c r="F375" i="6"/>
  <c r="F1020" i="6"/>
  <c r="F2714" i="6"/>
  <c r="F630" i="6"/>
  <c r="D266" i="6"/>
  <c r="F1693" i="6"/>
  <c r="F2877" i="6"/>
  <c r="D3018" i="6"/>
  <c r="D161" i="6"/>
  <c r="D1673" i="6"/>
  <c r="F734" i="6"/>
  <c r="D1889" i="6"/>
  <c r="D447" i="6"/>
  <c r="D20" i="6"/>
  <c r="F316" i="6"/>
  <c r="F797" i="6"/>
  <c r="F632" i="6"/>
  <c r="D401" i="6"/>
  <c r="D151" i="6"/>
  <c r="F1965" i="6"/>
  <c r="F1400" i="6"/>
  <c r="F1647" i="6"/>
  <c r="D2304" i="6"/>
  <c r="D434" i="6"/>
  <c r="F34" i="6"/>
  <c r="F40" i="6"/>
  <c r="F582" i="6"/>
  <c r="F1341" i="6"/>
  <c r="D1564" i="6"/>
  <c r="D538" i="6"/>
  <c r="F500" i="6"/>
  <c r="F1425" i="6"/>
  <c r="F362" i="6"/>
  <c r="D213" i="6"/>
  <c r="F325" i="6"/>
  <c r="D486" i="6"/>
  <c r="D848" i="6"/>
  <c r="D526" i="6"/>
  <c r="F450" i="6"/>
  <c r="D1545" i="6"/>
  <c r="D1059" i="6"/>
  <c r="D1261" i="6"/>
  <c r="F799" i="6"/>
  <c r="F1505" i="6"/>
  <c r="D755" i="6"/>
  <c r="F140" i="6"/>
  <c r="F2005" i="6"/>
  <c r="F3" i="6"/>
  <c r="D3304" i="6"/>
  <c r="D112" i="6"/>
  <c r="F3041" i="6"/>
  <c r="F982" i="6"/>
  <c r="F2664" i="6"/>
  <c r="F2779" i="6"/>
  <c r="D2075" i="6"/>
  <c r="D2854" i="6"/>
  <c r="F973" i="6"/>
  <c r="D2752" i="6"/>
  <c r="F431" i="6"/>
  <c r="F2291" i="6"/>
  <c r="D223" i="6"/>
  <c r="D2066" i="6"/>
  <c r="D1812" i="6"/>
  <c r="D1440" i="6"/>
  <c r="D1437" i="6"/>
  <c r="F2645" i="6"/>
  <c r="D789" i="6"/>
  <c r="D1659" i="6"/>
  <c r="D484" i="6"/>
  <c r="D1995" i="6"/>
  <c r="D1300" i="6"/>
  <c r="D772" i="6"/>
  <c r="D2659" i="6"/>
  <c r="F1479" i="6"/>
  <c r="F765" i="6"/>
  <c r="D1184" i="6"/>
  <c r="D114" i="6"/>
  <c r="D106" i="6"/>
  <c r="F1796" i="6"/>
  <c r="D1748" i="6"/>
  <c r="D168" i="6"/>
  <c r="D1576" i="6"/>
  <c r="F2801" i="6"/>
  <c r="F1569" i="6"/>
  <c r="D3547" i="6"/>
  <c r="D528" i="6"/>
  <c r="F1253" i="6"/>
  <c r="F2434" i="6"/>
  <c r="F562" i="6"/>
  <c r="D404" i="6"/>
  <c r="D322" i="6"/>
  <c r="F158" i="6"/>
  <c r="D487" i="6"/>
  <c r="F2739" i="6"/>
  <c r="D1523" i="6"/>
  <c r="D2509" i="6"/>
  <c r="F854" i="6"/>
  <c r="D742" i="6"/>
  <c r="F1010" i="6"/>
  <c r="F273" i="6"/>
  <c r="F1252" i="6"/>
  <c r="F424" i="6"/>
  <c r="F1149" i="6"/>
  <c r="D730" i="6"/>
  <c r="F182" i="6"/>
  <c r="D1997" i="6"/>
  <c r="F786" i="6"/>
  <c r="F2813" i="6"/>
  <c r="F2096" i="6"/>
  <c r="F440" i="6"/>
  <c r="F2032" i="6"/>
  <c r="F1820" i="6"/>
  <c r="F1590" i="6"/>
  <c r="F532" i="6"/>
  <c r="F3059" i="6"/>
  <c r="D984" i="6"/>
  <c r="F339" i="6"/>
  <c r="D1459" i="6"/>
  <c r="F665" i="6"/>
  <c r="D203" i="6"/>
  <c r="D435" i="6"/>
  <c r="F745" i="6"/>
  <c r="D1010" i="6"/>
  <c r="D920" i="6"/>
  <c r="F1045" i="6"/>
  <c r="D172" i="6"/>
  <c r="D2101" i="6"/>
  <c r="F964" i="6"/>
  <c r="F1604" i="6"/>
  <c r="D1686" i="6"/>
  <c r="F840" i="6"/>
  <c r="F143" i="6"/>
  <c r="D499" i="6"/>
  <c r="D2798" i="6"/>
  <c r="F2678" i="6"/>
  <c r="D277" i="6"/>
  <c r="D642" i="6"/>
  <c r="D1901" i="6"/>
  <c r="D783" i="6"/>
  <c r="D402" i="6"/>
  <c r="D813" i="6"/>
  <c r="F1733" i="6"/>
  <c r="F883" i="6"/>
  <c r="D1361" i="6"/>
  <c r="F127" i="6"/>
  <c r="F1617" i="6"/>
  <c r="F1467" i="6"/>
  <c r="D359" i="6"/>
  <c r="D1418" i="6"/>
  <c r="D1585" i="6"/>
  <c r="D454" i="6"/>
  <c r="F1412" i="6"/>
  <c r="F816" i="6"/>
  <c r="D1190" i="6"/>
  <c r="D479" i="6"/>
  <c r="F2018" i="6"/>
  <c r="F14" i="6"/>
  <c r="D846" i="6"/>
  <c r="F2187" i="6"/>
  <c r="F1293" i="6"/>
  <c r="D613" i="6"/>
  <c r="D1325" i="6"/>
  <c r="D298" i="6"/>
  <c r="D1289" i="6"/>
  <c r="D916" i="6"/>
  <c r="D178" i="6"/>
  <c r="D2592" i="6"/>
  <c r="F486" i="6"/>
  <c r="D615" i="6"/>
  <c r="D293" i="6"/>
  <c r="D57" i="6"/>
  <c r="D1633" i="6"/>
  <c r="F1429" i="6"/>
  <c r="F2593" i="6"/>
  <c r="D1975" i="6"/>
  <c r="F2749" i="6"/>
  <c r="F730" i="6"/>
  <c r="F660" i="6"/>
  <c r="F3031" i="6"/>
  <c r="F215" i="6"/>
  <c r="F1542" i="6"/>
  <c r="D2600" i="6"/>
  <c r="F3397" i="6"/>
  <c r="F395" i="6"/>
  <c r="D2372" i="6"/>
  <c r="F658" i="6"/>
  <c r="D1595" i="6"/>
  <c r="D2024" i="6"/>
  <c r="D2649" i="6"/>
  <c r="D3571" i="6"/>
  <c r="D1442" i="6"/>
  <c r="F289" i="6"/>
  <c r="F1236" i="6"/>
  <c r="D686" i="6"/>
  <c r="F243" i="6"/>
  <c r="F1825" i="6"/>
  <c r="F2499" i="6"/>
  <c r="D952" i="6"/>
  <c r="D1133" i="6"/>
  <c r="F581" i="6"/>
  <c r="D424" i="6"/>
  <c r="F603" i="6"/>
  <c r="D1266" i="6"/>
  <c r="F11" i="6"/>
  <c r="D416" i="6"/>
  <c r="F2476" i="6"/>
  <c r="F1512" i="6"/>
  <c r="F247" i="6"/>
  <c r="F2837" i="6"/>
  <c r="D778" i="6"/>
  <c r="F1689" i="6"/>
  <c r="D2436" i="6"/>
  <c r="D1105" i="6"/>
  <c r="F1348" i="6"/>
  <c r="F3055" i="6"/>
  <c r="D1929" i="6"/>
  <c r="F479" i="6"/>
  <c r="F2014" i="6"/>
  <c r="D575" i="6"/>
  <c r="D341" i="6"/>
  <c r="D1054" i="6"/>
  <c r="D2778" i="6"/>
  <c r="F476" i="6"/>
  <c r="D2021" i="6"/>
  <c r="D1206" i="6"/>
  <c r="F2459" i="6"/>
  <c r="D1076" i="6"/>
  <c r="D423" i="6"/>
  <c r="F1300" i="6"/>
  <c r="F749" i="6"/>
  <c r="D1906" i="6"/>
  <c r="F1417" i="6"/>
  <c r="F978" i="6"/>
  <c r="D1237" i="6"/>
  <c r="D3325" i="6"/>
  <c r="F443" i="6"/>
  <c r="D1179" i="6"/>
  <c r="D795" i="6"/>
  <c r="D3432" i="6"/>
  <c r="F3241" i="6"/>
  <c r="F736" i="6"/>
  <c r="D1332" i="6"/>
  <c r="D838" i="6"/>
  <c r="D399" i="6"/>
  <c r="D774" i="6"/>
  <c r="D352" i="6"/>
  <c r="D347" i="6"/>
  <c r="D589" i="6"/>
  <c r="F682" i="6"/>
  <c r="F133" i="6"/>
  <c r="D539" i="6"/>
  <c r="D189" i="6"/>
  <c r="D103" i="6"/>
  <c r="D697" i="6"/>
  <c r="D713" i="6"/>
  <c r="F2100" i="6"/>
  <c r="F2754" i="6"/>
  <c r="F28" i="6"/>
  <c r="F619" i="6"/>
  <c r="D75" i="6"/>
  <c r="F3483" i="6"/>
  <c r="F3611" i="6"/>
  <c r="F753" i="6"/>
  <c r="F226" i="6"/>
  <c r="F442" i="6"/>
  <c r="F1936" i="6"/>
  <c r="D302" i="6"/>
  <c r="F254" i="6"/>
  <c r="D1971" i="6"/>
  <c r="F983" i="6"/>
  <c r="D2968" i="6"/>
  <c r="D212" i="6"/>
  <c r="D1917" i="6"/>
  <c r="D2699" i="6"/>
  <c r="F1069" i="6"/>
  <c r="F832" i="6"/>
  <c r="D69" i="6"/>
  <c r="D107" i="6"/>
  <c r="F1772" i="6"/>
  <c r="F43" i="6"/>
  <c r="F2665" i="6"/>
  <c r="D1203" i="6"/>
  <c r="F2058" i="6"/>
  <c r="D611" i="6"/>
  <c r="D1579" i="6"/>
  <c r="F334" i="6"/>
  <c r="F836" i="6"/>
  <c r="F70" i="6"/>
  <c r="F1043" i="6"/>
  <c r="F1009" i="6"/>
  <c r="D1269" i="6"/>
  <c r="D2147" i="6"/>
  <c r="F264" i="6"/>
  <c r="D1815" i="6"/>
  <c r="F875" i="6"/>
  <c r="F661" i="6"/>
  <c r="F1266" i="6"/>
  <c r="F1235" i="6"/>
  <c r="F655" i="6"/>
  <c r="D2890" i="6"/>
  <c r="D3009" i="6"/>
  <c r="D2574" i="6"/>
  <c r="D3205" i="6"/>
  <c r="D263" i="6"/>
  <c r="F1927" i="6"/>
  <c r="D692" i="6"/>
  <c r="D1508" i="6"/>
  <c r="F1052" i="6"/>
  <c r="D2145" i="6"/>
  <c r="D1427" i="6"/>
  <c r="D1919" i="6"/>
  <c r="D395" i="6"/>
  <c r="D1083" i="6"/>
  <c r="D1982" i="6"/>
  <c r="D2864" i="6"/>
  <c r="D3197" i="6"/>
  <c r="D886" i="6"/>
  <c r="F1629" i="6"/>
  <c r="F717" i="6"/>
  <c r="F1893" i="6"/>
  <c r="D553" i="6"/>
  <c r="F941" i="6"/>
  <c r="D257" i="6"/>
  <c r="F709" i="6"/>
  <c r="D710" i="6"/>
  <c r="D1905" i="6"/>
  <c r="D369" i="6"/>
  <c r="D513" i="6"/>
  <c r="D986" i="6"/>
  <c r="D1378" i="6"/>
  <c r="D781" i="6"/>
  <c r="D811" i="6"/>
  <c r="D3365" i="6"/>
  <c r="F3099" i="6"/>
  <c r="F1231" i="6"/>
  <c r="D1092" i="6"/>
  <c r="D598" i="6"/>
  <c r="D1004" i="6"/>
  <c r="D3557" i="6"/>
  <c r="D515" i="6"/>
  <c r="F1018" i="6"/>
  <c r="D442" i="6"/>
  <c r="D706" i="6"/>
  <c r="D143" i="6"/>
  <c r="D681" i="6"/>
  <c r="F472" i="6"/>
  <c r="D1499" i="6"/>
  <c r="D604" i="6"/>
  <c r="F173" i="6"/>
  <c r="D1016" i="6"/>
  <c r="D64" i="6"/>
  <c r="F1057" i="6"/>
  <c r="F187" i="6"/>
  <c r="F530" i="6"/>
  <c r="D219" i="6"/>
  <c r="F573" i="6"/>
  <c r="D49" i="6"/>
  <c r="F308" i="6"/>
  <c r="D480" i="6"/>
  <c r="F869" i="6"/>
  <c r="F1728" i="6"/>
  <c r="F78" i="6"/>
  <c r="F1934" i="6"/>
  <c r="D226" i="6"/>
  <c r="D605" i="6"/>
  <c r="D880" i="6"/>
  <c r="D1565" i="6"/>
  <c r="D1301" i="6"/>
  <c r="D27" i="6"/>
  <c r="F694" i="6"/>
  <c r="F986" i="6"/>
  <c r="F965" i="6"/>
  <c r="F1128" i="6"/>
  <c r="F262" i="6"/>
  <c r="F642" i="6"/>
  <c r="F178" i="6"/>
  <c r="D338" i="6"/>
  <c r="F739" i="6"/>
  <c r="D1818" i="6"/>
  <c r="D1188" i="6"/>
  <c r="D390" i="6"/>
  <c r="F824" i="6"/>
  <c r="F32" i="6"/>
  <c r="D733" i="6"/>
  <c r="D61" i="6"/>
  <c r="F1285" i="6"/>
  <c r="F288" i="6"/>
  <c r="F291" i="6"/>
  <c r="D92" i="6"/>
  <c r="D1163" i="6"/>
  <c r="F1105" i="6"/>
  <c r="F529" i="6"/>
  <c r="F1980" i="6"/>
  <c r="D627" i="6"/>
  <c r="D3387" i="6"/>
  <c r="F802" i="6"/>
  <c r="F2407" i="6"/>
  <c r="D326" i="6"/>
  <c r="D70" i="6"/>
  <c r="F271" i="6"/>
  <c r="F2169" i="6"/>
  <c r="F762" i="6"/>
  <c r="D1099" i="6"/>
  <c r="F2473" i="6"/>
  <c r="D353" i="6"/>
  <c r="F2554" i="6"/>
  <c r="F2974" i="6"/>
  <c r="F24" i="6"/>
  <c r="F2012" i="6"/>
  <c r="D3589" i="6"/>
  <c r="F613" i="6"/>
  <c r="D1993" i="6"/>
  <c r="F2588" i="6"/>
  <c r="D2832" i="6"/>
  <c r="F2516" i="6"/>
  <c r="F1132" i="6"/>
  <c r="F1624" i="6"/>
  <c r="F16" i="6"/>
  <c r="F1399" i="6"/>
  <c r="D1240" i="6"/>
  <c r="F938" i="6"/>
  <c r="F871" i="6"/>
  <c r="D1036" i="6"/>
  <c r="D823" i="6"/>
  <c r="D10" i="6"/>
  <c r="F915" i="6"/>
  <c r="D893" i="6"/>
  <c r="F1385" i="6"/>
  <c r="D909" i="6"/>
  <c r="D379" i="6"/>
  <c r="D3653" i="6"/>
  <c r="D497" i="6"/>
  <c r="F426" i="6"/>
  <c r="F984" i="6"/>
  <c r="D470" i="6"/>
  <c r="D414" i="6"/>
  <c r="D947" i="6"/>
  <c r="F1931" i="6"/>
  <c r="D3816" i="6"/>
  <c r="D610" i="6"/>
  <c r="F1123" i="6"/>
  <c r="F3177" i="6"/>
  <c r="F1823" i="6"/>
  <c r="D1921" i="6"/>
  <c r="F907" i="6"/>
  <c r="F384" i="6"/>
  <c r="D2756" i="6"/>
  <c r="F2189" i="6"/>
  <c r="F317" i="6"/>
  <c r="D2496" i="6"/>
  <c r="F1186" i="6"/>
  <c r="D46" i="6"/>
  <c r="D254" i="6"/>
  <c r="D394" i="6"/>
  <c r="D731" i="6"/>
  <c r="D14" i="6"/>
  <c r="D351" i="6"/>
  <c r="D1123" i="6"/>
  <c r="F3049" i="6"/>
  <c r="D2286" i="6"/>
  <c r="D688" i="6"/>
  <c r="D1860" i="6"/>
  <c r="D1426" i="6"/>
  <c r="D2027" i="6"/>
  <c r="D307" i="6"/>
  <c r="F1472" i="6"/>
  <c r="D508" i="6"/>
  <c r="F546" i="6"/>
  <c r="D147" i="6"/>
  <c r="D220" i="6"/>
  <c r="D346" i="6"/>
  <c r="D1783" i="6"/>
  <c r="D76" i="6"/>
  <c r="D1340" i="6"/>
  <c r="F1679" i="6"/>
  <c r="D1559" i="6"/>
  <c r="F909" i="6"/>
  <c r="D1495" i="6"/>
  <c r="D2315" i="6"/>
  <c r="D1967" i="6"/>
  <c r="D295" i="6"/>
  <c r="D1849" i="6"/>
  <c r="D1387" i="6"/>
  <c r="F743" i="6"/>
  <c r="D2642" i="6"/>
  <c r="F332" i="6"/>
  <c r="F58" i="6"/>
  <c r="F85" i="6"/>
  <c r="D584" i="6"/>
  <c r="D1298" i="6"/>
  <c r="F208" i="6"/>
  <c r="F276" i="6"/>
  <c r="D2912" i="6"/>
  <c r="D921" i="6"/>
  <c r="D1193" i="6"/>
  <c r="F727" i="6"/>
  <c r="F514" i="6"/>
  <c r="F4" i="6"/>
  <c r="F1466" i="6"/>
  <c r="F185" i="6"/>
  <c r="F477" i="6"/>
  <c r="D2782" i="6"/>
  <c r="D1583" i="6"/>
  <c r="F1643" i="6"/>
  <c r="D210" i="6"/>
  <c r="D2713" i="6"/>
  <c r="D521" i="6"/>
  <c r="F3030" i="6"/>
  <c r="F572" i="6"/>
  <c r="D2241" i="6"/>
  <c r="F428" i="6"/>
  <c r="D31" i="6"/>
  <c r="D2264" i="6"/>
  <c r="F3369" i="6"/>
  <c r="F117" i="6"/>
  <c r="F2672" i="6"/>
  <c r="D1438" i="6"/>
  <c r="F2425" i="6"/>
  <c r="D1090" i="6"/>
  <c r="D3032" i="6"/>
  <c r="D271" i="6"/>
  <c r="F2611" i="6"/>
  <c r="D983" i="6"/>
  <c r="F2655" i="6"/>
  <c r="F1585" i="6"/>
  <c r="D978" i="6"/>
  <c r="F1480" i="6"/>
  <c r="D1779" i="6"/>
  <c r="D2061" i="6"/>
  <c r="F2449" i="6"/>
  <c r="D1391" i="6"/>
  <c r="F949" i="6"/>
  <c r="F2787" i="6"/>
  <c r="D228" i="6"/>
  <c r="F3972" i="6"/>
  <c r="D1910" i="6"/>
  <c r="F4137" i="6"/>
  <c r="F257" i="6"/>
  <c r="D683" i="6"/>
  <c r="D1575" i="6"/>
  <c r="F1363" i="6"/>
  <c r="F3319" i="6"/>
  <c r="F675" i="6"/>
  <c r="F1170" i="6"/>
  <c r="D2872" i="6"/>
  <c r="D1871" i="6"/>
  <c r="D871" i="6"/>
  <c r="F2546" i="6"/>
  <c r="D1176" i="6"/>
  <c r="D704" i="6"/>
  <c r="F444" i="6"/>
  <c r="D1650" i="6"/>
  <c r="D962" i="6"/>
  <c r="D82" i="6"/>
  <c r="F1656" i="6"/>
  <c r="D882" i="6"/>
  <c r="D498" i="6"/>
  <c r="F691" i="6"/>
  <c r="F1875" i="6"/>
  <c r="D1450" i="6"/>
  <c r="F1006" i="6"/>
  <c r="F2849" i="6"/>
  <c r="F1456" i="6"/>
  <c r="F1356" i="6"/>
  <c r="F827" i="6"/>
  <c r="D2564" i="6"/>
  <c r="F56" i="6"/>
  <c r="F2233" i="6"/>
  <c r="F2959" i="6"/>
  <c r="F2901" i="6"/>
  <c r="D324" i="6"/>
  <c r="F795" i="6"/>
  <c r="F1854" i="6"/>
  <c r="F1143" i="6"/>
  <c r="D1473" i="6"/>
  <c r="F2622" i="6"/>
  <c r="F3844" i="6"/>
  <c r="D2999" i="6"/>
  <c r="F110" i="6"/>
  <c r="F1152" i="6"/>
  <c r="D594" i="6"/>
  <c r="D1182" i="6"/>
  <c r="D229" i="6"/>
  <c r="F1539" i="6"/>
  <c r="D722" i="6"/>
  <c r="F540" i="6"/>
  <c r="F1492" i="6"/>
  <c r="F1535" i="6"/>
  <c r="F677" i="6"/>
  <c r="D1284" i="6"/>
  <c r="D253" i="6"/>
  <c r="F1809" i="6"/>
  <c r="F1737" i="6"/>
  <c r="D810" i="6"/>
  <c r="D18" i="6"/>
  <c r="D344" i="6"/>
  <c r="F1817" i="6"/>
  <c r="D186" i="6"/>
  <c r="F1007" i="6"/>
  <c r="F504" i="6"/>
  <c r="D2542" i="6"/>
  <c r="D1208" i="6"/>
  <c r="D1155" i="6"/>
  <c r="F725" i="6"/>
  <c r="D1302" i="6"/>
  <c r="F1448" i="6"/>
  <c r="D282" i="6"/>
  <c r="F299" i="6"/>
  <c r="D1572" i="6"/>
  <c r="F1886" i="6"/>
  <c r="F1593" i="6"/>
  <c r="D931" i="6"/>
  <c r="F931" i="6"/>
  <c r="F228" i="6"/>
  <c r="F2537" i="6"/>
  <c r="F513" i="6"/>
  <c r="D1704" i="6"/>
  <c r="F312" i="6"/>
  <c r="D675" i="6"/>
  <c r="D2624" i="6"/>
  <c r="D1309" i="6"/>
  <c r="F818" i="6"/>
  <c r="D922" i="6"/>
  <c r="F1023" i="6"/>
  <c r="F1316" i="6"/>
  <c r="F506" i="6"/>
  <c r="D924" i="6"/>
  <c r="F3227" i="6"/>
  <c r="F1895" i="6"/>
  <c r="F1376" i="6"/>
  <c r="F1234" i="6"/>
  <c r="F1081" i="6"/>
  <c r="F337" i="6"/>
  <c r="D448" i="6"/>
  <c r="F87" i="6"/>
  <c r="D208" i="6"/>
  <c r="F1912" i="6"/>
  <c r="D1276" i="6"/>
  <c r="F1545" i="6"/>
  <c r="D570" i="6"/>
  <c r="F664" i="6"/>
  <c r="D787" i="6"/>
  <c r="D2494" i="6"/>
  <c r="D450" i="6"/>
  <c r="D461" i="6"/>
  <c r="D1073" i="6"/>
  <c r="D1752" i="6"/>
  <c r="D2206" i="6"/>
  <c r="F1091" i="6"/>
  <c r="F2882" i="6"/>
  <c r="D2062" i="6"/>
  <c r="D306" i="6"/>
  <c r="F2583" i="6"/>
  <c r="D406" i="6"/>
  <c r="F66" i="6"/>
  <c r="F1053" i="6"/>
  <c r="D691" i="6"/>
  <c r="D2442" i="6"/>
  <c r="D1830" i="6"/>
  <c r="D2841" i="6"/>
  <c r="F1171" i="6"/>
  <c r="D1141" i="6"/>
  <c r="F3121" i="6"/>
  <c r="D1312" i="6"/>
  <c r="F926" i="6"/>
  <c r="D826" i="6"/>
  <c r="D1826" i="6"/>
  <c r="D1291" i="6"/>
  <c r="F2495" i="6"/>
  <c r="D825" i="6"/>
  <c r="D2828" i="6"/>
  <c r="F800" i="6"/>
  <c r="D1881" i="6"/>
  <c r="F1411" i="6"/>
  <c r="D925" i="6"/>
  <c r="D1038" i="6"/>
  <c r="F1158" i="6"/>
  <c r="F1165" i="6"/>
  <c r="F519" i="6"/>
  <c r="D1961" i="6"/>
  <c r="F1205" i="6"/>
  <c r="F1463" i="6"/>
  <c r="D1091" i="6"/>
  <c r="D1801" i="6"/>
  <c r="D516" i="6"/>
  <c r="F1613" i="6"/>
  <c r="F2249" i="6"/>
  <c r="D725" i="6"/>
  <c r="D1837" i="6"/>
  <c r="F1905" i="6"/>
  <c r="D153" i="6"/>
  <c r="D2672" i="6"/>
  <c r="D371" i="6"/>
  <c r="F2209" i="6"/>
  <c r="D2208" i="6"/>
  <c r="F600" i="6"/>
  <c r="D2100" i="6"/>
  <c r="F3073" i="6"/>
  <c r="F2803" i="6"/>
  <c r="D1293" i="6"/>
  <c r="F252" i="6"/>
  <c r="D2314" i="6"/>
  <c r="D2954" i="6"/>
  <c r="F2102" i="6"/>
  <c r="D1039" i="6"/>
  <c r="F985" i="6"/>
  <c r="D505" i="6"/>
  <c r="D881" i="6"/>
  <c r="F2095" i="6"/>
  <c r="F1586" i="6"/>
  <c r="D3769" i="6"/>
  <c r="D3101" i="6"/>
  <c r="F3776" i="6"/>
  <c r="D1613" i="6"/>
  <c r="F910" i="6"/>
  <c r="F380" i="6"/>
  <c r="D2109" i="6"/>
  <c r="D2731" i="6"/>
  <c r="D1726" i="6"/>
  <c r="F1485" i="6"/>
  <c r="F671" i="6"/>
  <c r="D1410" i="6"/>
  <c r="D327" i="6"/>
  <c r="D2484" i="6"/>
  <c r="D2576" i="6"/>
  <c r="D732" i="6"/>
  <c r="D2446" i="6"/>
  <c r="F2109" i="6"/>
  <c r="F1206" i="6"/>
  <c r="F115" i="6"/>
  <c r="F385" i="6"/>
  <c r="F159" i="6"/>
  <c r="F748" i="6"/>
  <c r="F685" i="6"/>
  <c r="F1869" i="6"/>
  <c r="D318" i="6"/>
  <c r="F26" i="6"/>
  <c r="F1331" i="6"/>
  <c r="D1586" i="6"/>
  <c r="D602" i="6"/>
  <c r="F2281" i="6"/>
  <c r="D492" i="6"/>
  <c r="F2943" i="6"/>
  <c r="D2003" i="6"/>
  <c r="D2336" i="6"/>
  <c r="F2325" i="6"/>
  <c r="F1162" i="6"/>
  <c r="D2634" i="6"/>
  <c r="D1584" i="6"/>
  <c r="D276" i="6"/>
  <c r="D667" i="6"/>
  <c r="F57" i="6"/>
  <c r="D2190" i="6"/>
  <c r="F817" i="6"/>
  <c r="D747" i="6"/>
  <c r="F2935" i="6"/>
  <c r="F796" i="6"/>
  <c r="F2455" i="6"/>
  <c r="F1930" i="6"/>
  <c r="F1504" i="6"/>
  <c r="F336" i="6"/>
  <c r="D1389" i="6"/>
  <c r="D1218" i="6"/>
  <c r="F1029" i="6"/>
  <c r="F2355" i="6"/>
  <c r="F2299" i="6"/>
  <c r="F170" i="6"/>
  <c r="D1239" i="6"/>
  <c r="F1942" i="6"/>
  <c r="F1635" i="6"/>
  <c r="F471" i="6"/>
  <c r="F305" i="6"/>
  <c r="D861" i="6"/>
  <c r="D1081" i="6"/>
  <c r="D1692" i="6"/>
  <c r="F3505" i="6"/>
  <c r="D60" i="6"/>
  <c r="D1071" i="6"/>
  <c r="D1080" i="6"/>
  <c r="F277" i="6"/>
  <c r="F1723" i="6"/>
  <c r="F1307" i="6"/>
  <c r="F1794" i="6"/>
  <c r="D1817" i="6"/>
  <c r="F445" i="6"/>
  <c r="D2083" i="6"/>
  <c r="D3377" i="6"/>
  <c r="F2623" i="6"/>
  <c r="D1303" i="6"/>
  <c r="F1440" i="6"/>
  <c r="D3633" i="6"/>
  <c r="D633" i="6"/>
  <c r="D852" i="6"/>
  <c r="D1524" i="6"/>
  <c r="D1911" i="6"/>
  <c r="F1460" i="6"/>
  <c r="D624" i="6"/>
  <c r="D2086" i="6"/>
  <c r="D3386" i="6"/>
  <c r="F2544" i="6"/>
  <c r="D2140" i="6"/>
  <c r="D2926" i="6"/>
  <c r="F474" i="6"/>
  <c r="F1933" i="6"/>
  <c r="F2284" i="6"/>
  <c r="F1202" i="6"/>
  <c r="D1770" i="6"/>
  <c r="F2667" i="6"/>
  <c r="D785" i="6"/>
  <c r="D1884" i="6"/>
  <c r="F1200" i="6"/>
  <c r="F1789" i="6"/>
  <c r="D2288" i="6"/>
  <c r="F1559" i="6"/>
  <c r="F1296" i="6"/>
  <c r="D1883" i="6"/>
  <c r="F9" i="6"/>
  <c r="F2467" i="6"/>
  <c r="F2084" i="6"/>
  <c r="F521" i="6"/>
  <c r="D1481" i="6"/>
  <c r="D3063" i="6"/>
  <c r="F885" i="6"/>
  <c r="F1184" i="6"/>
  <c r="F1641" i="6"/>
  <c r="F3246" i="6"/>
  <c r="D740" i="6"/>
  <c r="D501" i="6"/>
  <c r="F1946" i="6"/>
  <c r="D1637" i="6"/>
  <c r="F1432" i="6"/>
  <c r="D1364" i="6"/>
  <c r="F2915" i="6"/>
  <c r="F2337" i="6"/>
  <c r="F620" i="6"/>
  <c r="D972" i="6"/>
  <c r="D2834" i="6"/>
  <c r="F192" i="6"/>
  <c r="F3769" i="6"/>
  <c r="D3489" i="6"/>
  <c r="D2399" i="6"/>
  <c r="D1700" i="6"/>
  <c r="F1428" i="6"/>
  <c r="D283" i="6"/>
  <c r="D3157" i="6"/>
  <c r="F3166" i="6"/>
  <c r="D696" i="6"/>
  <c r="D1254" i="6"/>
  <c r="D2434" i="6"/>
  <c r="F850" i="6"/>
  <c r="F2857" i="6"/>
  <c r="D2765" i="6"/>
  <c r="F1346" i="6"/>
  <c r="D1162" i="6"/>
  <c r="D933" i="6"/>
  <c r="D749" i="6"/>
  <c r="D1112" i="6"/>
  <c r="F81" i="6"/>
  <c r="D741" i="6"/>
  <c r="F779" i="6"/>
  <c r="F139" i="6"/>
  <c r="D265" i="6"/>
  <c r="D1101" i="6"/>
  <c r="D1384" i="6"/>
  <c r="D1280" i="6"/>
  <c r="D1937" i="6"/>
  <c r="D230" i="6"/>
  <c r="D242" i="6"/>
  <c r="F1033" i="6"/>
  <c r="D366" i="6"/>
  <c r="D509" i="6"/>
  <c r="F693" i="6"/>
  <c r="F1921" i="6"/>
  <c r="F137" i="6"/>
  <c r="D17" i="6"/>
  <c r="D3" i="6"/>
  <c r="F211" i="6"/>
  <c r="F1516" i="6"/>
  <c r="F1136" i="6"/>
  <c r="D485" i="6"/>
  <c r="F1063" i="6"/>
  <c r="F2193" i="6"/>
  <c r="F585" i="6"/>
  <c r="F1903" i="6"/>
  <c r="F1433" i="6"/>
  <c r="F1264" i="6"/>
  <c r="D1060" i="6"/>
  <c r="F2390" i="6"/>
  <c r="F2805" i="6"/>
  <c r="D2322" i="6"/>
  <c r="F923" i="6"/>
  <c r="F71" i="6"/>
  <c r="F124" i="6"/>
  <c r="D1275" i="6"/>
  <c r="D718" i="6"/>
  <c r="F189" i="6"/>
  <c r="F2206" i="6"/>
  <c r="D712" i="6"/>
  <c r="F371" i="6"/>
  <c r="D612" i="6"/>
  <c r="F859" i="6"/>
  <c r="F2577" i="6"/>
  <c r="D1534" i="6"/>
  <c r="F1984" i="6"/>
  <c r="F342" i="6"/>
  <c r="D3016" i="6"/>
  <c r="F833" i="6"/>
  <c r="F439" i="6"/>
  <c r="F508" i="6"/>
  <c r="D2784" i="6"/>
  <c r="F2902" i="6"/>
  <c r="D1992" i="6"/>
  <c r="D425" i="6"/>
  <c r="D1234" i="6"/>
  <c r="D1840" i="6"/>
  <c r="D453" i="6"/>
  <c r="D1017" i="6"/>
  <c r="D1377" i="6"/>
  <c r="F1612" i="6"/>
  <c r="D304" i="6"/>
  <c r="D1528" i="6"/>
  <c r="D1857" i="6"/>
  <c r="D1848" i="6"/>
  <c r="D2320" i="6"/>
  <c r="D1866" i="6"/>
  <c r="D3683" i="6"/>
  <c r="F4351" i="6"/>
  <c r="F975" i="6"/>
  <c r="F1364" i="6"/>
  <c r="D2948" i="6"/>
  <c r="D1363" i="6"/>
  <c r="D1026" i="6"/>
  <c r="F3081" i="6"/>
  <c r="D1965" i="6"/>
  <c r="D2590" i="6"/>
  <c r="D626" i="6"/>
  <c r="D1478" i="6"/>
  <c r="D2273" i="6"/>
  <c r="F138" i="6"/>
  <c r="F210" i="6"/>
  <c r="D1126" i="6"/>
  <c r="D155" i="6"/>
  <c r="D192" i="6"/>
  <c r="D1723" i="6"/>
  <c r="D1661" i="6"/>
  <c r="F2644" i="6"/>
  <c r="D1043" i="6"/>
  <c r="F566" i="6"/>
  <c r="F1598" i="6"/>
  <c r="F3703" i="6"/>
  <c r="D314" i="6"/>
  <c r="F30" i="6"/>
  <c r="F690" i="6"/>
  <c r="D2734" i="6"/>
  <c r="D1608" i="6"/>
  <c r="D2521" i="6"/>
  <c r="D37" i="6"/>
  <c r="D2938" i="6"/>
  <c r="F1848" i="6"/>
  <c r="D2006" i="6"/>
  <c r="D494" i="6"/>
  <c r="D78" i="6"/>
  <c r="D918" i="6"/>
  <c r="F536" i="6"/>
  <c r="D545" i="6"/>
  <c r="D2074" i="6"/>
  <c r="D999" i="6"/>
  <c r="F3420" i="6"/>
  <c r="F1628" i="6"/>
  <c r="F365" i="6"/>
  <c r="D180" i="6"/>
  <c r="D65" i="6"/>
  <c r="F449" i="6"/>
  <c r="D29" i="6"/>
  <c r="D1260" i="6"/>
  <c r="F169" i="6"/>
  <c r="D1283" i="6"/>
  <c r="F292" i="6"/>
  <c r="D1824" i="6"/>
  <c r="D232" i="6"/>
  <c r="D88" i="6"/>
  <c r="F679" i="6"/>
  <c r="D601" i="6"/>
  <c r="D968" i="6"/>
  <c r="D23" i="6"/>
  <c r="F411" i="6"/>
  <c r="D463" i="6"/>
  <c r="F369" i="6"/>
  <c r="D1617" i="6"/>
  <c r="F45" i="6"/>
  <c r="D2007" i="6"/>
  <c r="D1252" i="6"/>
  <c r="F399" i="6"/>
  <c r="F2114" i="6"/>
  <c r="D2104" i="6"/>
  <c r="F98" i="6"/>
  <c r="D1461" i="6"/>
  <c r="F2391" i="6"/>
  <c r="F2942" i="6"/>
  <c r="F1671" i="6"/>
  <c r="D3515" i="6"/>
  <c r="D356" i="6"/>
  <c r="D1561" i="6"/>
  <c r="F1787" i="6"/>
  <c r="D131" i="6"/>
  <c r="F534" i="6"/>
  <c r="D753" i="6"/>
  <c r="D1274" i="6"/>
  <c r="F1333" i="6"/>
  <c r="D1717" i="6"/>
  <c r="F1760" i="6"/>
  <c r="D900" i="6"/>
  <c r="D618" i="6"/>
  <c r="F826" i="6"/>
  <c r="D2627" i="6"/>
  <c r="D1089" i="6"/>
  <c r="F454" i="6"/>
  <c r="D936" i="6"/>
  <c r="D1443" i="6"/>
  <c r="F1587" i="6"/>
  <c r="F232" i="6"/>
  <c r="D197" i="6"/>
  <c r="F155" i="6"/>
  <c r="D1799" i="6"/>
  <c r="F1726" i="6"/>
  <c r="F2161" i="6"/>
  <c r="D894" i="6"/>
  <c r="F1484" i="6"/>
  <c r="D876" i="6"/>
  <c r="D1012" i="6"/>
  <c r="D1930" i="6"/>
  <c r="D659" i="6"/>
  <c r="D2158" i="6"/>
  <c r="D1037" i="6"/>
  <c r="F1888" i="6"/>
  <c r="F3633" i="6"/>
  <c r="D1960" i="6"/>
  <c r="F2418" i="6"/>
  <c r="F2814" i="6"/>
  <c r="D1397" i="6"/>
  <c r="D504" i="6"/>
  <c r="F1172" i="6"/>
  <c r="D1436" i="6"/>
  <c r="D1922" i="6"/>
  <c r="D16" i="6"/>
  <c r="D1979" i="6"/>
  <c r="F2594" i="6"/>
  <c r="D1458" i="6"/>
  <c r="F1797" i="6"/>
  <c r="D1250" i="6"/>
  <c r="F1161" i="6"/>
  <c r="D83" i="6"/>
  <c r="D997" i="6"/>
  <c r="F492" i="6"/>
  <c r="D4" i="6"/>
  <c r="D1183" i="6"/>
  <c r="D1006" i="6"/>
  <c r="D2504" i="6"/>
  <c r="D1376" i="6"/>
  <c r="D1307" i="6"/>
  <c r="D2102" i="6"/>
  <c r="F516" i="6"/>
  <c r="D1904" i="6"/>
  <c r="D2670" i="6"/>
  <c r="D446" i="6"/>
  <c r="F650" i="6"/>
  <c r="F2412" i="6"/>
  <c r="F551" i="6"/>
  <c r="D1679" i="6"/>
  <c r="D3347" i="6"/>
  <c r="F1533" i="6"/>
  <c r="F405" i="6"/>
  <c r="F1845" i="6"/>
  <c r="F750" i="6"/>
  <c r="F1391" i="6"/>
  <c r="D39" i="6"/>
  <c r="D1170" i="6"/>
  <c r="D1678" i="6"/>
  <c r="D2112" i="6"/>
  <c r="F4993" i="6"/>
  <c r="F999" i="6"/>
  <c r="F1168" i="6"/>
  <c r="F3010" i="6"/>
  <c r="F706" i="6"/>
  <c r="D291" i="6"/>
  <c r="F2335" i="6"/>
  <c r="F1956" i="6"/>
  <c r="D3531" i="6"/>
  <c r="F1801" i="6"/>
  <c r="D2728" i="6"/>
  <c r="D1600" i="6"/>
  <c r="D118" i="6"/>
  <c r="D1423" i="6"/>
  <c r="F177" i="6"/>
  <c r="F1213" i="6"/>
  <c r="F2365" i="6"/>
  <c r="D55" i="6"/>
  <c r="F667" i="6"/>
  <c r="D9" i="6"/>
  <c r="F541" i="6"/>
  <c r="D1322" i="6"/>
  <c r="D593" i="6"/>
  <c r="F974" i="6"/>
  <c r="D827" i="6"/>
  <c r="F1751" i="6"/>
  <c r="F659" i="6"/>
  <c r="D782" i="6"/>
  <c r="F123" i="6"/>
  <c r="F1696" i="6"/>
  <c r="D2047" i="6"/>
  <c r="D1180" i="6"/>
  <c r="F2939" i="6"/>
  <c r="F2216" i="6"/>
  <c r="F689" i="6"/>
  <c r="F386" i="6"/>
  <c r="F893" i="6"/>
  <c r="D2466" i="6"/>
  <c r="F1021" i="6"/>
  <c r="F2711" i="6"/>
  <c r="D100" i="6"/>
  <c r="D779" i="6"/>
  <c r="F686" i="6"/>
  <c r="F1571" i="6"/>
  <c r="D653" i="6"/>
  <c r="D1839" i="6"/>
  <c r="D2873" i="6"/>
  <c r="F959" i="6"/>
  <c r="F1002" i="6"/>
  <c r="F106" i="6"/>
  <c r="D2944" i="6"/>
  <c r="F1872" i="6"/>
  <c r="D532" i="6"/>
  <c r="D1740" i="6"/>
  <c r="F815" i="6"/>
  <c r="D3736" i="6"/>
  <c r="D156" i="6"/>
  <c r="D656" i="6"/>
  <c r="D1469" i="6"/>
  <c r="D2023" i="6"/>
  <c r="D2184" i="6"/>
  <c r="F2663" i="6"/>
  <c r="D3603" i="6"/>
  <c r="D48" i="6"/>
  <c r="F432" i="6"/>
  <c r="F998" i="6"/>
  <c r="F594" i="6"/>
  <c r="F2683" i="6"/>
  <c r="D440" i="6"/>
  <c r="D331" i="6"/>
  <c r="F1972" i="6"/>
  <c r="D1532" i="6"/>
  <c r="F2349" i="6"/>
  <c r="F2445" i="6"/>
  <c r="F3205" i="6"/>
  <c r="F1752" i="6"/>
  <c r="F1381" i="6"/>
  <c r="D2386" i="6"/>
  <c r="D2747" i="6"/>
  <c r="F2087" i="6"/>
  <c r="F783" i="6"/>
  <c r="D373" i="6"/>
  <c r="D2928" i="6"/>
  <c r="D520" i="6"/>
  <c r="D1468" i="6"/>
  <c r="D2098" i="6"/>
  <c r="F3447" i="6"/>
  <c r="F1816" i="6"/>
  <c r="D1786" i="6"/>
  <c r="D2785" i="6"/>
  <c r="D1051" i="6"/>
  <c r="F323" i="6"/>
  <c r="F79" i="6"/>
  <c r="D2015" i="6"/>
  <c r="D847" i="6"/>
  <c r="F3037" i="6"/>
  <c r="F897" i="6"/>
  <c r="D1951" i="6"/>
  <c r="D2586" i="6"/>
  <c r="F754" i="6"/>
  <c r="D403" i="6"/>
  <c r="F2928" i="6"/>
  <c r="F1729" i="6"/>
  <c r="F2792" i="6"/>
  <c r="F511" i="6"/>
  <c r="F1434" i="6"/>
  <c r="F1286" i="6"/>
  <c r="F363" i="6"/>
  <c r="D3523" i="6"/>
  <c r="F2807" i="6"/>
  <c r="F2998" i="6"/>
  <c r="F687" i="6"/>
  <c r="D2065" i="6"/>
  <c r="F1016" i="6"/>
  <c r="D512" i="6"/>
  <c r="F3112" i="6"/>
  <c r="F2891" i="6"/>
  <c r="D1370" i="6"/>
  <c r="D3541" i="6"/>
  <c r="F2804" i="6"/>
  <c r="F3827" i="6"/>
  <c r="F922" i="6"/>
  <c r="F2509" i="6"/>
  <c r="D768" i="6"/>
  <c r="D3752" i="6"/>
  <c r="D2607" i="6"/>
  <c r="D2018" i="6"/>
  <c r="F3905" i="6"/>
  <c r="F2223" i="6"/>
  <c r="D4232" i="6"/>
  <c r="D2274" i="6"/>
  <c r="F3093" i="6"/>
  <c r="D2896" i="6"/>
  <c r="D3128" i="6"/>
  <c r="F293" i="6"/>
  <c r="D3565" i="6"/>
  <c r="D4080" i="6"/>
  <c r="D1963" i="6"/>
  <c r="D2243" i="6"/>
  <c r="F1815" i="6"/>
  <c r="F4933" i="6"/>
  <c r="F2991" i="6"/>
  <c r="D3074" i="6"/>
  <c r="B382" i="6"/>
  <c r="D407" i="6"/>
  <c r="F627" i="6"/>
  <c r="F1711" i="6"/>
  <c r="D524" i="6"/>
  <c r="D883" i="6"/>
  <c r="D50" i="6"/>
  <c r="D595" i="6"/>
  <c r="F574" i="6"/>
  <c r="D1640" i="6"/>
  <c r="D1482" i="6"/>
  <c r="F256" i="6"/>
  <c r="F327" i="6"/>
  <c r="F1319" i="6"/>
  <c r="F328" i="6"/>
  <c r="D905" i="6"/>
  <c r="D1366" i="6"/>
  <c r="F39" i="6"/>
  <c r="D71" i="6"/>
  <c r="D5" i="6"/>
  <c r="F221" i="6"/>
  <c r="F1267" i="6"/>
  <c r="D944" i="6"/>
  <c r="F1163" i="6"/>
  <c r="D2346" i="6"/>
  <c r="D577" i="6"/>
  <c r="D854" i="6"/>
  <c r="D1823" i="6"/>
  <c r="F278" i="6"/>
  <c r="F2140" i="6"/>
  <c r="D1047" i="6"/>
  <c r="D2094" i="6"/>
  <c r="F493" i="6"/>
  <c r="F1302" i="6"/>
  <c r="D1806" i="6"/>
  <c r="F2582" i="6"/>
  <c r="D3429" i="6"/>
  <c r="F1541" i="6"/>
  <c r="D1642" i="6"/>
  <c r="F4737" i="6"/>
  <c r="D1214" i="6"/>
  <c r="D1626" i="6"/>
  <c r="F2673" i="6"/>
  <c r="F2134" i="6"/>
  <c r="F240" i="6"/>
  <c r="D1983" i="6"/>
  <c r="F1665" i="6"/>
  <c r="F953" i="6"/>
  <c r="D438" i="6"/>
  <c r="D258" i="6"/>
  <c r="F1609" i="6"/>
  <c r="D1896" i="6"/>
  <c r="D621" i="6"/>
  <c r="D837" i="6"/>
  <c r="F2054" i="6"/>
  <c r="F3163" i="6"/>
  <c r="F3074" i="6"/>
  <c r="D723" i="6"/>
  <c r="F1015" i="6"/>
  <c r="F1821" i="6"/>
  <c r="F1568" i="6"/>
  <c r="D1390" i="6"/>
  <c r="D1088" i="6"/>
  <c r="D3665" i="6"/>
  <c r="D1452" i="6"/>
  <c r="D1964" i="6"/>
  <c r="F1153" i="6"/>
  <c r="D1716" i="6"/>
  <c r="D1197" i="6"/>
  <c r="D1682" i="6"/>
  <c r="F302" i="6"/>
  <c r="D137" i="6"/>
  <c r="F3436" i="6"/>
  <c r="F615" i="6"/>
  <c r="F1177" i="6"/>
  <c r="D2146" i="6"/>
  <c r="D830" i="6"/>
  <c r="F103" i="6"/>
  <c r="F635" i="6"/>
  <c r="F267" i="6"/>
  <c r="D1957" i="6"/>
  <c r="F2732" i="6"/>
  <c r="D879" i="6"/>
  <c r="D167" i="6"/>
  <c r="F129" i="6"/>
  <c r="F1388" i="6"/>
  <c r="F756" i="6"/>
  <c r="F2633" i="6"/>
  <c r="F3555" i="6"/>
  <c r="D1749" i="6"/>
  <c r="F2065" i="6"/>
  <c r="F1771" i="6"/>
  <c r="F1682" i="6"/>
  <c r="D3635" i="6"/>
  <c r="F1221" i="6"/>
  <c r="D105" i="6"/>
  <c r="D904" i="6"/>
  <c r="D2686" i="6"/>
  <c r="F1251" i="6"/>
  <c r="F171" i="6"/>
  <c r="D674" i="6"/>
  <c r="F2207" i="6"/>
  <c r="D2471" i="6"/>
  <c r="F2451" i="6"/>
  <c r="D2249" i="6"/>
  <c r="D2936" i="6"/>
  <c r="D2196" i="6"/>
  <c r="F2271" i="6"/>
  <c r="D1341" i="6"/>
  <c r="D4186" i="6"/>
  <c r="D1988" i="6"/>
  <c r="D4630" i="6"/>
  <c r="D3712" i="6"/>
  <c r="F1334" i="6"/>
  <c r="D2105" i="6"/>
  <c r="D1529" i="6"/>
  <c r="F2568" i="6"/>
  <c r="F4293" i="6"/>
  <c r="F1198" i="6"/>
  <c r="F1528" i="6"/>
  <c r="D2613" i="6"/>
  <c r="F1457" i="6"/>
  <c r="F2178" i="6"/>
  <c r="F68" i="6"/>
  <c r="F2750" i="6"/>
  <c r="D4806" i="6"/>
  <c r="D3856" i="6"/>
  <c r="B2213" i="6"/>
  <c r="B1603" i="6"/>
  <c r="F2243" i="6"/>
  <c r="D3778" i="6"/>
  <c r="F4798" i="6"/>
  <c r="F4480" i="6"/>
  <c r="F4392" i="6"/>
  <c r="F1976" i="6"/>
  <c r="D1024" i="6"/>
  <c r="F2968" i="6"/>
  <c r="D3713" i="6"/>
  <c r="D2332" i="6"/>
  <c r="F1831" i="6"/>
  <c r="F3267" i="6"/>
  <c r="D1795" i="6"/>
  <c r="D1432" i="6"/>
  <c r="F868" i="6"/>
  <c r="F1867" i="6"/>
  <c r="F279" i="6"/>
  <c r="F1988" i="6"/>
  <c r="F2028" i="6"/>
  <c r="D3560" i="6"/>
  <c r="F777" i="6"/>
  <c r="D2816" i="6"/>
  <c r="F2144" i="6"/>
  <c r="F3315" i="6"/>
  <c r="F3373" i="6"/>
  <c r="F1735" i="6"/>
  <c r="D1705" i="6"/>
  <c r="D1920" i="6"/>
  <c r="D1774" i="6"/>
  <c r="D2136" i="6"/>
  <c r="D1550" i="6"/>
  <c r="D637" i="6"/>
  <c r="F35" i="6"/>
  <c r="D4744" i="6"/>
  <c r="F1974" i="6"/>
  <c r="F628" i="6"/>
  <c r="D4167" i="6"/>
  <c r="F1983" i="6"/>
  <c r="D2966" i="6"/>
  <c r="F1655" i="6"/>
  <c r="F3675" i="6"/>
  <c r="F3841" i="6"/>
  <c r="F1174" i="6"/>
  <c r="F2214" i="6"/>
  <c r="F2131" i="6"/>
  <c r="F2371" i="6"/>
  <c r="F2448" i="6"/>
  <c r="D357" i="6"/>
  <c r="F1083" i="6"/>
  <c r="F2834" i="6"/>
  <c r="F2491" i="6"/>
  <c r="D1119" i="6"/>
  <c r="D3757" i="6"/>
  <c r="F2326" i="6"/>
  <c r="D3977" i="6"/>
  <c r="D200" i="6"/>
  <c r="D464" i="6"/>
  <c r="D2640" i="6"/>
  <c r="F3092" i="6"/>
  <c r="D560" i="6"/>
  <c r="F1511" i="6"/>
  <c r="F309" i="6"/>
  <c r="F2543" i="6"/>
  <c r="F485" i="6"/>
  <c r="F1094" i="6"/>
  <c r="D2837" i="6"/>
  <c r="D4111" i="6"/>
  <c r="F4435" i="6"/>
  <c r="F2386" i="6"/>
  <c r="D3217" i="6"/>
  <c r="D1558" i="6"/>
  <c r="D6" i="6"/>
  <c r="F1072" i="6"/>
  <c r="D3841" i="6"/>
  <c r="F3895" i="6"/>
  <c r="F3530" i="6"/>
  <c r="D4149" i="6"/>
  <c r="F4931" i="6"/>
  <c r="B151" i="6"/>
  <c r="D4998" i="6"/>
  <c r="F4459" i="6"/>
  <c r="F4148" i="6"/>
  <c r="B407" i="6"/>
  <c r="F1084" i="6"/>
  <c r="F4701" i="6"/>
  <c r="D2711" i="6"/>
  <c r="B156" i="6"/>
  <c r="D2316" i="6"/>
  <c r="D3877" i="6"/>
  <c r="D3198" i="6"/>
  <c r="D3850" i="6"/>
  <c r="D942" i="6"/>
  <c r="F2081" i="6"/>
  <c r="D4902" i="6"/>
  <c r="D3984" i="6"/>
  <c r="F83" i="6"/>
  <c r="D963" i="6"/>
  <c r="F2796" i="6"/>
  <c r="F1899" i="6"/>
  <c r="F892" i="6"/>
  <c r="F2889" i="6"/>
  <c r="D1299" i="6"/>
  <c r="D1106" i="6"/>
  <c r="D1415" i="6"/>
  <c r="F1024" i="6"/>
  <c r="D3642" i="6"/>
  <c r="F4307" i="6"/>
  <c r="F4997" i="6"/>
  <c r="F1114" i="6"/>
  <c r="F3443" i="6"/>
  <c r="D2452" i="6"/>
  <c r="F1651" i="6"/>
  <c r="F1758" i="6"/>
  <c r="D3793" i="6"/>
  <c r="F4903" i="6"/>
  <c r="D735" i="6"/>
  <c r="D543" i="6"/>
  <c r="F705" i="6"/>
  <c r="D272" i="6"/>
  <c r="F333" i="6"/>
  <c r="F1051" i="6"/>
  <c r="D47" i="6"/>
  <c r="D734" i="6"/>
  <c r="D141" i="6"/>
  <c r="F683" i="6"/>
  <c r="F2197" i="6"/>
  <c r="D303" i="6"/>
  <c r="D707" i="6"/>
  <c r="D169" i="6"/>
  <c r="F896" i="6"/>
  <c r="F531" i="6"/>
  <c r="D2275" i="6"/>
  <c r="D996" i="6"/>
  <c r="D1753" i="6"/>
  <c r="F2294" i="6"/>
  <c r="F1881" i="6"/>
  <c r="F2894" i="6"/>
  <c r="D382" i="6"/>
  <c r="D493" i="6"/>
  <c r="D472" i="6"/>
  <c r="F644" i="6"/>
  <c r="D1374" i="6"/>
  <c r="F1716" i="6"/>
  <c r="F1786" i="6"/>
  <c r="F1959" i="6"/>
  <c r="F2937" i="6"/>
  <c r="D2622" i="6"/>
  <c r="D456" i="6"/>
  <c r="F1874" i="6"/>
  <c r="D853" i="6"/>
  <c r="F1669" i="6"/>
  <c r="F2237" i="6"/>
  <c r="F544" i="6"/>
  <c r="F629" i="6"/>
  <c r="D2361" i="6"/>
  <c r="D3245" i="6"/>
  <c r="F1725" i="6"/>
  <c r="F2518" i="6"/>
  <c r="F2941" i="6"/>
  <c r="D2900" i="6"/>
  <c r="F962" i="6"/>
  <c r="D898" i="6"/>
  <c r="D765" i="6"/>
  <c r="D2810" i="6"/>
  <c r="D3208" i="6"/>
  <c r="D2996" i="6"/>
  <c r="D2654" i="6"/>
  <c r="F651" i="6"/>
  <c r="F1320" i="6"/>
  <c r="F881" i="6"/>
  <c r="D238" i="6"/>
  <c r="F1649" i="6"/>
  <c r="D743" i="6"/>
  <c r="D804" i="6"/>
  <c r="F631" i="6"/>
  <c r="F2036" i="6"/>
  <c r="F1906" i="6"/>
  <c r="F1292" i="6"/>
  <c r="F2239" i="6"/>
  <c r="F525" i="6"/>
  <c r="F470" i="6"/>
  <c r="D1662" i="6"/>
  <c r="D1236" i="6"/>
  <c r="F2513" i="6"/>
  <c r="F657" i="6"/>
  <c r="F568" i="6"/>
  <c r="F1474" i="6"/>
  <c r="F1948" i="6"/>
  <c r="D496" i="6"/>
  <c r="F2967" i="6"/>
  <c r="D222" i="6"/>
  <c r="D2031" i="6"/>
  <c r="F10" i="6"/>
  <c r="D705" i="6"/>
  <c r="F501" i="6"/>
  <c r="D1127" i="6"/>
  <c r="F216" i="6"/>
  <c r="F863" i="6"/>
  <c r="F80" i="6"/>
  <c r="D651" i="6"/>
  <c r="D1948" i="6"/>
  <c r="D1424" i="6"/>
  <c r="F2563" i="6"/>
  <c r="F265" i="6"/>
  <c r="F1832" i="6"/>
  <c r="F1187" i="6"/>
  <c r="D1998" i="6"/>
  <c r="D1634" i="6"/>
  <c r="D2138" i="6"/>
  <c r="D607" i="6"/>
  <c r="D2691" i="6"/>
  <c r="D1398" i="6"/>
  <c r="F2976" i="6"/>
  <c r="F3245" i="6"/>
  <c r="D4280" i="6"/>
  <c r="D1587" i="6"/>
  <c r="F780" i="6"/>
  <c r="F2517" i="6"/>
  <c r="F846" i="6"/>
  <c r="F2575" i="6"/>
  <c r="F1763" i="6"/>
  <c r="F598" i="6"/>
  <c r="D1198" i="6"/>
  <c r="F4215" i="6"/>
  <c r="D4258" i="6"/>
  <c r="F1753" i="6"/>
  <c r="F2780" i="6"/>
  <c r="F2440" i="6"/>
  <c r="F2547" i="6"/>
  <c r="F2863" i="6"/>
  <c r="D3071" i="6"/>
  <c r="D1757" i="6"/>
  <c r="F3135" i="6"/>
  <c r="D3014" i="6"/>
  <c r="D3223" i="6"/>
  <c r="F729" i="6"/>
  <c r="D3272" i="6"/>
  <c r="F3291" i="6"/>
  <c r="D2253" i="6"/>
  <c r="F4294" i="6"/>
  <c r="D2524" i="6"/>
  <c r="D2042" i="6"/>
  <c r="F2674" i="6"/>
  <c r="F785" i="6"/>
  <c r="D3418" i="6"/>
  <c r="F2450" i="6"/>
  <c r="F2539" i="6"/>
  <c r="B1171" i="6"/>
  <c r="D1102" i="6"/>
  <c r="D3601" i="6"/>
  <c r="D3401" i="6"/>
  <c r="D4691" i="6"/>
  <c r="F4782" i="6"/>
  <c r="B2580" i="6"/>
  <c r="F4563" i="6"/>
  <c r="D3600" i="6"/>
  <c r="F4533" i="6"/>
  <c r="D3933" i="6"/>
  <c r="D3382" i="6"/>
  <c r="F1209" i="6"/>
  <c r="F3654" i="6"/>
  <c r="D1278" i="6"/>
  <c r="F584" i="6"/>
  <c r="F1720" i="6"/>
  <c r="D617" i="6"/>
  <c r="F2825" i="6"/>
  <c r="F1928" i="6"/>
  <c r="F1022" i="6"/>
  <c r="F961" i="6"/>
  <c r="D1150" i="6"/>
  <c r="F1860" i="6"/>
  <c r="F936" i="6"/>
  <c r="F225" i="6"/>
  <c r="F2687" i="6"/>
  <c r="D2538" i="6"/>
  <c r="F1481" i="6"/>
  <c r="F379" i="6"/>
  <c r="D2859" i="6"/>
  <c r="F1483" i="6"/>
  <c r="D754" i="6"/>
  <c r="D2522" i="6"/>
  <c r="F2490" i="6"/>
  <c r="F2364" i="6"/>
  <c r="F1373" i="6"/>
  <c r="F2549" i="6"/>
  <c r="D2965" i="6"/>
  <c r="F1606" i="6"/>
  <c r="F3467" i="6"/>
  <c r="D259" i="6"/>
  <c r="F3422" i="6"/>
  <c r="F2827" i="6"/>
  <c r="D3887" i="6"/>
  <c r="F3820" i="6"/>
  <c r="F3033" i="6"/>
  <c r="F1166" i="6"/>
  <c r="F2592" i="6"/>
  <c r="D1230" i="6"/>
  <c r="F2343" i="6"/>
  <c r="D2925" i="6"/>
  <c r="D1460" i="6"/>
  <c r="F2133" i="6"/>
  <c r="F2211" i="6"/>
  <c r="D2445" i="6"/>
  <c r="D2392" i="6"/>
  <c r="F2851" i="6"/>
  <c r="D687" i="6"/>
  <c r="D2552" i="6"/>
  <c r="F1297" i="6"/>
  <c r="F2613" i="6"/>
  <c r="D1949" i="6"/>
  <c r="D2025" i="6"/>
  <c r="F2685" i="6"/>
  <c r="D3000" i="6"/>
  <c r="F3060" i="6"/>
  <c r="D3265" i="6"/>
  <c r="F2048" i="6"/>
  <c r="F3265" i="6"/>
  <c r="F1087" i="6"/>
  <c r="F2832" i="6"/>
  <c r="D4024" i="6"/>
  <c r="F1601" i="6"/>
  <c r="D1855" i="6"/>
  <c r="D3991" i="6"/>
  <c r="F1566" i="6"/>
  <c r="F3622" i="6"/>
  <c r="F4194" i="6"/>
  <c r="B1077" i="6"/>
  <c r="D477" i="6"/>
  <c r="F2795" i="6"/>
  <c r="F4324" i="6"/>
  <c r="B1418" i="6"/>
  <c r="F1743" i="6"/>
  <c r="F2308" i="6"/>
  <c r="F4744" i="6"/>
  <c r="B1701" i="6"/>
  <c r="F1088" i="6"/>
  <c r="F2240" i="6"/>
  <c r="D3702" i="6"/>
  <c r="F3375" i="6"/>
  <c r="F4945" i="6"/>
  <c r="D1454" i="6"/>
  <c r="D3450" i="6"/>
  <c r="F2962" i="6"/>
  <c r="F2007" i="6"/>
  <c r="D569" i="6"/>
  <c r="F498" i="6"/>
  <c r="D1872" i="6"/>
  <c r="D1204" i="6"/>
  <c r="F2358" i="6"/>
  <c r="D1465" i="6"/>
  <c r="D2403" i="6"/>
  <c r="F1130" i="6"/>
  <c r="F2298" i="6"/>
  <c r="F1878" i="6"/>
  <c r="D3280" i="6"/>
  <c r="D2234" i="6"/>
  <c r="F2278" i="6"/>
  <c r="F82" i="6"/>
  <c r="D2667" i="6"/>
  <c r="F1041" i="6"/>
  <c r="F2327" i="6"/>
  <c r="F194" i="6"/>
  <c r="F4935" i="6"/>
  <c r="F2408" i="6"/>
  <c r="F4371" i="6"/>
  <c r="F1003" i="6"/>
  <c r="D866" i="6"/>
  <c r="D1306" i="6"/>
  <c r="F634" i="6"/>
  <c r="F1547" i="6"/>
  <c r="F502" i="6"/>
  <c r="F878" i="6"/>
  <c r="F92" i="6"/>
  <c r="D3259" i="6"/>
  <c r="D550" i="6"/>
  <c r="D1709" i="6"/>
  <c r="D2308" i="6"/>
  <c r="D2054" i="6"/>
  <c r="F830" i="6"/>
  <c r="D1803" i="6"/>
  <c r="D950" i="6"/>
  <c r="D1222" i="6"/>
  <c r="D951" i="6"/>
  <c r="F147" i="6"/>
  <c r="D603" i="6"/>
  <c r="F1157" i="6"/>
  <c r="D2240" i="6"/>
  <c r="F956" i="6"/>
  <c r="F1011" i="6"/>
  <c r="D634" i="6"/>
  <c r="F969" i="6"/>
  <c r="F1101" i="6"/>
  <c r="F1312" i="6"/>
  <c r="D955" i="6"/>
  <c r="F388" i="6"/>
  <c r="F1125" i="6"/>
  <c r="D2740" i="6"/>
  <c r="D1157" i="6"/>
  <c r="D1582" i="6"/>
  <c r="F50" i="6"/>
  <c r="F13" i="6"/>
  <c r="F1144" i="6"/>
  <c r="F535" i="6"/>
  <c r="F4325" i="6"/>
  <c r="F150" i="6"/>
  <c r="D2478" i="6"/>
  <c r="F2053" i="6"/>
  <c r="F447" i="6"/>
  <c r="D1140" i="6"/>
  <c r="F1803" i="6"/>
  <c r="F4791" i="6"/>
  <c r="D2014" i="6"/>
  <c r="D1907" i="6"/>
  <c r="F266" i="6"/>
  <c r="F732" i="6"/>
  <c r="F191" i="6"/>
  <c r="F928" i="6"/>
  <c r="F1551" i="6"/>
  <c r="F698" i="6"/>
  <c r="D1601" i="6"/>
  <c r="F229" i="6"/>
  <c r="F2725" i="6"/>
  <c r="F2091" i="6"/>
  <c r="D680" i="6"/>
  <c r="D1385" i="6"/>
  <c r="F3057" i="6"/>
  <c r="F2465" i="6"/>
  <c r="D2697" i="6"/>
  <c r="F322" i="6"/>
  <c r="D1886" i="6"/>
  <c r="D2497" i="6"/>
  <c r="D2233" i="6"/>
  <c r="F105" i="6"/>
  <c r="D1764" i="6"/>
  <c r="D2016" i="6"/>
  <c r="D3699" i="6"/>
  <c r="F590" i="6"/>
  <c r="D938" i="6"/>
  <c r="F2381" i="6"/>
  <c r="F151" i="6"/>
  <c r="D658" i="6"/>
  <c r="D1219" i="6"/>
  <c r="D1877" i="6"/>
  <c r="F605" i="6"/>
  <c r="F2330" i="6"/>
  <c r="D1362" i="6"/>
  <c r="F1437" i="6"/>
  <c r="D625" i="6"/>
  <c r="D557" i="6"/>
  <c r="D865" i="6"/>
  <c r="D1453" i="6"/>
  <c r="D3044" i="6"/>
  <c r="D897" i="6"/>
  <c r="D673" i="6"/>
  <c r="F1975" i="6"/>
  <c r="F849" i="6"/>
  <c r="F643" i="6"/>
  <c r="D527" i="6"/>
  <c r="F2797" i="6"/>
  <c r="D96" i="6"/>
  <c r="F553" i="6"/>
  <c r="D2428" i="6"/>
  <c r="F1122" i="6"/>
  <c r="F720" i="6"/>
  <c r="D2150" i="6"/>
  <c r="F1309" i="6"/>
  <c r="F1160" i="6"/>
  <c r="F1680" i="6"/>
  <c r="F1501" i="6"/>
  <c r="F2933" i="6"/>
  <c r="D2317" i="6"/>
  <c r="F2185" i="6"/>
  <c r="F2526" i="6"/>
  <c r="F3877" i="6"/>
  <c r="F1667" i="6"/>
  <c r="D2766" i="6"/>
  <c r="D890" i="6"/>
  <c r="D4079" i="6"/>
  <c r="F3400" i="6"/>
  <c r="D1557" i="6"/>
  <c r="F4417" i="6"/>
  <c r="F2259" i="6"/>
  <c r="D4490" i="6"/>
  <c r="F3529" i="6"/>
  <c r="D2222" i="6"/>
  <c r="D793" i="6"/>
  <c r="D3768" i="6"/>
  <c r="D2057" i="6"/>
  <c r="D2271" i="6"/>
  <c r="F3438" i="6"/>
  <c r="D3708" i="6"/>
  <c r="F4659" i="6"/>
  <c r="F1811" i="6"/>
  <c r="F3706" i="6"/>
  <c r="D2262" i="6"/>
  <c r="F1339" i="6"/>
  <c r="B694" i="6"/>
  <c r="B1395" i="6"/>
  <c r="D1987" i="6"/>
  <c r="F2501" i="6"/>
  <c r="F4541" i="6"/>
  <c r="F4838" i="6"/>
  <c r="F4524" i="6"/>
  <c r="F2472" i="6"/>
  <c r="F3570" i="6"/>
  <c r="D536" i="6"/>
  <c r="F678" i="6"/>
  <c r="D586" i="6"/>
  <c r="F2112" i="6"/>
  <c r="F768" i="6"/>
  <c r="D3299" i="6"/>
  <c r="F1465" i="6"/>
  <c r="F2046" i="6"/>
  <c r="D1758" i="6"/>
  <c r="D599" i="6"/>
  <c r="D788" i="6"/>
  <c r="F3083" i="6"/>
  <c r="D956" i="6"/>
  <c r="D2443" i="6"/>
  <c r="D949" i="6"/>
  <c r="F2675" i="6"/>
  <c r="D546" i="6"/>
  <c r="F1846" i="6"/>
  <c r="D588" i="6"/>
  <c r="F2305" i="6"/>
  <c r="D2337" i="6"/>
  <c r="D4944" i="6"/>
  <c r="D973" i="6"/>
  <c r="F2810" i="6"/>
  <c r="D620" i="6"/>
  <c r="F4229" i="6"/>
  <c r="F4301" i="6"/>
  <c r="F902" i="6"/>
  <c r="D4928" i="6"/>
  <c r="F1510" i="6"/>
  <c r="F714" i="6"/>
  <c r="D3459" i="6"/>
  <c r="F1113" i="6"/>
  <c r="F580" i="6"/>
  <c r="D3640" i="6"/>
  <c r="D2658" i="6"/>
  <c r="F3619" i="6"/>
  <c r="F3802" i="6"/>
  <c r="D1790" i="6"/>
  <c r="F1756" i="6"/>
  <c r="F2010" i="6"/>
  <c r="D3960" i="6"/>
  <c r="F2994" i="6"/>
  <c r="F1765" i="6"/>
  <c r="F1366" i="6"/>
  <c r="F2208" i="6"/>
  <c r="D990" i="6"/>
  <c r="D975" i="6"/>
  <c r="F2155" i="6"/>
  <c r="D1420" i="6"/>
  <c r="F1342" i="6"/>
  <c r="D381" i="6"/>
  <c r="F2981" i="6"/>
  <c r="D3202" i="6"/>
  <c r="F2850" i="6"/>
  <c r="F2357" i="6"/>
  <c r="D1870" i="6"/>
  <c r="F4641" i="6"/>
  <c r="D3090" i="6"/>
  <c r="F2356" i="6"/>
  <c r="D2152" i="6"/>
  <c r="D4041" i="6"/>
  <c r="D2923" i="6"/>
  <c r="F2574" i="6"/>
  <c r="D2455" i="6"/>
  <c r="D4991" i="6"/>
  <c r="D1319" i="6"/>
  <c r="D393" i="6"/>
  <c r="F3777" i="6"/>
  <c r="B243" i="6"/>
  <c r="F2429" i="6"/>
  <c r="D1894" i="6"/>
  <c r="D4046" i="6"/>
  <c r="B499" i="6"/>
  <c r="D2754" i="6"/>
  <c r="F2881" i="6"/>
  <c r="F4400" i="6"/>
  <c r="F4372" i="6"/>
  <c r="D4326" i="6"/>
  <c r="D2714" i="6"/>
  <c r="D3038" i="6"/>
  <c r="F3518" i="6"/>
  <c r="D3740" i="6"/>
  <c r="D2131" i="6"/>
  <c r="F2023" i="6"/>
  <c r="D3592" i="6"/>
  <c r="D1724" i="6"/>
  <c r="F2261" i="6"/>
  <c r="F3383" i="6"/>
  <c r="F1864" i="6"/>
  <c r="F1040" i="6"/>
  <c r="F2235" i="6"/>
  <c r="F1865" i="6"/>
  <c r="D2375" i="6"/>
  <c r="D3437" i="6"/>
  <c r="D2063" i="6"/>
  <c r="D2520" i="6"/>
  <c r="D3719" i="6"/>
  <c r="D3648" i="6"/>
  <c r="D3285" i="6"/>
  <c r="F1900" i="6"/>
  <c r="F4539" i="6"/>
  <c r="F1028" i="6"/>
  <c r="D3520" i="6"/>
  <c r="F348" i="6"/>
  <c r="F851" i="6"/>
  <c r="D367" i="6"/>
  <c r="D400" i="6"/>
  <c r="D717" i="6"/>
  <c r="F1104" i="6"/>
  <c r="F1240" i="6"/>
  <c r="D301" i="6"/>
  <c r="D2884" i="6"/>
  <c r="D822" i="6"/>
  <c r="F937" i="6"/>
  <c r="D2369" i="6"/>
  <c r="D3659" i="6"/>
  <c r="F1486" i="6"/>
  <c r="D1055" i="6"/>
  <c r="F214" i="6"/>
  <c r="F2559" i="6"/>
  <c r="D193" i="6"/>
  <c r="D256" i="6"/>
  <c r="D1841" i="6"/>
  <c r="D1136" i="6"/>
  <c r="D808" i="6"/>
  <c r="F2867" i="6"/>
  <c r="F887" i="6"/>
  <c r="F1800" i="6"/>
  <c r="F2086" i="6"/>
  <c r="D1258" i="6"/>
  <c r="D671" i="6"/>
  <c r="D3397" i="6"/>
  <c r="F1685" i="6"/>
  <c r="F575" i="6"/>
  <c r="F1242" i="6"/>
  <c r="D2272" i="6"/>
  <c r="D2610" i="6"/>
  <c r="F1131" i="6"/>
  <c r="F1135" i="6"/>
  <c r="F1589" i="6"/>
  <c r="D1954" i="6"/>
  <c r="D4442" i="6"/>
  <c r="D166" i="6"/>
  <c r="F304" i="6"/>
  <c r="D3563" i="6"/>
  <c r="D2915" i="6"/>
  <c r="F835" i="6"/>
  <c r="F202" i="6"/>
  <c r="F1892" i="6"/>
  <c r="D455" i="6"/>
  <c r="D3109" i="6"/>
  <c r="F966" i="6"/>
  <c r="F638" i="6"/>
  <c r="D365" i="6"/>
  <c r="D3691" i="6"/>
  <c r="D3355" i="6"/>
  <c r="F1004" i="6"/>
  <c r="D2115" i="6"/>
  <c r="F60" i="6"/>
  <c r="F1513" i="6"/>
  <c r="D1621" i="6"/>
  <c r="D368" i="6"/>
  <c r="F1262" i="6"/>
  <c r="D3033" i="6"/>
  <c r="D1229" i="6"/>
  <c r="F3142" i="6"/>
  <c r="F408" i="6"/>
  <c r="F3089" i="6"/>
  <c r="F2900" i="6"/>
  <c r="D1628" i="6"/>
  <c r="F160" i="6"/>
  <c r="F2026" i="6"/>
  <c r="D1644" i="6"/>
  <c r="F1856" i="6"/>
  <c r="F1097" i="6"/>
  <c r="F350" i="6"/>
  <c r="D638" i="6"/>
  <c r="D750" i="6"/>
  <c r="D227" i="6"/>
  <c r="D534" i="6"/>
  <c r="D121" i="6"/>
  <c r="F680" i="6"/>
  <c r="D380" i="6"/>
  <c r="F567" i="6"/>
  <c r="D1053" i="6"/>
  <c r="D1562" i="6"/>
  <c r="F522" i="6"/>
  <c r="D191" i="6"/>
  <c r="F414" i="6"/>
  <c r="D678" i="6"/>
  <c r="D144" i="6"/>
  <c r="F1675" i="6"/>
  <c r="F2430" i="6"/>
  <c r="D1567" i="6"/>
  <c r="D2712" i="6"/>
  <c r="D2472" i="6"/>
  <c r="F3652" i="6"/>
  <c r="F957" i="6"/>
  <c r="D1373" i="6"/>
  <c r="F125" i="6"/>
  <c r="F2280" i="6"/>
  <c r="F220" i="6"/>
  <c r="D4588" i="6"/>
  <c r="D927" i="6"/>
  <c r="D1698" i="6"/>
  <c r="F3345" i="6"/>
  <c r="D30" i="6"/>
  <c r="F2255" i="6"/>
  <c r="F4243" i="6"/>
  <c r="F396" i="6"/>
  <c r="F2477" i="6"/>
  <c r="D3111" i="6"/>
  <c r="D728" i="6"/>
  <c r="D2532" i="6"/>
  <c r="D2426" i="6"/>
  <c r="F397" i="6"/>
  <c r="D4314" i="6"/>
  <c r="F1289" i="6"/>
  <c r="D690" i="6"/>
  <c r="F3630" i="6"/>
  <c r="F1968" i="6"/>
  <c r="D2876" i="6"/>
  <c r="D1563" i="6"/>
  <c r="F2855" i="6"/>
  <c r="F4839" i="6"/>
  <c r="F1140" i="6"/>
  <c r="F2578" i="6"/>
  <c r="F3280" i="6"/>
  <c r="D3710" i="6"/>
  <c r="D4362" i="6"/>
  <c r="D693" i="6"/>
  <c r="D2561" i="6"/>
  <c r="F3834" i="6"/>
  <c r="D4368" i="6"/>
  <c r="B2469" i="6"/>
  <c r="B2035" i="6"/>
  <c r="D2458" i="6"/>
  <c r="F3150" i="6"/>
  <c r="F3889" i="6"/>
  <c r="F4870" i="6"/>
  <c r="D4997" i="6"/>
  <c r="F2217" i="6"/>
  <c r="F1727" i="6"/>
  <c r="D1560" i="6"/>
  <c r="D572" i="6"/>
  <c r="F134" i="6"/>
  <c r="F1192" i="6"/>
  <c r="D1669" i="6"/>
  <c r="D202" i="6"/>
  <c r="F2469" i="6"/>
  <c r="D906" i="6"/>
  <c r="F1567" i="6"/>
  <c r="D1745" i="6"/>
  <c r="F2423" i="6"/>
  <c r="D578" i="6"/>
  <c r="F2376" i="6"/>
  <c r="F645" i="6"/>
  <c r="F1183" i="6"/>
  <c r="D2095" i="6"/>
  <c r="D343" i="6"/>
  <c r="D1578" i="6"/>
  <c r="D695" i="6"/>
  <c r="D2794" i="6"/>
  <c r="D932" i="6"/>
  <c r="F662" i="6"/>
  <c r="F1719" i="6"/>
  <c r="F1005" i="6"/>
  <c r="F2290" i="6"/>
  <c r="F3937" i="6"/>
  <c r="F1880" i="6"/>
  <c r="D1108" i="6"/>
  <c r="D1304" i="6"/>
  <c r="F2220" i="6"/>
  <c r="D1172" i="6"/>
  <c r="F455" i="6"/>
  <c r="F1117" i="6"/>
  <c r="D1082" i="6"/>
  <c r="D623" i="6"/>
  <c r="F33" i="6"/>
  <c r="F970" i="6"/>
  <c r="D3419" i="6"/>
  <c r="D2404" i="6"/>
  <c r="D3637" i="6"/>
  <c r="F2970" i="6"/>
  <c r="D1643" i="6"/>
  <c r="D2488" i="6"/>
  <c r="D1554" i="6"/>
  <c r="F618" i="6"/>
  <c r="F1071" i="6"/>
  <c r="F1034" i="6"/>
  <c r="F2082" i="6"/>
  <c r="D1103" i="6"/>
  <c r="D1596" i="6"/>
  <c r="F2068" i="6"/>
  <c r="D1022" i="6"/>
  <c r="D95" i="6"/>
  <c r="F2682" i="6"/>
  <c r="F2911" i="6"/>
  <c r="F258" i="6"/>
  <c r="F1086" i="6"/>
  <c r="D2833" i="6"/>
  <c r="F2122" i="6"/>
  <c r="D289" i="6"/>
  <c r="F2481" i="6"/>
  <c r="F1543" i="6"/>
  <c r="D3034" i="6"/>
  <c r="D828" i="6"/>
  <c r="D2617" i="6"/>
  <c r="D1765" i="6"/>
  <c r="F1102" i="6"/>
  <c r="D2829" i="6"/>
  <c r="D1511" i="6"/>
  <c r="D4516" i="6"/>
  <c r="D2868" i="6"/>
  <c r="F2908" i="6"/>
  <c r="F4649" i="6"/>
  <c r="D313" i="6"/>
  <c r="D1548" i="6"/>
  <c r="F3449" i="6"/>
  <c r="F4768" i="6"/>
  <c r="F2077" i="6"/>
  <c r="F2002" i="6"/>
  <c r="D2279" i="6"/>
  <c r="F4020" i="6"/>
  <c r="F3856" i="6"/>
  <c r="D3899" i="6"/>
  <c r="B635" i="6"/>
  <c r="D895" i="6"/>
  <c r="F2148" i="6"/>
  <c r="D561" i="6"/>
  <c r="F2917" i="6"/>
  <c r="F349" i="6"/>
  <c r="D2064" i="6"/>
  <c r="D544" i="6"/>
  <c r="F1561" i="6"/>
  <c r="F1077" i="6"/>
  <c r="F1757" i="6"/>
  <c r="D3155" i="6"/>
  <c r="D1093" i="6"/>
  <c r="F1734" i="6"/>
  <c r="F2838" i="6"/>
  <c r="F2094" i="6"/>
  <c r="D887" i="6"/>
  <c r="F3024" i="6"/>
  <c r="F3609" i="6"/>
  <c r="F1256" i="6"/>
  <c r="D1940" i="6"/>
  <c r="D1135" i="6"/>
  <c r="F3815" i="6"/>
  <c r="D1868" i="6"/>
  <c r="F3715" i="6"/>
  <c r="F4279" i="6"/>
  <c r="F2949" i="6"/>
  <c r="F1712" i="6"/>
  <c r="F2041" i="6"/>
  <c r="D2929" i="6"/>
  <c r="D3714" i="6"/>
  <c r="D2904" i="6"/>
  <c r="D3189" i="6"/>
  <c r="F1960" i="6"/>
  <c r="F1059" i="6"/>
  <c r="F612" i="6"/>
  <c r="F1255" i="6"/>
  <c r="D1739" i="6"/>
  <c r="F1243" i="6"/>
  <c r="D2366" i="6"/>
  <c r="F2275" i="6"/>
  <c r="F822" i="6"/>
  <c r="F2948" i="6"/>
  <c r="F4631" i="6"/>
  <c r="D2299" i="6"/>
  <c r="F1939" i="6"/>
  <c r="D3458" i="6"/>
  <c r="D2209" i="6"/>
  <c r="D1046" i="6"/>
  <c r="D4256" i="6"/>
  <c r="D2557" i="6"/>
  <c r="D2468" i="6"/>
  <c r="F3732" i="6"/>
  <c r="D3048" i="6"/>
  <c r="D2401" i="6"/>
  <c r="D4008" i="6"/>
  <c r="D3188" i="6"/>
  <c r="F3139" i="6"/>
  <c r="D4264" i="6"/>
  <c r="F2073" i="6"/>
  <c r="F4388" i="6"/>
  <c r="B652" i="6"/>
  <c r="F3086" i="6"/>
  <c r="F3883" i="6"/>
  <c r="F1328" i="6"/>
  <c r="F2136" i="6"/>
  <c r="F1499" i="6"/>
  <c r="F1981" i="6"/>
  <c r="F2641" i="6"/>
  <c r="F1062" i="6"/>
  <c r="D1334" i="6"/>
  <c r="D2722" i="6"/>
  <c r="F1330" i="6"/>
  <c r="F4176" i="6"/>
  <c r="D3792" i="6"/>
  <c r="F1722" i="6"/>
  <c r="D3913" i="6"/>
  <c r="F3601" i="6"/>
  <c r="F1303" i="6"/>
  <c r="F3668" i="6"/>
  <c r="D3444" i="6"/>
  <c r="D4802" i="6"/>
  <c r="B134" i="6"/>
  <c r="F4421" i="6"/>
  <c r="D3572" i="6"/>
  <c r="D3813" i="6"/>
  <c r="B666" i="6"/>
  <c r="F4471" i="6"/>
  <c r="D3700" i="6"/>
  <c r="F4242" i="6"/>
  <c r="B739" i="6"/>
  <c r="F4481" i="6"/>
  <c r="D2587" i="6"/>
  <c r="D3177" i="6"/>
  <c r="B1182" i="6"/>
  <c r="F1491" i="6"/>
  <c r="D2573" i="6"/>
  <c r="D2000" i="6"/>
  <c r="F1207" i="6"/>
  <c r="D204" i="6"/>
  <c r="F2460" i="6"/>
  <c r="F2006" i="6"/>
  <c r="D1955" i="6"/>
  <c r="D146" i="6"/>
  <c r="F924" i="6"/>
  <c r="D342" i="6"/>
  <c r="D3333" i="6"/>
  <c r="F1739" i="6"/>
  <c r="F1827" i="6"/>
  <c r="D1969" i="6"/>
  <c r="F1278" i="6"/>
  <c r="D2718" i="6"/>
  <c r="D4798" i="6"/>
  <c r="F3579" i="6"/>
  <c r="F3948" i="6"/>
  <c r="F1781" i="6"/>
  <c r="D3105" i="6"/>
  <c r="D2347" i="6"/>
  <c r="D2746" i="6"/>
  <c r="D1070" i="6"/>
  <c r="D1445" i="6"/>
  <c r="F921" i="6"/>
  <c r="D980" i="6"/>
  <c r="F61" i="6"/>
  <c r="F412" i="6"/>
  <c r="F1519" i="6"/>
  <c r="F2304" i="6"/>
  <c r="F2586" i="6"/>
  <c r="D1959" i="6"/>
  <c r="D3249" i="6"/>
  <c r="F2572" i="6"/>
  <c r="F4292" i="6"/>
  <c r="D1636" i="6"/>
  <c r="F4376" i="6"/>
  <c r="D1610" i="6"/>
  <c r="F4796" i="6"/>
  <c r="F1403" i="6"/>
  <c r="F3775" i="6"/>
  <c r="F4814" i="6"/>
  <c r="F4607" i="6"/>
  <c r="D3228" i="6"/>
  <c r="F2487" i="6"/>
  <c r="F460" i="6"/>
  <c r="F1941" i="6"/>
  <c r="F592" i="6"/>
  <c r="F2117" i="6"/>
  <c r="F2410" i="6"/>
  <c r="F2500" i="6"/>
  <c r="D3663" i="6"/>
  <c r="F2162" i="6"/>
  <c r="D4590" i="6"/>
  <c r="B412" i="6"/>
  <c r="D4752" i="6"/>
  <c r="F4460" i="6"/>
  <c r="F4296" i="6"/>
  <c r="F2367" i="6"/>
  <c r="D3124" i="6"/>
  <c r="D3573" i="6"/>
  <c r="D3593" i="6"/>
  <c r="D2142" i="6"/>
  <c r="D1316" i="6"/>
  <c r="F2945" i="6"/>
  <c r="D4230" i="6"/>
  <c r="D2070" i="6"/>
  <c r="D4486" i="6"/>
  <c r="F2783" i="6"/>
  <c r="D4788" i="6"/>
  <c r="D2554" i="6"/>
  <c r="F2154" i="6"/>
  <c r="F3549" i="6"/>
  <c r="F3469" i="6"/>
  <c r="D4338" i="6"/>
  <c r="D2459" i="6"/>
  <c r="D982" i="6"/>
  <c r="F2439" i="6"/>
  <c r="F186" i="6"/>
  <c r="D1358" i="6"/>
  <c r="D1064" i="6"/>
  <c r="F88" i="6"/>
  <c r="D1925" i="6"/>
  <c r="D992" i="6"/>
  <c r="F1607" i="6"/>
  <c r="D1199" i="6"/>
  <c r="D1825" i="6"/>
  <c r="F505" i="6"/>
  <c r="F524" i="6"/>
  <c r="D1646" i="6"/>
  <c r="F861" i="6"/>
  <c r="D2840" i="6"/>
  <c r="F1526" i="6"/>
  <c r="F980" i="6"/>
  <c r="F402" i="6"/>
  <c r="D1612" i="6"/>
  <c r="F2988" i="6"/>
  <c r="F1368" i="6"/>
  <c r="F1987" i="6"/>
  <c r="F1464" i="6"/>
  <c r="D3586" i="6"/>
  <c r="F1357" i="6"/>
  <c r="D1691" i="6"/>
  <c r="F142" i="6"/>
  <c r="F174" i="6"/>
  <c r="D1647" i="6"/>
  <c r="D2858" i="6"/>
  <c r="D2040" i="6"/>
  <c r="D1946" i="6"/>
  <c r="D2194" i="6"/>
  <c r="D1380" i="6"/>
  <c r="F1626" i="6"/>
  <c r="D2768" i="6"/>
  <c r="F1648" i="6"/>
  <c r="D3367" i="6"/>
  <c r="D979" i="6"/>
  <c r="F2203" i="6"/>
  <c r="F283" i="6"/>
  <c r="F906" i="6"/>
  <c r="F503" i="6"/>
  <c r="F669" i="6"/>
  <c r="D901" i="6"/>
  <c r="D1873" i="6"/>
  <c r="F282" i="6"/>
  <c r="F1404" i="6"/>
  <c r="F1078" i="6"/>
  <c r="D1536" i="6"/>
  <c r="D1098" i="6"/>
  <c r="D79" i="6"/>
  <c r="F2000" i="6"/>
  <c r="F766" i="6"/>
  <c r="D1851" i="6"/>
  <c r="D260" i="6"/>
  <c r="D899" i="6"/>
  <c r="F1508" i="6"/>
  <c r="F3117" i="6"/>
  <c r="D1165" i="6"/>
  <c r="D1684" i="6"/>
  <c r="F2535" i="6"/>
  <c r="D4688" i="6"/>
  <c r="D2457" i="6"/>
  <c r="D3002" i="6"/>
  <c r="F1929" i="6"/>
  <c r="F1013" i="6"/>
  <c r="D255" i="6"/>
  <c r="D1456" i="6"/>
  <c r="D2080" i="6"/>
  <c r="D2606" i="6"/>
  <c r="D1356" i="6"/>
  <c r="D1712" i="6"/>
  <c r="F2601" i="6"/>
  <c r="D274" i="6"/>
  <c r="D1616" i="6"/>
  <c r="D1399" i="6"/>
  <c r="D21" i="6"/>
  <c r="D1249" i="6"/>
  <c r="F1507" i="6"/>
  <c r="F3317" i="6"/>
  <c r="F2860" i="6"/>
  <c r="F860" i="6"/>
  <c r="D1476" i="6"/>
  <c r="D2012" i="6"/>
  <c r="F1246" i="6"/>
  <c r="F2772" i="6"/>
  <c r="F639" i="6"/>
  <c r="D855" i="6"/>
  <c r="D2410" i="6"/>
  <c r="D2020" i="6"/>
  <c r="D1574" i="6"/>
  <c r="F2965" i="6"/>
  <c r="F2150" i="6"/>
  <c r="F4077" i="6"/>
  <c r="F1048" i="6"/>
  <c r="F2717" i="6"/>
  <c r="D868" i="6"/>
  <c r="F2824" i="6"/>
  <c r="F2616" i="6"/>
  <c r="D2553" i="6"/>
  <c r="D4514" i="6"/>
  <c r="D1281" i="6"/>
  <c r="D3275" i="6"/>
  <c r="D3627" i="6"/>
  <c r="D2374" i="6"/>
  <c r="F300" i="6"/>
  <c r="D4184" i="6"/>
  <c r="D2076" i="6"/>
  <c r="D1773" i="6"/>
  <c r="D1759" i="6"/>
  <c r="D3537" i="6"/>
  <c r="F4742" i="6"/>
  <c r="D2796" i="6"/>
  <c r="F3726" i="6"/>
  <c r="D3161" i="6"/>
  <c r="D3734" i="6"/>
  <c r="D1708" i="6"/>
  <c r="D3738" i="6"/>
  <c r="D4357" i="6"/>
  <c r="B820" i="6"/>
  <c r="F4613" i="6"/>
  <c r="D1201" i="6"/>
  <c r="F1306" i="6"/>
  <c r="F771" i="6"/>
  <c r="F2511" i="6"/>
  <c r="D2920" i="6"/>
  <c r="F2394" i="6"/>
  <c r="F588" i="6"/>
  <c r="D419" i="6"/>
  <c r="D870" i="6"/>
  <c r="D467" i="6"/>
  <c r="D596" i="6"/>
  <c r="D2433" i="6"/>
  <c r="D1242" i="6"/>
  <c r="D3823" i="6"/>
  <c r="D1403" i="6"/>
  <c r="D2886" i="6"/>
  <c r="F1824" i="6"/>
  <c r="D3784" i="6"/>
  <c r="F1416" i="6"/>
  <c r="F3038" i="6"/>
  <c r="F3914" i="6"/>
  <c r="F538" i="6"/>
  <c r="D1134" i="6"/>
  <c r="D3339" i="6"/>
  <c r="F925" i="6"/>
  <c r="F3196" i="6"/>
  <c r="F97" i="6"/>
  <c r="D2417" i="6"/>
  <c r="D3461" i="6"/>
  <c r="F3811" i="6"/>
  <c r="F596" i="6"/>
  <c r="F3756" i="6"/>
  <c r="F1386" i="6"/>
  <c r="D834" i="6"/>
  <c r="F2761" i="6"/>
  <c r="F1407" i="6"/>
  <c r="D877" i="6"/>
  <c r="F1223" i="6"/>
  <c r="F1239" i="6"/>
  <c r="D632" i="6"/>
  <c r="F2050" i="6"/>
  <c r="F1625" i="6"/>
  <c r="D1531" i="6"/>
  <c r="F2999" i="6"/>
  <c r="F1360" i="6"/>
  <c r="F4535" i="6"/>
  <c r="F1139" i="6"/>
  <c r="F2110" i="6"/>
  <c r="F2529" i="6"/>
  <c r="D4926" i="6"/>
  <c r="D3871" i="6"/>
  <c r="F1993" i="6"/>
  <c r="F4004" i="6"/>
  <c r="D4127" i="6"/>
  <c r="D2883" i="6"/>
  <c r="F4508" i="6"/>
  <c r="F3184" i="6"/>
  <c r="F4416" i="6"/>
  <c r="B701" i="6"/>
  <c r="F253" i="6"/>
  <c r="F2051" i="6"/>
  <c r="F4558" i="6"/>
  <c r="F118" i="6"/>
  <c r="D1490" i="6"/>
  <c r="D1147" i="6"/>
  <c r="D1525" i="6"/>
  <c r="F3157" i="6"/>
  <c r="F794" i="6"/>
  <c r="D1892" i="6"/>
  <c r="F2785" i="6"/>
  <c r="F1506" i="6"/>
  <c r="F1387" i="6"/>
  <c r="F890" i="6"/>
  <c r="D297" i="6"/>
  <c r="D935" i="6"/>
  <c r="F3986" i="6"/>
  <c r="F2719" i="6"/>
  <c r="F1089" i="6"/>
  <c r="F4178" i="6"/>
  <c r="B164" i="6"/>
  <c r="F294" i="6"/>
  <c r="F4105" i="6"/>
  <c r="D4317" i="6"/>
  <c r="B420" i="6"/>
  <c r="F1370" i="6"/>
  <c r="F4745" i="6"/>
  <c r="F4728" i="6"/>
  <c r="B397" i="6"/>
  <c r="D1486" i="6"/>
  <c r="F4941" i="6"/>
  <c r="F3342" i="6"/>
  <c r="D2661" i="6"/>
  <c r="F4139" i="6"/>
  <c r="F1740" i="6"/>
  <c r="D4686" i="6"/>
  <c r="F4911" i="6"/>
  <c r="F3935" i="6"/>
  <c r="D555" i="6"/>
  <c r="F340" i="6"/>
  <c r="D1743" i="6"/>
  <c r="D1546" i="6"/>
  <c r="D1792" i="6"/>
  <c r="D1737" i="6"/>
  <c r="F1227" i="6"/>
  <c r="D2666" i="6"/>
  <c r="D2370" i="6"/>
  <c r="F2697" i="6"/>
  <c r="F2661" i="6"/>
  <c r="D1571" i="6"/>
  <c r="D3477" i="6"/>
  <c r="D2888" i="6"/>
  <c r="F2167" i="6"/>
  <c r="D4063" i="6"/>
  <c r="D666" i="6"/>
  <c r="F1409" i="6"/>
  <c r="F3331" i="6"/>
  <c r="F1553" i="6"/>
  <c r="F2989" i="6"/>
  <c r="F752" i="6"/>
  <c r="F1783" i="6"/>
  <c r="F2027" i="6"/>
  <c r="D858" i="6"/>
  <c r="F852" i="6"/>
  <c r="F1592" i="6"/>
  <c r="D101" i="6"/>
  <c r="F1804" i="6"/>
  <c r="F2870" i="6"/>
  <c r="D2406" i="6"/>
  <c r="D1282" i="6"/>
  <c r="F4295" i="6"/>
  <c r="F1121" i="6"/>
  <c r="F4305" i="6"/>
  <c r="F2366" i="6"/>
  <c r="F4955" i="6"/>
  <c r="F2768" i="6"/>
  <c r="D2677" i="6"/>
  <c r="B2123" i="6"/>
  <c r="F4393" i="6"/>
  <c r="F1147" i="6"/>
  <c r="D1744" i="6"/>
  <c r="F731" i="6"/>
  <c r="F591" i="6"/>
  <c r="B89" i="6"/>
  <c r="D2865" i="6"/>
  <c r="B782" i="6"/>
  <c r="D3649" i="6"/>
  <c r="B556" i="6"/>
  <c r="F3429" i="6"/>
  <c r="F4096" i="6"/>
  <c r="F1413" i="6"/>
  <c r="F4611" i="6"/>
  <c r="B500" i="6"/>
  <c r="D2990" i="6"/>
  <c r="F1640" i="6"/>
  <c r="D4828" i="6"/>
  <c r="D1251" i="6"/>
  <c r="F2886" i="6"/>
  <c r="D2055" i="6"/>
  <c r="D2706" i="6"/>
  <c r="F461" i="6"/>
  <c r="F3680" i="6"/>
  <c r="D884" i="6"/>
  <c r="F4003" i="6"/>
  <c r="F848" i="6"/>
  <c r="F4515" i="6"/>
  <c r="D1676" i="6"/>
  <c r="D4023" i="6"/>
  <c r="B2457" i="6"/>
  <c r="D2741" i="6"/>
  <c r="F4207" i="6"/>
  <c r="D4558" i="6"/>
  <c r="D4104" i="6"/>
  <c r="F4109" i="6"/>
  <c r="F141" i="6"/>
  <c r="F604" i="6"/>
  <c r="F1462" i="6"/>
  <c r="F296" i="6"/>
  <c r="D323" i="6"/>
  <c r="D645" i="6"/>
  <c r="D720" i="6"/>
  <c r="D3501" i="6"/>
  <c r="F2715" i="6"/>
  <c r="F1311" i="6"/>
  <c r="D173" i="6"/>
  <c r="D1772" i="6"/>
  <c r="F1967" i="6"/>
  <c r="F1076" i="6"/>
  <c r="D392" i="6"/>
  <c r="F390" i="6"/>
  <c r="D2258" i="6"/>
  <c r="D2499" i="6"/>
  <c r="F2267" i="6"/>
  <c r="D1805" i="6"/>
  <c r="D2539" i="6"/>
  <c r="D2662" i="6"/>
  <c r="F1819" i="6"/>
  <c r="D309" i="6"/>
  <c r="D2660" i="6"/>
  <c r="D576" i="6"/>
  <c r="F1351" i="6"/>
  <c r="F95" i="6"/>
  <c r="F652" i="6"/>
  <c r="F1855" i="6"/>
  <c r="D245" i="6"/>
  <c r="F1145" i="6"/>
  <c r="F272" i="6"/>
  <c r="D1970" i="6"/>
  <c r="F1560" i="6"/>
  <c r="D2680" i="6"/>
  <c r="D591" i="6"/>
  <c r="D2500" i="6"/>
  <c r="D1444" i="6"/>
  <c r="D1629" i="6"/>
  <c r="F2705" i="6"/>
  <c r="F792" i="6"/>
  <c r="F494" i="6"/>
  <c r="D378" i="6"/>
  <c r="F1216" i="6"/>
  <c r="F48" i="6"/>
  <c r="F3016" i="6"/>
  <c r="D1386" i="6"/>
  <c r="F196" i="6"/>
  <c r="D3685" i="6"/>
  <c r="D582" i="6"/>
  <c r="F681" i="6"/>
  <c r="D2180" i="6"/>
  <c r="D1852" i="6"/>
  <c r="D270" i="6"/>
  <c r="F2421" i="6"/>
  <c r="D2776" i="6"/>
  <c r="D857" i="6"/>
  <c r="F1291" i="6"/>
  <c r="D3969" i="6"/>
  <c r="D2987" i="6"/>
  <c r="F3101" i="6"/>
  <c r="D2120" i="6"/>
  <c r="F1414" i="6"/>
  <c r="D4758" i="6"/>
  <c r="D2701" i="6"/>
  <c r="F1099" i="6"/>
  <c r="D4934" i="6"/>
  <c r="F3145" i="6"/>
  <c r="D2036" i="6"/>
  <c r="F1654" i="6"/>
  <c r="F3873" i="6"/>
  <c r="F4758" i="6"/>
  <c r="D4930" i="6"/>
  <c r="D1972" i="6"/>
  <c r="D3755" i="6"/>
  <c r="F4464" i="6"/>
  <c r="F1241" i="6"/>
  <c r="F3872" i="6"/>
  <c r="F2021" i="6"/>
  <c r="D4032" i="6"/>
  <c r="D1854" i="6"/>
  <c r="F2047" i="6"/>
  <c r="F2581" i="6"/>
  <c r="D1768" i="6"/>
  <c r="D1233" i="6"/>
  <c r="F209" i="6"/>
  <c r="D329" i="6"/>
  <c r="F2049" i="6"/>
  <c r="F2765" i="6"/>
  <c r="D2626" i="6"/>
  <c r="D556" i="6"/>
  <c r="F2519" i="6"/>
  <c r="F1269" i="6"/>
  <c r="D1339" i="6"/>
  <c r="F286" i="6"/>
  <c r="D2360" i="6"/>
  <c r="D3352" i="6"/>
  <c r="F204" i="6"/>
  <c r="F4869" i="6"/>
  <c r="D1514" i="6"/>
  <c r="F2652" i="6"/>
  <c r="D2186" i="6"/>
  <c r="F1694" i="6"/>
  <c r="F496" i="6"/>
  <c r="D3389" i="6"/>
  <c r="D2045" i="6"/>
  <c r="F126" i="6"/>
  <c r="F845" i="6"/>
  <c r="F1706" i="6"/>
  <c r="F1090" i="6"/>
  <c r="D3815" i="6"/>
  <c r="D2087" i="6"/>
  <c r="D1311" i="6"/>
  <c r="F1375" i="6"/>
  <c r="D2400" i="6"/>
  <c r="F2293" i="6"/>
  <c r="D1527" i="6"/>
  <c r="D2325" i="6"/>
  <c r="D1588" i="6"/>
  <c r="F624" i="6"/>
  <c r="F842" i="6"/>
  <c r="F1035" i="6"/>
  <c r="F1950" i="6"/>
  <c r="D2946" i="6"/>
  <c r="F4485" i="6"/>
  <c r="F2679" i="6"/>
  <c r="F1778" i="6"/>
  <c r="D1025" i="6"/>
  <c r="F1973" i="6"/>
  <c r="F3955" i="6"/>
  <c r="D4924" i="6"/>
  <c r="F3643" i="6"/>
  <c r="F4055" i="6"/>
  <c r="F3354" i="6"/>
  <c r="F2791" i="6"/>
  <c r="F4889" i="6"/>
  <c r="D4142" i="6"/>
  <c r="D2548" i="6"/>
  <c r="F4984" i="6"/>
  <c r="B1957" i="6"/>
  <c r="D317" i="6"/>
  <c r="F2576" i="6"/>
  <c r="F4590" i="6"/>
  <c r="D2602" i="6"/>
  <c r="F2621" i="6"/>
  <c r="F382" i="6"/>
  <c r="D360" i="6"/>
  <c r="D4097" i="6"/>
  <c r="D175" i="6"/>
  <c r="F306" i="6"/>
  <c r="D1701" i="6"/>
  <c r="D1159" i="6"/>
  <c r="F163" i="6"/>
  <c r="D1104" i="6"/>
  <c r="F2961" i="6"/>
  <c r="F1317" i="6"/>
  <c r="D2534" i="6"/>
  <c r="F1661" i="6"/>
  <c r="D195" i="6"/>
  <c r="F1715" i="6"/>
  <c r="D1419" i="6"/>
  <c r="F1938" i="6"/>
  <c r="F2120" i="6"/>
  <c r="D643" i="6"/>
  <c r="F823" i="6"/>
  <c r="D1864" i="6"/>
  <c r="F1026" i="6"/>
  <c r="D1544" i="6"/>
  <c r="D568" i="6"/>
  <c r="F3191" i="6"/>
  <c r="D3951" i="6"/>
  <c r="D3082" i="6"/>
  <c r="D1843" i="6"/>
  <c r="F1199" i="6"/>
  <c r="D2408" i="6"/>
  <c r="D541" i="6"/>
  <c r="F653" i="6"/>
  <c r="D967" i="6"/>
  <c r="F1354" i="6"/>
  <c r="D2170" i="6"/>
  <c r="D2068" i="6"/>
  <c r="D2092" i="6"/>
  <c r="D1011" i="6"/>
  <c r="D2072" i="6"/>
  <c r="F2318" i="6"/>
  <c r="F791" i="6"/>
  <c r="F55" i="6"/>
  <c r="F879" i="6"/>
  <c r="F587" i="6"/>
  <c r="F668" i="6"/>
  <c r="F2508" i="6"/>
  <c r="D99" i="6"/>
  <c r="D1348" i="6"/>
  <c r="D236" i="6"/>
  <c r="F697" i="6"/>
  <c r="F626" i="6"/>
  <c r="D2862" i="6"/>
  <c r="F352" i="6"/>
  <c r="D1314" i="6"/>
  <c r="F1563" i="6"/>
  <c r="F3023" i="6"/>
  <c r="D217" i="6"/>
  <c r="D2851" i="6"/>
  <c r="D11" i="6"/>
  <c r="F3025" i="6"/>
  <c r="D2289" i="6"/>
  <c r="D33" i="6"/>
  <c r="D1742" i="6"/>
  <c r="D4058" i="6"/>
  <c r="F3575" i="6"/>
  <c r="F994" i="6"/>
  <c r="F3496" i="6"/>
  <c r="D2440" i="6"/>
  <c r="F989" i="6"/>
  <c r="F4225" i="6"/>
  <c r="D1984" i="6"/>
  <c r="F3647" i="6"/>
  <c r="D2727" i="6"/>
  <c r="D2994" i="6"/>
  <c r="F2393" i="6"/>
  <c r="F2224" i="6"/>
  <c r="D4339" i="6"/>
  <c r="F3842" i="6"/>
  <c r="D3181" i="6"/>
  <c r="F2567" i="6"/>
  <c r="D4233" i="6"/>
  <c r="D1483" i="6"/>
  <c r="D3213" i="6"/>
  <c r="D4814" i="6"/>
  <c r="D2823" i="6"/>
  <c r="F1688" i="6"/>
  <c r="D657" i="6"/>
  <c r="D459" i="6"/>
  <c r="F239" i="6"/>
  <c r="F2270" i="6"/>
  <c r="D398" i="6"/>
  <c r="D1121" i="6"/>
  <c r="F2079" i="6"/>
  <c r="D726" i="6"/>
  <c r="D4296" i="6"/>
  <c r="F406" i="6"/>
  <c r="F1630" i="6"/>
  <c r="D2656" i="6"/>
  <c r="D1232" i="6"/>
  <c r="F3561" i="6"/>
  <c r="D1671" i="6"/>
  <c r="D4604" i="6"/>
  <c r="F712" i="6"/>
  <c r="D1506" i="6"/>
  <c r="F1627" i="6"/>
  <c r="D3480" i="6"/>
  <c r="F1524" i="6"/>
  <c r="D2792" i="6"/>
  <c r="F920" i="6"/>
  <c r="D3608" i="6"/>
  <c r="D1603" i="6"/>
  <c r="D689" i="6"/>
  <c r="D385" i="6"/>
  <c r="D4152" i="6"/>
  <c r="F1668" i="6"/>
  <c r="D1547" i="6"/>
  <c r="D1057" i="6"/>
  <c r="F3409" i="6"/>
  <c r="F356" i="6"/>
  <c r="F803" i="6"/>
  <c r="F1452" i="6"/>
  <c r="D2826" i="6"/>
  <c r="F2983" i="6"/>
  <c r="D451" i="6"/>
  <c r="F2952" i="6"/>
  <c r="F1683" i="6"/>
  <c r="D2490" i="6"/>
  <c r="D2354" i="6"/>
  <c r="D1914" i="6"/>
  <c r="D1255" i="6"/>
  <c r="F1904" i="6"/>
  <c r="D3697" i="6"/>
  <c r="F2234" i="6"/>
  <c r="F1126" i="6"/>
  <c r="F4653" i="6"/>
  <c r="B1744" i="6"/>
  <c r="F4379" i="6"/>
  <c r="F4703" i="6"/>
  <c r="B928" i="6"/>
  <c r="F4045" i="6"/>
  <c r="F4713" i="6"/>
  <c r="B1376" i="6"/>
  <c r="F4685" i="6"/>
  <c r="F4654" i="6"/>
  <c r="D4457" i="6"/>
  <c r="F1315" i="6"/>
  <c r="D2669" i="6"/>
  <c r="F4574" i="6"/>
  <c r="D474" i="6"/>
  <c r="F436" i="6"/>
  <c r="F2637" i="6"/>
  <c r="F1085" i="6"/>
  <c r="F1116" i="6"/>
  <c r="D2824" i="6"/>
  <c r="D170" i="6"/>
  <c r="F441" i="6"/>
  <c r="F100" i="6"/>
  <c r="D670" i="6"/>
  <c r="D1822" i="6"/>
  <c r="D1641" i="6"/>
  <c r="D2058" i="6"/>
  <c r="D2432" i="6"/>
  <c r="F1573" i="6"/>
  <c r="D110" i="6"/>
  <c r="F1167" i="6"/>
  <c r="D13" i="6"/>
  <c r="D335" i="6"/>
  <c r="F1998" i="6"/>
  <c r="F955" i="6"/>
  <c r="F2303" i="6"/>
  <c r="D2491" i="6"/>
  <c r="F1835" i="6"/>
  <c r="F2004" i="6"/>
  <c r="F2453" i="6"/>
  <c r="F1299" i="6"/>
  <c r="F1250" i="6"/>
  <c r="D1023" i="6"/>
  <c r="F820" i="6"/>
  <c r="D1675" i="6"/>
  <c r="F1061" i="6"/>
  <c r="F2069" i="6"/>
  <c r="D1627" i="6"/>
  <c r="D58" i="6"/>
  <c r="D2992" i="6"/>
  <c r="D2692" i="6"/>
  <c r="F1458" i="6"/>
  <c r="D1996" i="6"/>
  <c r="F2775" i="6"/>
  <c r="D3688" i="6"/>
  <c r="D698" i="6"/>
  <c r="D3493" i="6"/>
  <c r="F198" i="6"/>
  <c r="D1756" i="6"/>
  <c r="D1129" i="6"/>
  <c r="D1874" i="6"/>
  <c r="D1838" i="6"/>
  <c r="D552" i="6"/>
  <c r="D1950" i="6"/>
  <c r="D3611" i="6"/>
  <c r="D1131" i="6"/>
  <c r="D2085" i="6"/>
  <c r="D1577" i="6"/>
  <c r="D1677" i="6"/>
  <c r="D476" i="6"/>
  <c r="D606" i="6"/>
  <c r="F1544" i="6"/>
  <c r="F1093" i="6"/>
  <c r="D1195" i="6"/>
  <c r="F841" i="6"/>
  <c r="F570" i="6"/>
  <c r="F96" i="6"/>
  <c r="F2166" i="6"/>
  <c r="F1687" i="6"/>
  <c r="D1618" i="6"/>
  <c r="F4407" i="6"/>
  <c r="F2022" i="6"/>
  <c r="F2698" i="6"/>
  <c r="D2894" i="6"/>
  <c r="D3089" i="6"/>
  <c r="F4275" i="6"/>
  <c r="D3619" i="6"/>
  <c r="D1000" i="6"/>
  <c r="F3426" i="6"/>
  <c r="F972" i="6"/>
  <c r="F4581" i="6"/>
  <c r="D2413" i="6"/>
  <c r="D3929" i="6"/>
  <c r="B1055" i="6"/>
  <c r="D4912" i="6"/>
  <c r="D2533" i="6"/>
  <c r="D4969" i="6"/>
  <c r="D2296" i="6"/>
  <c r="F3674" i="6"/>
  <c r="F3739" i="6"/>
  <c r="B921" i="6"/>
  <c r="D2635" i="6"/>
  <c r="D763" i="6"/>
  <c r="F1394" i="6"/>
  <c r="D2368" i="6"/>
  <c r="D934" i="6"/>
  <c r="D885" i="6"/>
  <c r="D1645" i="6"/>
  <c r="D2628" i="6"/>
  <c r="F2869" i="6"/>
  <c r="F2129" i="6"/>
  <c r="F1195" i="6"/>
  <c r="F1279" i="6"/>
  <c r="D1161" i="6"/>
  <c r="F453" i="6"/>
  <c r="D2850" i="6"/>
  <c r="F3067" i="6"/>
  <c r="F2829" i="6"/>
  <c r="F564" i="6"/>
  <c r="F2964" i="6"/>
  <c r="D2039" i="6"/>
  <c r="D2975" i="6"/>
  <c r="D2011" i="6"/>
  <c r="F3078" i="6"/>
  <c r="F1344" i="6"/>
  <c r="F2812" i="6"/>
  <c r="D616" i="6"/>
  <c r="F952" i="6"/>
  <c r="F560" i="6"/>
  <c r="F2996" i="6"/>
  <c r="D948" i="6"/>
  <c r="D3261" i="6"/>
  <c r="D2179" i="6"/>
  <c r="D3927" i="6"/>
  <c r="D1916" i="6"/>
  <c r="F1380" i="6"/>
  <c r="F161" i="6"/>
  <c r="F1188" i="6"/>
  <c r="F3066" i="6"/>
  <c r="F3323" i="6"/>
  <c r="F499" i="6"/>
  <c r="F1596" i="6"/>
  <c r="F2106" i="6"/>
  <c r="D1885" i="6"/>
  <c r="D2580" i="6"/>
  <c r="F3127" i="6"/>
  <c r="F3624" i="6"/>
  <c r="D1228" i="6"/>
  <c r="F2125" i="6"/>
  <c r="F3750" i="6"/>
  <c r="F3271" i="6"/>
  <c r="B211" i="6"/>
  <c r="F4901" i="6"/>
  <c r="F1562" i="6"/>
  <c r="B40" i="6"/>
  <c r="F3799" i="6"/>
  <c r="D2589" i="6"/>
  <c r="B392" i="6"/>
  <c r="F3386" i="6"/>
  <c r="D3341" i="6"/>
  <c r="B915" i="6"/>
  <c r="F1390" i="6"/>
  <c r="F4024" i="6"/>
  <c r="D4467" i="6"/>
  <c r="F1295" i="6"/>
  <c r="D2110" i="6"/>
  <c r="D3579" i="6"/>
  <c r="D1337" i="6"/>
  <c r="F3672" i="6"/>
  <c r="F2323" i="6"/>
  <c r="F3171" i="6"/>
  <c r="F2016" i="6"/>
  <c r="F1764" i="6"/>
  <c r="F2135" i="6"/>
  <c r="D2593" i="6"/>
  <c r="D3185" i="6"/>
  <c r="F4357" i="6"/>
  <c r="D1624" i="6"/>
  <c r="F1889" i="6"/>
  <c r="F4479" i="6"/>
  <c r="F3045" i="6"/>
  <c r="F2246" i="6"/>
  <c r="D1487" i="6"/>
  <c r="D4272" i="6"/>
  <c r="F2580" i="6"/>
  <c r="D3169" i="6"/>
  <c r="D2103" i="6"/>
  <c r="D4702" i="6"/>
  <c r="F2466" i="6"/>
  <c r="D2733" i="6"/>
  <c r="F2269" i="6"/>
  <c r="D4886" i="6"/>
  <c r="D4920" i="6"/>
  <c r="F3957" i="6"/>
  <c r="F4926" i="6"/>
  <c r="D2216" i="6"/>
  <c r="F1982" i="6"/>
  <c r="F3695" i="6"/>
  <c r="D2281" i="6"/>
  <c r="F2248" i="6"/>
  <c r="D1156" i="6"/>
  <c r="D1794" i="6"/>
  <c r="F2435" i="6"/>
  <c r="D1145" i="6"/>
  <c r="D3847" i="6"/>
  <c r="D1020" i="6"/>
  <c r="D1680" i="6"/>
  <c r="F4179" i="6"/>
  <c r="F1060" i="6"/>
  <c r="D3451" i="6"/>
  <c r="F3110" i="6"/>
  <c r="F3185" i="6"/>
  <c r="D1966" i="6"/>
  <c r="D1771" i="6"/>
  <c r="D4900" i="6"/>
  <c r="F3554" i="6"/>
  <c r="D2280" i="6"/>
  <c r="F76" i="6"/>
  <c r="F3787" i="6"/>
  <c r="D4474" i="6"/>
  <c r="D2008" i="6"/>
  <c r="D2052" i="6"/>
  <c r="D844" i="6"/>
  <c r="F1554" i="6"/>
  <c r="D1439" i="6"/>
  <c r="D2117" i="6"/>
  <c r="D2528" i="6"/>
  <c r="F2741" i="6"/>
  <c r="D3287" i="6"/>
  <c r="D3874" i="6"/>
  <c r="D2453" i="6"/>
  <c r="B2692" i="6"/>
  <c r="F2617" i="6"/>
  <c r="F4958" i="6"/>
  <c r="D2260" i="6"/>
  <c r="D4891" i="6"/>
  <c r="F1718" i="6"/>
  <c r="D4502" i="6"/>
  <c r="D1286" i="6"/>
  <c r="D3476" i="6"/>
  <c r="D1326" i="6"/>
  <c r="D2647" i="6"/>
  <c r="F3368" i="6"/>
  <c r="F4813" i="6"/>
  <c r="B893" i="6"/>
  <c r="F3976" i="6"/>
  <c r="B1723" i="6"/>
  <c r="F2283" i="6"/>
  <c r="B226" i="6"/>
  <c r="F4256" i="6"/>
  <c r="B248" i="6"/>
  <c r="F2195" i="6"/>
  <c r="D4668" i="6"/>
  <c r="B1235" i="6"/>
  <c r="D2242" i="6"/>
  <c r="F4635" i="6"/>
  <c r="D2333" i="6"/>
  <c r="D2619" i="6"/>
  <c r="F2146" i="6"/>
  <c r="D2498" i="6"/>
  <c r="D3019" i="6"/>
  <c r="F1943" i="6"/>
  <c r="B1070" i="6"/>
  <c r="D4680" i="6"/>
  <c r="B1412" i="6"/>
  <c r="D4844" i="6"/>
  <c r="B1696" i="6"/>
  <c r="F3743" i="6"/>
  <c r="D4876" i="6"/>
  <c r="D2467" i="6"/>
  <c r="D4938" i="6"/>
  <c r="D4437" i="6"/>
  <c r="D4681" i="6"/>
  <c r="D4392" i="6"/>
  <c r="D4443" i="6"/>
  <c r="F1203" i="6"/>
  <c r="D1018" i="6"/>
  <c r="F99" i="6"/>
  <c r="F1785" i="6"/>
  <c r="F1074" i="6"/>
  <c r="D1462" i="6"/>
  <c r="D431" i="6"/>
  <c r="F1475" i="6"/>
  <c r="F3305" i="6"/>
  <c r="F834" i="6"/>
  <c r="F1164" i="6"/>
  <c r="F2168" i="6"/>
  <c r="D1421" i="6"/>
  <c r="F810" i="6"/>
  <c r="F891" i="6"/>
  <c r="F1695" i="6"/>
  <c r="D727" i="6"/>
  <c r="F2865" i="6"/>
  <c r="F3635" i="6"/>
  <c r="F577" i="6"/>
  <c r="D145" i="6"/>
  <c r="F738" i="6"/>
  <c r="D737" i="6"/>
  <c r="D649" i="6"/>
  <c r="F2038" i="6"/>
  <c r="D1044" i="6"/>
  <c r="D3363" i="6"/>
  <c r="F942" i="6"/>
  <c r="D1175" i="6"/>
  <c r="F1870" i="6"/>
  <c r="F1808" i="6"/>
  <c r="D418" i="6"/>
  <c r="F1634" i="6"/>
  <c r="F4727" i="6"/>
  <c r="F2342" i="6"/>
  <c r="F3927" i="6"/>
  <c r="F2401" i="6"/>
  <c r="F1997" i="6"/>
  <c r="F2868" i="6"/>
  <c r="D3222" i="6"/>
  <c r="F2009" i="6"/>
  <c r="F2254" i="6"/>
  <c r="F2946" i="6"/>
  <c r="F2514" i="6"/>
  <c r="F1415" i="6"/>
  <c r="F656" i="6"/>
  <c r="D517" i="6"/>
  <c r="F347" i="6"/>
  <c r="D719" i="6"/>
  <c r="F2864" i="6"/>
  <c r="D1875" i="6"/>
  <c r="D1947" i="6"/>
  <c r="F1579" i="6"/>
  <c r="F2124" i="6"/>
  <c r="F3108" i="6"/>
  <c r="D4440" i="6"/>
  <c r="D4906" i="6"/>
  <c r="F2686" i="6"/>
  <c r="F1536" i="6"/>
  <c r="F2072" i="6"/>
  <c r="D4143" i="6"/>
  <c r="D3145" i="6"/>
  <c r="F2403" i="6"/>
  <c r="F2314" i="6"/>
  <c r="D2352" i="6"/>
  <c r="F723" i="6"/>
  <c r="F774" i="6"/>
  <c r="F1371" i="6"/>
  <c r="D679" i="6"/>
  <c r="F2670" i="6"/>
  <c r="D3258" i="6"/>
  <c r="D2788" i="6"/>
  <c r="F1228" i="6"/>
  <c r="D4804" i="6"/>
  <c r="D4162" i="6"/>
  <c r="D2245" i="6"/>
  <c r="F3783" i="6"/>
  <c r="D2256" i="6"/>
  <c r="F4074" i="6"/>
  <c r="B946" i="6"/>
  <c r="F3009" i="6"/>
  <c r="F1352" i="6"/>
  <c r="D63" i="6"/>
  <c r="D2342" i="6"/>
  <c r="F772" i="6"/>
  <c r="F2199" i="6"/>
  <c r="D2382" i="6"/>
  <c r="D3392" i="6"/>
  <c r="F702" i="6"/>
  <c r="F2742" i="6"/>
  <c r="F884" i="6"/>
  <c r="D243" i="6"/>
  <c r="D4598" i="6"/>
  <c r="F4335" i="6"/>
  <c r="F2771" i="6"/>
  <c r="D4882" i="6"/>
  <c r="F4212" i="6"/>
  <c r="D2710" i="6"/>
  <c r="F3822" i="6"/>
  <c r="F3812" i="6"/>
  <c r="F2374" i="6"/>
  <c r="F4601" i="6"/>
  <c r="B282" i="6"/>
  <c r="D2004" i="6"/>
  <c r="D3834" i="6"/>
  <c r="F3956" i="6"/>
  <c r="F1298" i="6"/>
  <c r="F548" i="6"/>
  <c r="F2319" i="6"/>
  <c r="D244" i="6"/>
  <c r="F4677" i="6"/>
  <c r="D3569" i="6"/>
  <c r="F2486" i="6"/>
  <c r="D1689" i="6"/>
  <c r="F1966" i="6"/>
  <c r="F2786" i="6"/>
  <c r="F2227" i="6"/>
  <c r="D3413" i="6"/>
  <c r="D2462" i="6"/>
  <c r="F3249" i="6"/>
  <c r="D3307" i="6"/>
  <c r="D2684" i="6"/>
  <c r="F1455" i="6"/>
  <c r="F1189" i="6"/>
  <c r="D1027" i="6"/>
  <c r="F434" i="6"/>
  <c r="D4192" i="6"/>
  <c r="F2909" i="6"/>
  <c r="D2438" i="6"/>
  <c r="D2950" i="6"/>
  <c r="D1351" i="6"/>
  <c r="D3937" i="6"/>
  <c r="B662" i="6"/>
  <c r="F1898" i="6"/>
  <c r="F3512" i="6"/>
  <c r="B2416" i="6"/>
  <c r="D1494" i="6"/>
  <c r="D3912" i="6"/>
  <c r="D4072" i="6"/>
  <c r="F1469" i="6"/>
  <c r="F4657" i="6"/>
  <c r="F4428" i="6"/>
  <c r="F3507" i="6"/>
  <c r="D3980" i="6"/>
  <c r="D3974" i="6"/>
  <c r="D2544" i="6"/>
  <c r="D4294" i="6"/>
  <c r="D3423" i="6"/>
  <c r="D3475" i="6"/>
  <c r="F3437" i="6"/>
  <c r="D3321" i="6"/>
  <c r="F3424" i="6"/>
  <c r="F4627" i="6"/>
  <c r="F2272" i="6"/>
  <c r="D1500" i="6"/>
  <c r="F3890" i="6"/>
  <c r="F3891" i="6"/>
  <c r="D1530" i="6"/>
  <c r="F2329" i="6"/>
  <c r="D1706" i="6"/>
  <c r="D2217" i="6"/>
  <c r="B1840" i="6"/>
  <c r="F4164" i="6"/>
  <c r="F4976" i="6"/>
  <c r="F3917" i="6"/>
  <c r="F2893" i="6"/>
  <c r="D4040" i="6"/>
  <c r="F2397" i="6"/>
  <c r="D3115" i="6"/>
  <c r="D3630" i="6"/>
  <c r="F2436" i="6"/>
  <c r="F3208" i="6"/>
  <c r="F2560" i="6"/>
  <c r="F4111" i="6"/>
  <c r="F2898" i="6"/>
  <c r="F4498" i="6"/>
  <c r="D3749" i="6"/>
  <c r="F908" i="6"/>
  <c r="D1504" i="6"/>
  <c r="F4387" i="6"/>
  <c r="B951" i="6"/>
  <c r="F4280" i="6"/>
  <c r="F4829" i="6"/>
  <c r="F4632" i="6"/>
  <c r="F4146" i="6"/>
  <c r="B742" i="6"/>
  <c r="F1660" i="6"/>
  <c r="F3385" i="6"/>
  <c r="D3353" i="6"/>
  <c r="F4513" i="6"/>
  <c r="B992" i="6"/>
  <c r="F2963" i="6"/>
  <c r="D4161" i="6"/>
  <c r="F3367" i="6"/>
  <c r="F3219" i="6"/>
  <c r="F2184" i="6"/>
  <c r="F407" i="6"/>
  <c r="F3583" i="6"/>
  <c r="F526" i="6"/>
  <c r="F3418" i="6"/>
  <c r="F4391" i="6"/>
  <c r="F4576" i="6"/>
  <c r="F3201" i="6"/>
  <c r="D2305" i="6"/>
  <c r="D3040" i="6"/>
  <c r="D3391" i="6"/>
  <c r="D3102" i="6"/>
  <c r="F812" i="6"/>
  <c r="F3881" i="6"/>
  <c r="D4846" i="6"/>
  <c r="D1217" i="6"/>
  <c r="F2200" i="6"/>
  <c r="B1560" i="6"/>
  <c r="D4159" i="6"/>
  <c r="D2292" i="6"/>
  <c r="F3195" i="6"/>
  <c r="B223" i="6"/>
  <c r="D562" i="6"/>
  <c r="D4767" i="6"/>
  <c r="D3051" i="6"/>
  <c r="D3529" i="6"/>
  <c r="F2620" i="6"/>
  <c r="B1357" i="6"/>
  <c r="D3544" i="6"/>
  <c r="F3300" i="6"/>
  <c r="D4932" i="6"/>
  <c r="F3945" i="6"/>
  <c r="B307" i="6"/>
  <c r="F1611" i="6"/>
  <c r="D4320" i="6"/>
  <c r="F4141" i="6"/>
  <c r="D985" i="6"/>
  <c r="F4036" i="6"/>
  <c r="B749" i="6"/>
  <c r="F4705" i="6"/>
  <c r="D4734" i="6"/>
  <c r="F4380" i="6"/>
  <c r="F3942" i="6"/>
  <c r="D3942" i="6"/>
  <c r="F4033" i="6"/>
  <c r="B1238" i="6"/>
  <c r="F2301" i="6"/>
  <c r="D4694" i="6"/>
  <c r="F4326" i="6"/>
  <c r="D1821" i="6"/>
  <c r="D3903" i="6"/>
  <c r="D2129" i="6"/>
  <c r="D2425" i="6"/>
  <c r="D4951" i="6"/>
  <c r="F94" i="6"/>
  <c r="D796" i="6"/>
  <c r="F4142" i="6"/>
  <c r="F1138" i="6"/>
  <c r="D4123" i="6"/>
  <c r="F2695" i="6"/>
  <c r="F4871" i="6"/>
  <c r="D268" i="6"/>
  <c r="D1775" i="6"/>
  <c r="D234" i="6"/>
  <c r="F2025" i="6"/>
  <c r="D3464" i="6"/>
  <c r="D184" i="6"/>
  <c r="F1115" i="6"/>
  <c r="D102" i="6"/>
  <c r="D1002" i="6"/>
  <c r="F2363" i="6"/>
  <c r="F1369" i="6"/>
  <c r="F2604" i="6"/>
  <c r="F423" i="6"/>
  <c r="D1263" i="6"/>
  <c r="F873" i="6"/>
  <c r="D1741" i="6"/>
  <c r="F2039" i="6"/>
  <c r="D1986" i="6"/>
  <c r="D1246" i="6"/>
  <c r="F3515" i="6"/>
  <c r="F1220" i="6"/>
  <c r="D1107" i="6"/>
  <c r="D1836" i="6"/>
  <c r="D1031" i="6"/>
  <c r="F320" i="6"/>
  <c r="D1681" i="6"/>
  <c r="D1154" i="6"/>
  <c r="F877" i="6"/>
  <c r="D3224" i="6"/>
  <c r="D2034" i="6"/>
  <c r="F1419" i="6"/>
  <c r="D965" i="6"/>
  <c r="F1732" i="6"/>
  <c r="F2557" i="6"/>
  <c r="F4755" i="6"/>
  <c r="D3623" i="6"/>
  <c r="D929" i="6"/>
  <c r="F1913" i="6"/>
  <c r="F3440" i="6"/>
  <c r="F4792" i="6"/>
  <c r="D3578" i="6"/>
  <c r="D3909" i="6"/>
  <c r="D3517" i="6"/>
  <c r="F3566" i="6"/>
  <c r="D3453" i="6"/>
  <c r="D1913" i="6"/>
  <c r="F1272" i="6"/>
  <c r="F1079" i="6"/>
  <c r="F1521" i="6"/>
  <c r="D2637" i="6"/>
  <c r="F488" i="6"/>
  <c r="F2156" i="6"/>
  <c r="D2118" i="6"/>
  <c r="D1887" i="6"/>
  <c r="D86" i="6"/>
  <c r="D2582" i="6"/>
  <c r="D2563" i="6"/>
  <c r="F2030" i="6"/>
  <c r="D2051" i="6"/>
  <c r="F1245" i="6"/>
  <c r="F1353" i="6"/>
  <c r="F602" i="6"/>
  <c r="D3617" i="6"/>
  <c r="F4681" i="6"/>
  <c r="D2942" i="6"/>
  <c r="D1050" i="6"/>
  <c r="D1365" i="6"/>
  <c r="F819" i="6"/>
  <c r="F2597" i="6"/>
  <c r="D3330" i="6"/>
  <c r="F2752" i="6"/>
  <c r="F3187" i="6"/>
  <c r="F599" i="6"/>
  <c r="D4299" i="6"/>
  <c r="F2066" i="6"/>
  <c r="B1538" i="6"/>
  <c r="D3678" i="6"/>
  <c r="F1430" i="6"/>
  <c r="F3454" i="6"/>
  <c r="D4621" i="6"/>
  <c r="F3814" i="6"/>
  <c r="F617" i="6"/>
  <c r="F1092" i="6"/>
  <c r="D1329" i="6"/>
  <c r="D1556" i="6"/>
  <c r="F372" i="6"/>
  <c r="F2274" i="6"/>
  <c r="D3770" i="6"/>
  <c r="D1305" i="6"/>
  <c r="F1986" i="6"/>
  <c r="F4375" i="6"/>
  <c r="F1276" i="6"/>
  <c r="F2969" i="6"/>
  <c r="D4453" i="6"/>
  <c r="D2185" i="6"/>
  <c r="F2916" i="6"/>
  <c r="D4933" i="6"/>
  <c r="D3351" i="6"/>
  <c r="F2378" i="6"/>
  <c r="F4986" i="6"/>
  <c r="D2643" i="6"/>
  <c r="F4022" i="6"/>
  <c r="B1562" i="6"/>
  <c r="D1672" i="6"/>
  <c r="F3665" i="6"/>
  <c r="F4236" i="6"/>
  <c r="F373" i="6"/>
  <c r="D3675" i="6"/>
  <c r="F93" i="6"/>
  <c r="F193" i="6"/>
  <c r="D3930" i="6"/>
  <c r="D1850" i="6"/>
  <c r="D1791" i="6"/>
  <c r="D1513" i="6"/>
  <c r="D608" i="6"/>
  <c r="D1594" i="6"/>
  <c r="F696" i="6"/>
  <c r="F1244" i="6"/>
  <c r="D1928" i="6"/>
  <c r="F3441" i="6"/>
  <c r="D2480" i="6"/>
  <c r="D597" i="6"/>
  <c r="D1087" i="6"/>
  <c r="D3173" i="6"/>
  <c r="F769" i="6"/>
  <c r="F1454" i="6"/>
  <c r="D2972" i="6"/>
  <c r="F130" i="6"/>
  <c r="F2561" i="6"/>
  <c r="D2387" i="6"/>
  <c r="D3577" i="6"/>
  <c r="F3353" i="6"/>
  <c r="B1945" i="6"/>
  <c r="F3553" i="6"/>
  <c r="F3551" i="6"/>
  <c r="F2515" i="6"/>
  <c r="D4016" i="6"/>
  <c r="F1919" i="6"/>
  <c r="D2575" i="6"/>
  <c r="F3831" i="6"/>
  <c r="B2290" i="6"/>
  <c r="F3147" i="6"/>
  <c r="D4122" i="6"/>
  <c r="B2853" i="6"/>
  <c r="D4302" i="6"/>
  <c r="F2447" i="6"/>
  <c r="D2541" i="6"/>
  <c r="F2584" i="6"/>
  <c r="F3653" i="6"/>
  <c r="D4173" i="6"/>
  <c r="D3472" i="6"/>
  <c r="D2657" i="6"/>
  <c r="D2210" i="6"/>
  <c r="D4824" i="6"/>
  <c r="F3002" i="6"/>
  <c r="F1962" i="6"/>
  <c r="F3239" i="6"/>
  <c r="D2001" i="6"/>
  <c r="D4504" i="6"/>
  <c r="F3036" i="6"/>
  <c r="D2540" i="6"/>
  <c r="D864" i="6"/>
  <c r="F4152" i="6"/>
  <c r="F4494" i="6"/>
  <c r="D2777" i="6"/>
  <c r="F318" i="6"/>
  <c r="F2914" i="6"/>
  <c r="F3065" i="6"/>
  <c r="D2485" i="6"/>
  <c r="B207" i="6"/>
  <c r="D2645" i="6"/>
  <c r="B52" i="6"/>
  <c r="D3210" i="6"/>
  <c r="B388" i="6"/>
  <c r="F3673" i="6"/>
  <c r="B2051" i="6"/>
  <c r="B228" i="6"/>
  <c r="F2589" i="6"/>
  <c r="D2958" i="6"/>
  <c r="F4569" i="6"/>
  <c r="D1501" i="6"/>
  <c r="D3785" i="6"/>
  <c r="F2478" i="6"/>
  <c r="F4684" i="6"/>
  <c r="F4246" i="6"/>
  <c r="B1902" i="6"/>
  <c r="F2251" i="6"/>
  <c r="D4528" i="6"/>
  <c r="F4235" i="6"/>
  <c r="D4760" i="6"/>
  <c r="B714" i="6"/>
  <c r="F2773" i="6"/>
  <c r="D4154" i="6"/>
  <c r="F3742" i="6"/>
  <c r="F1393" i="6"/>
  <c r="F3417" i="6"/>
  <c r="F552" i="6"/>
  <c r="D4460" i="6"/>
  <c r="F2225" i="6"/>
  <c r="F4313" i="6"/>
  <c r="D4263" i="6"/>
  <c r="B2836" i="6"/>
  <c r="D3362" i="6"/>
  <c r="D3344" i="6"/>
  <c r="F3979" i="6"/>
  <c r="D2695" i="6"/>
  <c r="F3581" i="6"/>
  <c r="D2918" i="6"/>
  <c r="F2910" i="6"/>
  <c r="B36" i="6"/>
  <c r="D3863" i="6"/>
  <c r="F4149" i="6"/>
  <c r="D1845" i="6"/>
  <c r="D2962" i="6"/>
  <c r="F4403" i="6"/>
  <c r="F3374" i="6"/>
  <c r="B1760" i="6"/>
  <c r="D1174" i="6"/>
  <c r="F1190" i="6"/>
  <c r="F3794" i="6"/>
  <c r="D3385" i="6"/>
  <c r="F3476" i="6"/>
  <c r="D2827" i="6"/>
  <c r="F2300" i="6"/>
  <c r="D4001" i="6"/>
  <c r="F3445" i="6"/>
  <c r="D2907" i="6"/>
  <c r="F2883" i="6"/>
  <c r="D3435" i="6"/>
  <c r="F3306" i="6"/>
  <c r="D3843" i="6"/>
  <c r="F3987" i="6"/>
  <c r="F2635" i="6"/>
  <c r="B341" i="6"/>
  <c r="F3821" i="6"/>
  <c r="D3298" i="6"/>
  <c r="F4396" i="6"/>
  <c r="F3958" i="6"/>
  <c r="D4270" i="6"/>
  <c r="F1191" i="6"/>
  <c r="F2164" i="6"/>
  <c r="D4776" i="6"/>
  <c r="F4136" i="6"/>
  <c r="F4374" i="6"/>
  <c r="F4985" i="6"/>
  <c r="D2119" i="6"/>
  <c r="D4135" i="6"/>
  <c r="D3440" i="6"/>
  <c r="B1497" i="6"/>
  <c r="D1935" i="6"/>
  <c r="F2396" i="6"/>
  <c r="D4213" i="6"/>
  <c r="F1721" i="6"/>
  <c r="D4021" i="6"/>
  <c r="F2456" i="6"/>
  <c r="F452" i="6"/>
  <c r="D1379" i="6"/>
  <c r="F495" i="6"/>
  <c r="D421" i="6"/>
  <c r="D3323" i="6"/>
  <c r="F633" i="6"/>
  <c r="F1194" i="6"/>
  <c r="D609" i="6"/>
  <c r="D856" i="6"/>
  <c r="D3211" i="6"/>
  <c r="F1918" i="6"/>
  <c r="F464" i="6"/>
  <c r="F1435" i="6"/>
  <c r="D3269" i="6"/>
  <c r="F770" i="6"/>
  <c r="D1738" i="6"/>
  <c r="F1175" i="6"/>
  <c r="F1909" i="6"/>
  <c r="F1621" i="6"/>
  <c r="D1620" i="6"/>
  <c r="D3491" i="6"/>
  <c r="D1149" i="6"/>
  <c r="D806" i="6"/>
  <c r="F2151" i="6"/>
  <c r="D2278" i="6"/>
  <c r="D36" i="6"/>
  <c r="D117" i="6"/>
  <c r="F1176" i="6"/>
  <c r="F4251" i="6"/>
  <c r="F872" i="6"/>
  <c r="D1714" i="6"/>
  <c r="F3461" i="6"/>
  <c r="F3313" i="6"/>
  <c r="F3718" i="6"/>
  <c r="D4056" i="6"/>
  <c r="F4027" i="6"/>
  <c r="D2307" i="6"/>
  <c r="F917" i="6"/>
  <c r="F2769" i="6"/>
  <c r="F4808" i="6"/>
  <c r="F3860" i="6"/>
  <c r="D3135" i="6"/>
  <c r="F3521" i="6"/>
  <c r="F3115" i="6"/>
  <c r="F3255" i="6"/>
  <c r="F2647" i="6"/>
  <c r="F2921" i="6"/>
  <c r="F2431" i="6"/>
  <c r="D1111" i="6"/>
  <c r="F1605" i="6"/>
  <c r="F2370" i="6"/>
  <c r="D748" i="6"/>
  <c r="F1537" i="6"/>
  <c r="D2254" i="6"/>
  <c r="F2531" i="6"/>
  <c r="D756" i="6"/>
  <c r="F2438" i="6"/>
  <c r="F2510" i="6"/>
  <c r="F4140" i="6"/>
  <c r="D2214" i="6"/>
  <c r="D1538" i="6"/>
  <c r="F2444" i="6"/>
  <c r="D2953" i="6"/>
  <c r="F3489" i="6"/>
  <c r="F2083" i="6"/>
  <c r="D1569" i="6"/>
  <c r="D1944" i="6"/>
  <c r="F2523" i="6"/>
  <c r="F368" i="6"/>
  <c r="D1492" i="6"/>
  <c r="D1505" i="6"/>
  <c r="F1788" i="6"/>
  <c r="F389" i="6"/>
  <c r="D281" i="6"/>
  <c r="F2416" i="6"/>
  <c r="F1181" i="6"/>
  <c r="F1008" i="6"/>
  <c r="F201" i="6"/>
  <c r="F2699" i="6"/>
  <c r="F2163" i="6"/>
  <c r="D714" i="6"/>
  <c r="F1017" i="6"/>
  <c r="D842" i="6"/>
  <c r="F1633" i="6"/>
  <c r="D469" i="6"/>
  <c r="D1225" i="6"/>
  <c r="F1700" i="6"/>
  <c r="F2287" i="6"/>
  <c r="D819" i="6"/>
  <c r="F3427" i="6"/>
  <c r="D1357" i="6"/>
  <c r="F417" i="6"/>
  <c r="D1164" i="6"/>
  <c r="D1592" i="6"/>
  <c r="F913" i="6"/>
  <c r="F2975" i="6"/>
  <c r="D2536" i="6"/>
  <c r="F1978" i="6"/>
  <c r="F1471" i="6"/>
  <c r="F1766" i="6"/>
  <c r="F611" i="6"/>
  <c r="F1233" i="6"/>
  <c r="D2545" i="6"/>
  <c r="D2270" i="6"/>
  <c r="D3003" i="6"/>
  <c r="D957" i="6"/>
  <c r="F1014" i="6"/>
  <c r="F1112" i="6"/>
  <c r="F4180" i="6"/>
  <c r="B2043" i="6"/>
  <c r="F3936" i="6"/>
  <c r="D2213" i="6"/>
  <c r="F2428" i="6"/>
  <c r="F4506" i="6"/>
  <c r="F3494" i="6"/>
  <c r="F370" i="6"/>
  <c r="D1639" i="6"/>
  <c r="D1933" i="6"/>
  <c r="F857" i="6"/>
  <c r="F1977" i="6"/>
  <c r="F2307" i="6"/>
  <c r="D549" i="6"/>
  <c r="F3213" i="6"/>
  <c r="D2454" i="6"/>
  <c r="D2435" i="6"/>
  <c r="F1527" i="6"/>
  <c r="F674" i="6"/>
  <c r="F1362" i="6"/>
  <c r="F3677" i="6"/>
  <c r="F4353" i="6"/>
  <c r="F3621" i="6"/>
  <c r="F2782" i="6"/>
  <c r="D1844" i="6"/>
  <c r="D676" i="6"/>
  <c r="F2263" i="6"/>
  <c r="D3373" i="6"/>
  <c r="F2013" i="6"/>
  <c r="F3419" i="6"/>
  <c r="D264" i="6"/>
  <c r="D1189" i="6"/>
  <c r="D1962" i="6"/>
  <c r="D1115" i="6"/>
  <c r="D841" i="6"/>
  <c r="D2720" i="6"/>
  <c r="D1968" i="6"/>
  <c r="F73" i="6"/>
  <c r="F1580" i="6"/>
  <c r="D1072" i="6"/>
  <c r="F2960" i="6"/>
  <c r="D1734" i="6"/>
  <c r="F1670" i="6"/>
  <c r="D388" i="6"/>
  <c r="D2745" i="6"/>
  <c r="F2192" i="6"/>
  <c r="F1258" i="6"/>
  <c r="F2691" i="6"/>
  <c r="D1683" i="6"/>
  <c r="D130" i="6"/>
  <c r="F152" i="6"/>
  <c r="F1638" i="6"/>
  <c r="F606" i="6"/>
  <c r="D1327" i="6"/>
  <c r="D2482" i="6"/>
  <c r="D1009" i="6"/>
  <c r="D3267" i="6"/>
  <c r="F119" i="6"/>
  <c r="F2175" i="6"/>
  <c r="D1674" i="6"/>
  <c r="F1358" i="6"/>
  <c r="D2882" i="6"/>
  <c r="F381" i="6"/>
  <c r="F703" i="6"/>
  <c r="D1407" i="6"/>
  <c r="D2106" i="6"/>
  <c r="F4801" i="6"/>
  <c r="F1799" i="6"/>
  <c r="D3240" i="6"/>
  <c r="D3976" i="6"/>
  <c r="F3235" i="6"/>
  <c r="D1191" i="6"/>
  <c r="F2866" i="6"/>
  <c r="D3076" i="6"/>
  <c r="F838" i="6"/>
  <c r="D3066" i="6"/>
  <c r="F4977" i="6"/>
  <c r="F3813" i="6"/>
  <c r="D1865" i="6"/>
  <c r="F344" i="6"/>
  <c r="F2071" i="6"/>
  <c r="D2362" i="6"/>
  <c r="F2626" i="6"/>
  <c r="F4385" i="6"/>
  <c r="F4343" i="6"/>
  <c r="D2090" i="6"/>
  <c r="F2848" i="6"/>
  <c r="D1075" i="6"/>
  <c r="F4216" i="6"/>
  <c r="F3253" i="6"/>
  <c r="D1832" i="6"/>
  <c r="D1058" i="6"/>
  <c r="D1470" i="6"/>
  <c r="D1313" i="6"/>
  <c r="D802" i="6"/>
  <c r="D1496" i="6"/>
  <c r="F4193" i="6"/>
  <c r="D2625" i="6"/>
  <c r="F3326" i="6"/>
  <c r="D4322" i="6"/>
  <c r="F86" i="6"/>
  <c r="D3580" i="6"/>
  <c r="D1762" i="6"/>
  <c r="F2264" i="6"/>
  <c r="F1958" i="6"/>
  <c r="F1916" i="6"/>
  <c r="F3350" i="6"/>
  <c r="D3153" i="6"/>
  <c r="D1248" i="6"/>
  <c r="D2690" i="6"/>
  <c r="D2984" i="6"/>
  <c r="D1898" i="6"/>
  <c r="D3952" i="6"/>
  <c r="D4062" i="6"/>
  <c r="D1402" i="6"/>
  <c r="F3322" i="6"/>
  <c r="B2400" i="6"/>
  <c r="D3765" i="6"/>
  <c r="D4620" i="6"/>
  <c r="D652" i="6"/>
  <c r="F4593" i="6"/>
  <c r="D4966" i="6"/>
  <c r="F4663" i="6"/>
  <c r="F2826" i="6"/>
  <c r="D233" i="6"/>
  <c r="F2845" i="6"/>
  <c r="F608" i="6"/>
  <c r="D831" i="6"/>
  <c r="F1619" i="6"/>
  <c r="D1699" i="6"/>
  <c r="F2649" i="6"/>
  <c r="F2332" i="6"/>
  <c r="F2061" i="6"/>
  <c r="F3606" i="6"/>
  <c r="F3762" i="6"/>
  <c r="F3046" i="6"/>
  <c r="F3571" i="6"/>
  <c r="D2195" i="6"/>
  <c r="F760" i="6"/>
  <c r="F383" i="6"/>
  <c r="D2050" i="6"/>
  <c r="D483" i="6"/>
  <c r="D3235" i="6"/>
  <c r="D3543" i="6"/>
  <c r="F3077" i="6"/>
  <c r="D1095" i="6"/>
  <c r="D752" i="6"/>
  <c r="F3809" i="6"/>
  <c r="F1964" i="6"/>
  <c r="D2356" i="6"/>
  <c r="F1259" i="6"/>
  <c r="F1944" i="6"/>
  <c r="F3228" i="6"/>
  <c r="D3962" i="6"/>
  <c r="D648" i="6"/>
  <c r="D3748" i="6"/>
  <c r="F3544" i="6"/>
  <c r="F2360" i="6"/>
  <c r="F4948" i="6"/>
  <c r="D815" i="6"/>
  <c r="D3243" i="6"/>
  <c r="D2081" i="6"/>
  <c r="F1420" i="6"/>
  <c r="D2230" i="6"/>
  <c r="F3791" i="6"/>
  <c r="F4721" i="6"/>
  <c r="D2616" i="6"/>
  <c r="F3244" i="6"/>
  <c r="B1850" i="6"/>
  <c r="F3894" i="6"/>
  <c r="D4581" i="6"/>
  <c r="D2775" i="6"/>
  <c r="D3358" i="6"/>
  <c r="F3975" i="6"/>
  <c r="D1878" i="6"/>
  <c r="D1688" i="6"/>
  <c r="D3599" i="6"/>
  <c r="D2339" i="6"/>
  <c r="D3917" i="6"/>
  <c r="D3056" i="6"/>
  <c r="D2515" i="6"/>
  <c r="D3885" i="6"/>
  <c r="F2919" i="6"/>
  <c r="D1690" i="6"/>
  <c r="D4165" i="6"/>
  <c r="F3178" i="6"/>
  <c r="F2060" i="6"/>
  <c r="D2197" i="6"/>
  <c r="D3294" i="6"/>
  <c r="D2409" i="6"/>
  <c r="F3740" i="6"/>
  <c r="F3639" i="6"/>
  <c r="D3417" i="6"/>
  <c r="F3211" i="6"/>
  <c r="F1884" i="6"/>
  <c r="D878" i="6"/>
  <c r="F1361" i="6"/>
  <c r="F3772" i="6"/>
  <c r="F3098" i="6"/>
  <c r="D954" i="6"/>
  <c r="D2510" i="6"/>
  <c r="D628" i="6"/>
  <c r="F1238" i="6"/>
  <c r="F4990" i="6"/>
  <c r="F2533" i="6"/>
  <c r="D3129" i="6"/>
  <c r="F4341" i="6"/>
  <c r="F4662" i="6"/>
  <c r="F2971" i="6"/>
  <c r="F4095" i="6"/>
  <c r="D4674" i="6"/>
  <c r="D1614" i="6"/>
  <c r="B1438" i="6"/>
  <c r="D2321" i="6"/>
  <c r="F3629" i="6"/>
  <c r="F4174" i="6"/>
  <c r="B166" i="6"/>
  <c r="D835" i="6"/>
  <c r="D4898" i="6"/>
  <c r="D2363" i="6"/>
  <c r="D3159" i="6"/>
  <c r="F4600" i="6"/>
  <c r="F3344" i="6"/>
  <c r="D2223" i="6"/>
  <c r="D1414" i="6"/>
  <c r="B1149" i="6"/>
  <c r="D1703" i="6"/>
  <c r="F2830" i="6"/>
  <c r="F1107" i="6"/>
  <c r="D3412" i="6"/>
  <c r="F4285" i="6"/>
  <c r="F2035" i="6"/>
  <c r="D3968" i="6"/>
  <c r="D4954" i="6"/>
  <c r="F4002" i="6"/>
  <c r="F3683" i="6"/>
  <c r="F3540" i="6"/>
  <c r="D4660" i="6"/>
  <c r="F4665" i="6"/>
  <c r="B2054" i="6"/>
  <c r="D3764" i="6"/>
  <c r="D4074" i="6"/>
  <c r="F4131" i="6"/>
  <c r="D2303" i="6"/>
  <c r="D177" i="6"/>
  <c r="D3084" i="6"/>
  <c r="F3084" i="6"/>
  <c r="F4397" i="6"/>
  <c r="D80" i="6"/>
  <c r="D3701" i="6"/>
  <c r="F2757" i="6"/>
  <c r="D4918" i="6"/>
  <c r="B1062" i="6"/>
  <c r="F1574" i="6"/>
  <c r="D3288" i="6"/>
  <c r="D2107" i="6"/>
  <c r="D2664" i="6"/>
  <c r="F3050" i="6"/>
  <c r="F4573" i="6"/>
  <c r="D3007" i="6"/>
  <c r="F3387" i="6"/>
  <c r="F4497" i="6"/>
  <c r="F4501" i="6"/>
  <c r="F3733" i="6"/>
  <c r="D2124" i="6"/>
  <c r="D3522" i="6"/>
  <c r="F4996" i="6"/>
  <c r="D4410" i="6"/>
  <c r="F3248" i="6"/>
  <c r="B628" i="6"/>
  <c r="F4803" i="6"/>
  <c r="B1233" i="6"/>
  <c r="F3022" i="6"/>
  <c r="B427" i="6"/>
  <c r="B1333" i="6"/>
  <c r="F4725" i="6"/>
  <c r="F2951" i="6"/>
  <c r="B112" i="6"/>
  <c r="B1700" i="6"/>
  <c r="B1602" i="6"/>
  <c r="F4900" i="6"/>
  <c r="F4272" i="6"/>
  <c r="D4709" i="6"/>
  <c r="D3152" i="6"/>
  <c r="F2404" i="6"/>
  <c r="B240" i="6"/>
  <c r="B1966" i="6"/>
  <c r="F4168" i="6"/>
  <c r="D3329" i="6"/>
  <c r="B751" i="6"/>
  <c r="F3985" i="6"/>
  <c r="F3288" i="6"/>
  <c r="B2147" i="6"/>
  <c r="B2480" i="6"/>
  <c r="D1049" i="6"/>
  <c r="F3771" i="6"/>
  <c r="B1646" i="6"/>
  <c r="D4464" i="6"/>
  <c r="F4190" i="6"/>
  <c r="D4065" i="6"/>
  <c r="F3297" i="6"/>
  <c r="F4794" i="6"/>
  <c r="D2444" i="6"/>
  <c r="F3548" i="6"/>
  <c r="F4518" i="6"/>
  <c r="F235" i="6"/>
  <c r="D7" i="6"/>
  <c r="F2587" i="6"/>
  <c r="D2133" i="6"/>
  <c r="D363" i="6"/>
  <c r="D370" i="6"/>
  <c r="F2415" i="6"/>
  <c r="F1503" i="6"/>
  <c r="D136" i="6"/>
  <c r="F261" i="6"/>
  <c r="F1698" i="6"/>
  <c r="D300" i="6"/>
  <c r="D960" i="6"/>
  <c r="D1747" i="6"/>
  <c r="D1927" i="6"/>
  <c r="F1577" i="6"/>
  <c r="D1835" i="6"/>
  <c r="D2742" i="6"/>
  <c r="D1651" i="6"/>
  <c r="D4103" i="6"/>
  <c r="F948" i="6"/>
  <c r="D2192" i="6"/>
  <c r="F1620" i="6"/>
  <c r="D2726" i="6"/>
  <c r="D3729" i="6"/>
  <c r="F3054" i="6"/>
  <c r="B1391" i="6"/>
  <c r="F4886" i="6"/>
  <c r="D3807" i="6"/>
  <c r="D3163" i="6"/>
  <c r="F1340" i="6"/>
  <c r="F2170" i="6"/>
  <c r="F1185" i="6"/>
  <c r="D2384" i="6"/>
  <c r="F1802" i="6"/>
  <c r="D1441" i="6"/>
  <c r="F2527" i="6"/>
  <c r="F3597" i="6"/>
  <c r="D2388" i="6"/>
  <c r="F2913" i="6"/>
  <c r="D4622" i="6"/>
  <c r="D1736" i="6"/>
  <c r="D3496" i="6"/>
  <c r="F3091" i="6"/>
  <c r="D1003" i="6"/>
  <c r="D2736" i="6"/>
  <c r="F480" i="6"/>
  <c r="F4411" i="6"/>
  <c r="D807" i="6"/>
  <c r="D3988" i="6"/>
  <c r="F2853" i="6"/>
  <c r="D2470" i="6"/>
  <c r="F3564" i="6"/>
  <c r="D2177" i="6"/>
  <c r="D3350" i="6"/>
  <c r="F2668" i="6"/>
  <c r="F4741" i="6"/>
  <c r="D2762" i="6"/>
  <c r="D4408" i="6"/>
  <c r="F954" i="6"/>
  <c r="D3605" i="6"/>
  <c r="F1447" i="6"/>
  <c r="F1847" i="6"/>
  <c r="F4265" i="6"/>
  <c r="B2007" i="6"/>
  <c r="F2646" i="6"/>
  <c r="F4320" i="6"/>
  <c r="B693" i="6"/>
  <c r="F3052" i="6"/>
  <c r="B1627" i="6"/>
  <c r="D3595" i="6"/>
  <c r="D4613" i="6"/>
  <c r="D2193" i="6"/>
  <c r="D2512" i="6"/>
  <c r="F3155" i="6"/>
  <c r="D812" i="6"/>
  <c r="D1158" i="6"/>
  <c r="D2866" i="6"/>
  <c r="F2152" i="6"/>
  <c r="D542" i="6"/>
  <c r="D149" i="6"/>
  <c r="F4939" i="6"/>
  <c r="F4204" i="6"/>
  <c r="D4448" i="6"/>
  <c r="F2226" i="6"/>
  <c r="D2244" i="6"/>
  <c r="D4424" i="6"/>
  <c r="D4328" i="6"/>
  <c r="D4720" i="6"/>
  <c r="D420" i="6"/>
  <c r="D1342" i="6"/>
  <c r="D1207" i="6"/>
  <c r="D1663" i="6"/>
  <c r="F2522" i="6"/>
  <c r="F1991" i="6"/>
  <c r="F4483" i="6"/>
  <c r="F2781" i="6"/>
  <c r="D4564" i="6"/>
  <c r="B731" i="6"/>
  <c r="F3058" i="6"/>
  <c r="F4499" i="6"/>
  <c r="F2295" i="6"/>
  <c r="F3330" i="6"/>
  <c r="F4612" i="6"/>
  <c r="F4205" i="6"/>
  <c r="F1326" i="6"/>
  <c r="F2743" i="6"/>
  <c r="F4587" i="6"/>
  <c r="D4508" i="6"/>
  <c r="B2277" i="6"/>
  <c r="F2605" i="6"/>
  <c r="D4116" i="6"/>
  <c r="D3481" i="6"/>
  <c r="F4115" i="6"/>
  <c r="F1761" i="6"/>
  <c r="D4601" i="6"/>
  <c r="D2255" i="6"/>
  <c r="D3730" i="6"/>
  <c r="F3991" i="6"/>
  <c r="B686" i="6"/>
  <c r="F4868" i="6"/>
  <c r="F3011" i="6"/>
  <c r="D2774" i="6"/>
  <c r="F4708" i="6"/>
  <c r="D4722" i="6"/>
  <c r="F3585" i="6"/>
  <c r="D2605" i="6"/>
  <c r="D4396" i="6"/>
  <c r="D3400" i="6"/>
  <c r="F4729" i="6"/>
  <c r="D3331" i="6"/>
  <c r="B1061" i="6"/>
  <c r="D3972" i="6"/>
  <c r="F4240" i="6"/>
  <c r="F1119" i="6"/>
  <c r="F4992" i="6"/>
  <c r="D4182" i="6"/>
  <c r="F1379" i="6"/>
  <c r="F4233" i="6"/>
  <c r="D1045" i="6"/>
  <c r="F3870" i="6"/>
  <c r="D2560" i="6"/>
  <c r="D1273" i="6"/>
  <c r="F2724" i="6"/>
  <c r="F469" i="6"/>
  <c r="D4740" i="6"/>
  <c r="F2186" i="6"/>
  <c r="F4595" i="6"/>
  <c r="D3948" i="6"/>
  <c r="D4949" i="6"/>
  <c r="D2702" i="6"/>
  <c r="D2439" i="6"/>
  <c r="D1939" i="6"/>
  <c r="D3349" i="6"/>
  <c r="B840" i="6"/>
  <c r="D3162" i="6"/>
  <c r="D1953" i="6"/>
  <c r="F4655" i="6"/>
  <c r="B9" i="6"/>
  <c r="D1315" i="6"/>
  <c r="D1543" i="6"/>
  <c r="B2564" i="6"/>
  <c r="F2744" i="6"/>
  <c r="D3513" i="6"/>
  <c r="D3085" i="6"/>
  <c r="F3999" i="6"/>
  <c r="F3615" i="6"/>
  <c r="F1631" i="6"/>
  <c r="D2091" i="6"/>
  <c r="F4238" i="6"/>
  <c r="D3674" i="6"/>
  <c r="D4202" i="6"/>
  <c r="B308" i="6"/>
  <c r="F1558" i="6"/>
  <c r="D4194" i="6"/>
  <c r="F2372" i="6"/>
  <c r="D3052" i="6"/>
  <c r="F1750" i="6"/>
  <c r="F4169" i="6"/>
  <c r="D2668" i="6"/>
  <c r="F4999" i="6"/>
  <c r="B1731" i="6"/>
  <c r="F4599" i="6"/>
  <c r="D3985" i="6"/>
  <c r="D3484" i="6"/>
  <c r="F3907" i="6"/>
  <c r="F1451" i="6"/>
  <c r="B303" i="6"/>
  <c r="D3568" i="6"/>
  <c r="F1949" i="6"/>
  <c r="B110" i="6"/>
  <c r="D3361" i="6"/>
  <c r="F3090" i="6"/>
  <c r="D4045" i="6"/>
  <c r="D4253" i="6"/>
  <c r="D1061" i="6"/>
  <c r="F3352" i="6"/>
  <c r="D3864" i="6"/>
  <c r="D3875" i="6"/>
  <c r="D2093" i="6"/>
  <c r="F3130" i="6"/>
  <c r="F3903" i="6"/>
  <c r="F3835" i="6"/>
  <c r="F4354" i="6"/>
  <c r="D1519" i="6"/>
  <c r="D2198" i="6"/>
  <c r="F2296" i="6"/>
  <c r="F2729" i="6"/>
  <c r="F4488" i="6"/>
  <c r="D4014" i="6"/>
  <c r="F1260" i="6"/>
  <c r="D2492" i="6"/>
  <c r="D2153" i="6"/>
  <c r="F1834" i="6"/>
  <c r="D2277" i="6"/>
  <c r="F2352" i="6"/>
  <c r="D2641" i="6"/>
  <c r="F4884" i="6"/>
  <c r="F2925" i="6"/>
  <c r="F4509" i="6"/>
  <c r="D891" i="6"/>
  <c r="D2511" i="6"/>
  <c r="B1012" i="6"/>
  <c r="F1602" i="6"/>
  <c r="B608" i="6"/>
  <c r="D4794" i="6"/>
  <c r="D4224" i="6"/>
  <c r="D3545" i="6"/>
  <c r="B1008" i="6"/>
  <c r="B1920" i="6"/>
  <c r="B378" i="6"/>
  <c r="B45" i="6"/>
  <c r="D1279" i="6"/>
  <c r="D4761" i="6"/>
  <c r="D2956" i="6"/>
  <c r="D2523" i="6"/>
  <c r="B1178" i="6"/>
  <c r="F4290" i="6"/>
  <c r="D2389" i="6"/>
  <c r="F4851" i="6"/>
  <c r="B1663" i="6"/>
  <c r="D2421" i="6"/>
  <c r="F4331" i="6"/>
  <c r="B2945" i="6"/>
  <c r="D4429" i="6"/>
  <c r="D4121" i="6"/>
  <c r="F4175" i="6"/>
  <c r="F284" i="6"/>
  <c r="F1355" i="6"/>
  <c r="F1271" i="6"/>
  <c r="D700" i="6"/>
  <c r="D1785" i="6"/>
  <c r="D1502" i="6"/>
  <c r="F1565" i="6"/>
  <c r="F121" i="6"/>
  <c r="D2218" i="6"/>
  <c r="D1262" i="6"/>
  <c r="D3221" i="6"/>
  <c r="D273" i="6"/>
  <c r="F2260" i="6"/>
  <c r="F153" i="6"/>
  <c r="D1687" i="6"/>
  <c r="D2848" i="6"/>
  <c r="F1813" i="6"/>
  <c r="D1888" i="6"/>
  <c r="D792" i="6"/>
  <c r="F1225" i="6"/>
  <c r="D2097" i="6"/>
  <c r="F1639" i="6"/>
  <c r="F2924" i="6"/>
  <c r="D3983" i="6"/>
  <c r="D3901" i="6"/>
  <c r="F2978" i="6"/>
  <c r="F4434" i="6"/>
  <c r="D4371" i="6"/>
  <c r="D330" i="6"/>
  <c r="D1605" i="6"/>
  <c r="D1503" i="6"/>
  <c r="D2424" i="6"/>
  <c r="D355" i="6"/>
  <c r="D1128" i="6"/>
  <c r="F4763" i="6"/>
  <c r="F3337" i="6"/>
  <c r="D1146" i="6"/>
  <c r="F3839" i="6"/>
  <c r="F4531" i="6"/>
  <c r="D1429" i="6"/>
  <c r="D3763" i="6"/>
  <c r="F3007" i="6"/>
  <c r="F2504" i="6"/>
  <c r="D1223" i="6"/>
  <c r="F3012" i="6"/>
  <c r="F2336" i="6"/>
  <c r="F3238" i="6"/>
  <c r="D2723" i="6"/>
  <c r="D1941" i="6"/>
  <c r="F3818" i="6"/>
  <c r="D3840" i="6"/>
  <c r="D1908" i="6"/>
  <c r="F4440" i="6"/>
  <c r="D4536" i="6"/>
  <c r="F747" i="6"/>
  <c r="D15" i="6"/>
  <c r="D537" i="6"/>
  <c r="F401" i="6"/>
  <c r="D2349" i="6"/>
  <c r="F1955" i="6"/>
  <c r="D2615" i="6"/>
  <c r="D2283" i="6"/>
  <c r="D1938" i="6"/>
  <c r="F2402" i="6"/>
  <c r="B53" i="6"/>
  <c r="F1570" i="6"/>
  <c r="D3324" i="6"/>
  <c r="F391" i="6"/>
  <c r="D3639" i="6"/>
  <c r="B38" i="6"/>
  <c r="F1686" i="6"/>
  <c r="D2294" i="6"/>
  <c r="D4093" i="6"/>
  <c r="D2318" i="6"/>
  <c r="D4187" i="6"/>
  <c r="D1660" i="6"/>
  <c r="F1901" i="6"/>
  <c r="F3017" i="6"/>
  <c r="D1926" i="6"/>
  <c r="F1001" i="6"/>
  <c r="D428" i="6"/>
  <c r="F2651" i="6"/>
  <c r="F3497" i="6"/>
  <c r="F4847" i="6"/>
  <c r="F2872" i="6"/>
  <c r="F904" i="6"/>
  <c r="D2578" i="6"/>
  <c r="F2405" i="6"/>
  <c r="D3808" i="6"/>
  <c r="F84" i="6"/>
  <c r="D845" i="6"/>
  <c r="F1742" i="6"/>
  <c r="F1496" i="6"/>
  <c r="D3219" i="6"/>
  <c r="F2245" i="6"/>
  <c r="F3100" i="6"/>
  <c r="F3230" i="6"/>
  <c r="D2738" i="6"/>
  <c r="B2201" i="6"/>
  <c r="F4245" i="6"/>
  <c r="D3584" i="6"/>
  <c r="D1856" i="6"/>
  <c r="F1100" i="6"/>
  <c r="D3655" i="6"/>
  <c r="D2427" i="6"/>
  <c r="D1942" i="6"/>
  <c r="F1637" i="6"/>
  <c r="F3801" i="6"/>
  <c r="D2358" i="6"/>
  <c r="D4777" i="6"/>
  <c r="D4992" i="6"/>
  <c r="D4284" i="6"/>
  <c r="F4021" i="6"/>
  <c r="D3293" i="6"/>
  <c r="F1710" i="6"/>
  <c r="B2514" i="6"/>
  <c r="F4340" i="6"/>
  <c r="D3725" i="6"/>
  <c r="D4530" i="6"/>
  <c r="F2419" i="6"/>
  <c r="F4467" i="6"/>
  <c r="F576" i="6"/>
  <c r="D3835" i="6"/>
  <c r="F219" i="6"/>
  <c r="D2044" i="6"/>
  <c r="D912" i="6"/>
  <c r="F1229" i="6"/>
  <c r="F2492" i="6"/>
  <c r="D1696" i="6"/>
  <c r="F3988" i="6"/>
  <c r="D3017" i="6"/>
  <c r="F1673" i="6"/>
  <c r="D4140" i="6"/>
  <c r="F3867" i="6"/>
  <c r="D1853" i="6"/>
  <c r="B663" i="6"/>
  <c r="D4512" i="6"/>
  <c r="D4646" i="6"/>
  <c r="D2204" i="6"/>
  <c r="F1971" i="6"/>
  <c r="F3886" i="6"/>
  <c r="F1294" i="6"/>
  <c r="F3126" i="6"/>
  <c r="F4619" i="6"/>
  <c r="F2884" i="6"/>
  <c r="F3882" i="6"/>
  <c r="D4566" i="6"/>
  <c r="D3175" i="6"/>
  <c r="D4110" i="6"/>
  <c r="B1407" i="6"/>
  <c r="D1735" i="6"/>
  <c r="D3791" i="6"/>
  <c r="D2246" i="6"/>
  <c r="F4200" i="6"/>
  <c r="B623" i="6"/>
  <c r="F2382" i="6"/>
  <c r="D3810" i="6"/>
  <c r="D4819" i="6"/>
  <c r="B321" i="6"/>
  <c r="D1451" i="6"/>
  <c r="F3737" i="6"/>
  <c r="D2646" i="6"/>
  <c r="F3233" i="6"/>
  <c r="F4277" i="6"/>
  <c r="D3682" i="6"/>
  <c r="F4170" i="6"/>
  <c r="D3826" i="6"/>
  <c r="D4145" i="6"/>
  <c r="D2836" i="6"/>
  <c r="B1162" i="6"/>
  <c r="D3408" i="6"/>
  <c r="F1211" i="6"/>
  <c r="B216" i="6"/>
  <c r="D2771" i="6"/>
  <c r="D2394" i="6"/>
  <c r="F2726" i="6"/>
  <c r="F3173" i="6"/>
  <c r="F3525" i="6"/>
  <c r="D4091" i="6"/>
  <c r="D1344" i="6"/>
  <c r="F3922" i="6"/>
  <c r="B28" i="6"/>
  <c r="F2489" i="6"/>
  <c r="F1714" i="6"/>
  <c r="F1818" i="6"/>
  <c r="F4623" i="6"/>
  <c r="B1026" i="6"/>
  <c r="B291" i="6"/>
  <c r="F4259" i="6"/>
  <c r="F3707" i="6"/>
  <c r="D2698" i="6"/>
  <c r="D2441" i="6"/>
  <c r="D1932" i="6"/>
  <c r="F4057" i="6"/>
  <c r="F4852" i="6"/>
  <c r="F1836" i="6"/>
  <c r="D4146" i="6"/>
  <c r="D4384" i="6"/>
  <c r="D3342" i="6"/>
  <c r="D3880" i="6"/>
  <c r="D3802" i="6"/>
  <c r="D3641" i="6"/>
  <c r="F3026" i="6"/>
  <c r="B926" i="6"/>
  <c r="F2573" i="6"/>
  <c r="D4033" i="6"/>
  <c r="D3079" i="6"/>
  <c r="D2300" i="6"/>
  <c r="F4448" i="6"/>
  <c r="B2115" i="6"/>
  <c r="F3167" i="6"/>
  <c r="F3146" i="6"/>
  <c r="F4186" i="6"/>
  <c r="D4608" i="6"/>
  <c r="F4510" i="6"/>
  <c r="F3923" i="6"/>
  <c r="D4654" i="6"/>
  <c r="B2085" i="6"/>
  <c r="D3687" i="6"/>
  <c r="F3266" i="6"/>
  <c r="F2701" i="6"/>
  <c r="D3041" i="6"/>
  <c r="F2017" i="6"/>
  <c r="D3194" i="6"/>
  <c r="B2048" i="6"/>
  <c r="B1140" i="6"/>
  <c r="F4908" i="6"/>
  <c r="F2712" i="6"/>
  <c r="B2483" i="6"/>
  <c r="B167" i="6"/>
  <c r="B1131" i="6"/>
  <c r="B1318" i="6"/>
  <c r="D2508" i="6"/>
  <c r="B225" i="6"/>
  <c r="F4853" i="6"/>
  <c r="D3503" i="6"/>
  <c r="B1090" i="6"/>
  <c r="B1146" i="6"/>
  <c r="D4634" i="6"/>
  <c r="D2639" i="6"/>
  <c r="B818" i="6"/>
  <c r="D4650" i="6"/>
  <c r="F3840" i="6"/>
  <c r="F3379" i="6"/>
  <c r="D4769" i="6"/>
  <c r="F4880" i="6"/>
  <c r="D3830" i="6"/>
  <c r="D1409" i="6"/>
  <c r="F1025" i="6"/>
  <c r="F1070" i="6"/>
  <c r="F31" i="6"/>
  <c r="F1493" i="6"/>
  <c r="D2790" i="6"/>
  <c r="D913" i="6"/>
  <c r="D3336" i="6"/>
  <c r="F2979" i="6"/>
  <c r="D554" i="6"/>
  <c r="D3935" i="6"/>
  <c r="D3315" i="6"/>
  <c r="F1741" i="6"/>
  <c r="F421" i="6"/>
  <c r="D387" i="6"/>
  <c r="F2288" i="6"/>
  <c r="F2710" i="6"/>
  <c r="D2250" i="6"/>
  <c r="D2026" i="6"/>
  <c r="D4169" i="6"/>
  <c r="D2502" i="6"/>
  <c r="D2178" i="6"/>
  <c r="F3125" i="6"/>
  <c r="F4228" i="6"/>
  <c r="F4710" i="6"/>
  <c r="D3216" i="6"/>
  <c r="F1747" i="6"/>
  <c r="B892" i="6"/>
  <c r="F466" i="6"/>
  <c r="F641" i="6"/>
  <c r="D2448" i="6"/>
  <c r="F3747" i="6"/>
  <c r="F919" i="6"/>
  <c r="D2059" i="6"/>
  <c r="F2696" i="6"/>
  <c r="D2983" i="6"/>
  <c r="D776" i="6"/>
  <c r="F3918" i="6"/>
  <c r="F1826" i="6"/>
  <c r="D1808" i="6"/>
  <c r="F2424" i="6"/>
  <c r="F41" i="6"/>
  <c r="D1507" i="6"/>
  <c r="D519" i="6"/>
  <c r="D3896" i="6"/>
  <c r="F3607" i="6"/>
  <c r="D2168" i="6"/>
  <c r="F3327" i="6"/>
  <c r="F528" i="6"/>
  <c r="D4823" i="6"/>
  <c r="D4786" i="6"/>
  <c r="F2159" i="6"/>
  <c r="F4492" i="6"/>
  <c r="F4129" i="6"/>
  <c r="D565" i="6"/>
  <c r="F3355" i="6"/>
  <c r="D2114" i="6"/>
  <c r="D389" i="6"/>
  <c r="D3257" i="6"/>
  <c r="D3409" i="6"/>
  <c r="F3356" i="6"/>
  <c r="F3589" i="6"/>
  <c r="D3011" i="6"/>
  <c r="D3722" i="6"/>
  <c r="D3689" i="6"/>
  <c r="D1652" i="6"/>
  <c r="D3631" i="6"/>
  <c r="F2600" i="6"/>
  <c r="D4266" i="6"/>
  <c r="F3431" i="6"/>
  <c r="D3010" i="6"/>
  <c r="F3898" i="6"/>
  <c r="F4846" i="6"/>
  <c r="F3569" i="6"/>
  <c r="F3320" i="6"/>
  <c r="F377" i="6"/>
  <c r="D567" i="6"/>
  <c r="F2897" i="6"/>
  <c r="D3720" i="6"/>
  <c r="F2595" i="6"/>
  <c r="D3121" i="6"/>
  <c r="F1546" i="6"/>
  <c r="F2689" i="6"/>
  <c r="D2596" i="6"/>
  <c r="D1030" i="6"/>
  <c r="F2359" i="6"/>
  <c r="F2433" i="6"/>
  <c r="F2268" i="6"/>
  <c r="F3729" i="6"/>
  <c r="F259" i="6"/>
  <c r="D2019" i="6"/>
  <c r="D1804" i="6"/>
  <c r="F742" i="6"/>
  <c r="D592" i="6"/>
  <c r="D2681" i="6"/>
  <c r="F3634" i="6"/>
  <c r="F2311" i="6"/>
  <c r="D4129" i="6"/>
  <c r="D2585" i="6"/>
  <c r="D4714" i="6"/>
  <c r="F2115" i="6"/>
  <c r="F4116" i="6"/>
  <c r="D4200" i="6"/>
  <c r="D3907" i="6"/>
  <c r="F4181" i="6"/>
  <c r="F3871" i="6"/>
  <c r="D2290" i="6"/>
  <c r="B543" i="6"/>
  <c r="D2451" i="6"/>
  <c r="F4709" i="6"/>
  <c r="D3999" i="6"/>
  <c r="B31" i="6"/>
  <c r="D22" i="6"/>
  <c r="F2147" i="6"/>
  <c r="D1320" i="6"/>
  <c r="D3160" i="6"/>
  <c r="D4937" i="6"/>
  <c r="F4314" i="6"/>
  <c r="D3551" i="6"/>
  <c r="D981" i="6"/>
  <c r="F4529" i="6"/>
  <c r="F2874" i="6"/>
  <c r="D3182" i="6"/>
  <c r="D3144" i="6"/>
  <c r="D2770" i="6"/>
  <c r="D2380" i="6"/>
  <c r="D1063" i="6"/>
  <c r="D4274" i="6"/>
  <c r="D4216" i="6"/>
  <c r="B1694" i="6"/>
  <c r="F3632" i="6"/>
  <c r="D1270" i="6"/>
  <c r="F2973" i="6"/>
  <c r="F3131" i="6"/>
  <c r="D1989" i="6"/>
  <c r="F607" i="6"/>
  <c r="B1632" i="6"/>
  <c r="F2201" i="6"/>
  <c r="F2315" i="6"/>
  <c r="F4564" i="6"/>
  <c r="B13" i="6"/>
  <c r="F1124" i="6"/>
  <c r="D786" i="6"/>
  <c r="F4007" i="6"/>
  <c r="D2357" i="6"/>
  <c r="F4493" i="6"/>
  <c r="D2486" i="6"/>
  <c r="F3528" i="6"/>
  <c r="D2134" i="6"/>
  <c r="B1755" i="6"/>
  <c r="D1784" i="6"/>
  <c r="D4126" i="6"/>
  <c r="F3094" i="6"/>
  <c r="D3125" i="6"/>
  <c r="F2265" i="6"/>
  <c r="F2089" i="6"/>
  <c r="D2263" i="6"/>
  <c r="F1812" i="6"/>
  <c r="D4321" i="6"/>
  <c r="F448" i="6"/>
  <c r="D3594" i="6"/>
  <c r="D3819" i="6"/>
  <c r="F3197" i="6"/>
  <c r="D4325" i="6"/>
  <c r="D3273" i="6"/>
  <c r="D3274" i="6"/>
  <c r="D2717" i="6"/>
  <c r="D3812" i="6"/>
  <c r="F3224" i="6"/>
  <c r="B345" i="6"/>
  <c r="F4491" i="6"/>
  <c r="D4942" i="6"/>
  <c r="B322" i="6"/>
  <c r="F3495" i="6"/>
  <c r="F3329" i="6"/>
  <c r="D4067" i="6"/>
  <c r="D3110" i="6"/>
  <c r="D4360" i="6"/>
  <c r="D3893" i="6"/>
  <c r="D971" i="6"/>
  <c r="D3154" i="6"/>
  <c r="B1565" i="6"/>
  <c r="F3608" i="6"/>
  <c r="D3732" i="6"/>
  <c r="F5001" i="6"/>
  <c r="B842" i="6"/>
  <c r="F2138" i="6"/>
  <c r="D843" i="6"/>
  <c r="D4118" i="6"/>
  <c r="F3686" i="6"/>
  <c r="F2878" i="6"/>
  <c r="F4507" i="6"/>
  <c r="F4437" i="6"/>
  <c r="D4052" i="6"/>
  <c r="B132" i="6"/>
  <c r="F2536" i="6"/>
  <c r="F2596" i="6"/>
  <c r="D3711" i="6"/>
  <c r="F4157" i="6"/>
  <c r="D2689" i="6"/>
  <c r="F4128" i="6"/>
  <c r="D3931" i="6"/>
  <c r="F3158" i="6"/>
  <c r="D4288" i="6"/>
  <c r="D937" i="6"/>
  <c r="F2139" i="6"/>
  <c r="F3641" i="6"/>
  <c r="F2064" i="6"/>
  <c r="F4577" i="6"/>
  <c r="B1317" i="6"/>
  <c r="F3980" i="6"/>
  <c r="F3679" i="6"/>
  <c r="F4202" i="6"/>
  <c r="D4612" i="6"/>
  <c r="F3887" i="6"/>
  <c r="D1604" i="6"/>
  <c r="F2368" i="6"/>
  <c r="B1043" i="6"/>
  <c r="D4656" i="6"/>
  <c r="D3998" i="6"/>
  <c r="D2122" i="6"/>
  <c r="F4583" i="6"/>
  <c r="D3094" i="6"/>
  <c r="F2926" i="6"/>
  <c r="B3398" i="6"/>
  <c r="B497" i="6"/>
  <c r="D3061" i="6"/>
  <c r="F4405" i="6"/>
  <c r="F360" i="6"/>
  <c r="B1704" i="6"/>
  <c r="B2913" i="6"/>
  <c r="B21" i="6"/>
  <c r="F2123" i="6"/>
  <c r="D4209" i="6"/>
  <c r="D2032" i="6"/>
  <c r="F4465" i="6"/>
  <c r="F1896" i="6"/>
  <c r="B1335" i="6"/>
  <c r="D3779" i="6"/>
  <c r="F3734" i="6"/>
  <c r="D54" i="6"/>
  <c r="F3182" i="6"/>
  <c r="F4777" i="6"/>
  <c r="D2139" i="6"/>
  <c r="B1227" i="6"/>
  <c r="F3485" i="6"/>
  <c r="D4158" i="6"/>
  <c r="D2298" i="6"/>
  <c r="D563" i="6"/>
  <c r="F3085" i="6"/>
  <c r="D1867" i="6"/>
  <c r="F2101" i="6"/>
  <c r="D969" i="6"/>
  <c r="F2702" i="6"/>
  <c r="D1062" i="6"/>
  <c r="D647" i="6"/>
  <c r="F1075" i="6"/>
  <c r="F3220" i="6"/>
  <c r="D2111" i="6"/>
  <c r="D940" i="6"/>
  <c r="D1086" i="6"/>
  <c r="D1005" i="6"/>
  <c r="D1811" i="6"/>
  <c r="D1335" i="6"/>
  <c r="D1931" i="6"/>
  <c r="D3176" i="6"/>
  <c r="D2089" i="6"/>
  <c r="D2189" i="6"/>
  <c r="F2379" i="6"/>
  <c r="D1654" i="6"/>
  <c r="D1367" i="6"/>
  <c r="F2852" i="6"/>
  <c r="F4571" i="6"/>
  <c r="D2830" i="6"/>
  <c r="B632" i="6"/>
  <c r="F798" i="6"/>
  <c r="D1396" i="6"/>
  <c r="F1666" i="6"/>
  <c r="D3136" i="6"/>
  <c r="F2020" i="6"/>
  <c r="F2422" i="6"/>
  <c r="F4589" i="6"/>
  <c r="F2174" i="6"/>
  <c r="F2835" i="6"/>
  <c r="D3824" i="6"/>
  <c r="D2148" i="6"/>
  <c r="F2638" i="6"/>
  <c r="D3970" i="6"/>
  <c r="D1467" i="6"/>
  <c r="F1282" i="6"/>
  <c r="D2556" i="6"/>
  <c r="D2737" i="6"/>
  <c r="D2385" i="6"/>
  <c r="F1731" i="6"/>
  <c r="F3151" i="6"/>
  <c r="D1518" i="6"/>
  <c r="F4865" i="6"/>
  <c r="F3279" i="6"/>
  <c r="D3426" i="6"/>
  <c r="F3222" i="6"/>
  <c r="D3650" i="6"/>
  <c r="D411" i="6"/>
  <c r="D961" i="6"/>
  <c r="D771" i="6"/>
  <c r="D923" i="6"/>
  <c r="F1707" i="6"/>
  <c r="D4562" i="6"/>
  <c r="D3507" i="6"/>
  <c r="F3298" i="6"/>
  <c r="F2128" i="6"/>
  <c r="F3183" i="6"/>
  <c r="F4615" i="6"/>
  <c r="D2870" i="6"/>
  <c r="F4815" i="6"/>
  <c r="D1869" i="6"/>
  <c r="D3686" i="6"/>
  <c r="F2520" i="6"/>
  <c r="F2905" i="6"/>
  <c r="F4603" i="6"/>
  <c r="B1369" i="6"/>
  <c r="D3992" i="6"/>
  <c r="F3940" i="6"/>
  <c r="F236" i="6"/>
  <c r="D945" i="6"/>
  <c r="F1287" i="6"/>
  <c r="F1556" i="6"/>
  <c r="D2169" i="6"/>
  <c r="D1776" i="6"/>
  <c r="F3678" i="6"/>
  <c r="F758" i="6"/>
  <c r="D4554" i="6"/>
  <c r="F2312" i="6"/>
  <c r="F2693" i="6"/>
  <c r="F4165" i="6"/>
  <c r="F2774" i="6"/>
  <c r="F1318" i="6"/>
  <c r="F1473" i="6"/>
  <c r="D3669" i="6"/>
  <c r="D1653" i="6"/>
  <c r="D821" i="6"/>
  <c r="F4218" i="6"/>
  <c r="D2235" i="6"/>
  <c r="D4373" i="6"/>
  <c r="F3952" i="6"/>
  <c r="F3501" i="6"/>
  <c r="F1849" i="6"/>
  <c r="B415" i="6"/>
  <c r="D3786" i="6"/>
  <c r="F65" i="6"/>
  <c r="D2416" i="6"/>
  <c r="D3900" i="6"/>
  <c r="F3968" i="6"/>
  <c r="F3671" i="6"/>
  <c r="F1065" i="6"/>
  <c r="F3681" i="6"/>
  <c r="F3118" i="6"/>
  <c r="D4492" i="6"/>
  <c r="D2171" i="6"/>
  <c r="B1924" i="6"/>
  <c r="D993" i="6"/>
  <c r="F735" i="6"/>
  <c r="F2045" i="6"/>
  <c r="F3102" i="6"/>
  <c r="D4707" i="6"/>
  <c r="D2638" i="6"/>
  <c r="F3770" i="6"/>
  <c r="D2381" i="6"/>
  <c r="D4860" i="6"/>
  <c r="F3003" i="6"/>
  <c r="F4153" i="6"/>
  <c r="F2126" i="6"/>
  <c r="F2119" i="6"/>
  <c r="F1887" i="6"/>
  <c r="F2753" i="6"/>
  <c r="D3718" i="6"/>
  <c r="F1882" i="6"/>
  <c r="F1658" i="6"/>
  <c r="D3190" i="6"/>
  <c r="F1851" i="6"/>
  <c r="D3143" i="6"/>
  <c r="D4292" i="6"/>
  <c r="F3973" i="6"/>
  <c r="F1810" i="6"/>
  <c r="B721" i="6"/>
  <c r="D4218" i="6"/>
  <c r="D3137" i="6"/>
  <c r="F4580" i="6"/>
  <c r="B1504" i="6"/>
  <c r="F1110" i="6"/>
  <c r="F3789" i="6"/>
  <c r="D4979" i="6"/>
  <c r="F3051" i="6"/>
  <c r="D3374" i="6"/>
  <c r="D2963" i="6"/>
  <c r="D4354" i="6"/>
  <c r="D3065" i="6"/>
  <c r="B56" i="6"/>
  <c r="F2764" i="6"/>
  <c r="B1156" i="6"/>
  <c r="F2001" i="6"/>
  <c r="F3186" i="6"/>
  <c r="D3126" i="6"/>
  <c r="D4096" i="6"/>
  <c r="D3465" i="6"/>
  <c r="D4498" i="6"/>
  <c r="B1491" i="6"/>
  <c r="D1484" i="6"/>
  <c r="D3380" i="6"/>
  <c r="D4379" i="6"/>
  <c r="D2175" i="6"/>
  <c r="D4505" i="6"/>
  <c r="D2943" i="6"/>
  <c r="D4330" i="6"/>
  <c r="F4643" i="6"/>
  <c r="D2601" i="6"/>
  <c r="D1067" i="6"/>
  <c r="F4543" i="6"/>
  <c r="D4947" i="6"/>
  <c r="D3587" i="6"/>
  <c r="B215" i="6"/>
  <c r="D3192" i="6"/>
  <c r="D3255" i="6"/>
  <c r="D2739" i="6"/>
  <c r="F4172" i="6"/>
  <c r="D991" i="6"/>
  <c r="D4532" i="6"/>
  <c r="F3168" i="6"/>
  <c r="D3164" i="6"/>
  <c r="F2198" i="6"/>
  <c r="D3098" i="6"/>
  <c r="D3806" i="6"/>
  <c r="D2867" i="6"/>
  <c r="B982" i="6"/>
  <c r="F2141" i="6"/>
  <c r="F958" i="6"/>
  <c r="B1568" i="6"/>
  <c r="D2803" i="6"/>
  <c r="F3969" i="6"/>
  <c r="D4712" i="6"/>
  <c r="D4972" i="6"/>
  <c r="D4054" i="6"/>
  <c r="B193" i="6"/>
  <c r="F3545" i="6"/>
  <c r="F3628" i="6"/>
  <c r="F3153" i="6"/>
  <c r="F4793" i="6"/>
  <c r="D4960" i="6"/>
  <c r="F1769" i="6"/>
  <c r="F1530" i="6"/>
  <c r="F4011" i="6"/>
  <c r="F2564" i="6"/>
  <c r="F1257" i="6"/>
  <c r="D3737" i="6"/>
  <c r="D4594" i="6"/>
  <c r="D2709" i="6"/>
  <c r="D4768" i="6"/>
  <c r="B2578" i="6"/>
  <c r="F3941" i="6"/>
  <c r="F4767" i="6"/>
  <c r="F4080" i="6"/>
  <c r="D4778" i="6"/>
  <c r="B589" i="6"/>
  <c r="F1597" i="6"/>
  <c r="D4133" i="6"/>
  <c r="D4106" i="6"/>
  <c r="D3680" i="6"/>
  <c r="B985" i="6"/>
  <c r="F3363" i="6"/>
  <c r="F4887" i="6"/>
  <c r="F4790" i="6"/>
  <c r="F3123" i="6"/>
  <c r="F3759" i="6"/>
  <c r="B491" i="6"/>
  <c r="B1893" i="6"/>
  <c r="F4775" i="6"/>
  <c r="D2252" i="6"/>
  <c r="B192" i="6"/>
  <c r="B4084" i="6"/>
  <c r="B2281" i="6"/>
  <c r="D3119" i="6"/>
  <c r="B1624" i="6"/>
  <c r="B1404" i="6"/>
  <c r="D4856" i="6"/>
  <c r="F2982" i="6"/>
  <c r="B304" i="6"/>
  <c r="B1566" i="6"/>
  <c r="F4120" i="6"/>
  <c r="F2417" i="6"/>
  <c r="B1452" i="6"/>
  <c r="D4968" i="6"/>
  <c r="F3176" i="6"/>
  <c r="B918" i="6"/>
  <c r="B2740" i="6"/>
  <c r="B778" i="6"/>
  <c r="F4278" i="6"/>
  <c r="D3636" i="6"/>
  <c r="F3251" i="6"/>
  <c r="D1990" i="6"/>
  <c r="D4821" i="6"/>
  <c r="D2802" i="6"/>
  <c r="F4069" i="6"/>
  <c r="D2863" i="6"/>
  <c r="F559" i="6"/>
  <c r="D165" i="6"/>
  <c r="D489" i="6"/>
  <c r="F1746" i="6"/>
  <c r="F91" i="6"/>
  <c r="D1722" i="6"/>
  <c r="D941" i="6"/>
  <c r="F593" i="6"/>
  <c r="D2126" i="6"/>
  <c r="F2677" i="6"/>
  <c r="D2069" i="6"/>
  <c r="F1925" i="6"/>
  <c r="D2187" i="6"/>
  <c r="D2350" i="6"/>
  <c r="D89" i="6"/>
  <c r="F2819" i="6"/>
  <c r="D201" i="6"/>
  <c r="D305" i="6"/>
  <c r="F1603" i="6"/>
  <c r="D2046" i="6"/>
  <c r="D2082" i="6"/>
  <c r="F2256" i="6"/>
  <c r="D2276" i="6"/>
  <c r="F1494" i="6"/>
  <c r="D4713" i="6"/>
  <c r="F4766" i="6"/>
  <c r="D2743" i="6"/>
  <c r="B1036" i="6"/>
  <c r="D1015" i="6"/>
  <c r="F654" i="6"/>
  <c r="D1434" i="6"/>
  <c r="F4092" i="6"/>
  <c r="F916" i="6"/>
  <c r="D1599" i="6"/>
  <c r="F422" i="6"/>
  <c r="D2809" i="6"/>
  <c r="D4614" i="6"/>
  <c r="F940" i="6"/>
  <c r="D2359" i="6"/>
  <c r="F1963" i="6"/>
  <c r="D994" i="6"/>
  <c r="D833" i="6"/>
  <c r="D1952" i="6"/>
  <c r="F2656" i="6"/>
  <c r="D2831" i="6"/>
  <c r="D1185" i="6"/>
  <c r="D3629" i="6"/>
  <c r="F2218" i="6"/>
  <c r="D3106" i="6"/>
  <c r="F2377" i="6"/>
  <c r="D4244" i="6"/>
  <c r="F2484" i="6"/>
  <c r="D4700" i="6"/>
  <c r="D3209" i="6"/>
  <c r="D495" i="6"/>
  <c r="D2930" i="6"/>
  <c r="F116" i="6"/>
  <c r="F1327" i="6"/>
  <c r="D875" i="6"/>
  <c r="F3662" i="6"/>
  <c r="D2875" i="6"/>
  <c r="D711" i="6"/>
  <c r="D3256" i="6"/>
  <c r="F4298" i="6"/>
  <c r="B1815" i="6"/>
  <c r="D4922" i="6"/>
  <c r="D4318" i="6"/>
  <c r="F1182" i="6"/>
  <c r="D3884" i="6"/>
  <c r="B2680" i="6"/>
  <c r="D1526" i="6"/>
  <c r="F2585" i="6"/>
  <c r="B1374" i="6"/>
  <c r="F3808" i="6"/>
  <c r="F3004" i="6"/>
  <c r="D664" i="6"/>
  <c r="D1619" i="6"/>
  <c r="F2196" i="6"/>
  <c r="F1969" i="6"/>
  <c r="D914" i="6"/>
  <c r="D1122" i="6"/>
  <c r="F4361" i="6"/>
  <c r="F2790" i="6"/>
  <c r="D1422" i="6"/>
  <c r="F844" i="6"/>
  <c r="F1214" i="6"/>
  <c r="F3793" i="6"/>
  <c r="F3289" i="6"/>
  <c r="F2443" i="6"/>
  <c r="D1401" i="6"/>
  <c r="D2905" i="6"/>
  <c r="F1762" i="6"/>
  <c r="D3621" i="6"/>
  <c r="F2802" i="6"/>
  <c r="D3479" i="6"/>
  <c r="F4327" i="6"/>
  <c r="D2651" i="6"/>
  <c r="D3921" i="6"/>
  <c r="D2846" i="6"/>
  <c r="B488" i="6"/>
  <c r="F3878" i="6"/>
  <c r="D4095" i="6"/>
  <c r="D2630" i="6"/>
  <c r="D3236" i="6"/>
  <c r="D4156" i="6"/>
  <c r="F3498" i="6"/>
  <c r="D4282" i="6"/>
  <c r="D4494" i="6"/>
  <c r="F4797" i="6"/>
  <c r="B1135" i="6"/>
  <c r="D2719" i="6"/>
  <c r="F4692" i="6"/>
  <c r="F1395" i="6"/>
  <c r="F1822" i="6"/>
  <c r="D4869" i="6"/>
  <c r="F4879" i="6"/>
  <c r="F3593" i="6"/>
  <c r="F4432" i="6"/>
  <c r="D4018" i="6"/>
  <c r="F1992" i="6"/>
  <c r="B2092" i="6"/>
  <c r="D3441" i="6"/>
  <c r="F3328" i="6"/>
  <c r="D2683" i="6"/>
  <c r="F3649" i="6"/>
  <c r="F2727" i="6"/>
  <c r="D2130" i="6"/>
  <c r="F3950" i="6"/>
  <c r="F2762" i="6"/>
  <c r="B250" i="6"/>
  <c r="F1850" i="6"/>
  <c r="F2763" i="6"/>
  <c r="D3206" i="6"/>
  <c r="D4894" i="6"/>
  <c r="D3193" i="6"/>
  <c r="F3165" i="6"/>
  <c r="D2732" i="6"/>
  <c r="D3239" i="6"/>
  <c r="D3138" i="6"/>
  <c r="F4567" i="6"/>
  <c r="B846" i="6"/>
  <c r="F2746" i="6"/>
  <c r="D1834" i="6"/>
  <c r="B1353" i="6"/>
  <c r="D3343" i="6"/>
  <c r="B2199" i="6"/>
  <c r="F3728" i="6"/>
  <c r="D2477" i="6"/>
  <c r="F4943" i="6"/>
  <c r="D3821" i="6"/>
  <c r="D4662" i="6"/>
  <c r="D3434" i="6"/>
  <c r="D4138" i="6"/>
  <c r="D3310" i="6"/>
  <c r="D4557" i="6"/>
  <c r="F3582" i="6"/>
  <c r="F3902" i="6"/>
  <c r="F2862" i="6"/>
  <c r="F3786" i="6"/>
  <c r="F778" i="6"/>
  <c r="F4126" i="6"/>
  <c r="D2916" i="6"/>
  <c r="D4805" i="6"/>
  <c r="D4941" i="6"/>
  <c r="D3415" i="6"/>
  <c r="F2986" i="6"/>
  <c r="F4881" i="6"/>
  <c r="F4944" i="6"/>
  <c r="F3035" i="6"/>
  <c r="D1816" i="6"/>
  <c r="F3614" i="6"/>
  <c r="D2461" i="6"/>
  <c r="F2609" i="6"/>
  <c r="F2285" i="6"/>
  <c r="D3302" i="6"/>
  <c r="F4859" i="6"/>
  <c r="D4305" i="6"/>
  <c r="D1205" i="6"/>
  <c r="D2806" i="6"/>
  <c r="F4223" i="6"/>
  <c r="D4738" i="6"/>
  <c r="F3149" i="6"/>
  <c r="F2820" i="6"/>
  <c r="D3318" i="6"/>
  <c r="F4328" i="6"/>
  <c r="D1345" i="6"/>
  <c r="F3915" i="6"/>
  <c r="D3739" i="6"/>
  <c r="D1186" i="6"/>
  <c r="F4658" i="6"/>
  <c r="F4929" i="6"/>
  <c r="D2998" i="6"/>
  <c r="D4586" i="6"/>
  <c r="D4382" i="6"/>
  <c r="F1345" i="6"/>
  <c r="D3004" i="6"/>
  <c r="F3348" i="6"/>
  <c r="D3938" i="6"/>
  <c r="D4863" i="6"/>
  <c r="F2896" i="6"/>
  <c r="D3664" i="6"/>
  <c r="F4071" i="6"/>
  <c r="D4061" i="6"/>
  <c r="D3638" i="6"/>
  <c r="F2076" i="6"/>
  <c r="D2842" i="6"/>
  <c r="D4757" i="6"/>
  <c r="D3521" i="6"/>
  <c r="D3407" i="6"/>
  <c r="F882" i="6"/>
  <c r="F3696" i="6"/>
  <c r="F2238" i="6"/>
  <c r="F1902" i="6"/>
  <c r="B479" i="6"/>
  <c r="D1019" i="6"/>
  <c r="F1780" i="6"/>
  <c r="F4928" i="6"/>
  <c r="D1607" i="6"/>
  <c r="F4355" i="6"/>
  <c r="D3178" i="6"/>
  <c r="D4790" i="6"/>
  <c r="D3091" i="6"/>
  <c r="B2137" i="6"/>
  <c r="F3524" i="6"/>
  <c r="D2017" i="6"/>
  <c r="B2254" i="6"/>
  <c r="B1556" i="6"/>
  <c r="F4982" i="6"/>
  <c r="D2793" i="6"/>
  <c r="B2590" i="6"/>
  <c r="B2838" i="6"/>
  <c r="B510" i="6"/>
  <c r="F4841" i="6"/>
  <c r="F2545" i="6"/>
  <c r="B18" i="6"/>
  <c r="D2935" i="6"/>
  <c r="F3129" i="6"/>
  <c r="B1711" i="6"/>
  <c r="B1232" i="6"/>
  <c r="B1471" i="6"/>
  <c r="D3693" i="6"/>
  <c r="D4641" i="6"/>
  <c r="F4094" i="6"/>
  <c r="F3056" i="6"/>
  <c r="F3479" i="6"/>
  <c r="D4833" i="6"/>
  <c r="B766" i="6"/>
  <c r="F67" i="6"/>
  <c r="D1635" i="6"/>
  <c r="F943" i="6"/>
  <c r="D2514" i="6"/>
  <c r="F1489" i="6"/>
  <c r="D2786" i="6"/>
  <c r="D1539" i="6"/>
  <c r="F542" i="6"/>
  <c r="D176" i="6"/>
  <c r="F287" i="6"/>
  <c r="D4386" i="6"/>
  <c r="F2995" i="6"/>
  <c r="F4860" i="6"/>
  <c r="D3613" i="6"/>
  <c r="F565" i="6"/>
  <c r="F2289" i="6"/>
  <c r="F2441" i="6"/>
  <c r="D1810" i="6"/>
  <c r="D3512" i="6"/>
  <c r="D775" i="6"/>
  <c r="D1393" i="6"/>
  <c r="D911" i="6"/>
  <c r="D3130" i="6"/>
  <c r="F932" i="6"/>
  <c r="D1350" i="6"/>
  <c r="D4181" i="6"/>
  <c r="F4675" i="6"/>
  <c r="F2888" i="6"/>
  <c r="F1999" i="6"/>
  <c r="D1589" i="6"/>
  <c r="F2257" i="6"/>
  <c r="F1652" i="6"/>
  <c r="B2101" i="6"/>
  <c r="D4984" i="6"/>
  <c r="F3079" i="6"/>
  <c r="F3803" i="6"/>
  <c r="D4987" i="6"/>
  <c r="F3378" i="6"/>
  <c r="F1066" i="6"/>
  <c r="D3001" i="6"/>
  <c r="F1659" i="6"/>
  <c r="F2628" i="6"/>
  <c r="D2475" i="6"/>
  <c r="F2534" i="6"/>
  <c r="F1027" i="6"/>
  <c r="D2418" i="6"/>
  <c r="F1470" i="6"/>
  <c r="F2716" i="6"/>
  <c r="D3312" i="6"/>
  <c r="F3778" i="6"/>
  <c r="F4949" i="6"/>
  <c r="D1007" i="6"/>
  <c r="D4035" i="6"/>
  <c r="D2861" i="6"/>
  <c r="F3817" i="6"/>
  <c r="F2019" i="6"/>
  <c r="D1549" i="6"/>
  <c r="F4891" i="6"/>
  <c r="F1459" i="6"/>
  <c r="F3926" i="6"/>
  <c r="B895" i="6"/>
  <c r="D1638" i="6"/>
  <c r="F911" i="6"/>
  <c r="D2707" i="6"/>
  <c r="F2966" i="6"/>
  <c r="F3556" i="6"/>
  <c r="F3349" i="6"/>
  <c r="D3277" i="6"/>
  <c r="D3889" i="6"/>
  <c r="D4400" i="6"/>
  <c r="D4491" i="6"/>
  <c r="D3881" i="6"/>
  <c r="F3133" i="6"/>
  <c r="D4784" i="6"/>
  <c r="F2890" i="6"/>
  <c r="D3112" i="6"/>
  <c r="F3700" i="6"/>
  <c r="B2073" i="6"/>
  <c r="D2518" i="6"/>
  <c r="F3908" i="6"/>
  <c r="F4753" i="6"/>
  <c r="F4276" i="6"/>
  <c r="F3365" i="6"/>
  <c r="F4043" i="6"/>
  <c r="F1268" i="6"/>
  <c r="F2432" i="6"/>
  <c r="B1237" i="6"/>
  <c r="F3360" i="6"/>
  <c r="F3346" i="6"/>
  <c r="F3998" i="6"/>
  <c r="F4039" i="6"/>
  <c r="F4975" i="6"/>
  <c r="D4301" i="6"/>
  <c r="F4667" i="6"/>
  <c r="F3744" i="6"/>
  <c r="D3801" i="6"/>
  <c r="D4582" i="6"/>
  <c r="D1097" i="6"/>
  <c r="D4676" i="6"/>
  <c r="B767" i="6"/>
  <c r="D3381" i="6"/>
  <c r="F3421" i="6"/>
  <c r="F1324" i="6"/>
  <c r="F3876" i="6"/>
  <c r="F3357" i="6"/>
  <c r="D4394" i="6"/>
  <c r="F4182" i="6"/>
  <c r="B1964" i="6"/>
  <c r="F3470" i="6"/>
  <c r="F3618" i="6"/>
  <c r="D4088" i="6"/>
  <c r="D4667" i="6"/>
  <c r="D3113" i="6"/>
  <c r="F4166" i="6"/>
  <c r="D3705" i="6"/>
  <c r="B2343" i="6"/>
  <c r="F4711" i="6"/>
  <c r="F4502" i="6"/>
  <c r="D3035" i="6"/>
  <c r="D3886" i="6"/>
  <c r="D1615" i="6"/>
  <c r="D3410" i="6"/>
  <c r="B3009" i="6"/>
  <c r="B616" i="6"/>
  <c r="F3959" i="6"/>
  <c r="D3388" i="6"/>
  <c r="F2737" i="6"/>
  <c r="F3912" i="6"/>
  <c r="D2955" i="6"/>
  <c r="F2740" i="6"/>
  <c r="F4656" i="6"/>
  <c r="F4644" i="6"/>
  <c r="D4830" i="6"/>
  <c r="F1908" i="6"/>
  <c r="D2301" i="6"/>
  <c r="F2471" i="6"/>
  <c r="D2897" i="6"/>
  <c r="F4512" i="6"/>
  <c r="F640" i="6"/>
  <c r="D4990" i="6"/>
  <c r="F4784" i="6"/>
  <c r="D2562" i="6"/>
  <c r="F1500" i="6"/>
  <c r="B773" i="6"/>
  <c r="F3453" i="6"/>
  <c r="D4770" i="6"/>
  <c r="D2516" i="6"/>
  <c r="B1709" i="6"/>
  <c r="B3826" i="6"/>
  <c r="B862" i="6"/>
  <c r="D3260" i="6"/>
  <c r="B92" i="6"/>
  <c r="F3392" i="6"/>
  <c r="F3722" i="6"/>
  <c r="F2654" i="6"/>
  <c r="B1693" i="6"/>
  <c r="D3924" i="6"/>
  <c r="F3179" i="6"/>
  <c r="D1308" i="6"/>
  <c r="F4454" i="6"/>
  <c r="D3149" i="6"/>
  <c r="D1974" i="6"/>
  <c r="B1580" i="6"/>
  <c r="F4189" i="6"/>
  <c r="D3366" i="6"/>
  <c r="D3857" i="6"/>
  <c r="D4763" i="6"/>
  <c r="D3054" i="6"/>
  <c r="F3534" i="6"/>
  <c r="D2843" i="6"/>
  <c r="D3305" i="6"/>
  <c r="B1268" i="6"/>
  <c r="F2956" i="6"/>
  <c r="D4610" i="6"/>
  <c r="D3644" i="6"/>
  <c r="D2215" i="6"/>
  <c r="F1704" i="6"/>
  <c r="B131" i="6"/>
  <c r="D4073" i="6"/>
  <c r="F4566" i="6"/>
  <c r="F1576" i="6"/>
  <c r="B1669" i="6"/>
  <c r="D2981" i="6"/>
  <c r="D3827" i="6"/>
  <c r="B1932" i="6"/>
  <c r="B727" i="6"/>
  <c r="B190" i="6"/>
  <c r="F4248" i="6"/>
  <c r="B4138" i="6"/>
  <c r="D2449" i="6"/>
  <c r="F2918" i="6"/>
  <c r="F4953" i="6"/>
  <c r="B728" i="6"/>
  <c r="B2071" i="6"/>
  <c r="F3736" i="6"/>
  <c r="D4147" i="6"/>
  <c r="D3844" i="6"/>
  <c r="D4068" i="6"/>
  <c r="F755" i="6"/>
  <c r="F3075" i="6"/>
  <c r="B763" i="6"/>
  <c r="D5000" i="6"/>
  <c r="F3210" i="6"/>
  <c r="D2750" i="6"/>
  <c r="B1088" i="6"/>
  <c r="D2460" i="6"/>
  <c r="F3577" i="6"/>
  <c r="D4376" i="6"/>
  <c r="F1961" i="6"/>
  <c r="B369" i="6"/>
  <c r="F3434" i="6"/>
  <c r="D3495" i="6"/>
  <c r="D4038" i="6"/>
  <c r="D2583" i="6"/>
  <c r="D4666" i="6"/>
  <c r="F393" i="6"/>
  <c r="F3290" i="6"/>
  <c r="B376" i="6"/>
  <c r="F3924" i="6"/>
  <c r="F4604" i="6"/>
  <c r="F4051" i="6"/>
  <c r="F2468" i="6"/>
  <c r="D3455" i="6"/>
  <c r="D4250" i="6"/>
  <c r="B3393" i="6"/>
  <c r="D4551" i="6"/>
  <c r="F3727" i="6"/>
  <c r="F1614" i="6"/>
  <c r="B3585" i="6"/>
  <c r="B1351" i="6"/>
  <c r="B2255" i="6"/>
  <c r="D4251" i="6"/>
  <c r="D4402" i="6"/>
  <c r="B2264" i="6"/>
  <c r="D3025" i="6"/>
  <c r="F2840" i="6"/>
  <c r="B3713" i="6"/>
  <c r="B220" i="6"/>
  <c r="F3655" i="6"/>
  <c r="D4872" i="6"/>
  <c r="B1885" i="6"/>
  <c r="F2479" i="6"/>
  <c r="D4208" i="6"/>
  <c r="F3749" i="6"/>
  <c r="B313" i="6"/>
  <c r="F4572" i="6"/>
  <c r="B2918" i="6"/>
  <c r="B358" i="6"/>
  <c r="D4120" i="6"/>
  <c r="F3690" i="6"/>
  <c r="B3503" i="6"/>
  <c r="B1159" i="6"/>
  <c r="B3917" i="6"/>
  <c r="B4317" i="6"/>
  <c r="D2203" i="6"/>
  <c r="B2513" i="6"/>
  <c r="B1907" i="6"/>
  <c r="F3773" i="6"/>
  <c r="D1290" i="6"/>
  <c r="F688" i="6"/>
  <c r="F335" i="6"/>
  <c r="F610" i="6"/>
  <c r="D374" i="6"/>
  <c r="F1109" i="6"/>
  <c r="F131" i="6"/>
  <c r="D68" i="6"/>
  <c r="D1435" i="6"/>
  <c r="D1068" i="6"/>
  <c r="F773" i="6"/>
  <c r="F4289" i="6"/>
  <c r="D2473" i="6"/>
  <c r="D3657" i="6"/>
  <c r="F2242" i="6"/>
  <c r="D2154" i="6"/>
  <c r="F1717" i="6"/>
  <c r="F880" i="6"/>
  <c r="F2183" i="6"/>
  <c r="F2104" i="6"/>
  <c r="F1155" i="6"/>
  <c r="D2881" i="6"/>
  <c r="F1210" i="6"/>
  <c r="F2615" i="6"/>
  <c r="F3944" i="6"/>
  <c r="F4258" i="6"/>
  <c r="B676" i="6"/>
  <c r="D1173" i="6"/>
  <c r="F1431" i="6"/>
  <c r="F2092" i="6"/>
  <c r="F3638" i="6"/>
  <c r="D4312" i="6"/>
  <c r="B381" i="6"/>
  <c r="B978" i="6"/>
  <c r="D3743" i="6"/>
  <c r="F912" i="6"/>
  <c r="B1670" i="6"/>
  <c r="F3013" i="6"/>
  <c r="F1106" i="6"/>
  <c r="D2959" i="6"/>
  <c r="F2127" i="6"/>
  <c r="F1283" i="6"/>
  <c r="F3107" i="6"/>
  <c r="F2250" i="6"/>
  <c r="D2037" i="6"/>
  <c r="F1890" i="6"/>
  <c r="D160" i="6"/>
  <c r="D4816" i="6"/>
  <c r="D3990" i="6"/>
  <c r="F2856" i="6"/>
  <c r="D4269" i="6"/>
  <c r="D4616" i="6"/>
  <c r="B1087" i="6"/>
  <c r="F4511" i="6"/>
  <c r="F3832" i="6"/>
  <c r="F4461" i="6"/>
  <c r="D391" i="6"/>
  <c r="D3218" i="6"/>
  <c r="D3416" i="6"/>
  <c r="D4914" i="6"/>
  <c r="B51" i="6"/>
  <c r="F3174" i="6"/>
  <c r="F3650" i="6"/>
  <c r="D3123" i="6"/>
  <c r="F3416" i="6"/>
  <c r="D4834" i="6"/>
  <c r="F4082" i="6"/>
  <c r="D2887" i="6"/>
  <c r="F4668" i="6"/>
  <c r="D3485" i="6"/>
  <c r="D3681" i="6"/>
  <c r="F2232" i="6"/>
  <c r="F3938" i="6"/>
  <c r="D3448" i="6"/>
  <c r="F2067" i="6"/>
  <c r="D1247" i="6"/>
  <c r="F3116" i="6"/>
  <c r="B1230" i="6"/>
  <c r="F3853" i="6"/>
  <c r="D4261" i="6"/>
  <c r="F4266" i="6"/>
  <c r="F1582" i="6"/>
  <c r="F4173" i="6"/>
  <c r="D4308" i="6"/>
  <c r="F3502" i="6"/>
  <c r="F4478" i="6"/>
  <c r="D2137" i="6"/>
  <c r="F3933" i="6"/>
  <c r="B1034" i="6"/>
  <c r="D3214" i="6"/>
  <c r="D4974" i="6"/>
  <c r="D2420" i="6"/>
  <c r="B509" i="6"/>
  <c r="D2323" i="6"/>
  <c r="F3836" i="6"/>
  <c r="D2772" i="6"/>
  <c r="D4762" i="6"/>
  <c r="F1449" i="6"/>
  <c r="B906" i="6"/>
  <c r="F4647" i="6"/>
  <c r="F2055" i="6"/>
  <c r="F4686" i="6"/>
  <c r="F3282" i="6"/>
  <c r="B1320" i="6"/>
  <c r="F4000" i="6"/>
  <c r="F2380" i="6"/>
  <c r="D4151" i="6"/>
  <c r="D1767" i="6"/>
  <c r="F4350" i="6"/>
  <c r="F4505" i="6"/>
  <c r="D3866" i="6"/>
  <c r="D4685" i="6"/>
  <c r="F3152" i="6"/>
  <c r="B823" i="6"/>
  <c r="F4455" i="6"/>
  <c r="B3992" i="6"/>
  <c r="D4501" i="6"/>
  <c r="B1079" i="6"/>
  <c r="F4917" i="6"/>
  <c r="B1399" i="6"/>
  <c r="F3538" i="6"/>
  <c r="D4139" i="6"/>
  <c r="F3719" i="6"/>
  <c r="B2012" i="6"/>
  <c r="D3975" i="6"/>
  <c r="F4817" i="6"/>
  <c r="F4083" i="6"/>
  <c r="B1490" i="6"/>
  <c r="D2247" i="6"/>
  <c r="F3701" i="6"/>
  <c r="F4672" i="6"/>
  <c r="F4696" i="6"/>
  <c r="B799" i="6"/>
  <c r="F1337" i="6"/>
  <c r="D4141" i="6"/>
  <c r="D3108" i="6"/>
  <c r="D4742" i="6"/>
  <c r="B2149" i="6"/>
  <c r="D261" i="6"/>
  <c r="F3992" i="6"/>
  <c r="B173" i="6"/>
  <c r="F4389" i="6"/>
  <c r="D2549" i="6"/>
  <c r="B22" i="6"/>
  <c r="B851" i="6"/>
  <c r="F3048" i="6"/>
  <c r="D3314" i="6"/>
  <c r="B438" i="6"/>
  <c r="B4109" i="6"/>
  <c r="B2098" i="6"/>
  <c r="F4807" i="6"/>
  <c r="B1629" i="6"/>
  <c r="B1097" i="6"/>
  <c r="F4222" i="6"/>
  <c r="D3570" i="6"/>
  <c r="B578" i="6"/>
  <c r="F2992" i="6"/>
  <c r="F4214" i="6"/>
  <c r="F1359" i="6"/>
  <c r="B570" i="6"/>
  <c r="D4189" i="6"/>
  <c r="D3390" i="6"/>
  <c r="F2395" i="6"/>
  <c r="F3250" i="6"/>
  <c r="D1778" i="6"/>
  <c r="D3668" i="6"/>
  <c r="F3415" i="6"/>
  <c r="F3543" i="6"/>
  <c r="F3546" i="6"/>
  <c r="D4059" i="6"/>
  <c r="F3805" i="6"/>
  <c r="F3738" i="6"/>
  <c r="D2029" i="6"/>
  <c r="F2137" i="6"/>
  <c r="F2841" i="6"/>
  <c r="D2364" i="6"/>
  <c r="D3527" i="6"/>
  <c r="B1794" i="6"/>
  <c r="D1858" i="6"/>
  <c r="F4221" i="6"/>
  <c r="D2495" i="6"/>
  <c r="B2004" i="6"/>
  <c r="F4517" i="6"/>
  <c r="D3150" i="6"/>
  <c r="B3104" i="6"/>
  <c r="B2661" i="6"/>
  <c r="B936" i="6"/>
  <c r="B710" i="6"/>
  <c r="B4245" i="6"/>
  <c r="F3536" i="6"/>
  <c r="D2995" i="6"/>
  <c r="D3741" i="6"/>
  <c r="B3232" i="6"/>
  <c r="B1506" i="6"/>
  <c r="D2889" i="6"/>
  <c r="D4117" i="6"/>
  <c r="D4012" i="6"/>
  <c r="D4407" i="6"/>
  <c r="D2599" i="6"/>
  <c r="D3073" i="6"/>
  <c r="B37" i="6"/>
  <c r="D4393" i="6"/>
  <c r="D3868" i="6"/>
  <c r="D2579" i="6"/>
  <c r="B453" i="6"/>
  <c r="D3393" i="6"/>
  <c r="D3151" i="6"/>
  <c r="F3962" i="6"/>
  <c r="F4457" i="6"/>
  <c r="B2872" i="6"/>
  <c r="D762" i="6"/>
  <c r="F3899" i="6"/>
  <c r="D4204" i="6"/>
  <c r="F3338" i="6"/>
  <c r="D4919" i="6"/>
  <c r="F2485" i="6"/>
  <c r="F4227" i="6"/>
  <c r="D3029" i="6"/>
  <c r="F1806" i="6"/>
  <c r="B254" i="6"/>
  <c r="D2612" i="6"/>
  <c r="D4994" i="6"/>
  <c r="F4774" i="6"/>
  <c r="F2369" i="6"/>
  <c r="D3959" i="6"/>
  <c r="F4442" i="6"/>
  <c r="F4840" i="6"/>
  <c r="D4772" i="6"/>
  <c r="F4723" i="6"/>
  <c r="D4367" i="6"/>
  <c r="B4555" i="6"/>
  <c r="B1168" i="6"/>
  <c r="D3103" i="6"/>
  <c r="B1271" i="6"/>
  <c r="D4595" i="6"/>
  <c r="D3733" i="6"/>
  <c r="F4823" i="6"/>
  <c r="D4591" i="6"/>
  <c r="D4695" i="6"/>
  <c r="F4198" i="6"/>
  <c r="F1226" i="6"/>
  <c r="B474" i="6"/>
  <c r="D3540" i="6"/>
  <c r="D3628" i="6"/>
  <c r="B711" i="6"/>
  <c r="B404" i="6"/>
  <c r="B4732" i="6"/>
  <c r="B1073" i="6"/>
  <c r="F3761" i="6"/>
  <c r="D4858" i="6"/>
  <c r="D2877" i="6"/>
  <c r="B836" i="6"/>
  <c r="B962" i="6"/>
  <c r="B63" i="6"/>
  <c r="F3825" i="6"/>
  <c r="B2974" i="6"/>
  <c r="B4532" i="6"/>
  <c r="D4671" i="6"/>
  <c r="F1490" i="6"/>
  <c r="F1347" i="6"/>
  <c r="F1917" i="6"/>
  <c r="D1323" i="6"/>
  <c r="F1697" i="6"/>
  <c r="D644" i="6"/>
  <c r="D1394" i="6"/>
  <c r="F481" i="6"/>
  <c r="F2273" i="6"/>
  <c r="F1911" i="6"/>
  <c r="F2090" i="6"/>
  <c r="F3519" i="6"/>
  <c r="B1059" i="6"/>
  <c r="F2713" i="6"/>
  <c r="F2088" i="6"/>
  <c r="D1570" i="6"/>
  <c r="F1910" i="6"/>
  <c r="F2799" i="6"/>
  <c r="F3043" i="6"/>
  <c r="D4870" i="6"/>
  <c r="D3643" i="6"/>
  <c r="F1444" i="6"/>
  <c r="D2071" i="6"/>
  <c r="F3511" i="6"/>
  <c r="D4570" i="6"/>
  <c r="B159" i="6"/>
  <c r="B1630" i="6"/>
  <c r="D764" i="6"/>
  <c r="D1331" i="6"/>
  <c r="F3068" i="6"/>
  <c r="D1257" i="6"/>
  <c r="F1522" i="6"/>
  <c r="D939" i="6"/>
  <c r="B529" i="6"/>
  <c r="D3452" i="6"/>
  <c r="F2788" i="6"/>
  <c r="D4807" i="6"/>
  <c r="D3673" i="6"/>
  <c r="D559" i="6"/>
  <c r="D4130" i="6"/>
  <c r="D1956" i="6"/>
  <c r="D2232" i="6"/>
  <c r="D2212" i="6"/>
  <c r="D4002" i="6"/>
  <c r="F6" i="6"/>
  <c r="F1920" i="6"/>
  <c r="F1792" i="6"/>
  <c r="D3528" i="6"/>
  <c r="D4629" i="6"/>
  <c r="D3466" i="6"/>
  <c r="D2340" i="6"/>
  <c r="D439" i="6"/>
  <c r="D3492" i="6"/>
  <c r="D3296" i="6"/>
  <c r="D3753" i="6"/>
  <c r="F1989" i="6"/>
  <c r="D413" i="6"/>
  <c r="F4661" i="6"/>
  <c r="D2703" i="6"/>
  <c r="B560" i="6"/>
  <c r="D998" i="6"/>
  <c r="D3647" i="6"/>
  <c r="F2480" i="6"/>
  <c r="F2292" i="6"/>
  <c r="F3247" i="6"/>
  <c r="F3723" i="6"/>
  <c r="F3578" i="6"/>
  <c r="D2096" i="6"/>
  <c r="B584" i="6"/>
  <c r="F3920" i="6"/>
  <c r="F4983" i="6"/>
  <c r="D3058" i="6"/>
  <c r="F4356" i="6"/>
  <c r="D4506" i="6"/>
  <c r="F3264" i="6"/>
  <c r="F2906" i="6"/>
  <c r="F3268" i="6"/>
  <c r="F996" i="6"/>
  <c r="D3289" i="6"/>
  <c r="F4904" i="6"/>
  <c r="F2297" i="6"/>
  <c r="D3497" i="6"/>
  <c r="D4970" i="6"/>
  <c r="D4310" i="6"/>
  <c r="F4449" i="6"/>
  <c r="B241" i="6"/>
  <c r="D3171" i="6"/>
  <c r="D2295" i="6"/>
  <c r="D4257" i="6"/>
  <c r="D4475" i="6"/>
  <c r="B100" i="6"/>
  <c r="D2811" i="6"/>
  <c r="B1765" i="6"/>
  <c r="F3785" i="6"/>
  <c r="F2475" i="6"/>
  <c r="D4766" i="6"/>
  <c r="D2623" i="6"/>
  <c r="D2202" i="6"/>
  <c r="B650" i="6"/>
  <c r="B1664" i="6"/>
  <c r="F3254" i="6"/>
  <c r="F4718" i="6"/>
  <c r="D2688" i="6"/>
  <c r="D2618" i="6"/>
  <c r="F4420" i="6"/>
  <c r="D3064" i="6"/>
  <c r="D2933" i="6"/>
  <c r="F376" i="6"/>
  <c r="F3410" i="6"/>
  <c r="D4166" i="6"/>
  <c r="F3587" i="6"/>
  <c r="B1316" i="6"/>
  <c r="F4670" i="6"/>
  <c r="B48" i="6"/>
  <c r="F4785" i="6"/>
  <c r="B1388" i="6"/>
  <c r="B2178" i="6"/>
  <c r="B176" i="6"/>
  <c r="F3746" i="6"/>
  <c r="D2813" i="6"/>
  <c r="D3872" i="6"/>
  <c r="B793" i="6"/>
  <c r="F3504" i="6"/>
  <c r="D4381" i="6"/>
  <c r="F4489" i="6"/>
  <c r="F3846" i="6"/>
  <c r="F3128" i="6"/>
  <c r="D1798" i="6"/>
  <c r="D1118" i="6"/>
  <c r="D4950" i="6"/>
  <c r="F4534" i="6"/>
  <c r="F4748" i="6"/>
  <c r="B1790" i="6"/>
  <c r="D2982" i="6"/>
  <c r="D4100" i="6"/>
  <c r="D4626" i="6"/>
  <c r="F2880" i="6"/>
  <c r="B1107" i="6"/>
  <c r="D2371" i="6"/>
  <c r="F3277" i="6"/>
  <c r="B296" i="6"/>
  <c r="D4458" i="6"/>
  <c r="D3037" i="6"/>
  <c r="B2033" i="6"/>
  <c r="B463" i="6"/>
  <c r="D2961" i="6"/>
  <c r="D3244" i="6"/>
  <c r="B2241" i="6"/>
  <c r="B2159" i="6"/>
  <c r="D4445" i="6"/>
  <c r="D2815" i="6"/>
  <c r="F3034" i="6"/>
  <c r="B333" i="6"/>
  <c r="F3667" i="6"/>
  <c r="D3372" i="6"/>
  <c r="B2353" i="6"/>
  <c r="B329" i="6"/>
  <c r="F4584" i="6"/>
  <c r="D1355" i="6"/>
  <c r="B125" i="6"/>
  <c r="D3292" i="6"/>
  <c r="D2437" i="6"/>
  <c r="D1455" i="6"/>
  <c r="D3918" i="6"/>
  <c r="D989" i="6"/>
  <c r="D2220" i="6"/>
  <c r="F3376" i="6"/>
  <c r="F4429" i="6"/>
  <c r="D1727" i="6"/>
  <c r="D2483" i="6"/>
  <c r="D2412" i="6"/>
  <c r="D3097" i="6"/>
  <c r="D1903" i="6"/>
  <c r="F3124" i="6"/>
  <c r="F4916" i="6"/>
  <c r="F3640" i="6"/>
  <c r="F3143" i="6"/>
  <c r="D4679" i="6"/>
  <c r="D2313" i="6"/>
  <c r="B826" i="6"/>
  <c r="F1953" i="6"/>
  <c r="D4747" i="6"/>
  <c r="F3711" i="6"/>
  <c r="D4411" i="6"/>
  <c r="F2236" i="6"/>
  <c r="D4319" i="6"/>
  <c r="B198" i="6"/>
  <c r="B698" i="6"/>
  <c r="B3147" i="6"/>
  <c r="F3994" i="6"/>
  <c r="F3612" i="6"/>
  <c r="F2658" i="6"/>
  <c r="F2923" i="6"/>
  <c r="D4449" i="6"/>
  <c r="F3088" i="6"/>
  <c r="F3644" i="6"/>
  <c r="D1999" i="6"/>
  <c r="D4415" i="6"/>
  <c r="D3402" i="6"/>
  <c r="F3237" i="6"/>
  <c r="B1520" i="6"/>
  <c r="F4484" i="6"/>
  <c r="F4315" i="6"/>
  <c r="F3463" i="6"/>
  <c r="B1729" i="6"/>
  <c r="D3170" i="6"/>
  <c r="F4206" i="6"/>
  <c r="D4090" i="6"/>
  <c r="D4131" i="6"/>
  <c r="B747" i="6"/>
  <c r="F4159" i="6"/>
  <c r="D4578" i="6"/>
  <c r="D4366" i="6"/>
  <c r="D3870" i="6"/>
  <c r="B1845" i="6"/>
  <c r="F886" i="6"/>
  <c r="F4249" i="6"/>
  <c r="F4565" i="6"/>
  <c r="F3656" i="6"/>
  <c r="D4649" i="6"/>
  <c r="F3909" i="6"/>
  <c r="F3970" i="6"/>
  <c r="B1489" i="6"/>
  <c r="F960" i="6"/>
  <c r="D3986" i="6"/>
  <c r="B804" i="6"/>
  <c r="F4633" i="6"/>
  <c r="D3337" i="6"/>
  <c r="D4370" i="6"/>
  <c r="B1108" i="6"/>
  <c r="B1939" i="6"/>
  <c r="B2760" i="6"/>
  <c r="F2980" i="6"/>
  <c r="F2525" i="6"/>
  <c r="D3837" i="6"/>
  <c r="F2929" i="6"/>
  <c r="D4672" i="6"/>
  <c r="B1257" i="6"/>
  <c r="F4050" i="6"/>
  <c r="F4532" i="6"/>
  <c r="F3784" i="6"/>
  <c r="B1206" i="6"/>
  <c r="D3028" i="6"/>
  <c r="D1079" i="6"/>
  <c r="D2891" i="6"/>
  <c r="B408" i="6"/>
  <c r="B2006" i="6"/>
  <c r="B2594" i="6"/>
  <c r="F3520" i="6"/>
  <c r="F4937" i="6"/>
  <c r="D4855" i="6"/>
  <c r="B3055" i="6"/>
  <c r="B3664" i="6"/>
  <c r="B1941" i="6"/>
  <c r="D4517" i="6"/>
  <c r="F2842" i="6"/>
  <c r="F3005" i="6"/>
  <c r="F918" i="6"/>
  <c r="D769" i="6"/>
  <c r="F2653" i="6"/>
  <c r="D2808" i="6"/>
  <c r="F757" i="6"/>
  <c r="F1030" i="6"/>
  <c r="D1602" i="6"/>
  <c r="F1768" i="6"/>
  <c r="F3299" i="6"/>
  <c r="F3849" i="6"/>
  <c r="D4877" i="6"/>
  <c r="F4621" i="6"/>
  <c r="D2546" i="6"/>
  <c r="D3555" i="6"/>
  <c r="D2393" i="6"/>
  <c r="D2088" i="6"/>
  <c r="D1750" i="6"/>
  <c r="D3514" i="6"/>
  <c r="F3071" i="6"/>
  <c r="F2215" i="6"/>
  <c r="D2529" i="6"/>
  <c r="F3796" i="6"/>
  <c r="D3166" i="6"/>
  <c r="F4026" i="6"/>
  <c r="D2228" i="6"/>
  <c r="D3022" i="6"/>
  <c r="D1318" i="6"/>
  <c r="F4078" i="6"/>
  <c r="D3707" i="6"/>
  <c r="F2650" i="6"/>
  <c r="D2910" i="6"/>
  <c r="F3283" i="6"/>
  <c r="F3311" i="6"/>
  <c r="F4671" i="6"/>
  <c r="D799" i="6"/>
  <c r="D3939" i="6"/>
  <c r="D1893" i="6"/>
  <c r="F1583" i="6"/>
  <c r="F148" i="6"/>
  <c r="D4864" i="6"/>
  <c r="D4726" i="6"/>
  <c r="D2898" i="6"/>
  <c r="F763" i="6"/>
  <c r="F2029" i="6"/>
  <c r="D1598" i="6"/>
  <c r="F2181" i="6"/>
  <c r="D3818" i="6"/>
  <c r="D3316" i="6"/>
  <c r="D3282" i="6"/>
  <c r="F2132" i="6"/>
  <c r="F4018" i="6"/>
  <c r="F3971" i="6"/>
  <c r="F4047" i="6"/>
  <c r="D3077" i="6"/>
  <c r="F1663" i="6"/>
  <c r="F3508" i="6"/>
  <c r="F4339" i="6"/>
  <c r="B522" i="6"/>
  <c r="F2276" i="6"/>
  <c r="B265" i="6"/>
  <c r="F2457" i="6"/>
  <c r="D3911" i="6"/>
  <c r="D4698" i="6"/>
  <c r="F3730" i="6"/>
  <c r="F3451" i="6"/>
  <c r="F2212" i="6"/>
  <c r="B1748" i="6"/>
  <c r="F3486" i="6"/>
  <c r="F3160" i="6"/>
  <c r="D3789" i="6"/>
  <c r="F3568" i="6"/>
  <c r="D2838" i="6"/>
  <c r="F4070" i="6"/>
  <c r="D4759" i="6"/>
  <c r="D4446" i="6"/>
  <c r="D523" i="6"/>
  <c r="F3800" i="6"/>
  <c r="B1487" i="6"/>
  <c r="D3088" i="6"/>
  <c r="F4519" i="6"/>
  <c r="D3499" i="6"/>
  <c r="D4476" i="6"/>
  <c r="D2685" i="6"/>
  <c r="D2309" i="6"/>
  <c r="F2075" i="6"/>
  <c r="D2327" i="6"/>
  <c r="F977" i="6"/>
  <c r="F4281" i="6"/>
  <c r="B2628" i="6"/>
  <c r="D4852" i="6"/>
  <c r="D4207" i="6"/>
  <c r="D3964" i="6"/>
  <c r="D3030" i="6"/>
  <c r="D4916" i="6"/>
  <c r="F3659" i="6"/>
  <c r="D1431" i="6"/>
  <c r="F3981" i="6"/>
  <c r="B1139" i="6"/>
  <c r="F3458" i="6"/>
  <c r="F4702" i="6"/>
  <c r="D1994" i="6"/>
  <c r="F3509" i="6"/>
  <c r="B1637" i="6"/>
  <c r="D2899" i="6"/>
  <c r="D4082" i="6"/>
  <c r="F2165" i="6"/>
  <c r="F2130" i="6"/>
  <c r="D4496" i="6"/>
  <c r="F2936" i="6"/>
  <c r="D1139" i="6"/>
  <c r="F3532" i="6"/>
  <c r="B922" i="6"/>
  <c r="D4469" i="6"/>
  <c r="B3097" i="6"/>
  <c r="D1976" i="6"/>
  <c r="B1093" i="6"/>
  <c r="F3161" i="6"/>
  <c r="F4239" i="6"/>
  <c r="D3078" i="6"/>
  <c r="D4835" i="6"/>
  <c r="F4637" i="6"/>
  <c r="B839" i="6"/>
  <c r="F3019" i="6"/>
  <c r="B141" i="6"/>
  <c r="D3511" i="6"/>
  <c r="F3175" i="6"/>
  <c r="D3728" i="6"/>
  <c r="D3490" i="6"/>
  <c r="D3509" i="6"/>
  <c r="B765" i="6"/>
  <c r="D2570" i="6"/>
  <c r="D2595" i="6"/>
  <c r="D4268" i="6"/>
  <c r="D1819" i="6"/>
  <c r="D3086" i="6"/>
  <c r="D4234" i="6"/>
  <c r="F3263" i="6"/>
  <c r="D2165" i="6"/>
  <c r="B1117" i="6"/>
  <c r="F4226" i="6"/>
  <c r="F4117" i="6"/>
  <c r="B3039" i="6"/>
  <c r="B2076" i="6"/>
  <c r="D4563" i="6"/>
  <c r="F4679" i="6"/>
  <c r="B3247" i="6"/>
  <c r="B3910" i="6"/>
  <c r="B903" i="6"/>
  <c r="F4122" i="6"/>
  <c r="D3505" i="6"/>
  <c r="B1288" i="6"/>
  <c r="D1110" i="6"/>
  <c r="F4689" i="6"/>
  <c r="B3359" i="6"/>
  <c r="B2120" i="6"/>
  <c r="B1829" i="6"/>
  <c r="D2822" i="6"/>
  <c r="D4847" i="6"/>
  <c r="B356" i="6"/>
  <c r="F4772" i="6"/>
  <c r="D4344" i="6"/>
  <c r="F2958" i="6"/>
  <c r="F4161" i="6"/>
  <c r="F4472" i="6"/>
  <c r="F3522" i="6"/>
  <c r="D3667" i="6"/>
  <c r="D2411" i="6"/>
  <c r="D3747" i="6"/>
  <c r="F3082" i="6"/>
  <c r="F2056" i="6"/>
  <c r="D1375" i="6"/>
  <c r="F3596" i="6"/>
  <c r="F4348" i="6"/>
  <c r="F2483" i="6"/>
  <c r="D3590" i="6"/>
  <c r="B896" i="6"/>
  <c r="F3411" i="6"/>
  <c r="F4866" i="6"/>
  <c r="F4097" i="6"/>
  <c r="B330" i="6"/>
  <c r="F4553" i="6"/>
  <c r="D3394" i="6"/>
  <c r="F4525" i="6"/>
  <c r="B779" i="6"/>
  <c r="B902" i="6"/>
  <c r="D4771" i="6"/>
  <c r="F4526" i="6"/>
  <c r="F3138" i="6"/>
  <c r="B370" i="6"/>
  <c r="D3731" i="6"/>
  <c r="F4575" i="6"/>
  <c r="B907" i="6"/>
  <c r="D2493" i="6"/>
  <c r="F3949" i="6"/>
  <c r="D2377" i="6"/>
  <c r="B1201" i="6"/>
  <c r="F4028" i="6"/>
  <c r="D3142" i="6"/>
  <c r="B2298" i="6"/>
  <c r="B1881" i="6"/>
  <c r="F4605" i="6"/>
  <c r="F3334" i="6"/>
  <c r="B2555" i="6"/>
  <c r="F2734" i="6"/>
  <c r="D4245" i="6"/>
  <c r="F1784" i="6"/>
  <c r="D4053" i="6"/>
  <c r="D1769" i="6"/>
  <c r="D3704" i="6"/>
  <c r="D2265" i="6"/>
  <c r="D2450" i="6"/>
  <c r="F4346" i="6"/>
  <c r="D4927" i="6"/>
  <c r="F1615" i="6"/>
  <c r="D4102" i="6"/>
  <c r="F2388" i="6"/>
  <c r="F3558" i="6"/>
  <c r="F3758" i="6"/>
  <c r="D3776" i="6"/>
  <c r="F3752" i="6"/>
  <c r="B1812" i="6"/>
  <c r="F3014" i="6"/>
  <c r="D1846" i="6"/>
  <c r="B2508" i="6"/>
  <c r="B467" i="6"/>
  <c r="F3448" i="6"/>
  <c r="D2729" i="6"/>
  <c r="B898" i="6"/>
  <c r="B2827" i="6"/>
  <c r="B236" i="6"/>
  <c r="D2879" i="6"/>
  <c r="D820" i="6"/>
  <c r="B472" i="6"/>
  <c r="F3916" i="6"/>
  <c r="D3087" i="6"/>
  <c r="B2036" i="6"/>
  <c r="B753" i="6"/>
  <c r="B573" i="6"/>
  <c r="F2361" i="6"/>
  <c r="B1949" i="6"/>
  <c r="F3588" i="6"/>
  <c r="F4756" i="6"/>
  <c r="D3692" i="6"/>
  <c r="B2869" i="6"/>
  <c r="B3386" i="6"/>
  <c r="B770" i="6"/>
  <c r="B1355" i="6"/>
  <c r="B642" i="6"/>
  <c r="B1368" i="6"/>
  <c r="B4514" i="6"/>
  <c r="B3825" i="6"/>
  <c r="B67" i="6"/>
  <c r="D4633" i="6"/>
  <c r="B2198" i="6"/>
  <c r="B3565" i="6"/>
  <c r="B2236" i="6"/>
  <c r="D1138" i="6"/>
  <c r="D1934" i="6"/>
  <c r="D1360" i="6"/>
  <c r="F2708" i="6"/>
  <c r="D1668" i="6"/>
  <c r="F1208" i="6"/>
  <c r="D2787" i="6"/>
  <c r="D188" i="6"/>
  <c r="F1657" i="6"/>
  <c r="F1476" i="6"/>
  <c r="D2893" i="6"/>
  <c r="D2113" i="6"/>
  <c r="F2569" i="6"/>
  <c r="D3561" i="6"/>
  <c r="D3195" i="6"/>
  <c r="D860" i="6"/>
  <c r="F1852" i="6"/>
  <c r="D2812" i="6"/>
  <c r="D1417" i="6"/>
  <c r="F3660" i="6"/>
  <c r="D2248" i="6"/>
  <c r="F2579" i="6"/>
  <c r="D4896" i="6"/>
  <c r="F1218" i="6"/>
  <c r="D4484" i="6"/>
  <c r="D2951" i="6"/>
  <c r="D4175" i="6"/>
  <c r="D564" i="6"/>
  <c r="D1294" i="6"/>
  <c r="D3533" i="6"/>
  <c r="D701" i="6"/>
  <c r="D2964" i="6"/>
  <c r="D631" i="6"/>
  <c r="D4544" i="6"/>
  <c r="F4825" i="6"/>
  <c r="D4027" i="6"/>
  <c r="D3107" i="6"/>
  <c r="D3598" i="6"/>
  <c r="F2321" i="6"/>
  <c r="F15" i="6"/>
  <c r="D2238" i="6"/>
  <c r="D2568" i="6"/>
  <c r="F2420" i="6"/>
  <c r="F700" i="6"/>
  <c r="D2456" i="6"/>
  <c r="D1042" i="6"/>
  <c r="F2462" i="6"/>
  <c r="D3368" i="6"/>
  <c r="F4196" i="6"/>
  <c r="F4241" i="6"/>
  <c r="F374" i="6"/>
  <c r="D2128" i="6"/>
  <c r="B2597" i="6"/>
  <c r="F4751" i="6"/>
  <c r="F4444" i="6"/>
  <c r="F4693" i="6"/>
  <c r="F1349" i="6"/>
  <c r="F663" i="6"/>
  <c r="F4973" i="6"/>
  <c r="F3931" i="6"/>
  <c r="D3439" i="6"/>
  <c r="F4810" i="6"/>
  <c r="F1699" i="6"/>
  <c r="D1707" i="6"/>
  <c r="D2236" i="6"/>
  <c r="F4676" i="6"/>
  <c r="D2749" i="6"/>
  <c r="F3879" i="6"/>
  <c r="B2725" i="6"/>
  <c r="D1333" i="6"/>
  <c r="F4203" i="6"/>
  <c r="D4741" i="6"/>
  <c r="D4210" i="6"/>
  <c r="F1584" i="6"/>
  <c r="F4084" i="6"/>
  <c r="F543" i="6"/>
  <c r="B657" i="6"/>
  <c r="D3024" i="6"/>
  <c r="D2156" i="6"/>
  <c r="B2660" i="6"/>
  <c r="D3132" i="6"/>
  <c r="D4295" i="6"/>
  <c r="F2182" i="6"/>
  <c r="D4684" i="6"/>
  <c r="D2302" i="6"/>
  <c r="F1932" i="6"/>
  <c r="D2330" i="6"/>
  <c r="F3682" i="6"/>
  <c r="F1894" i="6"/>
  <c r="B644" i="6"/>
  <c r="F2172" i="6"/>
  <c r="F2816" i="6"/>
  <c r="B684" i="6"/>
  <c r="D4439" i="6"/>
  <c r="D3867" i="6"/>
  <c r="F3395" i="6"/>
  <c r="D3031" i="6"/>
  <c r="F2873" i="6"/>
  <c r="D3118" i="6"/>
  <c r="B2552" i="6"/>
  <c r="D946" i="6"/>
  <c r="D4499" i="6"/>
  <c r="D2379" i="6"/>
  <c r="D2807" i="6"/>
  <c r="B362" i="6"/>
  <c r="F3967" i="6"/>
  <c r="D3100" i="6"/>
  <c r="D1430" i="6"/>
  <c r="D3454" i="6"/>
  <c r="F3223" i="6"/>
  <c r="D4066" i="6"/>
  <c r="F1703" i="6"/>
  <c r="D4197" i="6"/>
  <c r="B2366" i="6"/>
  <c r="B1776" i="6"/>
  <c r="B4691" i="6"/>
  <c r="D2971" i="6"/>
  <c r="B2570" i="6"/>
  <c r="D4076" i="6"/>
  <c r="D3846" i="6"/>
  <c r="D3549" i="6"/>
  <c r="D4705" i="6"/>
  <c r="F3242" i="6"/>
  <c r="D4913" i="6"/>
  <c r="F4915" i="6"/>
  <c r="D4635" i="6"/>
  <c r="F3111" i="6"/>
  <c r="F3490" i="6"/>
  <c r="F3198" i="6"/>
  <c r="F1436" i="6"/>
  <c r="F4048" i="6"/>
  <c r="B2021" i="6"/>
  <c r="D2123" i="6"/>
  <c r="D3800" i="6"/>
  <c r="D2906" i="6"/>
  <c r="F1876" i="6"/>
  <c r="F3760" i="6"/>
  <c r="D1590" i="6"/>
  <c r="F2759" i="6"/>
  <c r="D2845" i="6"/>
  <c r="B279" i="6"/>
  <c r="D4488" i="6"/>
  <c r="D4468" i="6"/>
  <c r="F2599" i="6"/>
  <c r="B1066" i="6"/>
  <c r="D3606" i="6"/>
  <c r="D4958" i="6"/>
  <c r="F2591" i="6"/>
  <c r="B4017" i="6"/>
  <c r="D4977" i="6"/>
  <c r="B292" i="6"/>
  <c r="F3309" i="6"/>
  <c r="B1408" i="6"/>
  <c r="F4209" i="6"/>
  <c r="F4062" i="6"/>
  <c r="F2145" i="6"/>
  <c r="B1757" i="6"/>
  <c r="B787" i="6"/>
  <c r="F2977" i="6"/>
  <c r="B1428" i="6"/>
  <c r="F3404" i="6"/>
  <c r="F3285" i="6"/>
  <c r="D3781" i="6"/>
  <c r="F4201" i="6"/>
  <c r="F2612" i="6"/>
  <c r="F4540" i="6"/>
  <c r="B571" i="6"/>
  <c r="F4302" i="6"/>
  <c r="F3390" i="6"/>
  <c r="F4905" i="6"/>
  <c r="F4107" i="6"/>
  <c r="F3336" i="6"/>
  <c r="F2464" i="6"/>
  <c r="D1510" i="6"/>
  <c r="B126" i="6"/>
  <c r="F4695" i="6"/>
  <c r="F3234" i="6"/>
  <c r="F2389" i="6"/>
  <c r="D3882" i="6"/>
  <c r="D4576" i="6"/>
  <c r="F4019" i="6"/>
  <c r="B1425" i="6"/>
  <c r="B1925" i="6"/>
  <c r="F3725" i="6"/>
  <c r="D3891" i="6"/>
  <c r="B2103" i="6"/>
  <c r="B2530" i="6"/>
  <c r="D4673" i="6"/>
  <c r="B1049" i="6"/>
  <c r="F1284" i="6"/>
  <c r="B1219" i="6"/>
  <c r="D3311" i="6"/>
  <c r="D4019" i="6"/>
  <c r="B1170" i="6"/>
  <c r="B1563" i="6"/>
  <c r="F3925" i="6"/>
  <c r="F3475" i="6"/>
  <c r="F4642" i="6"/>
  <c r="F3989" i="6"/>
  <c r="F3824" i="6"/>
  <c r="D2674" i="6"/>
  <c r="B1060" i="6"/>
  <c r="D2345" i="6"/>
  <c r="D3828" i="6"/>
  <c r="B4194" i="6"/>
  <c r="F3154" i="6"/>
  <c r="B1573" i="6"/>
  <c r="D2761" i="6"/>
  <c r="D2911" i="6"/>
  <c r="D977" i="6"/>
  <c r="F699" i="6"/>
  <c r="D3424" i="6"/>
  <c r="D530" i="6"/>
  <c r="F109" i="6"/>
  <c r="F837" i="6"/>
  <c r="D1259" i="6"/>
  <c r="F1550" i="6"/>
  <c r="F2230" i="6"/>
  <c r="D1472" i="6"/>
  <c r="D630" i="6"/>
  <c r="F2116" i="6"/>
  <c r="F2059" i="6"/>
  <c r="D2960" i="6"/>
  <c r="F1572" i="6"/>
  <c r="F853" i="6"/>
  <c r="D3438" i="6"/>
  <c r="D19" i="6"/>
  <c r="D2819" i="6"/>
  <c r="F2008" i="6"/>
  <c r="D3384" i="6"/>
  <c r="F2608" i="6"/>
  <c r="F2306" i="6"/>
  <c r="F2955" i="6"/>
  <c r="F814" i="6"/>
  <c r="F1749" i="6"/>
  <c r="F1858" i="6"/>
  <c r="D3615" i="6"/>
  <c r="B1991" i="6"/>
  <c r="F1427" i="6"/>
  <c r="F2244" i="6"/>
  <c r="D2598" i="6"/>
  <c r="F1249" i="6"/>
  <c r="F1095" i="6"/>
  <c r="D2048" i="6"/>
  <c r="D2940" i="6"/>
  <c r="B2437" i="6"/>
  <c r="F3852" i="6"/>
  <c r="D3567" i="6"/>
  <c r="F3377" i="6"/>
  <c r="F4199" i="6"/>
  <c r="D252" i="6"/>
  <c r="D1210" i="6"/>
  <c r="D1991" i="6"/>
  <c r="D3803" i="6"/>
  <c r="D2687" i="6"/>
  <c r="D660" i="6"/>
  <c r="F1709" i="6"/>
  <c r="F1450" i="6"/>
  <c r="F2631" i="6"/>
  <c r="F3341" i="6"/>
  <c r="F2831" i="6"/>
  <c r="F3826" i="6"/>
  <c r="D2874" i="6"/>
  <c r="F3408" i="6"/>
  <c r="D2060" i="6"/>
  <c r="D2555" i="6"/>
  <c r="F4368" i="6"/>
  <c r="D4658" i="6"/>
  <c r="F2205" i="6"/>
  <c r="D3947" i="6"/>
  <c r="F2340" i="6"/>
  <c r="F4830" i="6"/>
  <c r="F4337" i="6"/>
  <c r="D2231" i="6"/>
  <c r="F1676" i="6"/>
  <c r="D4155" i="6"/>
  <c r="D4548" i="6"/>
  <c r="B1899" i="6"/>
  <c r="D4324" i="6"/>
  <c r="D4670" i="6"/>
  <c r="F7" i="6"/>
  <c r="D3604" i="6"/>
  <c r="F4188" i="6"/>
  <c r="D1463" i="6"/>
  <c r="F2113" i="6"/>
  <c r="F2015" i="6"/>
  <c r="F3888" i="6"/>
  <c r="F3259" i="6"/>
  <c r="F764" i="6"/>
  <c r="F2766" i="6"/>
  <c r="D4307" i="6"/>
  <c r="D2531" i="6"/>
  <c r="F4757" i="6"/>
  <c r="B1922" i="6"/>
  <c r="F1770" i="6"/>
  <c r="B2086" i="6"/>
  <c r="F4551" i="6"/>
  <c r="D2310" i="6"/>
  <c r="F4133" i="6"/>
  <c r="D3854" i="6"/>
  <c r="D2648" i="6"/>
  <c r="D4735" i="6"/>
  <c r="D3883" i="6"/>
  <c r="F3473" i="6"/>
  <c r="D3232" i="6"/>
  <c r="D3300" i="6"/>
  <c r="F4029" i="6"/>
  <c r="D4049" i="6"/>
  <c r="D2205" i="6"/>
  <c r="D4015" i="6"/>
  <c r="F1885" i="6"/>
  <c r="B622" i="6"/>
  <c r="F2940" i="6"/>
  <c r="B760" i="6"/>
  <c r="F2728" i="6"/>
  <c r="D1142" i="6"/>
  <c r="F3484" i="6"/>
  <c r="F3850" i="6"/>
  <c r="D2348" i="6"/>
  <c r="F2253" i="6"/>
  <c r="D2693" i="6"/>
  <c r="F3516" i="6"/>
  <c r="D3297" i="6"/>
  <c r="D1863" i="6"/>
  <c r="D3359" i="6"/>
  <c r="B3526" i="6"/>
  <c r="D4617" i="6"/>
  <c r="B2720" i="6"/>
  <c r="F4987" i="6"/>
  <c r="D1725" i="6"/>
  <c r="D3072" i="6"/>
  <c r="D4174" i="6"/>
  <c r="F4383" i="6"/>
  <c r="B1163" i="6"/>
  <c r="F4156" i="6"/>
  <c r="B1371" i="6"/>
  <c r="D3661" i="6"/>
  <c r="F3616" i="6"/>
  <c r="D3558" i="6"/>
  <c r="F4882" i="6"/>
  <c r="F1843" i="6"/>
  <c r="F1564" i="6"/>
  <c r="F3709" i="6"/>
  <c r="D4521" i="6"/>
  <c r="D600" i="6"/>
  <c r="F2437" i="6"/>
  <c r="D3399" i="6"/>
  <c r="F1608" i="6"/>
  <c r="D4281" i="6"/>
  <c r="F4008" i="6"/>
  <c r="F2354" i="6"/>
  <c r="F4555" i="6"/>
  <c r="B1322" i="6"/>
  <c r="B422" i="6"/>
  <c r="D4682" i="6"/>
  <c r="D3045" i="6"/>
  <c r="B150" i="6"/>
  <c r="B1363" i="6"/>
  <c r="F3866" i="6"/>
  <c r="F3539" i="6"/>
  <c r="B2685" i="6"/>
  <c r="B1435" i="6"/>
  <c r="B2820" i="6"/>
  <c r="F3757" i="6"/>
  <c r="B406" i="6"/>
  <c r="F2985" i="6"/>
  <c r="F4274" i="6"/>
  <c r="D3698" i="6"/>
  <c r="D2985" i="6"/>
  <c r="F3314" i="6"/>
  <c r="D3671" i="6"/>
  <c r="B2364" i="6"/>
  <c r="B746" i="6"/>
  <c r="F4892" i="6"/>
  <c r="D4026" i="6"/>
  <c r="D4099" i="6"/>
  <c r="F4087" i="6"/>
  <c r="F2736" i="6"/>
  <c r="B326" i="6"/>
  <c r="F4255" i="6"/>
  <c r="F2222" i="6"/>
  <c r="F4913" i="6"/>
  <c r="D4347" i="6"/>
  <c r="F4542" i="6"/>
  <c r="D3848" i="6"/>
  <c r="F3200" i="6"/>
  <c r="D4585" i="6"/>
  <c r="F4283" i="6"/>
  <c r="D3836" i="6"/>
  <c r="F2512" i="6"/>
  <c r="D3694" i="6"/>
  <c r="D4069" i="6"/>
  <c r="F4883" i="6"/>
  <c r="B2976" i="6"/>
  <c r="B2175" i="6"/>
  <c r="F3714" i="6"/>
  <c r="D3406" i="6"/>
  <c r="B3168" i="6"/>
  <c r="B651" i="6"/>
  <c r="B2062" i="6"/>
  <c r="D4539" i="6"/>
  <c r="F4191" i="6"/>
  <c r="B2616" i="6"/>
  <c r="F3412" i="6"/>
  <c r="F3462" i="6"/>
  <c r="B3296" i="6"/>
  <c r="B2350" i="6"/>
  <c r="F3225" i="6"/>
  <c r="D2629" i="6"/>
  <c r="B50" i="6"/>
  <c r="B2331" i="6"/>
  <c r="F3666" i="6"/>
  <c r="D3335" i="6"/>
  <c r="B165" i="6"/>
  <c r="D4905" i="6"/>
  <c r="D3996" i="6"/>
  <c r="F3140" i="6"/>
  <c r="F1840" i="6"/>
  <c r="B106" i="6"/>
  <c r="D4290" i="6"/>
  <c r="F4160" i="6"/>
  <c r="D908" i="6"/>
  <c r="D1760" i="6"/>
  <c r="F3595" i="6"/>
  <c r="D372" i="6"/>
  <c r="D1945" i="6"/>
  <c r="F1871" i="6"/>
  <c r="D2084" i="6"/>
  <c r="F1423" i="6"/>
  <c r="D2558" i="6"/>
  <c r="F3664" i="6"/>
  <c r="F2907" i="6"/>
  <c r="D1552" i="6"/>
  <c r="F4639" i="6"/>
  <c r="D872" i="6"/>
  <c r="D959" i="6"/>
  <c r="F23" i="6"/>
  <c r="F3960" i="6"/>
  <c r="D2035" i="6"/>
  <c r="D4000" i="6"/>
  <c r="D4137" i="6"/>
  <c r="B1020" i="6"/>
  <c r="D1766" i="6"/>
  <c r="F2042" i="6"/>
  <c r="D3936" i="6"/>
  <c r="F1304" i="6"/>
  <c r="F3070" i="6"/>
  <c r="F4192" i="6"/>
  <c r="F2143" i="6"/>
  <c r="D3944" i="6"/>
  <c r="F4231" i="6"/>
  <c r="F3604" i="6"/>
  <c r="F2034" i="6"/>
  <c r="F3763" i="6"/>
  <c r="F1957" i="6"/>
  <c r="D2127" i="6"/>
  <c r="B512" i="6"/>
  <c r="F3399" i="6"/>
  <c r="F2351" i="6"/>
  <c r="D1880" i="6"/>
  <c r="F4895" i="6"/>
  <c r="F3687" i="6"/>
  <c r="F4365" i="6"/>
  <c r="D2991" i="6"/>
  <c r="D818" i="6"/>
  <c r="D3220" i="6"/>
  <c r="B1106" i="6"/>
  <c r="D4248" i="6"/>
  <c r="D2266" i="6"/>
  <c r="F2720" i="6"/>
  <c r="D1522" i="6"/>
  <c r="B506" i="6"/>
  <c r="D4220" i="6"/>
  <c r="F2854" i="6"/>
  <c r="D3566" i="6"/>
  <c r="D2735" i="6"/>
  <c r="B1463" i="6"/>
  <c r="D3070" i="6"/>
  <c r="D2335" i="6"/>
  <c r="D4485" i="6"/>
  <c r="B813" i="6"/>
  <c r="B1114" i="6"/>
  <c r="F1156" i="6"/>
  <c r="B1264" i="6"/>
  <c r="D4579" i="6"/>
  <c r="D4493" i="6"/>
  <c r="F3781" i="6"/>
  <c r="F3705" i="6"/>
  <c r="F1926" i="6"/>
  <c r="F1497" i="6"/>
  <c r="F2385" i="6"/>
  <c r="F3605" i="6"/>
  <c r="F4862" i="6"/>
  <c r="D2869" i="6"/>
  <c r="D2306" i="6"/>
  <c r="F3364" i="6"/>
  <c r="B2097" i="6"/>
  <c r="B239" i="6"/>
  <c r="B3102" i="6"/>
  <c r="F2190" i="6"/>
  <c r="B2225" i="6"/>
  <c r="F3623" i="6"/>
  <c r="D3446" i="6"/>
  <c r="F3444" i="6"/>
  <c r="B253" i="6"/>
  <c r="F1217" i="6"/>
  <c r="D4039" i="6"/>
  <c r="B2206" i="6"/>
  <c r="D3849" i="6"/>
  <c r="F4469" i="6"/>
  <c r="D3039" i="6"/>
  <c r="D2191" i="6"/>
  <c r="F4706" i="6"/>
  <c r="F4591" i="6"/>
  <c r="D2932" i="6"/>
  <c r="D4875" i="6"/>
  <c r="F4413" i="6"/>
  <c r="D4401" i="6"/>
  <c r="B1054" i="6"/>
  <c r="B750" i="6"/>
  <c r="F4473" i="6"/>
  <c r="D4513" i="6"/>
  <c r="F4104" i="6"/>
  <c r="D4538" i="6"/>
  <c r="F3541" i="6"/>
  <c r="F4812" i="6"/>
  <c r="F3435" i="6"/>
  <c r="D4996" i="6"/>
  <c r="B1279" i="6"/>
  <c r="D2572" i="6"/>
  <c r="F3457" i="6"/>
  <c r="D2517" i="6"/>
  <c r="F2927" i="6"/>
  <c r="F4253" i="6"/>
  <c r="D2547" i="6"/>
  <c r="B1542" i="6"/>
  <c r="D3890" i="6"/>
  <c r="F2847" i="6"/>
  <c r="D4580" i="6"/>
  <c r="D2655" i="6"/>
  <c r="F2180" i="6"/>
  <c r="B2128" i="6"/>
  <c r="B4463" i="6"/>
  <c r="F3513" i="6"/>
  <c r="F858" i="6"/>
  <c r="B3649" i="6"/>
  <c r="D2921" i="6"/>
  <c r="D3535" i="6"/>
  <c r="D4329" i="6"/>
  <c r="F4304" i="6"/>
  <c r="F2482" i="6"/>
  <c r="D3744" i="6"/>
  <c r="B2221" i="6"/>
  <c r="B2625" i="6"/>
  <c r="F4066" i="6"/>
  <c r="B2453" i="6"/>
  <c r="D3433" i="6"/>
  <c r="B3378" i="6"/>
  <c r="B1968" i="6"/>
  <c r="B4178" i="6"/>
  <c r="B4515" i="6"/>
  <c r="D2390" i="6"/>
  <c r="B1273" i="6"/>
  <c r="F1738" i="6"/>
  <c r="B3202" i="6"/>
  <c r="B3507" i="6"/>
  <c r="D4369" i="6"/>
  <c r="B538" i="6"/>
  <c r="D4042" i="6"/>
  <c r="B2463" i="6"/>
  <c r="B4877" i="6"/>
  <c r="B1040" i="6"/>
  <c r="D4664" i="6"/>
  <c r="D3910" i="6"/>
  <c r="B1702" i="6"/>
  <c r="B148" i="6"/>
  <c r="D4801" i="6"/>
  <c r="D4687" i="6"/>
  <c r="B1579" i="6"/>
  <c r="B3603" i="6"/>
  <c r="B2805" i="6"/>
  <c r="B2951" i="6"/>
  <c r="B2562" i="6"/>
  <c r="B1722" i="6"/>
  <c r="B1297" i="6"/>
  <c r="B1860" i="6"/>
  <c r="B1713" i="6"/>
  <c r="B1035" i="6"/>
  <c r="D4653" i="6"/>
  <c r="F2809" i="6"/>
  <c r="B4337" i="6"/>
  <c r="B232" i="6"/>
  <c r="B259" i="6"/>
  <c r="B2271" i="6"/>
  <c r="B3570" i="6"/>
  <c r="B3288" i="6"/>
  <c r="B2053" i="6"/>
  <c r="B4842" i="6"/>
  <c r="B4881" i="6"/>
  <c r="D2431" i="6"/>
  <c r="B2333" i="6"/>
  <c r="B3744" i="6"/>
  <c r="B1046" i="6"/>
  <c r="B1341" i="6"/>
  <c r="F2666" i="6"/>
  <c r="B4746" i="6"/>
  <c r="B2270" i="6"/>
  <c r="B2808" i="6"/>
  <c r="B1281" i="6"/>
  <c r="B1898" i="6"/>
  <c r="B4672" i="6"/>
  <c r="B3376" i="6"/>
  <c r="D3254" i="6"/>
  <c r="B3699" i="6"/>
  <c r="B1364" i="6"/>
  <c r="B4965" i="6"/>
  <c r="B4860" i="6"/>
  <c r="B4398" i="6"/>
  <c r="B4579" i="6"/>
  <c r="B268" i="6"/>
  <c r="B4372" i="6"/>
  <c r="D3303" i="6"/>
  <c r="B2322" i="6"/>
  <c r="B1063" i="6"/>
  <c r="B2682" i="6"/>
  <c r="D4432" i="6"/>
  <c r="D4971" i="6"/>
  <c r="B4776" i="6"/>
  <c r="D4048" i="6"/>
  <c r="B1981" i="6"/>
  <c r="B1167" i="6"/>
  <c r="B1481" i="6"/>
  <c r="D4857" i="6"/>
  <c r="B575" i="6"/>
  <c r="D4959" i="6"/>
  <c r="B2018" i="6"/>
  <c r="B2022" i="6"/>
  <c r="B3120" i="6"/>
  <c r="B4806" i="6"/>
  <c r="B1665" i="6"/>
  <c r="B5001" i="6"/>
  <c r="B2253" i="6"/>
  <c r="B364" i="6"/>
  <c r="B2738" i="6"/>
  <c r="D4647" i="6"/>
  <c r="B3691" i="6"/>
  <c r="D4278" i="6"/>
  <c r="B848" i="6"/>
  <c r="B2323" i="6"/>
  <c r="B2464" i="6"/>
  <c r="B4813" i="6"/>
  <c r="B3677" i="6"/>
  <c r="D4157" i="6"/>
  <c r="B558" i="6"/>
  <c r="F4942" i="6"/>
  <c r="B4661" i="6"/>
  <c r="B1205" i="6"/>
  <c r="B2215" i="6"/>
  <c r="B1479" i="6"/>
  <c r="B2571" i="6"/>
  <c r="B3535" i="6"/>
  <c r="B3077" i="6"/>
  <c r="F4923" i="6"/>
  <c r="B4769" i="6"/>
  <c r="B2745" i="6"/>
  <c r="D3989" i="6"/>
  <c r="D3905" i="6"/>
  <c r="F3592" i="6"/>
  <c r="B3938" i="6"/>
  <c r="D4907" i="6"/>
  <c r="B4933" i="6"/>
  <c r="D3902" i="6"/>
  <c r="D3167" i="6"/>
  <c r="B3063" i="6"/>
  <c r="D4655" i="6"/>
  <c r="F4974" i="6"/>
  <c r="B4046" i="6"/>
  <c r="B1198" i="6"/>
  <c r="F4147" i="6"/>
  <c r="B2026" i="6"/>
  <c r="D587" i="6"/>
  <c r="D867" i="6"/>
  <c r="F2339" i="6"/>
  <c r="D267" i="6"/>
  <c r="D38" i="6"/>
  <c r="F2639" i="6"/>
  <c r="F4143" i="6"/>
  <c r="D869" i="6"/>
  <c r="F2947" i="6"/>
  <c r="D2530" i="6"/>
  <c r="F2756" i="6"/>
  <c r="F2353" i="6"/>
  <c r="F1310" i="6"/>
  <c r="F3261" i="6"/>
  <c r="F2751" i="6"/>
  <c r="F3657" i="6"/>
  <c r="D3317" i="6"/>
  <c r="B366" i="6"/>
  <c r="D4055" i="6"/>
  <c r="D269" i="6"/>
  <c r="D4336" i="6"/>
  <c r="F2733" i="6"/>
  <c r="D2224" i="6"/>
  <c r="F2879" i="6"/>
  <c r="F2904" i="6"/>
  <c r="D1730" i="6"/>
  <c r="F4704" i="6"/>
  <c r="B2267" i="6"/>
  <c r="D409" i="6"/>
  <c r="F4890" i="6"/>
  <c r="F54" i="6"/>
  <c r="F3287" i="6"/>
  <c r="D1597" i="6"/>
  <c r="B2756" i="6"/>
  <c r="D4418" i="6"/>
  <c r="F2843" i="6"/>
  <c r="B890" i="6"/>
  <c r="D3940" i="6"/>
  <c r="D4750" i="6"/>
  <c r="D2791" i="6"/>
  <c r="F2657" i="6"/>
  <c r="F4487" i="6"/>
  <c r="D2696" i="6"/>
  <c r="D3994" i="6"/>
  <c r="D3042" i="6"/>
  <c r="F3717" i="6"/>
  <c r="D814" i="6"/>
  <c r="F3764" i="6"/>
  <c r="B1822" i="6"/>
  <c r="F2912" i="6"/>
  <c r="F4079" i="6"/>
  <c r="D3383" i="6"/>
  <c r="D759" i="6"/>
  <c r="B789" i="6"/>
  <c r="F806" i="6"/>
  <c r="D2513" i="6"/>
  <c r="B3462" i="6"/>
  <c r="B3568" i="6"/>
  <c r="F2399" i="6"/>
  <c r="F2875" i="6"/>
  <c r="B1099" i="6"/>
  <c r="B1291" i="6"/>
  <c r="F2823" i="6"/>
  <c r="D3820" i="6"/>
  <c r="F4609" i="6"/>
  <c r="D3612" i="6"/>
  <c r="F1247" i="6"/>
  <c r="D3462" i="6"/>
  <c r="F3658" i="6"/>
  <c r="D2780" i="6"/>
  <c r="F2861" i="6"/>
  <c r="F4776" i="6"/>
  <c r="B3103" i="6"/>
  <c r="B2117" i="6"/>
  <c r="B4220" i="6"/>
  <c r="D4075" i="6"/>
  <c r="B3231" i="6"/>
  <c r="F2179" i="6"/>
  <c r="F4652" i="6"/>
  <c r="F1502" i="6"/>
  <c r="D4975" i="6"/>
  <c r="D2505" i="6"/>
  <c r="F4617" i="6"/>
  <c r="B348" i="6"/>
  <c r="D3842" i="6"/>
  <c r="F4783" i="6"/>
  <c r="D966" i="6"/>
  <c r="D2604" i="6"/>
  <c r="B897" i="6"/>
  <c r="D2463" i="6"/>
  <c r="F3423" i="6"/>
  <c r="B540" i="6"/>
  <c r="D3746" i="6"/>
  <c r="B859" i="6"/>
  <c r="B1249" i="6"/>
  <c r="D1200" i="6"/>
  <c r="D4105" i="6"/>
  <c r="B971" i="6"/>
  <c r="D2167" i="6"/>
  <c r="B1561" i="6"/>
  <c r="D3398" i="6"/>
  <c r="B2009" i="6"/>
  <c r="F4648" i="6"/>
  <c r="F4061" i="6"/>
  <c r="B435" i="6"/>
  <c r="F3456" i="6"/>
  <c r="D3271" i="6"/>
  <c r="D3005" i="6"/>
  <c r="F1591" i="6"/>
  <c r="F3506" i="6"/>
  <c r="D4265" i="6"/>
  <c r="B498" i="6"/>
  <c r="F4771" i="6"/>
  <c r="D1702" i="6"/>
  <c r="D4470" i="6"/>
  <c r="D4644" i="6"/>
  <c r="F4934" i="6"/>
  <c r="B1075" i="6"/>
  <c r="B4945" i="6"/>
  <c r="F4150" i="6"/>
  <c r="F2221" i="6"/>
  <c r="F4773" i="6"/>
  <c r="F4076" i="6"/>
  <c r="F4130" i="6"/>
  <c r="D3488" i="6"/>
  <c r="D3284" i="6"/>
  <c r="B879" i="6"/>
  <c r="B1311" i="6"/>
  <c r="B966" i="6"/>
  <c r="F3892" i="6"/>
  <c r="D4098" i="6"/>
  <c r="B1961" i="6"/>
  <c r="F4747" i="6"/>
  <c r="B3404" i="6"/>
  <c r="B1720" i="6"/>
  <c r="B4381" i="6"/>
  <c r="B3982" i="6"/>
  <c r="D3766" i="6"/>
  <c r="B2462" i="6"/>
  <c r="B2247" i="6"/>
  <c r="F4699" i="6"/>
  <c r="B1955" i="6"/>
  <c r="B3331" i="6"/>
  <c r="B4962" i="6"/>
  <c r="B2389" i="6"/>
  <c r="B4041" i="6"/>
  <c r="B3400" i="6"/>
  <c r="B4667" i="6"/>
  <c r="B1817" i="6"/>
  <c r="B1315" i="6"/>
  <c r="B1422" i="6"/>
  <c r="B152" i="6"/>
  <c r="B1089" i="6"/>
  <c r="B2207" i="6"/>
  <c r="B2627" i="6"/>
  <c r="B4716" i="6"/>
  <c r="B520" i="6"/>
  <c r="B2087" i="6"/>
  <c r="B3144" i="6"/>
  <c r="B638" i="6"/>
  <c r="B3208" i="6"/>
  <c r="B327" i="6"/>
  <c r="F3697" i="6"/>
  <c r="B2723" i="6"/>
  <c r="B2427" i="6"/>
  <c r="D3140" i="6"/>
  <c r="B2134" i="6"/>
  <c r="B2089" i="6"/>
  <c r="B2332" i="6"/>
  <c r="B3966" i="6"/>
  <c r="B2273" i="6"/>
  <c r="F2892" i="6"/>
  <c r="B2358" i="6"/>
  <c r="B4327" i="6"/>
  <c r="B4021" i="6"/>
  <c r="D4889" i="6"/>
  <c r="B4080" i="6"/>
  <c r="B2245" i="6"/>
  <c r="B3309" i="6"/>
  <c r="B1217" i="6"/>
  <c r="B1183" i="6"/>
  <c r="B2886" i="6"/>
  <c r="B4824" i="6"/>
  <c r="D4340" i="6"/>
  <c r="B967" i="6"/>
  <c r="F3316" i="6"/>
  <c r="D4755" i="6"/>
  <c r="B4150" i="6"/>
  <c r="B3860" i="6"/>
  <c r="B3829" i="6"/>
  <c r="D2287" i="6"/>
  <c r="B4608" i="6"/>
  <c r="D3904" i="6"/>
  <c r="B4539" i="6"/>
  <c r="B1519" i="6"/>
  <c r="B2802" i="6"/>
  <c r="B2707" i="6"/>
  <c r="F1498" i="6"/>
  <c r="D4434" i="6"/>
  <c r="B2492" i="6"/>
  <c r="B3031" i="6"/>
  <c r="B881" i="6"/>
  <c r="B4705" i="6"/>
  <c r="B567" i="6"/>
  <c r="F3206" i="6"/>
  <c r="B161" i="6"/>
  <c r="B2288" i="6"/>
  <c r="F3020" i="6"/>
  <c r="B1442" i="6"/>
  <c r="B1449" i="6"/>
  <c r="B1791" i="6"/>
  <c r="B4834" i="6"/>
  <c r="B3706" i="6"/>
  <c r="F1922" i="6"/>
  <c r="B4669" i="6"/>
  <c r="D3215" i="6"/>
  <c r="B4727" i="6"/>
  <c r="B3813" i="6"/>
  <c r="B2927" i="6"/>
  <c r="B2566" i="6"/>
  <c r="B2926" i="6"/>
  <c r="D2805" i="6"/>
  <c r="B3556" i="6"/>
  <c r="B795" i="6"/>
  <c r="B3980" i="6"/>
  <c r="B720" i="6"/>
  <c r="B3620" i="6"/>
  <c r="D1029" i="6"/>
  <c r="F1067" i="6"/>
  <c r="F2463" i="6"/>
  <c r="D1202" i="6"/>
  <c r="D124" i="6"/>
  <c r="F2899" i="6"/>
  <c r="D4185" i="6"/>
  <c r="F2934" i="6"/>
  <c r="D2760" i="6"/>
  <c r="D1943" i="6"/>
  <c r="F1924" i="6"/>
  <c r="D3092" i="6"/>
  <c r="F2817" i="6"/>
  <c r="D4029" i="6"/>
  <c r="D3313" i="6"/>
  <c r="D2319" i="6"/>
  <c r="D3127" i="6"/>
  <c r="D1324" i="6"/>
  <c r="F2680" i="6"/>
  <c r="F197" i="6"/>
  <c r="F4961" i="6"/>
  <c r="D3839" i="6"/>
  <c r="F1046" i="6"/>
  <c r="D1718" i="6"/>
  <c r="F3466" i="6"/>
  <c r="F1970" i="6"/>
  <c r="F3359" i="6"/>
  <c r="F2078" i="6"/>
  <c r="F1332" i="6"/>
  <c r="D4365" i="6"/>
  <c r="D2704" i="6"/>
  <c r="F1705" i="6"/>
  <c r="D540" i="6"/>
  <c r="F2411" i="6"/>
  <c r="D2989" i="6"/>
  <c r="D2219" i="6"/>
  <c r="B1952" i="6"/>
  <c r="D4108" i="6"/>
  <c r="F2944" i="6"/>
  <c r="D4037" i="6"/>
  <c r="F2099" i="6"/>
  <c r="D2284" i="6"/>
  <c r="F2828" i="6"/>
  <c r="F1632" i="6"/>
  <c r="D3832" i="6"/>
  <c r="F2738" i="6"/>
  <c r="D849" i="6"/>
  <c r="D3614" i="6"/>
  <c r="B593" i="6"/>
  <c r="F4425" i="6"/>
  <c r="F4401" i="6"/>
  <c r="F3573" i="6"/>
  <c r="D1515" i="6"/>
  <c r="B2500" i="6"/>
  <c r="D581" i="6"/>
  <c r="F4523" i="6"/>
  <c r="F616" i="6"/>
  <c r="F4947" i="6"/>
  <c r="D3345" i="6"/>
  <c r="F2057" i="6"/>
  <c r="B1976" i="6"/>
  <c r="B1260" i="6"/>
  <c r="F4820" i="6"/>
  <c r="D2013" i="6"/>
  <c r="D2724" i="6"/>
  <c r="D3326" i="6"/>
  <c r="F3401" i="6"/>
  <c r="F3474" i="6"/>
  <c r="F2503" i="6"/>
  <c r="D4976" i="6"/>
  <c r="D3251" i="6"/>
  <c r="F2328" i="6"/>
  <c r="F2341" i="6"/>
  <c r="B227" i="6"/>
  <c r="B2446" i="6"/>
  <c r="F4995" i="6"/>
  <c r="F2228" i="6"/>
  <c r="F4044" i="6"/>
  <c r="D4313" i="6"/>
  <c r="D2980" i="6"/>
  <c r="B1513" i="6"/>
  <c r="D4226" i="6"/>
  <c r="F1538" i="6"/>
  <c r="B1821" i="6"/>
  <c r="D1788" i="6"/>
  <c r="D4851" i="6"/>
  <c r="F4264" i="6"/>
  <c r="D4628" i="6"/>
  <c r="F2149" i="6"/>
  <c r="F2157" i="6"/>
  <c r="D3295" i="6"/>
  <c r="B1706" i="6"/>
  <c r="F1907" i="6"/>
  <c r="B914" i="6"/>
  <c r="D4455" i="6"/>
  <c r="F2229" i="6"/>
  <c r="D3013" i="6"/>
  <c r="B1512" i="6"/>
  <c r="D4241" i="6"/>
  <c r="B511" i="6"/>
  <c r="D3046" i="6"/>
  <c r="B1145" i="6"/>
  <c r="F2839" i="6"/>
  <c r="D1732" i="6"/>
  <c r="D3575" i="6"/>
  <c r="D4346" i="6"/>
  <c r="D4948" i="6"/>
  <c r="F4053" i="6"/>
  <c r="F2532" i="6"/>
  <c r="D3934" i="6"/>
  <c r="F4878" i="6"/>
  <c r="F1230" i="6"/>
  <c r="F4963" i="6"/>
  <c r="D4678" i="6"/>
  <c r="D3036" i="6"/>
  <c r="F2642" i="6"/>
  <c r="D3471" i="6"/>
  <c r="B1635" i="6"/>
  <c r="B3703" i="6"/>
  <c r="F4520" i="6"/>
  <c r="D2856" i="6"/>
  <c r="D4500" i="6"/>
  <c r="F2454" i="6"/>
  <c r="D1297" i="6"/>
  <c r="F4163" i="6"/>
  <c r="D1568" i="6"/>
  <c r="B1377" i="6"/>
  <c r="B1908" i="6"/>
  <c r="D3049" i="6"/>
  <c r="B350" i="6"/>
  <c r="F3517" i="6"/>
  <c r="B709" i="6"/>
  <c r="D4199" i="6"/>
  <c r="B1889" i="6"/>
  <c r="B1136" i="6"/>
  <c r="B997" i="6"/>
  <c r="B2572" i="6"/>
  <c r="B844" i="6"/>
  <c r="B2654" i="6"/>
  <c r="B4971" i="6"/>
  <c r="D4262" i="6"/>
  <c r="B3630" i="6"/>
  <c r="B2914" i="6"/>
  <c r="B4713" i="6"/>
  <c r="B1548" i="6"/>
  <c r="D3199" i="6"/>
  <c r="B3454" i="6"/>
  <c r="B2317" i="6"/>
  <c r="D2053" i="6"/>
  <c r="B2909" i="6"/>
  <c r="B672" i="6"/>
  <c r="B2677" i="6"/>
  <c r="B4792" i="6"/>
  <c r="B3995" i="6"/>
  <c r="D3104" i="6"/>
  <c r="B4501" i="6"/>
  <c r="F4254" i="6"/>
  <c r="B3716" i="6"/>
  <c r="B4261" i="6"/>
  <c r="B2928" i="6"/>
  <c r="B2775" i="6"/>
  <c r="B3374" i="6"/>
  <c r="F4877" i="6"/>
  <c r="F4897" i="6"/>
  <c r="B4861" i="6"/>
  <c r="D4690" i="6"/>
  <c r="B3422" i="6"/>
  <c r="B2741" i="6"/>
  <c r="B1725" i="6"/>
  <c r="D4843" i="6"/>
  <c r="B4509" i="6"/>
  <c r="F3591" i="6"/>
  <c r="B144" i="6"/>
  <c r="B3663" i="6"/>
  <c r="D3632" i="6"/>
  <c r="D4973" i="6"/>
  <c r="D3997" i="6"/>
  <c r="B3343" i="6"/>
  <c r="B1403" i="6"/>
  <c r="F2629" i="6"/>
  <c r="B1948" i="6"/>
  <c r="D3241" i="6"/>
  <c r="B1209" i="6"/>
  <c r="B1429" i="6"/>
  <c r="B3281" i="6"/>
  <c r="B3369" i="6"/>
  <c r="B919" i="6"/>
  <c r="B4516" i="6"/>
  <c r="F2669" i="6"/>
  <c r="D3263" i="6"/>
  <c r="B3364" i="6"/>
  <c r="B2536" i="6"/>
  <c r="B2630" i="6"/>
  <c r="B1677" i="6"/>
  <c r="B3763" i="6"/>
  <c r="B4880" i="6"/>
  <c r="F4211" i="6"/>
  <c r="D2705" i="6"/>
  <c r="D1622" i="6"/>
  <c r="B3529" i="6"/>
  <c r="B27" i="6"/>
  <c r="B2260" i="6"/>
  <c r="B4278" i="6"/>
  <c r="B1080" i="6"/>
  <c r="F4588" i="6"/>
  <c r="B4498" i="6"/>
  <c r="B1155" i="6"/>
  <c r="D4822" i="6"/>
  <c r="F4451" i="6"/>
  <c r="B2894" i="6"/>
  <c r="B1514" i="6"/>
  <c r="B4885" i="6"/>
  <c r="F4025" i="6"/>
  <c r="D3979" i="6"/>
  <c r="B2330" i="6"/>
  <c r="B1495" i="6"/>
  <c r="D4908" i="6"/>
  <c r="B3074" i="6"/>
  <c r="F4606" i="6"/>
  <c r="F2031" i="6"/>
  <c r="B2131" i="6"/>
  <c r="B4331" i="6"/>
  <c r="B94" i="6"/>
  <c r="D4107" i="6"/>
  <c r="B4750" i="6"/>
  <c r="B3788" i="6"/>
  <c r="D2355" i="6"/>
  <c r="D2952" i="6"/>
  <c r="F270" i="6"/>
  <c r="F2997" i="6"/>
  <c r="D1166" i="6"/>
  <c r="D1751" i="6"/>
  <c r="F1708" i="6"/>
  <c r="B1427" i="6"/>
  <c r="D889" i="6"/>
  <c r="F1552" i="6"/>
  <c r="D3855" i="6"/>
  <c r="F1622" i="6"/>
  <c r="D3473" i="6"/>
  <c r="D2344" i="6"/>
  <c r="F3537" i="6"/>
  <c r="D1475" i="6"/>
  <c r="F2690" i="6"/>
  <c r="D4010" i="6"/>
  <c r="D3139" i="6"/>
  <c r="D4009" i="6"/>
  <c r="F1477" i="6"/>
  <c r="D2200" i="6"/>
  <c r="F1548" i="6"/>
  <c r="D2108" i="6"/>
  <c r="F3724" i="6"/>
  <c r="D4246" i="6"/>
  <c r="F146" i="6"/>
  <c r="D4163" i="6"/>
  <c r="D746" i="6"/>
  <c r="D2398" i="6"/>
  <c r="D3672" i="6"/>
  <c r="D3309" i="6"/>
  <c r="D4168" i="6"/>
  <c r="F3366" i="6"/>
  <c r="D4011" i="6"/>
  <c r="F4549" i="6"/>
  <c r="F4023" i="6"/>
  <c r="B1207" i="6"/>
  <c r="F4962" i="6"/>
  <c r="F3576" i="6"/>
  <c r="F4720" i="6"/>
  <c r="D1449" i="6"/>
  <c r="D4862" i="6"/>
  <c r="D3060" i="6"/>
  <c r="D1728" i="6"/>
  <c r="D2763" i="6"/>
  <c r="F3995" i="6"/>
  <c r="D417" i="6"/>
  <c r="F4616" i="6"/>
  <c r="D3229" i="6"/>
  <c r="D2207" i="6"/>
  <c r="D4560" i="6"/>
  <c r="D3430" i="6"/>
  <c r="D2758" i="6"/>
  <c r="B586" i="6"/>
  <c r="F2177" i="6"/>
  <c r="F1947" i="6"/>
  <c r="D3369" i="6"/>
  <c r="D3777" i="6"/>
  <c r="F2562" i="6"/>
  <c r="F3425" i="6"/>
  <c r="B2851" i="6"/>
  <c r="B3073" i="6"/>
  <c r="F4888" i="6"/>
  <c r="F2808" i="6"/>
  <c r="D3290" i="6"/>
  <c r="D873" i="6"/>
  <c r="D74" i="6"/>
  <c r="F3753" i="6"/>
  <c r="D3582" i="6"/>
  <c r="F3428" i="6"/>
  <c r="D3576" i="6"/>
  <c r="B675" i="6"/>
  <c r="D3186" i="6"/>
  <c r="B1705" i="6"/>
  <c r="D4286" i="6"/>
  <c r="B478" i="6"/>
  <c r="D3442" i="6"/>
  <c r="F1866" i="6"/>
  <c r="F2011" i="6"/>
  <c r="F3396" i="6"/>
  <c r="B2476" i="6"/>
  <c r="F3141" i="6"/>
  <c r="D4542" i="6"/>
  <c r="D1625" i="6"/>
  <c r="F2033" i="6"/>
  <c r="B516" i="6"/>
  <c r="F2338" i="6"/>
  <c r="F3021" i="6"/>
  <c r="D3172" i="6"/>
  <c r="F4091" i="6"/>
  <c r="D3895" i="6"/>
  <c r="B3040" i="6"/>
  <c r="D4240" i="6"/>
  <c r="B3248" i="6"/>
  <c r="B1166" i="6"/>
  <c r="D4136" i="6"/>
  <c r="D3020" i="6"/>
  <c r="B2579" i="6"/>
  <c r="B1880" i="6"/>
  <c r="B432" i="6"/>
  <c r="F3716" i="6"/>
  <c r="B293" i="6"/>
  <c r="F1618" i="6"/>
  <c r="D3443" i="6"/>
  <c r="D3622" i="6"/>
  <c r="D1425" i="6"/>
  <c r="F3477" i="6"/>
  <c r="D4452" i="6"/>
  <c r="D4378" i="6"/>
  <c r="B900" i="6"/>
  <c r="D2603" i="6"/>
  <c r="D1109" i="6"/>
  <c r="D4374" i="6"/>
  <c r="F2219" i="6"/>
  <c r="F3325" i="6"/>
  <c r="D3574" i="6"/>
  <c r="B136" i="6"/>
  <c r="D4893" i="6"/>
  <c r="B3508" i="6"/>
  <c r="F4005" i="6"/>
  <c r="F2442" i="6"/>
  <c r="D3487" i="6"/>
  <c r="D3908" i="6"/>
  <c r="D4420" i="6"/>
  <c r="D4070" i="6"/>
  <c r="D4436" i="6"/>
  <c r="B2013" i="6"/>
  <c r="B2077" i="6"/>
  <c r="F4262" i="6"/>
  <c r="B1192" i="6"/>
  <c r="B1419" i="6"/>
  <c r="B722" i="6"/>
  <c r="D4473" i="6"/>
  <c r="B4098" i="6"/>
  <c r="B3440" i="6"/>
  <c r="B325" i="6"/>
  <c r="F4885" i="6"/>
  <c r="B1202" i="6"/>
  <c r="B4798" i="6"/>
  <c r="B4938" i="6"/>
  <c r="B1110" i="6"/>
  <c r="B4295" i="6"/>
  <c r="B367" i="6"/>
  <c r="B3083" i="6"/>
  <c r="B3857" i="6"/>
  <c r="B77" i="6"/>
  <c r="B3180" i="6"/>
  <c r="B4634" i="6"/>
  <c r="F3391" i="6"/>
  <c r="F3464" i="6"/>
  <c r="B3414" i="6"/>
  <c r="B2029" i="6"/>
  <c r="B4393" i="6"/>
  <c r="F3868" i="6"/>
  <c r="F3806" i="6"/>
  <c r="B2703" i="6"/>
  <c r="B1853" i="6"/>
  <c r="F4811" i="6"/>
  <c r="B3522" i="6"/>
  <c r="B237" i="6"/>
  <c r="F2684" i="6"/>
  <c r="B2075" i="6"/>
  <c r="D4883" i="6"/>
  <c r="F3710" i="6"/>
  <c r="B3618" i="6"/>
  <c r="B79" i="6"/>
  <c r="B4540" i="6"/>
  <c r="B142" i="6"/>
  <c r="B2257" i="6"/>
  <c r="B1642" i="6"/>
  <c r="B2915" i="6"/>
  <c r="D3892" i="6"/>
  <c r="B4994" i="6"/>
  <c r="B1436" i="6"/>
  <c r="F4323" i="6"/>
  <c r="B1385" i="6"/>
  <c r="B1191" i="6"/>
  <c r="B4895" i="6"/>
  <c r="B4228" i="6"/>
  <c r="F3460" i="6"/>
  <c r="D4353" i="6"/>
  <c r="B200" i="6"/>
  <c r="B2430" i="6"/>
  <c r="D4271" i="6"/>
  <c r="B964" i="6"/>
  <c r="D4428" i="6"/>
  <c r="B2390" i="6"/>
  <c r="B4567" i="6"/>
  <c r="F4822" i="6"/>
  <c r="B1586" i="6"/>
  <c r="B1485" i="6"/>
  <c r="B2749" i="6"/>
  <c r="B1989" i="6"/>
  <c r="B3515" i="6"/>
  <c r="B4510" i="6"/>
  <c r="B4412" i="6"/>
  <c r="B901" i="6"/>
  <c r="D3759" i="6"/>
  <c r="D4291" i="6"/>
  <c r="B285" i="6"/>
  <c r="F4462" i="6"/>
  <c r="B3109" i="6"/>
  <c r="B3937" i="6"/>
  <c r="B2569" i="6"/>
  <c r="B942" i="6"/>
  <c r="B4621" i="6"/>
  <c r="B1763" i="6"/>
  <c r="F2043" i="6"/>
  <c r="F4957" i="6"/>
  <c r="F4683" i="6"/>
  <c r="B2049" i="6"/>
  <c r="B3283" i="6"/>
  <c r="B685" i="6"/>
  <c r="F3833" i="6"/>
  <c r="B4010" i="6"/>
  <c r="B1464" i="6"/>
  <c r="B2648" i="6"/>
  <c r="D2351" i="6"/>
  <c r="B1868" i="6"/>
  <c r="F4504" i="6"/>
  <c r="B3396" i="6"/>
  <c r="B3290" i="6"/>
  <c r="B2231" i="6"/>
  <c r="D4515" i="6"/>
  <c r="D3941" i="6"/>
  <c r="B2941" i="6"/>
  <c r="B2849" i="6"/>
  <c r="F111" i="6"/>
  <c r="D3187" i="6"/>
  <c r="D1895" i="6"/>
  <c r="F976" i="6"/>
  <c r="F1237" i="6"/>
  <c r="D1890" i="6"/>
  <c r="D4848" i="6"/>
  <c r="F2846" i="6"/>
  <c r="F4691" i="6"/>
  <c r="D3427" i="6"/>
  <c r="D1520" i="6"/>
  <c r="F3468" i="6"/>
  <c r="F1520" i="6"/>
  <c r="D3993" i="6"/>
  <c r="F2204" i="6"/>
  <c r="D3096" i="6"/>
  <c r="D3174" i="6"/>
  <c r="F1857" i="6"/>
  <c r="D4034" i="6"/>
  <c r="F2704" i="6"/>
  <c r="F1108" i="6"/>
  <c r="F2954" i="6"/>
  <c r="D2945" i="6"/>
  <c r="F2362" i="6"/>
  <c r="D4885" i="6"/>
  <c r="F2331" i="6"/>
  <c r="D4412" i="6"/>
  <c r="F1644" i="6"/>
  <c r="F1646" i="6"/>
  <c r="F4787" i="6"/>
  <c r="F3880" i="6"/>
  <c r="D3445" i="6"/>
  <c r="F1790" i="6"/>
  <c r="F4345" i="6"/>
  <c r="F90" i="6"/>
  <c r="F2505" i="6"/>
  <c r="D1489" i="6"/>
  <c r="B1482" i="6"/>
  <c r="F3797" i="6"/>
  <c r="F4736" i="6"/>
  <c r="F3720" i="6"/>
  <c r="D4866" i="6"/>
  <c r="F1275" i="6"/>
  <c r="F3704" i="6"/>
  <c r="F2598" i="6"/>
  <c r="F2540" i="6"/>
  <c r="D3403" i="6"/>
  <c r="B735" i="6"/>
  <c r="F3278" i="6"/>
  <c r="F4034" i="6"/>
  <c r="D4421" i="6"/>
  <c r="F3218" i="6"/>
  <c r="F2191" i="6"/>
  <c r="F2063" i="6"/>
  <c r="D1014" i="6"/>
  <c r="F4598" i="6"/>
  <c r="D2924" i="6"/>
  <c r="F3114" i="6"/>
  <c r="D3546" i="6"/>
  <c r="F3645" i="6"/>
  <c r="F1610" i="6"/>
  <c r="D2797" i="6"/>
  <c r="F3006" i="6"/>
  <c r="F3389" i="6"/>
  <c r="D4540" i="6"/>
  <c r="D2181" i="6"/>
  <c r="D2009" i="6"/>
  <c r="F4858" i="6"/>
  <c r="D3093" i="6"/>
  <c r="D2469" i="6"/>
  <c r="F2556" i="6"/>
  <c r="B47" i="6"/>
  <c r="D3180" i="6"/>
  <c r="B2311" i="6"/>
  <c r="B858" i="6"/>
  <c r="B577" i="6"/>
  <c r="D3308" i="6"/>
  <c r="B582" i="6"/>
  <c r="F3188" i="6"/>
  <c r="D2973" i="6"/>
  <c r="B2950" i="6"/>
  <c r="D2527" i="6"/>
  <c r="F4845" i="6"/>
  <c r="D3656" i="6"/>
  <c r="F2662" i="6"/>
  <c r="B1690" i="6"/>
  <c r="F4967" i="6"/>
  <c r="D2049" i="6"/>
  <c r="D4754" i="6"/>
  <c r="F3670" i="6"/>
  <c r="D4438" i="6"/>
  <c r="D2678" i="6"/>
  <c r="F4972" i="6"/>
  <c r="D3425" i="6"/>
  <c r="B251" i="6"/>
  <c r="D2849" i="6"/>
  <c r="F4981" i="6"/>
  <c r="F2610" i="6"/>
  <c r="D2937" i="6"/>
  <c r="B1434" i="6"/>
  <c r="D4113" i="6"/>
  <c r="B1649" i="6"/>
  <c r="F1684" i="6"/>
  <c r="F900" i="6"/>
  <c r="D3852" i="6"/>
  <c r="F2387" i="6"/>
  <c r="F3488" i="6"/>
  <c r="D1253" i="6"/>
  <c r="F2413" i="6"/>
  <c r="F1441" i="6"/>
  <c r="D3865" i="6"/>
  <c r="F4735" i="6"/>
  <c r="D4748" i="6"/>
  <c r="D3954" i="6"/>
  <c r="D4466" i="6"/>
  <c r="B23" i="6"/>
  <c r="B87" i="6"/>
  <c r="B3665" i="6"/>
  <c r="B2044" i="6"/>
  <c r="F4032" i="6"/>
  <c r="D4648" i="6"/>
  <c r="D2395" i="6"/>
  <c r="F3109" i="6"/>
  <c r="B284" i="6"/>
  <c r="B154" i="6"/>
  <c r="B706" i="6"/>
  <c r="B57" i="6"/>
  <c r="F4664" i="6"/>
  <c r="B2612" i="6"/>
  <c r="D4465" i="6"/>
  <c r="F3442" i="6"/>
  <c r="B2001" i="6"/>
  <c r="B888" i="6"/>
  <c r="B1577" i="6"/>
  <c r="B3981" i="6"/>
  <c r="D4728" i="6"/>
  <c r="D2908" i="6"/>
  <c r="D4737" i="6"/>
  <c r="B2633" i="6"/>
  <c r="D2041" i="6"/>
  <c r="B2038" i="6"/>
  <c r="F3324" i="6"/>
  <c r="B2337" i="6"/>
  <c r="B504" i="6"/>
  <c r="B3888" i="6"/>
  <c r="B1785" i="6"/>
  <c r="F3779" i="6"/>
  <c r="D4519" i="6"/>
  <c r="F4089" i="6"/>
  <c r="D4422" i="6"/>
  <c r="F3471" i="6"/>
  <c r="B519" i="6"/>
  <c r="B3539" i="6"/>
  <c r="B518" i="6"/>
  <c r="D3878" i="6"/>
  <c r="B4266" i="6"/>
  <c r="B2887" i="6"/>
  <c r="D4333" i="6"/>
  <c r="D4868" i="6"/>
  <c r="B856" i="6"/>
  <c r="F4046" i="6"/>
  <c r="F2188" i="6"/>
  <c r="B1777" i="6"/>
  <c r="F3610" i="6"/>
  <c r="B2935" i="6"/>
  <c r="B83" i="6"/>
  <c r="B2138" i="6"/>
  <c r="B2093" i="6"/>
  <c r="B4338" i="6"/>
  <c r="B4786" i="6"/>
  <c r="B4374" i="6"/>
  <c r="F4834" i="6"/>
  <c r="B3477" i="6"/>
  <c r="B2980" i="6"/>
  <c r="D4150" i="6"/>
  <c r="B4604" i="6"/>
  <c r="B2785" i="6"/>
  <c r="B2216" i="6"/>
  <c r="B1133" i="6"/>
  <c r="F3691" i="6"/>
  <c r="B2798" i="6"/>
  <c r="B4562" i="6"/>
  <c r="B2622" i="6"/>
  <c r="B3750" i="6"/>
  <c r="B2781" i="6"/>
  <c r="B4077" i="6"/>
  <c r="B4810" i="6"/>
  <c r="B143" i="6"/>
  <c r="B561" i="6"/>
  <c r="B3524" i="6"/>
  <c r="B2985" i="6"/>
  <c r="B4974" i="6"/>
  <c r="B2471" i="6"/>
  <c r="B1242" i="6"/>
  <c r="B4873" i="6"/>
  <c r="B3013" i="6"/>
  <c r="B4012" i="6"/>
  <c r="D2821" i="6"/>
  <c r="B1174" i="6"/>
  <c r="B3846" i="6"/>
  <c r="B4676" i="6"/>
  <c r="B3977" i="6"/>
  <c r="B3066" i="6"/>
  <c r="D3783" i="6"/>
  <c r="B948" i="6"/>
  <c r="B2963" i="6"/>
  <c r="D4957" i="6"/>
  <c r="D4827" i="6"/>
  <c r="F4938" i="6"/>
  <c r="B1797" i="6"/>
  <c r="B3056" i="6"/>
  <c r="B4742" i="6"/>
  <c r="B2114" i="6"/>
  <c r="B222" i="6"/>
  <c r="B4117" i="6"/>
  <c r="B3545" i="6"/>
  <c r="B4587" i="6"/>
  <c r="D3727" i="6"/>
  <c r="B3578" i="6"/>
  <c r="B306" i="6"/>
  <c r="D3204" i="6"/>
  <c r="B2767" i="6"/>
  <c r="B4790" i="6"/>
  <c r="B4988" i="6"/>
  <c r="B1652" i="6"/>
  <c r="F3884" i="6"/>
  <c r="B4421" i="6"/>
  <c r="D619" i="6"/>
  <c r="D2038" i="6"/>
  <c r="F1365" i="6"/>
  <c r="F1692" i="6"/>
  <c r="D1657" i="6"/>
  <c r="D724" i="6"/>
  <c r="F1578" i="6"/>
  <c r="F1173" i="6"/>
  <c r="F1012" i="6"/>
  <c r="D2073" i="6"/>
  <c r="F1273" i="6"/>
  <c r="D4550" i="6"/>
  <c r="D3266" i="6"/>
  <c r="D2311" i="6"/>
  <c r="F2745" i="6"/>
  <c r="D2974" i="6"/>
  <c r="D4842" i="6"/>
  <c r="F3137" i="6"/>
  <c r="D2993" i="6"/>
  <c r="D974" i="6"/>
  <c r="D1859" i="6"/>
  <c r="D1820" i="6"/>
  <c r="D1078" i="6"/>
  <c r="D2694" i="6"/>
  <c r="D4017" i="6"/>
  <c r="F2231" i="6"/>
  <c r="B1343" i="6"/>
  <c r="F1178" i="6"/>
  <c r="F4875" i="6"/>
  <c r="F4645" i="6"/>
  <c r="D2977" i="6"/>
  <c r="F2660" i="6"/>
  <c r="D4472" i="6"/>
  <c r="B318" i="6"/>
  <c r="D3771" i="6"/>
  <c r="F2767" i="6"/>
  <c r="F636" i="6"/>
  <c r="F4994" i="6"/>
  <c r="F4358" i="6"/>
  <c r="F4646" i="6"/>
  <c r="D3945" i="6"/>
  <c r="F3492" i="6"/>
  <c r="D770" i="6"/>
  <c r="F3018" i="6"/>
  <c r="D3906" i="6"/>
  <c r="F3181" i="6"/>
  <c r="D2608" i="6"/>
  <c r="B486" i="6"/>
  <c r="D3556" i="6"/>
  <c r="F1782" i="6"/>
  <c r="F2093" i="6"/>
  <c r="D3735" i="6"/>
  <c r="D3607" i="6"/>
  <c r="F4443" i="6"/>
  <c r="F1945" i="6"/>
  <c r="D4419" i="6"/>
  <c r="F4363" i="6"/>
  <c r="B1819" i="6"/>
  <c r="D2577" i="6"/>
  <c r="F3580" i="6"/>
  <c r="D4524" i="6"/>
  <c r="F4088" i="6"/>
  <c r="D3602" i="6"/>
  <c r="D2847" i="6"/>
  <c r="F2496" i="6"/>
  <c r="F4628" i="6"/>
  <c r="F4857" i="6"/>
  <c r="B2222" i="6"/>
  <c r="F4552" i="6"/>
  <c r="F4743" i="6"/>
  <c r="F3064" i="6"/>
  <c r="B1666" i="6"/>
  <c r="F4167" i="6"/>
  <c r="B413" i="6"/>
  <c r="B1025" i="6"/>
  <c r="B1859" i="6"/>
  <c r="F4177" i="6"/>
  <c r="B1950" i="6"/>
  <c r="D2597" i="6"/>
  <c r="B351" i="6"/>
  <c r="D2487" i="6"/>
  <c r="F3304" i="6"/>
  <c r="D2507" i="6"/>
  <c r="F3047" i="6"/>
  <c r="F3913" i="6"/>
  <c r="D4607" i="6"/>
  <c r="F3863" i="6"/>
  <c r="D2947" i="6"/>
  <c r="B127" i="6"/>
  <c r="F3343" i="6"/>
  <c r="F3472" i="6"/>
  <c r="F4013" i="6"/>
  <c r="D4792" i="6"/>
  <c r="D2767" i="6"/>
  <c r="B1788" i="6"/>
  <c r="D2239" i="6"/>
  <c r="F3361" i="6"/>
  <c r="F4585" i="6"/>
  <c r="D2237" i="6"/>
  <c r="B2191" i="6"/>
  <c r="F4816" i="6"/>
  <c r="B2468" i="6"/>
  <c r="D2581" i="6"/>
  <c r="F828" i="6"/>
  <c r="B1269" i="6"/>
  <c r="F4183" i="6"/>
  <c r="D3334" i="6"/>
  <c r="D1338" i="6"/>
  <c r="D3559" i="6"/>
  <c r="F3258" i="6"/>
  <c r="D3676" i="6"/>
  <c r="D2033" i="6"/>
  <c r="B1824" i="6"/>
  <c r="D4812" i="6"/>
  <c r="F4288" i="6"/>
  <c r="F4954" i="6"/>
  <c r="F4802" i="6"/>
  <c r="D2569" i="6"/>
  <c r="B3148" i="6"/>
  <c r="B1248" i="6"/>
  <c r="D2614" i="6"/>
  <c r="D4565" i="6"/>
  <c r="F4650" i="6"/>
  <c r="D4719" i="6"/>
  <c r="B484" i="6"/>
  <c r="B2481" i="6"/>
  <c r="B417" i="6"/>
  <c r="F3712" i="6"/>
  <c r="B2078" i="6"/>
  <c r="B923" i="6"/>
  <c r="D4450" i="6"/>
  <c r="B4365" i="6"/>
  <c r="B1592" i="6"/>
  <c r="B2047" i="6"/>
  <c r="B1615" i="6"/>
  <c r="B2684" i="6"/>
  <c r="D3542" i="6"/>
  <c r="B3494" i="6"/>
  <c r="B4249" i="6"/>
  <c r="F3430" i="6"/>
  <c r="B202" i="6"/>
  <c r="D4733" i="6"/>
  <c r="B4342" i="6"/>
  <c r="B4699" i="6"/>
  <c r="F4979" i="6"/>
  <c r="B1784" i="6"/>
  <c r="B599" i="6"/>
  <c r="B2023" i="6"/>
  <c r="B883" i="6"/>
  <c r="B1475" i="6"/>
  <c r="B1900" i="6"/>
  <c r="B3312" i="6"/>
  <c r="B4998" i="6"/>
  <c r="B1405" i="6"/>
  <c r="B794" i="6"/>
  <c r="B4373" i="6"/>
  <c r="B3550" i="6"/>
  <c r="B4868" i="6"/>
  <c r="F4322" i="6"/>
  <c r="B4614" i="6"/>
  <c r="B2045" i="6"/>
  <c r="D3860" i="6"/>
  <c r="D2269" i="6"/>
  <c r="B1787" i="6"/>
  <c r="B4581" i="6"/>
  <c r="B2090" i="6"/>
  <c r="B3902" i="6"/>
  <c r="B377" i="6"/>
  <c r="B4493" i="6"/>
  <c r="D4030" i="6"/>
  <c r="B4481" i="6"/>
  <c r="F4738" i="6"/>
  <c r="B2813" i="6"/>
  <c r="B3967" i="6"/>
  <c r="B410" i="6"/>
  <c r="B4632" i="6"/>
  <c r="B3401" i="6"/>
  <c r="B2960" i="6"/>
  <c r="B3696" i="6"/>
  <c r="F4712" i="6"/>
  <c r="B3571" i="6"/>
  <c r="B4577" i="6"/>
  <c r="D4955" i="6"/>
  <c r="B25" i="6"/>
  <c r="B4079" i="6"/>
  <c r="B1337" i="6"/>
  <c r="D3625" i="6"/>
  <c r="B2177" i="6"/>
  <c r="B3527" i="6"/>
  <c r="B4093" i="6"/>
  <c r="D4939" i="6"/>
  <c r="B4160" i="6"/>
  <c r="B1347" i="6"/>
  <c r="B4140" i="6"/>
  <c r="B3786" i="6"/>
  <c r="B2292" i="6"/>
  <c r="B885" i="6"/>
  <c r="B2230" i="6"/>
  <c r="F3371" i="6"/>
  <c r="B2152" i="6"/>
  <c r="B4865" i="6"/>
  <c r="B1883" i="6"/>
  <c r="B3719" i="6"/>
  <c r="D3646" i="6"/>
  <c r="D4327" i="6"/>
  <c r="B4422" i="6"/>
  <c r="B1415" i="6"/>
  <c r="B1582" i="6"/>
  <c r="B1342" i="6"/>
  <c r="B444" i="6"/>
  <c r="D2902" i="6"/>
  <c r="B4897" i="6"/>
  <c r="B689" i="6"/>
  <c r="B230" i="6"/>
  <c r="B3019" i="6"/>
  <c r="B4606" i="6"/>
  <c r="B4554" i="6"/>
  <c r="B1944" i="6"/>
  <c r="B3900" i="6"/>
  <c r="B2324" i="6"/>
  <c r="D4297" i="6"/>
  <c r="B2368" i="6"/>
  <c r="B527" i="6"/>
  <c r="B2415" i="6"/>
  <c r="B3583" i="6"/>
  <c r="D4260" i="6"/>
  <c r="B4467" i="6"/>
  <c r="B3779" i="6"/>
  <c r="D1321" i="6"/>
  <c r="B3270" i="6"/>
  <c r="B1510" i="6"/>
  <c r="F4410" i="6"/>
  <c r="B4619" i="6"/>
  <c r="B4600" i="6"/>
  <c r="D3027" i="6"/>
  <c r="B2381" i="6"/>
  <c r="B431" i="6"/>
  <c r="F2497" i="6"/>
  <c r="B1314" i="6"/>
  <c r="D1977" i="6"/>
  <c r="B3453" i="6"/>
  <c r="B4688" i="6"/>
  <c r="F3626" i="6"/>
  <c r="F3347" i="6"/>
  <c r="B2721" i="6"/>
  <c r="D4692" i="6"/>
  <c r="B4458" i="6"/>
  <c r="D4995" i="6"/>
  <c r="D4399" i="6"/>
  <c r="B475" i="6"/>
  <c r="B1094" i="6"/>
  <c r="D3817" i="6"/>
  <c r="B1214" i="6"/>
  <c r="B4594" i="6"/>
  <c r="F3565" i="6"/>
  <c r="F378" i="6"/>
  <c r="D1813" i="6"/>
  <c r="D1265" i="6"/>
  <c r="B905" i="6"/>
  <c r="D1033" i="6"/>
  <c r="F3514" i="6"/>
  <c r="D4482" i="6"/>
  <c r="D1243" i="6"/>
  <c r="D2801" i="6"/>
  <c r="F601" i="6"/>
  <c r="F1396" i="6"/>
  <c r="D2430" i="6"/>
  <c r="F3286" i="6"/>
  <c r="F4171" i="6"/>
  <c r="F3296" i="6"/>
  <c r="D4031" i="6"/>
  <c r="D3919" i="6"/>
  <c r="F2302" i="6"/>
  <c r="D2174" i="6"/>
  <c r="D2588" i="6"/>
  <c r="B2393" i="6"/>
  <c r="F3103" i="6"/>
  <c r="D3328" i="6"/>
  <c r="D902" i="6"/>
  <c r="F4106" i="6"/>
  <c r="D3811" i="6"/>
  <c r="F1534" i="6"/>
  <c r="B440" i="6"/>
  <c r="F3156" i="6"/>
  <c r="D2825" i="6"/>
  <c r="F4125" i="6"/>
  <c r="D2839" i="6"/>
  <c r="D4480" i="6"/>
  <c r="F3216" i="6"/>
  <c r="B1655" i="6"/>
  <c r="D4599" i="6"/>
  <c r="B212" i="6"/>
  <c r="B1892" i="6"/>
  <c r="B669" i="6"/>
  <c r="F4121" i="6"/>
  <c r="D3548" i="6"/>
  <c r="D3666" i="6"/>
  <c r="F3676" i="6"/>
  <c r="D3083" i="6"/>
  <c r="D3006" i="6"/>
  <c r="D2166" i="6"/>
  <c r="F2310" i="6"/>
  <c r="D3971" i="6"/>
  <c r="F2446" i="6"/>
  <c r="D1277" i="6"/>
  <c r="B1585" i="6"/>
  <c r="D3422" i="6"/>
  <c r="D3645" i="6"/>
  <c r="F3997" i="6"/>
  <c r="D4624" i="6"/>
  <c r="D2476" i="6"/>
  <c r="B294" i="6"/>
  <c r="D4085" i="6"/>
  <c r="B1001" i="6"/>
  <c r="D4235" i="6"/>
  <c r="D1124" i="6"/>
  <c r="D4196" i="6"/>
  <c r="B849" i="6"/>
  <c r="B3551" i="6"/>
  <c r="B639" i="6"/>
  <c r="F3648" i="6"/>
  <c r="B965" i="6"/>
  <c r="B3782" i="6"/>
  <c r="F4678" i="6"/>
  <c r="B3491" i="6"/>
  <c r="B4843" i="6"/>
  <c r="B3452" i="6"/>
  <c r="F3819" i="6"/>
  <c r="B3599" i="6"/>
  <c r="B2737" i="6"/>
  <c r="B718" i="6"/>
  <c r="B4893" i="6"/>
  <c r="B798" i="6"/>
  <c r="B4864" i="6"/>
  <c r="B2310" i="6"/>
  <c r="B3060" i="6"/>
  <c r="F4220" i="6"/>
  <c r="D4659" i="6"/>
  <c r="D4587" i="6"/>
  <c r="B2759" i="6"/>
  <c r="B2538" i="6"/>
  <c r="B548" i="6"/>
  <c r="B426" i="6"/>
  <c r="B3968" i="6"/>
  <c r="B3841" i="6"/>
  <c r="B1128" i="6"/>
  <c r="B2042" i="6"/>
  <c r="B3881" i="6"/>
  <c r="B3791" i="6"/>
  <c r="B3330" i="6"/>
  <c r="D3526" i="6"/>
  <c r="B3793" i="6"/>
  <c r="F4795" i="6"/>
  <c r="B2000" i="6"/>
  <c r="B451" i="6"/>
  <c r="B483" i="6"/>
  <c r="D3518" i="6"/>
  <c r="B187" i="6"/>
  <c r="D4495" i="6"/>
  <c r="B2734" i="6"/>
  <c r="D3851" i="6"/>
  <c r="B679" i="6"/>
  <c r="B4478" i="6"/>
  <c r="F3693" i="6"/>
  <c r="B3856" i="6"/>
  <c r="B405" i="6"/>
  <c r="B355" i="6"/>
  <c r="B3543" i="6"/>
  <c r="B4126" i="6"/>
  <c r="B3140" i="6"/>
  <c r="D3670" i="6"/>
  <c r="B525" i="6"/>
  <c r="B1503" i="6"/>
  <c r="B2110" i="6"/>
  <c r="B2395" i="6"/>
  <c r="B188" i="6"/>
  <c r="B4768" i="6"/>
  <c r="B3080" i="6"/>
  <c r="B3959" i="6"/>
  <c r="B4904" i="6"/>
  <c r="B4999" i="6"/>
  <c r="D3709" i="6"/>
  <c r="B1349" i="6"/>
  <c r="B4248" i="6"/>
  <c r="D4781" i="6"/>
  <c r="B1421" i="6"/>
  <c r="F3236" i="6"/>
  <c r="B3531" i="6"/>
  <c r="B2916" i="6"/>
  <c r="B814" i="6"/>
  <c r="B1031" i="6"/>
  <c r="F4602" i="6"/>
  <c r="F4054" i="6"/>
  <c r="B2586" i="6"/>
  <c r="B1441" i="6"/>
  <c r="B3033" i="6"/>
  <c r="B3738" i="6"/>
  <c r="F4827" i="6"/>
  <c r="B4188" i="6"/>
  <c r="B2567" i="6"/>
  <c r="B1905" i="6"/>
  <c r="B234" i="6"/>
  <c r="B1478" i="6"/>
  <c r="D3242" i="6"/>
  <c r="B1474" i="6"/>
  <c r="B1305" i="6"/>
  <c r="B4559" i="6"/>
  <c r="B2279" i="6"/>
  <c r="B2937" i="6"/>
  <c r="F260" i="6"/>
  <c r="B3759" i="6"/>
  <c r="B3191" i="6"/>
  <c r="B1200" i="6"/>
  <c r="F4447" i="6"/>
  <c r="D3500" i="6"/>
  <c r="B2527" i="6"/>
  <c r="F4135" i="6"/>
  <c r="B4970" i="6"/>
  <c r="D4765" i="6"/>
  <c r="B208" i="6"/>
  <c r="B761" i="6"/>
  <c r="B1779" i="6"/>
  <c r="F3702" i="6"/>
  <c r="B1809" i="6"/>
  <c r="B4123" i="6"/>
  <c r="F3272" i="6"/>
  <c r="B273" i="6"/>
  <c r="B863" i="6"/>
  <c r="B4541" i="6"/>
  <c r="B2623" i="6"/>
  <c r="D3457" i="6"/>
  <c r="D4461" i="6"/>
  <c r="D4940" i="6"/>
  <c r="B2889" i="6"/>
  <c r="B26" i="6"/>
  <c r="B1326" i="6"/>
  <c r="F4349" i="6"/>
  <c r="B1261" i="6"/>
  <c r="B2938" i="6"/>
  <c r="B492" i="6"/>
  <c r="D4206" i="6"/>
  <c r="B4819" i="6"/>
  <c r="B4465" i="6"/>
  <c r="B1451" i="6"/>
  <c r="F4805" i="6"/>
  <c r="B4773" i="6"/>
  <c r="B852" i="6"/>
  <c r="F3527" i="6"/>
  <c r="D3068" i="6"/>
  <c r="B678" i="6"/>
  <c r="B4394" i="6"/>
  <c r="B1593" i="6"/>
  <c r="B2811" i="6"/>
  <c r="B59" i="6"/>
  <c r="B4939" i="6"/>
  <c r="B3844" i="6"/>
  <c r="B4927" i="6"/>
  <c r="B1461" i="6"/>
  <c r="B4344" i="6"/>
  <c r="B3402" i="6"/>
  <c r="D4478" i="6"/>
  <c r="B2695" i="6"/>
  <c r="B4296" i="6"/>
  <c r="B612" i="6"/>
  <c r="B3300" i="6"/>
  <c r="F4282" i="6"/>
  <c r="B4397" i="6"/>
  <c r="B3011" i="6"/>
  <c r="B2861" i="6"/>
  <c r="B1378" i="6"/>
  <c r="B1895" i="6"/>
  <c r="B3193" i="6"/>
  <c r="B2758" i="6"/>
  <c r="B2218" i="6"/>
  <c r="B2243" i="6"/>
  <c r="B4288" i="6"/>
  <c r="D2221" i="6"/>
  <c r="B4146" i="6"/>
  <c r="F3407" i="6"/>
  <c r="B3830" i="6"/>
  <c r="B3960" i="6"/>
  <c r="B2445" i="6"/>
  <c r="B4762" i="6"/>
  <c r="B932" i="6"/>
  <c r="B4725" i="6"/>
  <c r="B3920" i="6"/>
  <c r="B117" i="6"/>
  <c r="B3249" i="6"/>
  <c r="B1522" i="6"/>
  <c r="F2521" i="6"/>
  <c r="B1078" i="6"/>
  <c r="B3381" i="6"/>
  <c r="B517" i="6"/>
  <c r="D4897" i="6"/>
  <c r="F4746" i="6"/>
  <c r="B1445" i="6"/>
  <c r="B3478" i="6"/>
  <c r="B3800" i="6"/>
  <c r="D4441" i="6"/>
  <c r="B1021" i="6"/>
  <c r="B2454" i="6"/>
  <c r="B2541" i="6"/>
  <c r="B3983" i="6"/>
  <c r="F4522" i="6"/>
  <c r="B2122" i="6"/>
  <c r="B2306" i="6"/>
  <c r="F3790" i="6"/>
  <c r="B3626" i="6"/>
  <c r="B3303" i="6"/>
  <c r="B4870" i="6"/>
  <c r="D4331" i="6"/>
  <c r="D4171" i="6"/>
  <c r="B3671" i="6"/>
  <c r="B4575" i="6"/>
  <c r="D1555" i="6"/>
  <c r="B1836" i="6"/>
  <c r="B394" i="6"/>
  <c r="B2142" i="6"/>
  <c r="B3906" i="6"/>
  <c r="B4434" i="6"/>
  <c r="F2700" i="6"/>
  <c r="B4145" i="6"/>
  <c r="D3396" i="6"/>
  <c r="B4494" i="6"/>
  <c r="B4788" i="6"/>
  <c r="B1169" i="6"/>
  <c r="B1480" i="6"/>
  <c r="B3272" i="6"/>
  <c r="D4124" i="6"/>
  <c r="F1914" i="6"/>
  <c r="B4340" i="6"/>
  <c r="F3292" i="6"/>
  <c r="B4066" i="6"/>
  <c r="B3875" i="6"/>
  <c r="B4144" i="6"/>
  <c r="B741" i="6"/>
  <c r="B75" i="6"/>
  <c r="B219" i="6"/>
  <c r="B4260" i="6"/>
  <c r="B1743" i="6"/>
  <c r="B71" i="6"/>
  <c r="B4322" i="6"/>
  <c r="F3636" i="6"/>
  <c r="F3001" i="6"/>
  <c r="B2163" i="6"/>
  <c r="B716" i="6"/>
  <c r="B1852" i="6"/>
  <c r="B1737" i="6"/>
  <c r="B1657" i="6"/>
  <c r="D4989" i="6"/>
  <c r="B4341" i="6"/>
  <c r="B4208" i="6"/>
  <c r="B298" i="6"/>
  <c r="D2927" i="6"/>
  <c r="B2193" i="6"/>
  <c r="F3284" i="6"/>
  <c r="B185" i="6"/>
  <c r="B469" i="6"/>
  <c r="B3755" i="6"/>
  <c r="B428" i="6"/>
  <c r="B1383" i="6"/>
  <c r="B3761" i="6"/>
  <c r="D3080" i="6"/>
  <c r="B2777" i="6"/>
  <c r="B1800" i="6"/>
  <c r="B3405" i="6"/>
  <c r="B3121" i="6"/>
  <c r="F4145" i="6"/>
  <c r="B1224" i="6"/>
  <c r="B2930" i="6"/>
  <c r="B3774" i="6"/>
  <c r="F4016" i="6"/>
  <c r="B2987" i="6"/>
  <c r="D3231" i="6"/>
  <c r="B2846" i="6"/>
  <c r="B4791" i="6"/>
  <c r="B2965" i="6"/>
  <c r="B3362" i="6"/>
  <c r="B3235" i="6"/>
  <c r="B2465" i="6"/>
  <c r="B4796" i="6"/>
  <c r="F4110" i="6"/>
  <c r="B2845" i="6"/>
  <c r="B4307" i="6"/>
  <c r="B3756" i="6"/>
  <c r="B3124" i="6"/>
  <c r="B1844" i="6"/>
  <c r="B3163" i="6"/>
  <c r="B1970" i="6"/>
  <c r="F3148" i="6"/>
  <c r="B4155" i="6"/>
  <c r="B3123" i="6"/>
  <c r="B4513" i="6"/>
  <c r="F1204" i="6"/>
  <c r="B1067" i="6"/>
  <c r="D4838" i="6"/>
  <c r="B3122" i="6"/>
  <c r="B447" i="6"/>
  <c r="B2877" i="6"/>
  <c r="B2373" i="6"/>
  <c r="B1185" i="6"/>
  <c r="F3170" i="6"/>
  <c r="B3316" i="6"/>
  <c r="B4151" i="6"/>
  <c r="D4606" i="6"/>
  <c r="B3685" i="6"/>
  <c r="B1733" i="6"/>
  <c r="B515" i="6"/>
  <c r="B436" i="6"/>
  <c r="B943" i="6"/>
  <c r="D3780" i="6"/>
  <c r="D2909" i="6"/>
  <c r="F2566" i="6"/>
  <c r="F4213" i="6"/>
  <c r="B4180" i="6"/>
  <c r="B3794" i="6"/>
  <c r="F3688" i="6"/>
  <c r="B3196" i="6"/>
  <c r="B3736" i="6"/>
  <c r="B4207" i="6"/>
  <c r="F3240" i="6"/>
  <c r="B2602" i="6"/>
  <c r="D4203" i="6"/>
  <c r="B3582" i="6"/>
  <c r="B1601" i="6"/>
  <c r="B2055" i="6"/>
  <c r="B1543" i="6"/>
  <c r="B65" i="6"/>
  <c r="B2190" i="6"/>
  <c r="D4809" i="6"/>
  <c r="B3126" i="6"/>
  <c r="B1847" i="6"/>
  <c r="F2630" i="6"/>
  <c r="D4447" i="6"/>
  <c r="F4998" i="6"/>
  <c r="B4737" i="6"/>
  <c r="B3228" i="6"/>
  <c r="D4342" i="6"/>
  <c r="B1252" i="6"/>
  <c r="F3934" i="6"/>
  <c r="B340" i="6"/>
  <c r="B3086" i="6"/>
  <c r="B1521" i="6"/>
  <c r="B1137" i="6"/>
  <c r="F4377" i="6"/>
  <c r="B4807" i="6"/>
  <c r="F1690" i="6"/>
  <c r="B2701" i="6"/>
  <c r="B1659" i="6"/>
  <c r="B3278" i="6"/>
  <c r="B3006" i="6"/>
  <c r="F4299" i="6"/>
  <c r="F2758" i="6"/>
  <c r="F4430" i="6"/>
  <c r="B3891" i="6"/>
  <c r="B3597" i="6"/>
  <c r="B1933" i="6"/>
  <c r="B3045" i="6"/>
  <c r="B3447" i="6"/>
  <c r="B1783" i="6"/>
  <c r="D4237" i="6"/>
  <c r="B4760" i="6"/>
  <c r="B1287" i="6"/>
  <c r="B2863" i="6"/>
  <c r="B4828" i="6"/>
  <c r="F4700" i="6"/>
  <c r="F3281" i="6"/>
  <c r="B1938" i="6"/>
  <c r="B3885" i="6"/>
  <c r="B454" i="6"/>
  <c r="B1085" i="6"/>
  <c r="B1843" i="6"/>
  <c r="B2404" i="6"/>
  <c r="B871" i="6"/>
  <c r="B1746" i="6"/>
  <c r="B1993" i="6"/>
  <c r="F4360" i="6"/>
  <c r="B3953" i="6"/>
  <c r="B2806" i="6"/>
  <c r="B980" i="6"/>
  <c r="B1648" i="6"/>
  <c r="B1258" i="6"/>
  <c r="B2995" i="6"/>
  <c r="F4359" i="6"/>
  <c r="F3767" i="6"/>
  <c r="B708" i="6"/>
  <c r="B315" i="6"/>
  <c r="B2165" i="6"/>
  <c r="B2868" i="6"/>
  <c r="B1199" i="6"/>
  <c r="B4900" i="6"/>
  <c r="B3277" i="6"/>
  <c r="D4462" i="6"/>
  <c r="D3762" i="6"/>
  <c r="B2532" i="6"/>
  <c r="B4675" i="6"/>
  <c r="B2821" i="6"/>
  <c r="B1389" i="6"/>
  <c r="B3957" i="6"/>
  <c r="B1781" i="6"/>
  <c r="B2214" i="6"/>
  <c r="B2352" i="6"/>
  <c r="B3474" i="6"/>
  <c r="D4890" i="6"/>
  <c r="B1122" i="6"/>
  <c r="B3843" i="6"/>
  <c r="B2504" i="6"/>
  <c r="B3601" i="6"/>
  <c r="B876" i="6"/>
  <c r="B4840" i="6"/>
  <c r="B4399" i="6"/>
  <c r="D3859" i="6"/>
  <c r="B3420" i="6"/>
  <c r="D2343" i="6"/>
  <c r="B118" i="6"/>
  <c r="D4377" i="6"/>
  <c r="B4704" i="6"/>
  <c r="B2715" i="6"/>
  <c r="B206" i="6"/>
  <c r="B311" i="6"/>
  <c r="B4244" i="6"/>
  <c r="B2519" i="6"/>
  <c r="B617" i="6"/>
  <c r="D4917" i="6"/>
  <c r="B2646" i="6"/>
  <c r="B2779" i="6"/>
  <c r="B257" i="6"/>
  <c r="B1656" i="6"/>
  <c r="D3596" i="6"/>
  <c r="B3546" i="6"/>
  <c r="B3687" i="6"/>
  <c r="D4483" i="6"/>
  <c r="F4863" i="6"/>
  <c r="B2521" i="6"/>
  <c r="B4091" i="6"/>
  <c r="B4065" i="6"/>
  <c r="B4301" i="6"/>
  <c r="B4578" i="6"/>
  <c r="B4658" i="6"/>
  <c r="B4597" i="6"/>
  <c r="B4197" i="6"/>
  <c r="D4527" i="6"/>
  <c r="B4625" i="6"/>
  <c r="B4355" i="6"/>
  <c r="F3310" i="6"/>
  <c r="D3798" i="6"/>
  <c r="B86" i="6"/>
  <c r="B1324" i="6"/>
  <c r="B618" i="6"/>
  <c r="F4936" i="6"/>
  <c r="F4098" i="6"/>
  <c r="D3502" i="6"/>
  <c r="B4648" i="6"/>
  <c r="B3560" i="6"/>
  <c r="B352" i="6"/>
  <c r="B3640" i="6"/>
  <c r="B2795" i="6"/>
  <c r="D2407" i="6"/>
  <c r="B70" i="6"/>
  <c r="B3372" i="6"/>
  <c r="B2904" i="6"/>
  <c r="B2551" i="6"/>
  <c r="B2384" i="6"/>
  <c r="D4081" i="6"/>
  <c r="B2561" i="6"/>
  <c r="B1323" i="6"/>
  <c r="D503" i="6"/>
  <c r="F2277" i="6"/>
  <c r="D3651" i="6"/>
  <c r="D4267" i="6"/>
  <c r="F2938" i="6"/>
  <c r="F2821" i="6"/>
  <c r="D4352" i="6"/>
  <c r="F1212" i="6"/>
  <c r="D2489" i="6"/>
  <c r="D1899" i="6"/>
  <c r="F1795" i="6"/>
  <c r="F2984" i="6"/>
  <c r="B493" i="6"/>
  <c r="B1749" i="6"/>
  <c r="D4007" i="6"/>
  <c r="F3452" i="6"/>
  <c r="D1719" i="6"/>
  <c r="D3538" i="6"/>
  <c r="D2259" i="6"/>
  <c r="F3735" i="6"/>
  <c r="F1323" i="6"/>
  <c r="F3136" i="6"/>
  <c r="F1032" i="6"/>
  <c r="F1056" i="6"/>
  <c r="D2229" i="6"/>
  <c r="F4964" i="6"/>
  <c r="F4503" i="6"/>
  <c r="F4103" i="6"/>
  <c r="F3765" i="6"/>
  <c r="D3375" i="6"/>
  <c r="D4980" i="6"/>
  <c r="D1369" i="6"/>
  <c r="F2798" i="6"/>
  <c r="D1287" i="6"/>
  <c r="B1753" i="6"/>
  <c r="B1372" i="6"/>
  <c r="B2162" i="6"/>
  <c r="D4826" i="6"/>
  <c r="B1458" i="6"/>
  <c r="D4398" i="6"/>
  <c r="B637" i="6"/>
  <c r="D3420" i="6"/>
  <c r="F4056" i="6"/>
  <c r="D3583" i="6"/>
  <c r="D2957" i="6"/>
  <c r="F4475" i="6"/>
  <c r="F4063" i="6"/>
  <c r="D3726" i="6"/>
  <c r="F4073" i="6"/>
  <c r="D1167" i="6"/>
  <c r="B2383" i="6"/>
  <c r="D2565" i="6"/>
  <c r="D3067" i="6"/>
  <c r="D2551" i="6"/>
  <c r="D3552" i="6"/>
  <c r="F4536" i="6"/>
  <c r="F3256" i="6"/>
  <c r="B35" i="6"/>
  <c r="B2764" i="6"/>
  <c r="B1525" i="6"/>
  <c r="F4081" i="6"/>
  <c r="B673" i="6"/>
  <c r="B476" i="6"/>
  <c r="D3597" i="6"/>
  <c r="B1470" i="6"/>
  <c r="B1483" i="6"/>
  <c r="B3558" i="6"/>
  <c r="B3889" i="6"/>
  <c r="D4363" i="6"/>
  <c r="B4950" i="6"/>
  <c r="B3878" i="6"/>
  <c r="B416" i="6"/>
  <c r="F3370" i="6"/>
  <c r="B4612" i="6"/>
  <c r="D3845" i="6"/>
  <c r="B3008" i="6"/>
  <c r="B2563" i="6"/>
  <c r="D4397" i="6"/>
  <c r="B920" i="6"/>
  <c r="D4643" i="6"/>
  <c r="B3243" i="6"/>
  <c r="D4837" i="6"/>
  <c r="D4361" i="6"/>
  <c r="B913" i="6"/>
  <c r="B4294" i="6"/>
  <c r="B4364" i="6"/>
  <c r="D4573" i="6"/>
  <c r="D4541" i="6"/>
  <c r="B4014" i="6"/>
  <c r="B2537" i="6"/>
  <c r="B4444" i="6"/>
  <c r="F3215" i="6"/>
  <c r="B2276" i="6"/>
  <c r="B2679" i="6"/>
  <c r="D4522" i="6"/>
  <c r="B76" i="6"/>
  <c r="D1209" i="6"/>
  <c r="B2993" i="6"/>
  <c r="B4360" i="6"/>
  <c r="F2037" i="6"/>
  <c r="D3371" i="6"/>
  <c r="F3303" i="6"/>
  <c r="B2761" i="6"/>
  <c r="B1193" i="6"/>
  <c r="D2751" i="6"/>
  <c r="D4507" i="6"/>
  <c r="B2371" i="6"/>
  <c r="F4978" i="6"/>
  <c r="D3788" i="6"/>
  <c r="B3062" i="6"/>
  <c r="B124" i="6"/>
  <c r="B4402" i="6"/>
  <c r="F3039" i="6"/>
  <c r="D3923" i="6"/>
  <c r="B4826" i="6"/>
  <c r="D4003" i="6"/>
  <c r="B513" i="6"/>
  <c r="B1507" i="6"/>
  <c r="B2933" i="6"/>
  <c r="B1251" i="6"/>
  <c r="B482" i="6"/>
  <c r="B801" i="6"/>
  <c r="B2535" i="6"/>
  <c r="F3694" i="6"/>
  <c r="B2743" i="6"/>
  <c r="F4329" i="6"/>
  <c r="B2265" i="6"/>
  <c r="F1990" i="6"/>
  <c r="B3353" i="6"/>
  <c r="F4546" i="6"/>
  <c r="B4251" i="6"/>
  <c r="B1103" i="6"/>
  <c r="B4990" i="6"/>
  <c r="B3903" i="6"/>
  <c r="D4413" i="6"/>
  <c r="B3345" i="6"/>
  <c r="F4338" i="6"/>
  <c r="B835" i="6"/>
  <c r="D2285" i="6"/>
  <c r="B1801" i="6"/>
  <c r="B4350" i="6"/>
  <c r="B3850" i="6"/>
  <c r="B194" i="6"/>
  <c r="B3847" i="6"/>
  <c r="F4406" i="6"/>
  <c r="D4791" i="6"/>
  <c r="F4362" i="6"/>
  <c r="B1119" i="6"/>
  <c r="B2028" i="6"/>
  <c r="F4118" i="6"/>
  <c r="B4815" i="6"/>
  <c r="B3563" i="6"/>
  <c r="D4300" i="6"/>
  <c r="F4971" i="6"/>
  <c r="F4769" i="6"/>
  <c r="D3524" i="6"/>
  <c r="B4650" i="6"/>
  <c r="F4899" i="6"/>
  <c r="D4813" i="6"/>
  <c r="F4068" i="6"/>
  <c r="B4273" i="6"/>
  <c r="B1616" i="6"/>
  <c r="B1308" i="6"/>
  <c r="B1223" i="6"/>
  <c r="B2610" i="6"/>
  <c r="B3023" i="6"/>
  <c r="B2731" i="6"/>
  <c r="F4844" i="6"/>
  <c r="B4896" i="6"/>
  <c r="B2370" i="6"/>
  <c r="D2291" i="6"/>
  <c r="B2526" i="6"/>
  <c r="B2604" i="6"/>
  <c r="B2382" i="6"/>
  <c r="B2301" i="6"/>
  <c r="D2895" i="6"/>
  <c r="B433" i="6"/>
  <c r="B78" i="6"/>
  <c r="B4127" i="6"/>
  <c r="B171" i="6"/>
  <c r="B363" i="6"/>
  <c r="B2489" i="6"/>
  <c r="B3720" i="6"/>
  <c r="B4056" i="6"/>
  <c r="D4793" i="6"/>
  <c r="B817" i="6"/>
  <c r="B1325" i="6"/>
  <c r="B2356" i="6"/>
  <c r="B4088" i="6"/>
  <c r="B4" i="6"/>
  <c r="B1894" i="6"/>
  <c r="B3071" i="6"/>
  <c r="D4567" i="6"/>
  <c r="D4084" i="6"/>
  <c r="B682" i="6"/>
  <c r="B3403" i="6"/>
  <c r="B189" i="6"/>
  <c r="B4455" i="6"/>
  <c r="B1596" i="6"/>
  <c r="B1144" i="6"/>
  <c r="B2158" i="6"/>
  <c r="B2210" i="6"/>
  <c r="B1125" i="6"/>
  <c r="B4042" i="6"/>
  <c r="B4520" i="6"/>
  <c r="B1366" i="6"/>
  <c r="B4601" i="6"/>
  <c r="B2300" i="6"/>
  <c r="B4121" i="6"/>
  <c r="B4287" i="6"/>
  <c r="B1455" i="6"/>
  <c r="B4303" i="6"/>
  <c r="B3536" i="6"/>
  <c r="B4283" i="6"/>
  <c r="D4721" i="6"/>
  <c r="B3319" i="6"/>
  <c r="B1594" i="6"/>
  <c r="B3612" i="6"/>
  <c r="D4888" i="6"/>
  <c r="B4069" i="6"/>
  <c r="F3745" i="6"/>
  <c r="B3052" i="6"/>
  <c r="B1038" i="6"/>
  <c r="B2256" i="6"/>
  <c r="D4715" i="6"/>
  <c r="B2957" i="6"/>
  <c r="D2967" i="6"/>
  <c r="B2150" i="6"/>
  <c r="B3673" i="6"/>
  <c r="F2384" i="6"/>
  <c r="B4543" i="6"/>
  <c r="B4349" i="6"/>
  <c r="B4631" i="6"/>
  <c r="B828" i="6"/>
  <c r="D3158" i="6"/>
  <c r="B1081" i="6"/>
  <c r="B4975" i="6"/>
  <c r="B1773" i="6"/>
  <c r="D3248" i="6"/>
  <c r="B2252" i="6"/>
  <c r="B745" i="6"/>
  <c r="F4237" i="6"/>
  <c r="B2040" i="6"/>
  <c r="B1572" i="6"/>
  <c r="B945" i="6"/>
  <c r="B3437" i="6"/>
  <c r="D4431" i="6"/>
  <c r="B4702" i="6"/>
  <c r="B1780" i="6"/>
  <c r="B3757" i="6"/>
  <c r="B2729" i="6"/>
  <c r="B1092" i="6"/>
  <c r="B3346" i="6"/>
  <c r="F4058" i="6"/>
  <c r="B4181" i="6"/>
  <c r="B2891" i="6"/>
  <c r="D4078" i="6"/>
  <c r="B2753" i="6"/>
  <c r="B4684" i="6"/>
  <c r="D3050" i="6"/>
  <c r="F2258" i="6"/>
  <c r="B2992" i="6"/>
  <c r="B796" i="6"/>
  <c r="B4173" i="6"/>
  <c r="B4573" i="6"/>
  <c r="F3559" i="6"/>
  <c r="B2857" i="6"/>
  <c r="B2501" i="6"/>
  <c r="D3679" i="6"/>
  <c r="B3292" i="6"/>
  <c r="F4980" i="6"/>
  <c r="B3872" i="6"/>
  <c r="B4389" i="6"/>
  <c r="B179" i="6"/>
  <c r="D2373" i="6"/>
  <c r="B3130" i="6"/>
  <c r="F3620" i="6"/>
  <c r="B2171" i="6"/>
  <c r="B62" i="6"/>
  <c r="B4915" i="6"/>
  <c r="F2538" i="6"/>
  <c r="B218" i="6"/>
  <c r="F3382" i="6"/>
  <c r="B4703" i="6"/>
  <c r="B1430" i="6"/>
  <c r="B2449" i="6"/>
  <c r="B2797" i="6"/>
  <c r="B3634" i="6"/>
  <c r="B2558" i="6"/>
  <c r="F4014" i="6"/>
  <c r="F3380" i="6"/>
  <c r="F2602" i="6"/>
  <c r="B4919" i="6"/>
  <c r="B2943" i="6"/>
  <c r="B3111" i="6"/>
  <c r="F3861" i="6"/>
  <c r="B860" i="6"/>
  <c r="B246" i="6"/>
  <c r="B2067" i="6"/>
  <c r="F3388" i="6"/>
  <c r="B3237" i="6"/>
  <c r="B3758" i="6"/>
  <c r="B4082" i="6"/>
  <c r="B1552" i="6"/>
  <c r="B3456" i="6"/>
  <c r="B3233" i="6"/>
  <c r="B3904" i="6"/>
  <c r="B3707" i="6"/>
  <c r="B3646" i="6"/>
  <c r="B2919" i="6"/>
  <c r="B4549" i="6"/>
  <c r="B4330" i="6"/>
  <c r="B460" i="6"/>
  <c r="B1203" i="6"/>
  <c r="B3869" i="6"/>
  <c r="B4438" i="6"/>
  <c r="F4970" i="6"/>
  <c r="B4470" i="6"/>
  <c r="D4859" i="6"/>
  <c r="B1379" i="6"/>
  <c r="B4490" i="6"/>
  <c r="F3631" i="6"/>
  <c r="B1319" i="6"/>
  <c r="B1869" i="6"/>
  <c r="B2549" i="6"/>
  <c r="B671" i="6"/>
  <c r="B1277" i="6"/>
  <c r="F4412" i="6"/>
  <c r="B1147" i="6"/>
  <c r="B4164" i="6"/>
  <c r="B4277" i="6"/>
  <c r="B4833" i="6"/>
  <c r="F4715" i="6"/>
  <c r="B1870" i="6"/>
  <c r="B1884" i="6"/>
  <c r="B2739" i="6"/>
  <c r="B4382" i="6"/>
  <c r="B3289" i="6"/>
  <c r="D4753" i="6"/>
  <c r="D3278" i="6"/>
  <c r="B2730" i="6"/>
  <c r="B1253" i="6"/>
  <c r="D2715" i="6"/>
  <c r="B85" i="6"/>
  <c r="B3439" i="6"/>
  <c r="B1956" i="6"/>
  <c r="B4942" i="6"/>
  <c r="B2151" i="6"/>
  <c r="B1754" i="6"/>
  <c r="B3434" i="6"/>
  <c r="B3837" i="6"/>
  <c r="B989" i="6"/>
  <c r="B2917" i="6"/>
  <c r="B4005" i="6"/>
  <c r="B3876" i="6"/>
  <c r="B4222" i="6"/>
  <c r="F2570" i="6"/>
  <c r="B3801" i="6"/>
  <c r="B2860" i="6"/>
  <c r="B2313" i="6"/>
  <c r="B1095" i="6"/>
  <c r="B861" i="6"/>
  <c r="D4225" i="6"/>
  <c r="B2354" i="6"/>
  <c r="B1660" i="6"/>
  <c r="D3276" i="6"/>
  <c r="B275" i="6"/>
  <c r="B3395" i="6"/>
  <c r="D4895" i="6"/>
  <c r="F2502" i="6"/>
  <c r="B4693" i="6"/>
  <c r="B1304" i="6"/>
  <c r="B2905" i="6"/>
  <c r="B4714" i="6"/>
  <c r="B4072" i="6"/>
  <c r="B4055" i="6"/>
  <c r="B4323" i="6"/>
  <c r="D3716" i="6"/>
  <c r="B3174" i="6"/>
  <c r="B1460" i="6"/>
  <c r="B3517" i="6"/>
  <c r="B2320" i="6"/>
  <c r="F4722" i="6"/>
  <c r="B3286" i="6"/>
  <c r="B4090" i="6"/>
  <c r="B418" i="6"/>
  <c r="D3831" i="6"/>
  <c r="F3851" i="6"/>
  <c r="B4629" i="6"/>
  <c r="B12" i="6"/>
  <c r="B374" i="6"/>
  <c r="D3250" i="6"/>
  <c r="B1176" i="6"/>
  <c r="B1728" i="6"/>
  <c r="F2080" i="6"/>
  <c r="F1540" i="6"/>
  <c r="D4456" i="6"/>
  <c r="F1662" i="6"/>
  <c r="F4837" i="6"/>
  <c r="D94" i="6"/>
  <c r="D4177" i="6"/>
  <c r="F2316" i="6"/>
  <c r="D2566" i="6"/>
  <c r="D1697" i="6"/>
  <c r="F2406" i="6"/>
  <c r="D3581" i="6"/>
  <c r="D1296" i="6"/>
  <c r="B1402" i="6"/>
  <c r="F3301" i="6"/>
  <c r="F4717" i="6"/>
  <c r="D3226" i="6"/>
  <c r="D4640" i="6"/>
  <c r="F4244" i="6"/>
  <c r="D2913" i="6"/>
  <c r="F1774" i="6"/>
  <c r="D4180" i="6"/>
  <c r="D3888" i="6"/>
  <c r="F1397" i="6"/>
  <c r="F3015" i="6"/>
  <c r="F4398" i="6"/>
  <c r="D3530" i="6"/>
  <c r="D2559" i="6"/>
  <c r="B2405" i="6"/>
  <c r="B600" i="6"/>
  <c r="F1594" i="6"/>
  <c r="F3189" i="6"/>
  <c r="D2663" i="6"/>
  <c r="F4439" i="6"/>
  <c r="D4963" i="6"/>
  <c r="B528" i="6"/>
  <c r="B1152" i="6"/>
  <c r="F4134" i="6"/>
  <c r="B1493" i="6"/>
  <c r="B1196" i="6"/>
  <c r="D4198" i="6"/>
  <c r="F4873" i="6"/>
  <c r="D4677" i="6"/>
  <c r="F4912" i="6"/>
  <c r="F2735" i="6"/>
  <c r="F3741" i="6"/>
  <c r="D3955" i="6"/>
  <c r="F4719" i="6"/>
  <c r="D4083" i="6"/>
  <c r="D2914" i="6"/>
  <c r="D2121" i="6"/>
  <c r="F4836" i="6"/>
  <c r="F3804" i="6"/>
  <c r="B780" i="6"/>
  <c r="D4430" i="6"/>
  <c r="F2392" i="6"/>
  <c r="B2789" i="6"/>
  <c r="B3457" i="6"/>
  <c r="D1383" i="6"/>
  <c r="B1173" i="6"/>
  <c r="B343" i="6"/>
  <c r="B2599" i="6"/>
  <c r="F3480" i="6"/>
  <c r="D4832" i="6"/>
  <c r="B4504" i="6"/>
  <c r="B3423" i="6"/>
  <c r="B2407" i="6"/>
  <c r="B4092" i="6"/>
  <c r="B1164" i="6"/>
  <c r="B4956" i="6"/>
  <c r="B3095" i="6"/>
  <c r="B2419" i="6"/>
  <c r="B1851" i="6"/>
  <c r="B1398" i="6"/>
  <c r="F3932" i="6"/>
  <c r="B2864" i="6"/>
  <c r="B4202" i="6"/>
  <c r="D4929" i="6"/>
  <c r="B4757" i="6"/>
  <c r="B1195" i="6"/>
  <c r="F2552" i="6"/>
  <c r="B1841" i="6"/>
  <c r="B1830" i="6"/>
  <c r="B4722" i="6"/>
  <c r="B4401" i="6"/>
  <c r="B4740" i="6"/>
  <c r="B2192" i="6"/>
  <c r="B3049" i="6"/>
  <c r="B2947" i="6"/>
  <c r="B4131" i="6"/>
  <c r="B3911" i="6"/>
  <c r="B1798" i="6"/>
  <c r="B2673" i="6"/>
  <c r="B15" i="6"/>
  <c r="B2307" i="6"/>
  <c r="F3104" i="6"/>
  <c r="B3187" i="6"/>
  <c r="B2816" i="6"/>
  <c r="B1158" i="6"/>
  <c r="B3617" i="6"/>
  <c r="B2145" i="6"/>
  <c r="B631" i="6"/>
  <c r="D3015" i="6"/>
  <c r="F3542" i="6"/>
  <c r="F3257" i="6"/>
  <c r="B717" i="6"/>
  <c r="B297" i="6"/>
  <c r="B2470" i="6"/>
  <c r="F4828" i="6"/>
  <c r="B1982" i="6"/>
  <c r="B2065" i="6"/>
  <c r="B4449" i="6"/>
  <c r="F3603" i="6"/>
  <c r="B2057" i="6"/>
  <c r="B1638" i="6"/>
  <c r="B3206" i="6"/>
  <c r="B2166" i="6"/>
  <c r="F2" i="6"/>
  <c r="B4527" i="6"/>
  <c r="B1886" i="6"/>
  <c r="B4683" i="6"/>
  <c r="B270" i="6"/>
  <c r="D4334" i="6"/>
  <c r="F4308" i="6"/>
  <c r="B261" i="6"/>
  <c r="F3904" i="6"/>
  <c r="B2539" i="6"/>
  <c r="F3848" i="6"/>
  <c r="B2196" i="6"/>
  <c r="B2700" i="6"/>
  <c r="B393" i="6"/>
  <c r="B1091" i="6"/>
  <c r="B2219" i="6"/>
  <c r="B4997" i="6"/>
  <c r="B2921" i="6"/>
  <c r="B1208" i="6"/>
  <c r="B2970" i="6"/>
  <c r="B105" i="6"/>
  <c r="D4978" i="6"/>
  <c r="B4987" i="6"/>
  <c r="B1774" i="6"/>
  <c r="D3081" i="6"/>
  <c r="B2565" i="6"/>
  <c r="D3270" i="6"/>
  <c r="B1820" i="6"/>
  <c r="B1985" i="6"/>
  <c r="D4160" i="6"/>
  <c r="B1393" i="6"/>
  <c r="B342" i="6"/>
  <c r="B3306" i="6"/>
  <c r="F4219" i="6"/>
  <c r="B209" i="6"/>
  <c r="B4453" i="6"/>
  <c r="B1569" i="6"/>
  <c r="B1229" i="6"/>
  <c r="B84" i="6"/>
  <c r="B4384" i="6"/>
  <c r="F4252" i="6"/>
  <c r="B3201" i="6"/>
  <c r="B68" i="6"/>
  <c r="B3358" i="6"/>
  <c r="B1588" i="6"/>
  <c r="B2956" i="6"/>
  <c r="F4418" i="6"/>
  <c r="B4427" i="6"/>
  <c r="B4827" i="6"/>
  <c r="B4415" i="6"/>
  <c r="B1006" i="6"/>
  <c r="B4623" i="6"/>
  <c r="B2870" i="6"/>
  <c r="F4750" i="6"/>
  <c r="B2593" i="6"/>
  <c r="B3714" i="6"/>
  <c r="F3828" i="6"/>
  <c r="B2666" i="6"/>
  <c r="F4316" i="6"/>
  <c r="B4116" i="6"/>
  <c r="B2432" i="6"/>
  <c r="B2397" i="6"/>
  <c r="D4304" i="6"/>
  <c r="B1607" i="6"/>
  <c r="B458" i="6"/>
  <c r="F3500" i="6"/>
  <c r="B1678" i="6"/>
  <c r="B1828" i="6"/>
  <c r="B2034" i="6"/>
  <c r="B3693" i="6"/>
  <c r="B224" i="6"/>
  <c r="B4679" i="6"/>
  <c r="B1529" i="6"/>
  <c r="B3250" i="6"/>
  <c r="B3223" i="6"/>
  <c r="F3996" i="6"/>
  <c r="F4075" i="6"/>
  <c r="D4739" i="6"/>
  <c r="B1518" i="6"/>
  <c r="B214" i="6"/>
  <c r="B10" i="6"/>
  <c r="B2589" i="6"/>
  <c r="B3253" i="6"/>
  <c r="B775" i="6"/>
  <c r="B3113" i="6"/>
  <c r="B204" i="6"/>
  <c r="B524" i="6"/>
  <c r="B1282" i="6"/>
  <c r="B2226" i="6"/>
  <c r="B3544" i="6"/>
  <c r="B1686" i="6"/>
  <c r="B1680" i="6"/>
  <c r="B4377" i="6"/>
  <c r="B1459" i="6"/>
  <c r="B3513" i="6"/>
  <c r="B2671" i="6"/>
  <c r="B4448" i="6"/>
  <c r="D3486" i="6"/>
  <c r="B3730" i="6"/>
  <c r="D4817" i="6"/>
  <c r="B3065" i="6"/>
  <c r="B1988" i="6"/>
  <c r="F4749" i="6"/>
  <c r="B3587" i="6"/>
  <c r="B1226" i="6"/>
  <c r="B1112" i="6"/>
  <c r="B2160" i="6"/>
  <c r="B4276" i="6"/>
  <c r="B1987" i="6"/>
  <c r="F1422" i="6"/>
  <c r="B3633" i="6"/>
  <c r="D4471" i="6"/>
  <c r="B3483" i="6"/>
  <c r="F2722" i="6"/>
  <c r="B1901" i="6"/>
  <c r="B3107" i="6"/>
  <c r="F4514" i="6"/>
  <c r="F3053" i="6"/>
  <c r="B1724" i="6"/>
  <c r="B2167" i="6"/>
  <c r="B530" i="6"/>
  <c r="D3958" i="6"/>
  <c r="D4880" i="6"/>
  <c r="B4811" i="6"/>
  <c r="D3246" i="6"/>
  <c r="B2899" i="6"/>
  <c r="B1930" i="6"/>
  <c r="B683" i="6"/>
  <c r="B4628" i="6"/>
  <c r="B3931" i="6"/>
  <c r="D4089" i="6"/>
  <c r="B1431" i="6"/>
  <c r="B1628" i="6"/>
  <c r="D3534" i="6"/>
  <c r="B1539" i="6"/>
  <c r="F1937" i="6"/>
  <c r="B1805" i="6"/>
  <c r="B4480" i="6"/>
  <c r="B3627" i="6"/>
  <c r="B153" i="6"/>
  <c r="F2625" i="6"/>
  <c r="B1118" i="6"/>
  <c r="F2375" i="6"/>
  <c r="D3879" i="6"/>
  <c r="F3262" i="6"/>
  <c r="B1532" i="6"/>
  <c r="B2282" i="6"/>
  <c r="B399" i="6"/>
  <c r="D3876" i="6"/>
  <c r="B3230" i="6"/>
  <c r="B4557" i="6"/>
  <c r="B1011" i="6"/>
  <c r="D4071" i="6"/>
  <c r="D4555" i="6"/>
  <c r="D4004" i="6"/>
  <c r="D4534" i="6"/>
  <c r="B521" i="6"/>
  <c r="F4144" i="6"/>
  <c r="B2235" i="6"/>
  <c r="B1186" i="6"/>
  <c r="B3681" i="6"/>
  <c r="B2495" i="6"/>
  <c r="B4388" i="6"/>
  <c r="B2525" i="6"/>
  <c r="B203" i="6"/>
  <c r="B1943" i="6"/>
  <c r="B3525" i="6"/>
  <c r="B953" i="6"/>
  <c r="B2312" i="6"/>
  <c r="B3594" i="6"/>
  <c r="B3070" i="6"/>
  <c r="D4243" i="6"/>
  <c r="B1959" i="6"/>
  <c r="B4299" i="6"/>
  <c r="B430" i="6"/>
  <c r="B791" i="6"/>
  <c r="B4741" i="6"/>
  <c r="B4488" i="6"/>
  <c r="B783" i="6"/>
  <c r="B3657" i="6"/>
  <c r="B4392" i="6"/>
  <c r="B4183" i="6"/>
  <c r="B1255" i="6"/>
  <c r="B242" i="6"/>
  <c r="F2694" i="6"/>
  <c r="B4379" i="6"/>
  <c r="B4255" i="6"/>
  <c r="B2687" i="6"/>
  <c r="B2736" i="6"/>
  <c r="B2272" i="6"/>
  <c r="D4349" i="6"/>
  <c r="B2617" i="6"/>
  <c r="B2595" i="6"/>
  <c r="B2285" i="6"/>
  <c r="B3116" i="6"/>
  <c r="B2386" i="6"/>
  <c r="B4404" i="6"/>
  <c r="B1267" i="6"/>
  <c r="B3762" i="6"/>
  <c r="B3606" i="6"/>
  <c r="B2479" i="6"/>
  <c r="B429" i="6"/>
  <c r="B1775" i="6"/>
  <c r="B4111" i="6"/>
  <c r="B3652" i="6"/>
  <c r="B955" i="6"/>
  <c r="B3443" i="6"/>
  <c r="B2791" i="6"/>
  <c r="B4016" i="6"/>
  <c r="F4012" i="6"/>
  <c r="B441" i="6"/>
  <c r="B996" i="6"/>
  <c r="B2434" i="6"/>
  <c r="F3919" i="6"/>
  <c r="B755" i="6"/>
  <c r="B480" i="6"/>
  <c r="B542" i="6"/>
  <c r="B4345" i="6"/>
  <c r="B4888" i="6"/>
  <c r="B4489" i="6"/>
  <c r="B3363" i="6"/>
  <c r="B4186" i="6"/>
  <c r="B425" i="6"/>
  <c r="B446" i="6"/>
  <c r="D2844" i="6"/>
  <c r="B1221" i="6"/>
  <c r="D2769" i="6"/>
  <c r="B3506" i="6"/>
  <c r="D3148" i="6"/>
  <c r="B3641" i="6"/>
  <c r="D4306" i="6"/>
  <c r="B3236" i="6"/>
  <c r="B2116" i="6"/>
  <c r="F4674" i="6"/>
  <c r="B3600" i="6"/>
  <c r="B3859" i="6"/>
  <c r="B777" i="6"/>
  <c r="B1972" i="6"/>
  <c r="B4936" i="6"/>
  <c r="B2130" i="6"/>
  <c r="B551" i="6"/>
  <c r="B4058" i="6"/>
  <c r="B4793" i="6"/>
  <c r="B3797" i="6"/>
  <c r="B4119" i="6"/>
  <c r="D4797" i="6"/>
  <c r="B2681" i="6"/>
  <c r="B4075" i="6"/>
  <c r="B2512" i="6"/>
  <c r="B3971" i="6"/>
  <c r="F4764" i="6"/>
  <c r="B822" i="6"/>
  <c r="B1367" i="6"/>
  <c r="B1024" i="6"/>
  <c r="F2373" i="6"/>
  <c r="B1310" i="6"/>
  <c r="B1719" i="6"/>
  <c r="B3975" i="6"/>
  <c r="B1394" i="6"/>
  <c r="D2949" i="6"/>
  <c r="B1555" i="6"/>
  <c r="D3626" i="6"/>
  <c r="B252" i="6"/>
  <c r="B3034" i="6"/>
  <c r="B3413" i="6"/>
  <c r="B1417" i="6"/>
  <c r="B1148" i="6"/>
  <c r="F4910" i="6"/>
  <c r="B2510" i="6"/>
  <c r="D4652" i="6"/>
  <c r="D4406" i="6"/>
  <c r="B2176" i="6"/>
  <c r="B386" i="6"/>
  <c r="B3751" i="6"/>
  <c r="B1527" i="6"/>
  <c r="B3579" i="6"/>
  <c r="B4231" i="6"/>
  <c r="B1551" i="6"/>
  <c r="B2339" i="6"/>
  <c r="B1923" i="6"/>
  <c r="B1574" i="6"/>
  <c r="B310" i="6"/>
  <c r="B697" i="6"/>
  <c r="B2002" i="6"/>
  <c r="B3022" i="6"/>
  <c r="B1293" i="6"/>
  <c r="B213" i="6"/>
  <c r="D4663" i="6"/>
  <c r="B3913" i="6"/>
  <c r="B2111" i="6"/>
  <c r="B130" i="6"/>
  <c r="B3344" i="6"/>
  <c r="D4999" i="6"/>
  <c r="B2155" i="6"/>
  <c r="B2194" i="6"/>
  <c r="B3867" i="6"/>
  <c r="F4466" i="6"/>
  <c r="B4250" i="6"/>
  <c r="F3307" i="6"/>
  <c r="B800" i="6"/>
  <c r="F2895" i="6"/>
  <c r="F586" i="6"/>
  <c r="D3928" i="6"/>
  <c r="F3274" i="6"/>
  <c r="F3295" i="6"/>
  <c r="D2673" i="6"/>
  <c r="D2151" i="6"/>
  <c r="D1710" i="6"/>
  <c r="F2627" i="6"/>
  <c r="D1670" i="6"/>
  <c r="D2871" i="6"/>
  <c r="D2795" i="6"/>
  <c r="F1438" i="6"/>
  <c r="F2844" i="6"/>
  <c r="D3059" i="6"/>
  <c r="F2507" i="6"/>
  <c r="F3625" i="6"/>
  <c r="D3356" i="6"/>
  <c r="D3814" i="6"/>
  <c r="D2367" i="6"/>
  <c r="D3281" i="6"/>
  <c r="D4348" i="6"/>
  <c r="F4009" i="6"/>
  <c r="F3531" i="6"/>
  <c r="F4001" i="6"/>
  <c r="B1028" i="6"/>
  <c r="D4632" i="6"/>
  <c r="B2005" i="6"/>
  <c r="F4760" i="6"/>
  <c r="F3897" i="6"/>
  <c r="F3526" i="6"/>
  <c r="F2121" i="6"/>
  <c r="D4005" i="6"/>
  <c r="F4155" i="6"/>
  <c r="B889" i="6"/>
  <c r="B713" i="6"/>
  <c r="B278" i="6"/>
  <c r="F4468" i="6"/>
  <c r="B514" i="6"/>
  <c r="B1488" i="6"/>
  <c r="B830" i="6"/>
  <c r="F3984" i="6"/>
  <c r="D2550" i="6"/>
  <c r="F4366" i="6"/>
  <c r="D3873" i="6"/>
  <c r="D2405" i="6"/>
  <c r="D3662" i="6"/>
  <c r="F3372" i="6"/>
  <c r="D3861" i="6"/>
  <c r="F3333" i="6"/>
  <c r="D3591" i="6"/>
  <c r="F4940" i="6"/>
  <c r="F1514" i="6"/>
  <c r="B2136" i="6"/>
  <c r="F3269" i="6"/>
  <c r="D4756" i="6"/>
  <c r="B1015" i="6"/>
  <c r="D2447" i="6"/>
  <c r="D4962" i="6"/>
  <c r="B537" i="6"/>
  <c r="D4335" i="6"/>
  <c r="F4833" i="6"/>
  <c r="F2003" i="6"/>
  <c r="D3796" i="6"/>
  <c r="B2812" i="6"/>
  <c r="F1642" i="6"/>
  <c r="B2910" i="6"/>
  <c r="B3442" i="6"/>
  <c r="B1124" i="6"/>
  <c r="B2603" i="6"/>
  <c r="B258" i="6"/>
  <c r="B6" i="6"/>
  <c r="B1634" i="6"/>
  <c r="B3833" i="6"/>
  <c r="B963" i="6"/>
  <c r="B3700" i="6"/>
  <c r="B4309" i="6"/>
  <c r="B1710" i="6"/>
  <c r="B3683" i="6"/>
  <c r="B3796" i="6"/>
  <c r="F3563" i="6"/>
  <c r="D2525" i="6"/>
  <c r="B1508" i="6"/>
  <c r="F4824" i="6"/>
  <c r="B2296" i="6"/>
  <c r="D3695" i="6"/>
  <c r="F4952" i="6"/>
  <c r="B4584" i="6"/>
  <c r="F4989" i="6"/>
  <c r="B3680" i="6"/>
  <c r="F4373" i="6"/>
  <c r="B2315" i="6"/>
  <c r="B4115" i="6"/>
  <c r="B4214" i="6"/>
  <c r="B4644" i="6"/>
  <c r="B2188" i="6"/>
  <c r="B4380" i="6"/>
  <c r="B2581" i="6"/>
  <c r="B961" i="6"/>
  <c r="B3783" i="6"/>
  <c r="F2603" i="6"/>
  <c r="B4685" i="6"/>
  <c r="F4596" i="6"/>
  <c r="F3042" i="6"/>
  <c r="F4456" i="6"/>
  <c r="B705" i="6"/>
  <c r="D4223" i="6"/>
  <c r="B3803" i="6"/>
  <c r="B452" i="6"/>
  <c r="B2859" i="6"/>
  <c r="B4889" i="6"/>
  <c r="B2335" i="6"/>
  <c r="F4286" i="6"/>
  <c r="B4848" i="6"/>
  <c r="B4378" i="6"/>
  <c r="F3590" i="6"/>
  <c r="D4779" i="6"/>
  <c r="B1759" i="6"/>
  <c r="B4908" i="6"/>
  <c r="D4273" i="6"/>
  <c r="B785" i="6"/>
  <c r="B3695" i="6"/>
  <c r="B1661" i="6"/>
  <c r="B390" i="6"/>
  <c r="B4635" i="6"/>
  <c r="B1531" i="6"/>
  <c r="D3853" i="6"/>
  <c r="D4965" i="6"/>
  <c r="B605" i="6"/>
  <c r="B3851" i="6"/>
  <c r="B2030" i="6"/>
  <c r="D4909" i="6"/>
  <c r="B4315" i="6"/>
  <c r="B3207" i="6"/>
  <c r="B4932" i="6"/>
  <c r="B4143" i="6"/>
  <c r="B3149" i="6"/>
  <c r="B2232" i="6"/>
  <c r="B894" i="6"/>
  <c r="B1954" i="6"/>
  <c r="B4957" i="6"/>
  <c r="D3532" i="6"/>
  <c r="B546" i="6"/>
  <c r="B2709" i="6"/>
  <c r="B3562" i="6"/>
  <c r="B1444" i="6"/>
  <c r="B969" i="6"/>
  <c r="B3" i="6"/>
  <c r="B3226" i="6"/>
  <c r="B401" i="6"/>
  <c r="F4477" i="6"/>
  <c r="B3999" i="6"/>
  <c r="B3269" i="6"/>
  <c r="B4268" i="6"/>
  <c r="B531" i="6"/>
  <c r="B1443" i="6"/>
  <c r="B3659" i="6"/>
  <c r="D4190" i="6"/>
  <c r="F4185" i="6"/>
  <c r="B72" i="6"/>
  <c r="B1967" i="6"/>
  <c r="B55" i="6"/>
  <c r="B3943" i="6"/>
  <c r="B937" i="6"/>
  <c r="B1437" i="6"/>
  <c r="B1290" i="6"/>
  <c r="B4952" i="6"/>
  <c r="B990" i="6"/>
  <c r="B2718" i="6"/>
  <c r="B4008" i="6"/>
  <c r="B1626" i="6"/>
  <c r="B4968" i="6"/>
  <c r="B4817" i="6"/>
  <c r="B4918" i="6"/>
  <c r="B3775" i="6"/>
  <c r="B726" i="6"/>
  <c r="B4646" i="6"/>
  <c r="B3240" i="6"/>
  <c r="B1934" i="6"/>
  <c r="F4352" i="6"/>
  <c r="D4982" i="6"/>
  <c r="B3828" i="6"/>
  <c r="F4317" i="6"/>
  <c r="B3161" i="6"/>
  <c r="B2251" i="6"/>
  <c r="B855" i="6"/>
  <c r="B3792" i="6"/>
  <c r="B4443" i="6"/>
  <c r="F4319" i="6"/>
  <c r="B1358" i="6"/>
  <c r="B1633" i="6"/>
  <c r="D2132" i="6"/>
  <c r="D4935" i="6"/>
  <c r="B1688" i="6"/>
  <c r="D4657" i="6"/>
  <c r="B1502" i="6"/>
  <c r="B3135" i="6"/>
  <c r="B2882" i="6"/>
  <c r="B3030" i="6"/>
  <c r="B4847" i="6"/>
  <c r="B3089" i="6"/>
  <c r="B3227" i="6"/>
  <c r="B3408" i="6"/>
  <c r="F4874" i="6"/>
  <c r="B4794" i="6"/>
  <c r="B999" i="6"/>
  <c r="B4638" i="6"/>
  <c r="D4675" i="6"/>
  <c r="B103" i="6"/>
  <c r="B3655" i="6"/>
  <c r="F4818" i="6"/>
  <c r="B3179" i="6"/>
  <c r="B4096" i="6"/>
  <c r="F4624" i="6"/>
  <c r="F4386" i="6"/>
  <c r="B812" i="6"/>
  <c r="B3732" i="6"/>
  <c r="D3920" i="6"/>
  <c r="B4862" i="6"/>
  <c r="B1534" i="6"/>
  <c r="B109" i="6"/>
  <c r="B2624" i="6"/>
  <c r="B1467" i="6"/>
  <c r="B2787" i="6"/>
  <c r="B4420" i="6"/>
  <c r="B4040" i="6"/>
  <c r="B1604" i="6"/>
  <c r="B2948" i="6"/>
  <c r="B1857" i="6"/>
  <c r="B1730" i="6"/>
  <c r="B2387" i="6"/>
  <c r="D4525" i="6"/>
  <c r="B4210" i="6"/>
  <c r="B1681" i="6"/>
  <c r="D3804" i="6"/>
  <c r="B3158" i="6"/>
  <c r="B3192" i="6"/>
  <c r="B2305" i="6"/>
  <c r="F3751" i="6"/>
  <c r="D2341" i="6"/>
  <c r="B3125" i="6"/>
  <c r="F4409" i="6"/>
  <c r="B4499" i="6"/>
  <c r="B39" i="6"/>
  <c r="B875" i="6"/>
  <c r="B772" i="6"/>
  <c r="B2258" i="6"/>
  <c r="F2858" i="6"/>
  <c r="B1931" i="6"/>
  <c r="B3548" i="6"/>
  <c r="F2688" i="6"/>
  <c r="D4993" i="6"/>
  <c r="B867" i="6"/>
  <c r="B2855" i="6"/>
  <c r="B4018" i="6"/>
  <c r="D2633" i="6"/>
  <c r="B46" i="6"/>
  <c r="F4568" i="6"/>
  <c r="B4219" i="6"/>
  <c r="F4486" i="6"/>
  <c r="F3594" i="6"/>
  <c r="B541" i="6"/>
  <c r="B3311" i="6"/>
  <c r="B3974" i="6"/>
  <c r="B2293" i="6"/>
  <c r="F4578" i="6"/>
  <c r="B4348" i="6"/>
  <c r="B2408" i="6"/>
  <c r="B2507" i="6"/>
  <c r="F4208" i="6"/>
  <c r="B3155" i="6"/>
  <c r="D4717" i="6"/>
  <c r="F3134" i="6"/>
  <c r="F3293" i="6"/>
  <c r="B949" i="6"/>
  <c r="B4947" i="6"/>
  <c r="B1373" i="6"/>
  <c r="B4376" i="6"/>
  <c r="B305" i="6"/>
  <c r="B3471" i="6"/>
  <c r="B2962" i="6"/>
  <c r="F4770" i="6"/>
  <c r="B1018" i="6"/>
  <c r="B3814" i="6"/>
  <c r="B3238" i="6"/>
  <c r="B4894" i="6"/>
  <c r="B4259" i="6"/>
  <c r="F4516" i="6"/>
  <c r="B2209" i="6"/>
  <c r="B502" i="6"/>
  <c r="B2874" i="6"/>
  <c r="B2608" i="6"/>
  <c r="B4682" i="6"/>
  <c r="B4062" i="6"/>
  <c r="D4829" i="6"/>
  <c r="D4669" i="6"/>
  <c r="B4526" i="6"/>
  <c r="D4874" i="6"/>
  <c r="B4977" i="6"/>
  <c r="F3865" i="6"/>
  <c r="B4383" i="6"/>
  <c r="B4177" i="6"/>
  <c r="B1979" i="6"/>
  <c r="B4700" i="6"/>
  <c r="B1612" i="6"/>
  <c r="B2266" i="6"/>
  <c r="B1756" i="6"/>
  <c r="D4395" i="6"/>
  <c r="B3662" i="6"/>
  <c r="B1037" i="6"/>
  <c r="D2155" i="6"/>
  <c r="B4063" i="6"/>
  <c r="B3118" i="6"/>
  <c r="B2406" i="6"/>
  <c r="B494" i="6"/>
  <c r="B3129" i="6"/>
  <c r="B2592" i="6"/>
  <c r="B4191" i="6"/>
  <c r="F3823" i="6"/>
  <c r="F3533" i="6"/>
  <c r="B653" i="6"/>
  <c r="B627" i="6"/>
  <c r="F2346" i="6"/>
  <c r="B3725" i="6"/>
  <c r="B960" i="6"/>
  <c r="B2922" i="6"/>
  <c r="F4382" i="6"/>
  <c r="B3445" i="6"/>
  <c r="B4911" i="6"/>
  <c r="D4571" i="6"/>
  <c r="B1718" i="6"/>
  <c r="B2259" i="6"/>
  <c r="B3200" i="6"/>
  <c r="B2611" i="6"/>
  <c r="B837" i="6"/>
  <c r="F4446" i="6"/>
  <c r="B3472" i="6"/>
  <c r="B4613" i="6"/>
  <c r="F4270" i="6"/>
  <c r="F4369" i="6"/>
  <c r="B4854" i="6"/>
  <c r="B3678" i="6"/>
  <c r="B3051" i="6"/>
  <c r="B1766" i="6"/>
  <c r="B4878" i="6"/>
  <c r="D3703" i="6"/>
  <c r="B4390" i="6"/>
  <c r="B1910" i="6"/>
  <c r="B3433" i="6"/>
  <c r="D4611" i="6"/>
  <c r="B162" i="6"/>
  <c r="D4689" i="6"/>
  <c r="B2875" i="6"/>
  <c r="B2365" i="6"/>
  <c r="B3282" i="6"/>
  <c r="B3645" i="6"/>
  <c r="B2184" i="6"/>
  <c r="B568" i="6"/>
  <c r="D3858" i="6"/>
  <c r="B3728" i="6"/>
  <c r="B3861" i="6"/>
  <c r="B3855" i="6"/>
  <c r="B1998" i="6"/>
  <c r="B4692" i="6"/>
  <c r="D4746" i="6"/>
  <c r="B1547" i="6"/>
  <c r="B3449" i="6"/>
  <c r="B870" i="6"/>
  <c r="B3651" i="6"/>
  <c r="B2893" i="6"/>
  <c r="D4572" i="6"/>
  <c r="B2790" i="6"/>
  <c r="B4241" i="6"/>
  <c r="B4778" i="6"/>
  <c r="B1048" i="6"/>
  <c r="B3675" i="6"/>
  <c r="F3503" i="6"/>
  <c r="B4425" i="6"/>
  <c r="B998" i="6"/>
  <c r="B3482" i="6"/>
  <c r="B3047" i="6"/>
  <c r="F3810" i="6"/>
  <c r="B4169" i="6"/>
  <c r="B2575" i="6"/>
  <c r="B1751" i="6"/>
  <c r="B4595" i="6"/>
  <c r="B991" i="6"/>
  <c r="B771" i="6"/>
  <c r="B4224" i="6"/>
  <c r="B4474" i="6"/>
  <c r="B4473" i="6"/>
  <c r="B3291" i="6"/>
  <c r="B1583" i="6"/>
  <c r="B2203" i="6"/>
  <c r="B3018" i="6"/>
  <c r="B1222" i="6"/>
  <c r="F4968" i="6"/>
  <c r="B4985" i="6"/>
  <c r="B2601" i="6"/>
  <c r="B3304" i="6"/>
  <c r="B3037" i="6"/>
  <c r="B4883" i="6"/>
  <c r="D3449" i="6"/>
  <c r="B4642" i="6"/>
  <c r="B1466" i="6"/>
  <c r="B4430" i="6"/>
  <c r="B2940" i="6"/>
  <c r="B1375" i="6"/>
  <c r="F4835" i="6"/>
  <c r="B3806" i="6"/>
  <c r="B2757" i="6"/>
  <c r="B3838" i="6"/>
  <c r="D2653" i="6"/>
  <c r="D1211" i="6"/>
  <c r="F1724" i="6"/>
  <c r="F1776" i="6"/>
  <c r="D4064" i="6"/>
  <c r="F4127" i="6"/>
  <c r="F4991" i="6"/>
  <c r="F3062" i="6"/>
  <c r="F3845" i="6"/>
  <c r="F2876" i="6"/>
  <c r="D125" i="6"/>
  <c r="D551" i="6"/>
  <c r="D3751" i="6"/>
  <c r="F2957" i="6"/>
  <c r="F1745" i="6"/>
  <c r="D1800" i="6"/>
  <c r="D3146" i="6"/>
  <c r="D3431" i="6"/>
  <c r="D2675" i="6"/>
  <c r="F3983" i="6"/>
  <c r="D3610" i="6"/>
  <c r="F2210" i="6"/>
  <c r="B95" i="6"/>
  <c r="F2640" i="6"/>
  <c r="F3096" i="6"/>
  <c r="D4696" i="6"/>
  <c r="D4427" i="6"/>
  <c r="D3348" i="6"/>
  <c r="B1246" i="6"/>
  <c r="B1620" i="6"/>
  <c r="B764" i="6"/>
  <c r="F4788" i="6"/>
  <c r="D3320" i="6"/>
  <c r="D3327" i="6"/>
  <c r="D3203" i="6"/>
  <c r="D325" i="6"/>
  <c r="B1969" i="6"/>
  <c r="B2161" i="6"/>
  <c r="D2676" i="6"/>
  <c r="B2289" i="6"/>
  <c r="D4387" i="6"/>
  <c r="B629" i="6"/>
  <c r="F4102" i="6"/>
  <c r="F3966" i="6"/>
  <c r="D3677" i="6"/>
  <c r="F3063" i="6"/>
  <c r="F4638" i="6"/>
  <c r="F4463" i="6"/>
  <c r="B959" i="6"/>
  <c r="F4925" i="6"/>
  <c r="D3095" i="6"/>
  <c r="F3207" i="6"/>
  <c r="F4065" i="6"/>
  <c r="D3469" i="6"/>
  <c r="B312" i="6"/>
  <c r="D2783" i="6"/>
  <c r="B975" i="6"/>
  <c r="F1443" i="6"/>
  <c r="D4114" i="6"/>
  <c r="F3906" i="6"/>
  <c r="B1793" i="6"/>
  <c r="B1086" i="6"/>
  <c r="D4800" i="6"/>
  <c r="F4557" i="6"/>
  <c r="D3165" i="6"/>
  <c r="B3609" i="6"/>
  <c r="D4574" i="6"/>
  <c r="B4028" i="6"/>
  <c r="B3849" i="6"/>
  <c r="B4707" i="6"/>
  <c r="B3734" i="6"/>
  <c r="D1814" i="6"/>
  <c r="D4337" i="6"/>
  <c r="B442" i="6"/>
  <c r="B2014" i="6"/>
  <c r="B2825" i="6"/>
  <c r="B2771" i="6"/>
  <c r="B3211" i="6"/>
  <c r="B3476" i="6"/>
  <c r="B3428" i="6"/>
  <c r="B4326" i="6"/>
  <c r="F4132" i="6"/>
  <c r="D3946" i="6"/>
  <c r="B845" i="6"/>
  <c r="B244" i="6"/>
  <c r="B3486" i="6"/>
  <c r="B1360" i="6"/>
  <c r="B331" i="6"/>
  <c r="B4174" i="6"/>
  <c r="B827" i="6"/>
  <c r="D3588" i="6"/>
  <c r="B1014" i="6"/>
  <c r="B2486" i="6"/>
  <c r="B3172" i="6"/>
  <c r="B4035" i="6"/>
  <c r="B3287" i="6"/>
  <c r="B2003" i="6"/>
  <c r="D3809" i="6"/>
  <c r="B2185" i="6"/>
  <c r="B1302" i="6"/>
  <c r="B4618" i="6"/>
  <c r="F4786" i="6"/>
  <c r="B1211" i="6"/>
  <c r="B88" i="6"/>
  <c r="D3862" i="6"/>
  <c r="B2596" i="6"/>
  <c r="B2392" i="6"/>
  <c r="B700" i="6"/>
  <c r="F4474" i="6"/>
  <c r="B456" i="6"/>
  <c r="B4479" i="6"/>
  <c r="B4751" i="6"/>
  <c r="B4668" i="6"/>
  <c r="D5001" i="6"/>
  <c r="B865" i="6"/>
  <c r="D2652" i="6"/>
  <c r="D3075" i="6"/>
  <c r="F2541" i="6"/>
  <c r="B3729" i="6"/>
  <c r="B3767" i="6"/>
  <c r="D4623" i="6"/>
  <c r="B2997" i="6"/>
  <c r="B2385" i="6"/>
  <c r="B3635" i="6"/>
  <c r="B317" i="6"/>
  <c r="B3146" i="6"/>
  <c r="B1329" i="6"/>
  <c r="B2329" i="6"/>
  <c r="D4953" i="6"/>
  <c r="B609" i="6"/>
  <c r="B2634" i="6"/>
  <c r="B409" i="6"/>
  <c r="B1154" i="6"/>
  <c r="B603" i="6"/>
  <c r="B1814" i="6"/>
  <c r="D4592" i="6"/>
  <c r="B2461" i="6"/>
  <c r="D2799" i="6"/>
  <c r="B1587" i="6"/>
  <c r="B3178" i="6"/>
  <c r="B3490" i="6"/>
  <c r="B3299" i="6"/>
  <c r="F4234" i="6"/>
  <c r="B4395" i="6"/>
  <c r="B4721" i="6"/>
  <c r="B3884" i="6"/>
  <c r="B2782" i="6"/>
  <c r="B4171" i="6"/>
  <c r="B4047" i="6"/>
  <c r="B1313" i="6"/>
  <c r="B147" i="6"/>
  <c r="B97" i="6"/>
  <c r="B4332" i="6"/>
  <c r="B3099" i="6"/>
  <c r="B2421" i="6"/>
  <c r="B3679" i="6"/>
  <c r="F4690" i="6"/>
  <c r="D4597" i="6"/>
  <c r="F4625" i="6"/>
  <c r="F4909" i="6"/>
  <c r="B2613" i="6"/>
  <c r="B815" i="6"/>
  <c r="B80" i="6"/>
  <c r="B633" i="6"/>
  <c r="B2668" i="6"/>
  <c r="B3348" i="6"/>
  <c r="B108" i="6"/>
  <c r="B2607" i="6"/>
  <c r="D4391" i="6"/>
  <c r="D4639" i="6"/>
  <c r="B1742" i="6"/>
  <c r="B2377" i="6"/>
  <c r="B3955" i="6"/>
  <c r="B3820" i="6"/>
  <c r="B30" i="6"/>
  <c r="B4969" i="6"/>
  <c r="B730" i="6"/>
  <c r="B2770" i="6"/>
  <c r="B4695" i="6"/>
  <c r="B3549" i="6"/>
  <c r="B1023" i="6"/>
  <c r="F4267" i="6"/>
  <c r="B3637" i="6"/>
  <c r="D3950" i="6"/>
  <c r="B4755" i="6"/>
  <c r="B295" i="6"/>
  <c r="B1387" i="6"/>
  <c r="B1492" i="6"/>
  <c r="B2657" i="6"/>
  <c r="D3790" i="6"/>
  <c r="B2719" i="6"/>
  <c r="B4189" i="6"/>
  <c r="F3169" i="6"/>
  <c r="F2252" i="6"/>
  <c r="D2211" i="6"/>
  <c r="B2019" i="6"/>
  <c r="D4967" i="6"/>
  <c r="B4875" i="6"/>
  <c r="B3780" i="6"/>
  <c r="D3370" i="6"/>
  <c r="B1802" i="6"/>
  <c r="B1263" i="6"/>
  <c r="D2855" i="6"/>
  <c r="B2880" i="6"/>
  <c r="D4710" i="6"/>
  <c r="B3010" i="6"/>
  <c r="B4003" i="6"/>
  <c r="D3262" i="6"/>
  <c r="B4204" i="6"/>
  <c r="B2506" i="6"/>
  <c r="B2817" i="6"/>
  <c r="B3561" i="6"/>
  <c r="F2470" i="6"/>
  <c r="B3370" i="6"/>
  <c r="F3977" i="6"/>
  <c r="B1650" i="6"/>
  <c r="B610" i="6"/>
  <c r="F2350" i="6"/>
  <c r="B2081" i="6"/>
  <c r="B4441" i="6"/>
  <c r="B604" i="6"/>
  <c r="B4598" i="6"/>
  <c r="B878" i="6"/>
  <c r="B4867" i="6"/>
  <c r="B1911" i="6"/>
  <c r="B2621" i="6"/>
  <c r="B2046" i="6"/>
  <c r="B3831" i="6"/>
  <c r="B4004" i="6"/>
  <c r="B1102" i="6"/>
  <c r="B2082" i="6"/>
  <c r="B1454" i="6"/>
  <c r="B4417" i="6"/>
  <c r="B1613" i="6"/>
  <c r="F3943" i="6"/>
  <c r="F4064" i="6"/>
  <c r="D4904" i="6"/>
  <c r="B4179" i="6"/>
  <c r="D4358" i="6"/>
  <c r="D4961" i="6"/>
  <c r="F4086" i="6"/>
  <c r="B1212" i="6"/>
  <c r="B2135" i="6"/>
  <c r="B2283" i="6"/>
  <c r="B1576" i="6"/>
  <c r="B3264" i="6"/>
  <c r="B3441" i="6"/>
  <c r="B2742" i="6"/>
  <c r="F4752" i="6"/>
  <c r="B2284" i="6"/>
  <c r="B2202" i="6"/>
  <c r="D3715" i="6"/>
  <c r="B3778" i="6"/>
  <c r="B3835" i="6"/>
  <c r="B3534" i="6"/>
  <c r="B1846" i="6"/>
  <c r="D2885" i="6"/>
  <c r="B1834" i="6"/>
  <c r="B249" i="6"/>
  <c r="B3993" i="6"/>
  <c r="B1708" i="6"/>
  <c r="B74" i="6"/>
  <c r="B2208" i="6"/>
  <c r="F1798" i="6"/>
  <c r="B4081" i="6"/>
  <c r="B403" i="6"/>
  <c r="F4610" i="6"/>
  <c r="B873" i="6"/>
  <c r="B3058" i="6"/>
  <c r="B2895" i="6"/>
  <c r="B853" i="6"/>
  <c r="B3818" i="6"/>
  <c r="B3949" i="6"/>
  <c r="B1409" i="6"/>
  <c r="D4252" i="6"/>
  <c r="B576" i="6"/>
  <c r="F4015" i="6"/>
  <c r="B1239" i="6"/>
  <c r="B2444" i="6"/>
  <c r="B3383" i="6"/>
  <c r="B3845" i="6"/>
  <c r="B3257" i="6"/>
  <c r="B555" i="6"/>
  <c r="B4461" i="6"/>
  <c r="B3962" i="6"/>
  <c r="B4290" i="6"/>
  <c r="B2380" i="6"/>
  <c r="B2643" i="6"/>
  <c r="B1516" i="6"/>
  <c r="B4717" i="6"/>
  <c r="B3204" i="6"/>
  <c r="B69" i="6"/>
  <c r="B3320" i="6"/>
  <c r="B2361" i="6"/>
  <c r="B4996" i="6"/>
  <c r="F4006" i="6"/>
  <c r="B3929" i="6"/>
  <c r="D4094" i="6"/>
  <c r="B4272" i="6"/>
  <c r="B155" i="6"/>
  <c r="B2977" i="6"/>
  <c r="B2338" i="6"/>
  <c r="B3154" i="6"/>
  <c r="B1712" i="6"/>
  <c r="B3598" i="6"/>
  <c r="B3772" i="6"/>
  <c r="D3404" i="6"/>
  <c r="B4097" i="6"/>
  <c r="B3081" i="6"/>
  <c r="B4566" i="6"/>
  <c r="B3689" i="6"/>
  <c r="F3651" i="6"/>
  <c r="B3001" i="6"/>
  <c r="B3260" i="6"/>
  <c r="B2822" i="6"/>
  <c r="B4456" i="6"/>
  <c r="D4535" i="6"/>
  <c r="B3717" i="6"/>
  <c r="B3840" i="6"/>
  <c r="B4409" i="6"/>
  <c r="D4403" i="6"/>
  <c r="B4547" i="6"/>
  <c r="B2751" i="6"/>
  <c r="B838" i="6"/>
  <c r="B1057" i="6"/>
  <c r="B4708" i="6"/>
  <c r="B4949" i="6"/>
  <c r="F4217" i="6"/>
  <c r="B4243" i="6"/>
  <c r="B2768" i="6"/>
  <c r="D4736" i="6"/>
  <c r="B4439" i="6"/>
  <c r="B4680" i="6"/>
  <c r="B4941" i="6"/>
  <c r="B2124" i="6"/>
  <c r="B4403" i="6"/>
  <c r="B3593" i="6"/>
  <c r="F4781" i="6"/>
  <c r="B4203" i="6"/>
  <c r="B372" i="6"/>
  <c r="B2340" i="6"/>
  <c r="B1083" i="6"/>
  <c r="B3186" i="6"/>
  <c r="B1005" i="6"/>
  <c r="D2939" i="6"/>
  <c r="F4754" i="6"/>
  <c r="B4636" i="6"/>
  <c r="F4067" i="6"/>
  <c r="B1571" i="6"/>
  <c r="B3029" i="6"/>
  <c r="B2794" i="6"/>
  <c r="F2778" i="6"/>
  <c r="F3455" i="6"/>
  <c r="B4831" i="6"/>
  <c r="B3718" i="6"/>
  <c r="B4641" i="6"/>
  <c r="B4839" i="6"/>
  <c r="B2529" i="6"/>
  <c r="B3297" i="6"/>
  <c r="B3027" i="6"/>
  <c r="B3642" i="6"/>
  <c r="B1741" i="6"/>
  <c r="B349" i="6"/>
  <c r="F3308" i="6"/>
  <c r="B2242" i="6"/>
  <c r="D3949" i="6"/>
  <c r="D3916" i="6"/>
  <c r="B4766" i="6"/>
  <c r="B624" i="6"/>
  <c r="B3357" i="6"/>
  <c r="B3481" i="6"/>
  <c r="D4615" i="6"/>
  <c r="B587" i="6"/>
  <c r="B3821" i="6"/>
  <c r="B2108" i="6"/>
  <c r="B4961" i="6"/>
  <c r="D4910" i="6"/>
  <c r="B1218" i="6"/>
  <c r="B1887" i="6"/>
  <c r="B3251" i="6"/>
  <c r="B3048" i="6"/>
  <c r="B3656" i="6"/>
  <c r="B4720" i="6"/>
  <c r="B797" i="6"/>
  <c r="B4816" i="6"/>
  <c r="B379" i="6"/>
  <c r="D4051" i="6"/>
  <c r="B2796" i="6"/>
  <c r="B3177" i="6"/>
  <c r="B3459" i="6"/>
  <c r="B1804" i="6"/>
  <c r="F4332" i="6"/>
  <c r="B290" i="6"/>
  <c r="B1810" i="6"/>
  <c r="B4728" i="6"/>
  <c r="B3133" i="6"/>
  <c r="B402" i="6"/>
  <c r="B3450" i="6"/>
  <c r="B1992" i="6"/>
  <c r="B2303" i="6"/>
  <c r="B3802" i="6"/>
  <c r="B1786" i="6"/>
  <c r="B2027" i="6"/>
  <c r="D3360" i="6"/>
  <c r="F4855" i="6"/>
  <c r="B786" i="6"/>
  <c r="B4262" i="6"/>
  <c r="B802" i="6"/>
  <c r="D3616" i="6"/>
  <c r="B4486" i="6"/>
  <c r="B2441" i="6"/>
  <c r="F4902" i="6"/>
  <c r="B3895" i="6"/>
  <c r="B2451" i="6"/>
  <c r="D3147" i="6"/>
  <c r="D1359" i="6"/>
  <c r="D3456" i="6"/>
  <c r="F1995" i="6"/>
  <c r="F1650" i="6"/>
  <c r="F2398" i="6"/>
  <c r="F4040" i="6"/>
  <c r="F1044" i="6"/>
  <c r="F3584" i="6"/>
  <c r="D1980" i="6"/>
  <c r="F2707" i="6"/>
  <c r="D4638" i="6"/>
  <c r="D4526" i="6"/>
  <c r="F1280" i="6"/>
  <c r="D3474" i="6"/>
  <c r="D3156" i="6"/>
  <c r="F1754" i="6"/>
  <c r="F4561" i="6"/>
  <c r="D3767" i="6"/>
  <c r="F3896" i="6"/>
  <c r="D3482" i="6"/>
  <c r="D3684" i="6"/>
  <c r="D3658" i="6"/>
  <c r="D1924" i="6"/>
  <c r="F3321" i="6"/>
  <c r="D3012" i="6"/>
  <c r="D2419" i="6"/>
  <c r="B2375" i="6"/>
  <c r="B887" i="6"/>
  <c r="B1143" i="6"/>
  <c r="F4419" i="6"/>
  <c r="D2326" i="6"/>
  <c r="D2183" i="6"/>
  <c r="F3405" i="6"/>
  <c r="D1065" i="6"/>
  <c r="B2975" i="6"/>
  <c r="B3167" i="6"/>
  <c r="D3346" i="6"/>
  <c r="B3295" i="6"/>
  <c r="B17" i="6"/>
  <c r="B43" i="6"/>
  <c r="B269" i="6"/>
  <c r="F3885" i="6"/>
  <c r="D3795" i="6"/>
  <c r="D4119" i="6"/>
  <c r="D2997" i="6"/>
  <c r="D4988" i="6"/>
  <c r="B115" i="6"/>
  <c r="D3761" i="6"/>
  <c r="D2759" i="6"/>
  <c r="D3654" i="6"/>
  <c r="D4704" i="6"/>
  <c r="D2636" i="6"/>
  <c r="D2144" i="6"/>
  <c r="F3432" i="6"/>
  <c r="B281" i="6"/>
  <c r="D1477" i="6"/>
  <c r="D2860" i="6"/>
  <c r="B1071" i="6"/>
  <c r="F4739" i="6"/>
  <c r="B2892" i="6"/>
  <c r="F3613" i="6"/>
  <c r="F3113" i="6"/>
  <c r="D4221" i="6"/>
  <c r="B3644" i="6"/>
  <c r="F4404" i="6"/>
  <c r="B1974" i="6"/>
  <c r="B2017" i="6"/>
  <c r="B2778" i="6"/>
  <c r="B4855" i="6"/>
  <c r="B3489" i="6"/>
  <c r="F2400" i="6"/>
  <c r="B3572" i="6"/>
  <c r="B3907" i="6"/>
  <c r="D4101" i="6"/>
  <c r="B1990" i="6"/>
  <c r="B4670" i="6"/>
  <c r="B4585" i="6"/>
  <c r="B4645" i="6"/>
  <c r="B3607" i="6"/>
  <c r="B688" i="6"/>
  <c r="F4906" i="6"/>
  <c r="B3567" i="6"/>
  <c r="B776" i="6"/>
  <c r="B4764" i="6"/>
  <c r="B3361" i="6"/>
  <c r="B3156" i="6"/>
  <c r="F4250" i="6"/>
  <c r="B3749" i="6"/>
  <c r="D4553" i="6"/>
  <c r="B3921" i="6"/>
  <c r="B2744" i="6"/>
  <c r="B2359" i="6"/>
  <c r="B2494" i="6"/>
  <c r="F2932" i="6"/>
  <c r="B3455" i="6"/>
  <c r="B4749" i="6"/>
  <c r="B1213" i="6"/>
  <c r="D2892" i="6"/>
  <c r="B4226" i="6"/>
  <c r="B1559" i="6"/>
  <c r="B20" i="6"/>
  <c r="B2629" i="6"/>
  <c r="D3562" i="6"/>
  <c r="B2056" i="6"/>
  <c r="D4255" i="6"/>
  <c r="B1975" i="6"/>
  <c r="B2632" i="6"/>
  <c r="B2901" i="6"/>
  <c r="B4980" i="6"/>
  <c r="B2942" i="6"/>
  <c r="F4849" i="6"/>
  <c r="D4201" i="6"/>
  <c r="B3101" i="6"/>
  <c r="F4422" i="6"/>
  <c r="B233" i="6"/>
  <c r="F4694" i="6"/>
  <c r="D3447" i="6"/>
  <c r="B3690" i="6"/>
  <c r="B1278" i="6"/>
  <c r="B4591" i="6"/>
  <c r="B4358" i="6"/>
  <c r="B2807" i="6"/>
  <c r="B769" i="6"/>
  <c r="B4264" i="6"/>
  <c r="B866" i="6"/>
  <c r="B2655" i="6"/>
  <c r="B2422" i="6"/>
  <c r="B2286" i="6"/>
  <c r="B3746" i="6"/>
  <c r="B1826" i="6"/>
  <c r="B3915" i="6"/>
  <c r="D4311" i="6"/>
  <c r="B4256" i="6"/>
  <c r="F4085" i="6"/>
  <c r="B4920" i="6"/>
  <c r="D4316" i="6"/>
  <c r="B4536" i="6"/>
  <c r="B4995" i="6"/>
  <c r="B2511" i="6"/>
  <c r="B4758" i="6"/>
  <c r="B116" i="6"/>
  <c r="B3354" i="6"/>
  <c r="B2582" i="6"/>
  <c r="B1386" i="6"/>
  <c r="D4867" i="6"/>
  <c r="B3865" i="6"/>
  <c r="B3350" i="6"/>
  <c r="B2722" i="6"/>
  <c r="D1648" i="6"/>
  <c r="B4730" i="6"/>
  <c r="B2750" i="6"/>
  <c r="B3285" i="6"/>
  <c r="B2900" i="6"/>
  <c r="D4025" i="6"/>
  <c r="D4911" i="6"/>
  <c r="B1856" i="6"/>
  <c r="B2460" i="6"/>
  <c r="F4586" i="6"/>
  <c r="B1965" i="6"/>
  <c r="B819" i="6"/>
  <c r="B2424" i="6"/>
  <c r="B2879" i="6"/>
  <c r="B3537" i="6"/>
  <c r="B4335" i="6"/>
  <c r="B2490" i="6"/>
  <c r="B2360" i="6"/>
  <c r="B2686" i="6"/>
  <c r="B1344" i="6"/>
  <c r="B3502" i="6"/>
  <c r="B606" i="6"/>
  <c r="B3410" i="6"/>
  <c r="B634" i="6"/>
  <c r="B2456" i="6"/>
  <c r="B3079" i="6"/>
  <c r="D4803" i="6"/>
  <c r="B2091" i="6"/>
  <c r="B2973" i="6"/>
  <c r="F4470" i="6"/>
  <c r="B235" i="6"/>
  <c r="F4342" i="6"/>
  <c r="B1867" i="6"/>
  <c r="B2072" i="6"/>
  <c r="B2848" i="6"/>
  <c r="B1832" i="6"/>
  <c r="B3169" i="6"/>
  <c r="B2934" i="6"/>
  <c r="B3082" i="6"/>
  <c r="F3340" i="6"/>
  <c r="B2291" i="6"/>
  <c r="B2543" i="6"/>
  <c r="D4952" i="6"/>
  <c r="F1814" i="6"/>
  <c r="D4212" i="6"/>
  <c r="F3816" i="6"/>
  <c r="B507" i="6"/>
  <c r="B1782" i="6"/>
  <c r="F4876" i="6"/>
  <c r="F3857" i="6"/>
  <c r="B3064" i="6"/>
  <c r="B2154" i="6"/>
  <c r="D4645" i="6"/>
  <c r="B4407" i="6"/>
  <c r="B1204" i="6"/>
  <c r="D3609" i="6"/>
  <c r="B3035" i="6"/>
  <c r="B758" i="6"/>
  <c r="B648" i="6"/>
  <c r="F4268" i="6"/>
  <c r="F1421" i="6"/>
  <c r="B536" i="6"/>
  <c r="B3883" i="6"/>
  <c r="F4730" i="6"/>
  <c r="D2857" i="6"/>
  <c r="B3255" i="6"/>
  <c r="B3280" i="6"/>
  <c r="B3538" i="6"/>
  <c r="B4524" i="6"/>
  <c r="B4588" i="6"/>
  <c r="B4006" i="6"/>
  <c r="B690" i="6"/>
  <c r="B4216" i="6"/>
  <c r="B4229" i="6"/>
  <c r="B4039" i="6"/>
  <c r="F4554" i="6"/>
  <c r="B3608" i="6"/>
  <c r="B61" i="6"/>
  <c r="B4782" i="6"/>
  <c r="B3737" i="6"/>
  <c r="B2024" i="6"/>
  <c r="B886" i="6"/>
  <c r="F914" i="6"/>
  <c r="B3947" i="6"/>
  <c r="D2609" i="6"/>
  <c r="B757" i="6"/>
  <c r="B2485" i="6"/>
  <c r="B1142" i="6"/>
  <c r="F3795" i="6"/>
  <c r="D3504" i="6"/>
  <c r="B1423" i="6"/>
  <c r="B3923" i="6"/>
  <c r="B743" i="6"/>
  <c r="B3373" i="6"/>
  <c r="B64" i="6"/>
  <c r="B3956" i="6"/>
  <c r="B4356" i="6"/>
  <c r="B3944" i="6"/>
  <c r="B1190" i="6"/>
  <c r="B4561" i="6"/>
  <c r="B3926" i="6"/>
  <c r="F4734" i="6"/>
  <c r="B2996" i="6"/>
  <c r="B4805" i="6"/>
  <c r="B620" i="6"/>
  <c r="B3205" i="6"/>
  <c r="D2679" i="6"/>
  <c r="B1180" i="6"/>
  <c r="B3429" i="6"/>
  <c r="B3324" i="6"/>
  <c r="F2692" i="6"/>
  <c r="B2912" i="6"/>
  <c r="B1578" i="6"/>
  <c r="F3637" i="6"/>
  <c r="B2769" i="6"/>
  <c r="B1833" i="6"/>
  <c r="B2712" i="6"/>
  <c r="B3648" i="6"/>
  <c r="B1157" i="6"/>
  <c r="D1915" i="6"/>
  <c r="B950" i="6"/>
  <c r="B3815" i="6"/>
  <c r="B4979" i="6"/>
  <c r="B383" i="6"/>
  <c r="B184" i="6"/>
  <c r="B423" i="6"/>
  <c r="B1986" i="6"/>
  <c r="B958" i="6"/>
  <c r="B3446" i="6"/>
  <c r="B2979" i="6"/>
  <c r="B4099" i="6"/>
  <c r="B647" i="6"/>
  <c r="B877" i="6"/>
  <c r="B3468" i="6"/>
  <c r="B1356" i="6"/>
  <c r="B3952" i="6"/>
  <c r="B4887" i="6"/>
  <c r="F3858" i="6"/>
  <c r="D2199" i="6"/>
  <c r="B2528" i="6"/>
  <c r="B4823" i="6"/>
  <c r="F2859" i="6"/>
  <c r="B4775" i="6"/>
  <c r="B1275" i="6"/>
  <c r="B3326" i="6"/>
  <c r="B2699" i="6"/>
  <c r="F2309" i="6"/>
  <c r="B2986" i="6"/>
  <c r="B2094" i="6"/>
  <c r="B3698" i="6"/>
  <c r="B2502" i="6"/>
  <c r="B2637" i="6"/>
  <c r="B217" i="6"/>
  <c r="F4269" i="6"/>
  <c r="B3899" i="6"/>
  <c r="B1605" i="6"/>
  <c r="B4686" i="6"/>
  <c r="F4035" i="6"/>
  <c r="B658" i="6"/>
  <c r="B3769" i="6"/>
  <c r="B4525" i="6"/>
  <c r="B4630" i="6"/>
  <c r="B3215" i="6"/>
  <c r="B3128" i="6"/>
  <c r="B3805" i="6"/>
  <c r="F2542" i="6"/>
  <c r="B4108" i="6"/>
  <c r="B3036" i="6"/>
  <c r="F1730" i="6"/>
  <c r="B4413" i="6"/>
  <c r="B302" i="6"/>
  <c r="B4306" i="6"/>
  <c r="B3822" i="6"/>
  <c r="B1734" i="6"/>
  <c r="B1598" i="6"/>
  <c r="B3150" i="6"/>
  <c r="B986" i="6"/>
  <c r="F4060" i="6"/>
  <c r="B1019" i="6"/>
  <c r="B3753" i="6"/>
  <c r="B1928" i="6"/>
  <c r="B1896" i="6"/>
  <c r="B4986" i="6"/>
  <c r="B4830" i="6"/>
  <c r="B146" i="6"/>
  <c r="D3787" i="6"/>
  <c r="B3340" i="6"/>
  <c r="B3088" i="6"/>
  <c r="F4408" i="6"/>
  <c r="B4534" i="6"/>
  <c r="B2497" i="6"/>
  <c r="F4037" i="6"/>
  <c r="B1849" i="6"/>
  <c r="B1549" i="6"/>
  <c r="F4698" i="6"/>
  <c r="B1717" i="6"/>
  <c r="B4049" i="6"/>
  <c r="B3613" i="6"/>
  <c r="F3459" i="6"/>
  <c r="B3998" i="6"/>
  <c r="B2803" i="6"/>
  <c r="B4361" i="6"/>
  <c r="B1283" i="6"/>
  <c r="F2885" i="6"/>
  <c r="B3639" i="6"/>
  <c r="F3901" i="6"/>
  <c r="B1295" i="6"/>
  <c r="B1595" i="6"/>
  <c r="D3833" i="6"/>
  <c r="B2237" i="6"/>
  <c r="B3241" i="6"/>
  <c r="F3499" i="6"/>
  <c r="B3492" i="6"/>
  <c r="B2121" i="6"/>
  <c r="B3203" i="6"/>
  <c r="B2776" i="6"/>
  <c r="B4086" i="6"/>
  <c r="B346" i="6"/>
  <c r="B2200" i="6"/>
  <c r="B2792" i="6"/>
  <c r="B4048" i="6"/>
  <c r="B832" i="6"/>
  <c r="B562" i="6"/>
  <c r="D4854" i="6"/>
  <c r="D4925" i="6"/>
  <c r="F3487" i="6"/>
  <c r="F4832" i="6"/>
  <c r="B2466" i="6"/>
  <c r="B4718" i="6"/>
  <c r="B4133" i="6"/>
  <c r="B4690" i="6"/>
  <c r="B4351" i="6"/>
  <c r="B1065" i="6"/>
  <c r="B3222" i="6"/>
  <c r="B1750" i="6"/>
  <c r="B1611" i="6"/>
  <c r="B4568" i="6"/>
  <c r="B336" i="6"/>
  <c r="B4302" i="6"/>
  <c r="B1339" i="6"/>
  <c r="F4381" i="6"/>
  <c r="B3076" i="6"/>
  <c r="B129" i="6"/>
  <c r="B3042" i="6"/>
  <c r="F3413" i="6"/>
  <c r="B3636" i="6"/>
  <c r="B1027" i="6"/>
  <c r="B1328" i="6"/>
  <c r="B2517" i="6"/>
  <c r="B4835" i="6"/>
  <c r="B1897" i="6"/>
  <c r="B4030" i="6"/>
  <c r="F4424" i="6"/>
  <c r="B3996" i="6"/>
  <c r="B3134" i="6"/>
  <c r="B4710" i="6"/>
  <c r="B3470" i="6"/>
  <c r="D3995" i="6"/>
  <c r="D4589" i="6"/>
  <c r="B4550" i="6"/>
  <c r="D4315" i="6"/>
  <c r="B2885" i="6"/>
  <c r="D4887" i="6"/>
  <c r="F3510" i="6"/>
  <c r="B4087" i="6"/>
  <c r="B579" i="6"/>
  <c r="D3724" i="6"/>
  <c r="B2614" i="6"/>
  <c r="B781" i="6"/>
  <c r="B4637" i="6"/>
  <c r="B3301" i="6"/>
  <c r="B196" i="6"/>
  <c r="D3225" i="6"/>
  <c r="B2545" i="6"/>
  <c r="B122" i="6"/>
  <c r="B4701" i="6"/>
  <c r="B3382" i="6"/>
  <c r="B4930" i="6"/>
  <c r="B2711" i="6"/>
  <c r="F2931" i="6"/>
  <c r="B3242" i="6"/>
  <c r="D3825" i="6"/>
  <c r="B3181" i="6"/>
  <c r="B3245" i="6"/>
  <c r="B2620" i="6"/>
  <c r="B4491" i="6"/>
  <c r="D2162" i="6"/>
  <c r="B4196" i="6"/>
  <c r="D3966" i="6"/>
  <c r="B3817" i="6"/>
  <c r="B4851" i="6"/>
  <c r="B983" i="6"/>
  <c r="F4260" i="6"/>
  <c r="B4359" i="6"/>
  <c r="D4283" i="6"/>
  <c r="B4061" i="6"/>
  <c r="B4492" i="6"/>
  <c r="B4238" i="6"/>
  <c r="B645" i="6"/>
  <c r="B4992" i="6"/>
  <c r="B687" i="6"/>
  <c r="B4958" i="6"/>
  <c r="B271" i="6"/>
  <c r="B1807" i="6"/>
  <c r="B4892" i="6"/>
  <c r="F3843" i="6"/>
  <c r="D2479" i="6"/>
  <c r="B2104" i="6"/>
  <c r="B3824" i="6"/>
  <c r="B4960" i="6"/>
  <c r="B1535" i="6"/>
  <c r="F2706" i="6"/>
  <c r="B2953" i="6"/>
  <c r="B3740" i="6"/>
  <c r="B1584" i="6"/>
  <c r="B4405" i="6"/>
  <c r="D4188" i="6"/>
  <c r="B2858" i="6"/>
  <c r="B4134" i="6"/>
  <c r="B4185" i="6"/>
  <c r="B825" i="6"/>
  <c r="B2478" i="6"/>
  <c r="F1179" i="6"/>
  <c r="F2671" i="6"/>
  <c r="D2182" i="6"/>
  <c r="F74" i="6"/>
  <c r="F3768" i="6"/>
  <c r="D3200" i="6"/>
  <c r="B831" i="6"/>
  <c r="D3283" i="6"/>
  <c r="D4808" i="6"/>
  <c r="B181" i="6"/>
  <c r="F4932" i="6"/>
  <c r="F2950" i="6"/>
  <c r="F3080" i="6"/>
  <c r="F864" i="6"/>
  <c r="B994" i="6"/>
  <c r="B3153" i="6"/>
  <c r="B979" i="6"/>
  <c r="D4372" i="6"/>
  <c r="F4232" i="6"/>
  <c r="D3436" i="6"/>
  <c r="D3925" i="6"/>
  <c r="D4627" i="6"/>
  <c r="F4800" i="6"/>
  <c r="B4620" i="6"/>
  <c r="D4092" i="6"/>
  <c r="F4450" i="6"/>
  <c r="D2903" i="6"/>
  <c r="F2530" i="6"/>
  <c r="F3044" i="6"/>
  <c r="D2757" i="6"/>
  <c r="F3276" i="6"/>
  <c r="B3487" i="6"/>
  <c r="B1256" i="6"/>
  <c r="B157" i="6"/>
  <c r="B2826" i="6"/>
  <c r="B4972" i="6"/>
  <c r="B3199" i="6"/>
  <c r="B210" i="6"/>
  <c r="B505" i="6"/>
  <c r="B4531" i="6"/>
  <c r="F2558" i="6"/>
  <c r="B1597" i="6"/>
  <c r="B1927" i="6"/>
  <c r="B4528" i="6"/>
  <c r="B4334" i="6"/>
  <c r="B2503" i="6"/>
  <c r="B3528" i="6"/>
  <c r="D4881" i="6"/>
  <c r="B1878" i="6"/>
  <c r="B4240" i="6"/>
  <c r="B2834" i="6"/>
  <c r="B4529" i="6"/>
  <c r="B3007" i="6"/>
  <c r="B2546" i="6"/>
  <c r="B1165" i="6"/>
  <c r="F2317" i="6"/>
  <c r="B1541" i="6"/>
  <c r="D2665" i="6"/>
  <c r="B545" i="6"/>
  <c r="B3212" i="6"/>
  <c r="B2706" i="6"/>
  <c r="D2764" i="6"/>
  <c r="B2448" i="6"/>
  <c r="D4109" i="6"/>
  <c r="B1770" i="6"/>
  <c r="B660" i="6"/>
  <c r="B1345" i="6"/>
  <c r="D4729" i="6"/>
  <c r="B1653" i="6"/>
  <c r="B3994" i="6"/>
  <c r="B4929" i="6"/>
  <c r="B2458" i="6"/>
  <c r="B1619" i="6"/>
  <c r="B2618" i="6"/>
  <c r="B2" i="6"/>
  <c r="B4192" i="6"/>
  <c r="D3799" i="6"/>
  <c r="F2776" i="6"/>
  <c r="D4697" i="6"/>
  <c r="B3265" i="6"/>
  <c r="D4701" i="6"/>
  <c r="B4763" i="6"/>
  <c r="B4505" i="6"/>
  <c r="F3273" i="6"/>
  <c r="B4386" i="6"/>
  <c r="B4602" i="6"/>
  <c r="B3337" i="6"/>
  <c r="B1960" i="6"/>
  <c r="D2748" i="6"/>
  <c r="F3598" i="6"/>
  <c r="B1390" i="6"/>
  <c r="B1858" i="6"/>
  <c r="B320" i="6"/>
  <c r="B4804" i="6"/>
  <c r="B1064" i="6"/>
  <c r="B4182" i="6"/>
  <c r="D2149" i="6"/>
  <c r="D4390" i="6"/>
  <c r="B3189" i="6"/>
  <c r="F4300" i="6"/>
  <c r="B3887" i="6"/>
  <c r="D3721" i="6"/>
  <c r="B2179" i="6"/>
  <c r="B4152" i="6"/>
  <c r="B1003" i="6"/>
  <c r="B4814" i="6"/>
  <c r="B1697" i="6"/>
  <c r="B3588" i="6"/>
  <c r="B2325" i="6"/>
  <c r="B2735" i="6"/>
  <c r="B2516" i="6"/>
  <c r="B4655" i="6"/>
  <c r="D1985" i="6"/>
  <c r="B3262" i="6"/>
  <c r="B788" i="6"/>
  <c r="B625" i="6"/>
  <c r="B4011" i="6"/>
  <c r="B1644" i="6"/>
  <c r="B3053" i="6"/>
  <c r="D4086" i="6"/>
  <c r="B2683" i="6"/>
  <c r="B4967" i="6"/>
  <c r="B1994" i="6"/>
  <c r="B1473" i="6"/>
  <c r="B3827" i="6"/>
  <c r="D4795" i="6"/>
  <c r="B3451" i="6"/>
  <c r="B4799" i="6"/>
  <c r="B4024" i="6"/>
  <c r="B2262" i="6"/>
  <c r="F3963" i="6"/>
  <c r="F3194" i="6"/>
  <c r="B2482" i="6"/>
  <c r="B4521" i="6"/>
  <c r="D2267" i="6"/>
  <c r="B2447" i="6"/>
  <c r="B981" i="6"/>
  <c r="B448" i="6"/>
  <c r="B3553" i="6"/>
  <c r="B4572" i="6"/>
  <c r="B2548" i="6"/>
  <c r="B1336" i="6"/>
  <c r="B3145" i="6"/>
  <c r="D4683" i="6"/>
  <c r="B4495" i="6"/>
  <c r="B174" i="6"/>
  <c r="B3777" i="6"/>
  <c r="B4391" i="6"/>
  <c r="B1446" i="6"/>
  <c r="B1101" i="6"/>
  <c r="B4884" i="6"/>
  <c r="B784" i="6"/>
  <c r="B2815" i="6"/>
  <c r="F3929" i="6"/>
  <c r="B4300" i="6"/>
  <c r="B4371" i="6"/>
  <c r="B1022" i="6"/>
  <c r="B3945" i="6"/>
  <c r="B4838" i="6"/>
  <c r="B2144" i="6"/>
  <c r="B4029" i="6"/>
  <c r="B2788" i="6"/>
  <c r="B1153" i="6"/>
  <c r="D3926" i="6"/>
  <c r="B395" i="6"/>
  <c r="B160" i="6"/>
  <c r="B1778" i="6"/>
  <c r="B4879" i="6"/>
  <c r="B2240" i="6"/>
  <c r="D4383" i="6"/>
  <c r="F3384" i="6"/>
  <c r="B4756" i="6"/>
  <c r="B3460" i="6"/>
  <c r="B334" i="6"/>
  <c r="B2662" i="6"/>
  <c r="B2907" i="6"/>
  <c r="D4931" i="6"/>
  <c r="B32" i="6"/>
  <c r="B4071" i="6"/>
  <c r="B841" i="6"/>
  <c r="B3942" i="6"/>
  <c r="B4982" i="6"/>
  <c r="B1051" i="6"/>
  <c r="B4774" i="6"/>
  <c r="B4954" i="6"/>
  <c r="B4545" i="6"/>
  <c r="B3781" i="6"/>
  <c r="B707" i="6"/>
  <c r="B596" i="6"/>
  <c r="F2836" i="6"/>
  <c r="B1138" i="6"/>
  <c r="B808" i="6"/>
  <c r="B2574" i="6"/>
  <c r="B4812" i="6"/>
  <c r="B4656" i="6"/>
  <c r="B90" i="6"/>
  <c r="B4542" i="6"/>
  <c r="F4537" i="6"/>
  <c r="B300" i="6"/>
  <c r="B2865" i="6"/>
  <c r="B4023" i="6"/>
  <c r="B4408" i="6"/>
  <c r="B4506" i="6"/>
  <c r="B66" i="6"/>
  <c r="F3252" i="6"/>
  <c r="F4640" i="6"/>
  <c r="B2148" i="6"/>
  <c r="B4410" i="6"/>
  <c r="B4254" i="6"/>
  <c r="B1184" i="6"/>
  <c r="B664" i="6"/>
  <c r="B2659" i="6"/>
  <c r="D3585" i="6"/>
  <c r="F4309" i="6"/>
  <c r="B3115" i="6"/>
  <c r="B4112" i="6"/>
  <c r="F4162" i="6"/>
  <c r="D4132" i="6"/>
  <c r="B2978" i="6"/>
  <c r="B459" i="6"/>
  <c r="B4100" i="6"/>
  <c r="D4309" i="6"/>
  <c r="B3871" i="6"/>
  <c r="B1074" i="6"/>
  <c r="B2605" i="6"/>
  <c r="B2239" i="6"/>
  <c r="B3908" i="6"/>
  <c r="B4923" i="6"/>
  <c r="B3162" i="6"/>
  <c r="B2156" i="6"/>
  <c r="B4165" i="6"/>
  <c r="B891" i="6"/>
  <c r="B3770" i="6"/>
  <c r="F4592" i="6"/>
  <c r="B1457" i="6"/>
  <c r="B4787" i="6"/>
  <c r="B924" i="6"/>
  <c r="B3461" i="6"/>
  <c r="F4898" i="6"/>
  <c r="B1537" i="6"/>
  <c r="B636" i="6"/>
  <c r="B3726" i="6"/>
  <c r="B3329" i="6"/>
  <c r="B4849" i="6"/>
  <c r="B4753" i="6"/>
  <c r="F4394" i="6"/>
  <c r="B3692" i="6"/>
  <c r="D672" i="6"/>
  <c r="B4752" i="6"/>
  <c r="B1384" i="6"/>
  <c r="B3091" i="6"/>
  <c r="B4907" i="6"/>
  <c r="B3469" i="6"/>
  <c r="B3347" i="6"/>
  <c r="B4859" i="6"/>
  <c r="B1671" i="6"/>
  <c r="B884" i="6"/>
  <c r="B2800" i="6"/>
  <c r="B655" i="6"/>
  <c r="B1689" i="6"/>
  <c r="B4991" i="6"/>
  <c r="B2746" i="6"/>
  <c r="B4643" i="6"/>
  <c r="B2287" i="6"/>
  <c r="F3669" i="6"/>
  <c r="F2770" i="6"/>
  <c r="B264" i="6"/>
  <c r="B3819" i="6"/>
  <c r="B4767" i="6"/>
  <c r="F2108" i="6"/>
  <c r="F275" i="6"/>
  <c r="D3967" i="6"/>
  <c r="F290" i="6"/>
  <c r="D3745" i="6"/>
  <c r="D1780" i="6"/>
  <c r="F2070" i="6"/>
  <c r="F2784" i="6"/>
  <c r="F3312" i="6"/>
  <c r="F4113" i="6"/>
  <c r="B468" i="6"/>
  <c r="F4920" i="6"/>
  <c r="F3838" i="6"/>
  <c r="F2930" i="6"/>
  <c r="D4211" i="6"/>
  <c r="F3180" i="6"/>
  <c r="D3943" i="6"/>
  <c r="D4568" i="6"/>
  <c r="D4981" i="6"/>
  <c r="F4819" i="6"/>
  <c r="D4600" i="6"/>
  <c r="B1476" i="6"/>
  <c r="B1134" i="6"/>
  <c r="B4153" i="6"/>
  <c r="D3428" i="6"/>
  <c r="B1397" i="6"/>
  <c r="D2173" i="6"/>
  <c r="F4921" i="6"/>
  <c r="D4575" i="6"/>
  <c r="D2423" i="6"/>
  <c r="B149" i="6"/>
  <c r="D3253" i="6"/>
  <c r="D4732" i="6"/>
  <c r="B1581" i="6"/>
  <c r="B2126" i="6"/>
  <c r="B2983" i="6"/>
  <c r="B1871" i="6"/>
  <c r="B3334" i="6"/>
  <c r="B1244" i="6"/>
  <c r="F1201" i="6"/>
  <c r="B387" i="6"/>
  <c r="B2129" i="6"/>
  <c r="B1307" i="6"/>
  <c r="B3271" i="6"/>
  <c r="B1636" i="6"/>
  <c r="B2250" i="6"/>
  <c r="B2896" i="6"/>
  <c r="B3616" i="6"/>
  <c r="B3501" i="6"/>
  <c r="B2824" i="6"/>
  <c r="B3877" i="6"/>
  <c r="B2518" i="6"/>
  <c r="B1526" i="6"/>
  <c r="D4417" i="6"/>
  <c r="B595" i="6"/>
  <c r="D4556" i="6"/>
  <c r="B1862" i="6"/>
  <c r="D4279" i="6"/>
  <c r="D4811" i="6"/>
  <c r="B4199" i="6"/>
  <c r="B3795" i="6"/>
  <c r="D3247" i="6"/>
  <c r="B4154" i="6"/>
  <c r="D4238" i="6"/>
  <c r="B2961" i="6"/>
  <c r="D4785" i="6"/>
  <c r="F4318" i="6"/>
  <c r="D4845" i="6"/>
  <c r="B1296" i="6"/>
  <c r="B646" i="6"/>
  <c r="B2351" i="6"/>
  <c r="B1876" i="6"/>
  <c r="D4057" i="6"/>
  <c r="B4571" i="6"/>
  <c r="B3666" i="6"/>
  <c r="D2" i="6"/>
  <c r="B3566" i="6"/>
  <c r="F4496" i="6"/>
  <c r="B1764" i="6"/>
  <c r="F4697" i="6"/>
  <c r="F4570" i="6"/>
  <c r="F3572" i="6"/>
  <c r="B3575" i="6"/>
  <c r="D4730" i="6"/>
  <c r="D4731" i="6"/>
  <c r="B2472" i="6"/>
  <c r="B102" i="6"/>
  <c r="B4000" i="6"/>
  <c r="B3858" i="6"/>
  <c r="B2341" i="6"/>
  <c r="B1396" i="6"/>
  <c r="B692" i="6"/>
  <c r="B1285" i="6"/>
  <c r="B328" i="6"/>
  <c r="B988" i="6"/>
  <c r="B4289" i="6"/>
  <c r="B1401" i="6"/>
  <c r="B748" i="6"/>
  <c r="B4783" i="6"/>
  <c r="B2133" i="6"/>
  <c r="B4857" i="6"/>
  <c r="D4946" i="6"/>
  <c r="B1553" i="6"/>
  <c r="B3978" i="6"/>
  <c r="B2710" i="6"/>
  <c r="F3617" i="6"/>
  <c r="B4022" i="6"/>
  <c r="D4414" i="6"/>
  <c r="B2733" i="6"/>
  <c r="B4983" i="6"/>
  <c r="B145" i="6"/>
  <c r="B2640" i="6"/>
  <c r="B680" i="6"/>
  <c r="F3854" i="6"/>
  <c r="B3972" i="6"/>
  <c r="B4943" i="6"/>
  <c r="B4845" i="6"/>
  <c r="B3078" i="6"/>
  <c r="B319" i="6"/>
  <c r="F3713" i="6"/>
  <c r="B1861" i="6"/>
  <c r="B49" i="6"/>
  <c r="B3765" i="6"/>
  <c r="B3310" i="6"/>
  <c r="B1338" i="6"/>
  <c r="B1505" i="6"/>
  <c r="B3771" i="6"/>
  <c r="B1610" i="6"/>
  <c r="B3672" i="6"/>
  <c r="D4853" i="6"/>
  <c r="F3685" i="6"/>
  <c r="F4626" i="6"/>
  <c r="B581" i="6"/>
  <c r="B289" i="6"/>
  <c r="F3953" i="6"/>
  <c r="B4681" i="6"/>
  <c r="D3053" i="6"/>
  <c r="B2234" i="6"/>
  <c r="B4312" i="6"/>
  <c r="B3110" i="6"/>
  <c r="B4129" i="6"/>
  <c r="D4751" i="6"/>
  <c r="F4988" i="6"/>
  <c r="B3686" i="6"/>
  <c r="D3838" i="6"/>
  <c r="B2475" i="6"/>
  <c r="D3332" i="6"/>
  <c r="B1714" i="6"/>
  <c r="B3464" i="6"/>
  <c r="B4437" i="6"/>
  <c r="B2436" i="6"/>
  <c r="B4320" i="6"/>
  <c r="B1740" i="6"/>
  <c r="D4303" i="6"/>
  <c r="B2902" i="6"/>
  <c r="B11" i="6"/>
  <c r="F4291" i="6"/>
  <c r="B940" i="6"/>
  <c r="F4660" i="6"/>
  <c r="B1645" i="6"/>
  <c r="B2204" i="6"/>
  <c r="B3752" i="6"/>
  <c r="B2060" i="6"/>
  <c r="F4707" i="6"/>
  <c r="F3921" i="6"/>
  <c r="B4759" i="6"/>
  <c r="B4106" i="6"/>
  <c r="B2810" i="6"/>
  <c r="B2379" i="6"/>
  <c r="B4193" i="6"/>
  <c r="B2911" i="6"/>
  <c r="B3760" i="6"/>
  <c r="B4426" i="6"/>
  <c r="B569" i="6"/>
  <c r="B904" i="6"/>
  <c r="B4696" i="6"/>
  <c r="B2452" i="6"/>
  <c r="B3067" i="6"/>
  <c r="B539" i="6"/>
  <c r="B4201" i="6"/>
  <c r="B3963" i="6"/>
  <c r="B5000" i="6"/>
  <c r="B3165" i="6"/>
  <c r="B3342" i="6"/>
  <c r="B2809" i="6"/>
  <c r="D3238" i="6"/>
  <c r="F4762" i="6"/>
  <c r="B3935" i="6"/>
  <c r="B3234" i="6"/>
  <c r="B4316" i="6"/>
  <c r="B2403" i="6"/>
  <c r="B3647" i="6"/>
  <c r="B3939" i="6"/>
  <c r="B2626" i="6"/>
  <c r="B2754" i="6"/>
  <c r="B4844" i="6"/>
  <c r="B4822" i="6"/>
  <c r="B4858" i="6"/>
  <c r="F4550" i="6"/>
  <c r="D3043" i="6"/>
  <c r="B111" i="6"/>
  <c r="D4409" i="6"/>
  <c r="B3724" i="6"/>
  <c r="B205" i="6"/>
  <c r="B564" i="6"/>
  <c r="F3164" i="6"/>
  <c r="D4561" i="6"/>
  <c r="B3619" i="6"/>
  <c r="B3307" i="6"/>
  <c r="B44" i="6"/>
  <c r="B2066" i="6"/>
  <c r="B3540" i="6"/>
  <c r="D2543" i="6"/>
  <c r="B3602" i="6"/>
  <c r="B4726" i="6"/>
  <c r="F3217" i="6"/>
  <c r="B338" i="6"/>
  <c r="B3328" i="6"/>
  <c r="B4963" i="6"/>
  <c r="B4906" i="6"/>
  <c r="B2309" i="6"/>
  <c r="B4387" i="6"/>
  <c r="B1953" i="6"/>
  <c r="B4067" i="6"/>
  <c r="B2704" i="6"/>
  <c r="B3870" i="6"/>
  <c r="B2186" i="6"/>
  <c r="B4419" i="6"/>
  <c r="B1623" i="6"/>
  <c r="B1679" i="6"/>
  <c r="F4093" i="6"/>
  <c r="D3069" i="6"/>
  <c r="F3105" i="6"/>
  <c r="B1332" i="6"/>
  <c r="B2132" i="6"/>
  <c r="B4132" i="6"/>
  <c r="D4716" i="6"/>
  <c r="B3418" i="6"/>
  <c r="B1735" i="6"/>
  <c r="B695" i="6"/>
  <c r="B4184" i="6"/>
  <c r="F4856" i="6"/>
  <c r="B864" i="6"/>
  <c r="B2425" i="6"/>
  <c r="B3170" i="6"/>
  <c r="B1639" i="6"/>
  <c r="B1796" i="6"/>
  <c r="B2355" i="6"/>
  <c r="B4446" i="6"/>
  <c r="B4663" i="6"/>
  <c r="B4712" i="6"/>
  <c r="B4502" i="6"/>
  <c r="F4490" i="6"/>
  <c r="B1685" i="6"/>
  <c r="B177" i="6"/>
  <c r="B3143" i="6"/>
  <c r="B3832" i="6"/>
  <c r="B4657" i="6"/>
  <c r="B4318" i="6"/>
  <c r="F3209" i="6"/>
  <c r="B1997" i="6"/>
  <c r="B2402" i="6"/>
  <c r="B523" i="6"/>
  <c r="B2923" i="6"/>
  <c r="B4211" i="6"/>
  <c r="B3674" i="6"/>
  <c r="B42" i="6"/>
  <c r="B2697" i="6"/>
  <c r="F132" i="6"/>
  <c r="F2345" i="6"/>
  <c r="F4100" i="6"/>
  <c r="D1113" i="6"/>
  <c r="F4894" i="6"/>
  <c r="D2814" i="6"/>
  <c r="D396" i="6"/>
  <c r="D2268" i="6"/>
  <c r="F2822" i="6"/>
  <c r="F4158" i="6"/>
  <c r="B1276" i="6"/>
  <c r="F4960" i="6"/>
  <c r="F3900" i="6"/>
  <c r="F2324" i="6"/>
  <c r="B790" i="6"/>
  <c r="D2725" i="6"/>
  <c r="D3978" i="6"/>
  <c r="B287" i="6"/>
  <c r="D4985" i="6"/>
  <c r="F4114" i="6"/>
  <c r="F4124" i="6"/>
  <c r="D4345" i="6"/>
  <c r="B803" i="6"/>
  <c r="B3475" i="6"/>
  <c r="B2008" i="6"/>
  <c r="F4482" i="6"/>
  <c r="F4099" i="6"/>
  <c r="F4119" i="6"/>
  <c r="D4423" i="6"/>
  <c r="B970" i="6"/>
  <c r="B471" i="6"/>
  <c r="F3406" i="6"/>
  <c r="F4303" i="6"/>
  <c r="B182" i="6"/>
  <c r="D4631" i="6"/>
  <c r="B4910" i="6"/>
  <c r="B4368" i="6"/>
  <c r="D2257" i="6"/>
  <c r="D4451" i="6"/>
  <c r="D3987" i="6"/>
  <c r="D2744" i="6"/>
  <c r="B4242" i="6"/>
  <c r="F3243" i="6"/>
  <c r="B2326" i="6"/>
  <c r="B128" i="6"/>
  <c r="B1380" i="6"/>
  <c r="B2814" i="6"/>
  <c r="B2477" i="6"/>
  <c r="B3798" i="6"/>
  <c r="D3510" i="6"/>
  <c r="D4706" i="6"/>
  <c r="B3614" i="6"/>
  <c r="B4719" i="6"/>
  <c r="B1000" i="6"/>
  <c r="B4715" i="6"/>
  <c r="F4826" i="6"/>
  <c r="B267" i="6"/>
  <c r="F2777" i="6"/>
  <c r="B4770" i="6"/>
  <c r="B626" i="6"/>
  <c r="B1053" i="6"/>
  <c r="B1808" i="6"/>
  <c r="F3990" i="6"/>
  <c r="B615" i="6"/>
  <c r="F3552" i="6"/>
  <c r="B1243" i="6"/>
  <c r="B2890" i="6"/>
  <c r="B4436" i="6"/>
  <c r="B332" i="6"/>
  <c r="B4821" i="6"/>
  <c r="B4325" i="6"/>
  <c r="B4913" i="6"/>
  <c r="F4101" i="6"/>
  <c r="F3910" i="6"/>
  <c r="B1962" i="6"/>
  <c r="B1017" i="6"/>
  <c r="D4636" i="6"/>
  <c r="B1105" i="6"/>
  <c r="B2096" i="6"/>
  <c r="F1979" i="6"/>
  <c r="B2540" i="6"/>
  <c r="B911" i="6"/>
  <c r="B4640" i="6"/>
  <c r="B1528" i="6"/>
  <c r="B3302" i="6"/>
  <c r="B4064" i="6"/>
  <c r="B4882" i="6"/>
  <c r="D4818" i="6"/>
  <c r="B3252" i="6"/>
  <c r="F4310" i="6"/>
  <c r="D4839" i="6"/>
  <c r="B1259" i="6"/>
  <c r="B1839" i="6"/>
  <c r="B2157" i="6"/>
  <c r="B715" i="6"/>
  <c r="B2187" i="6"/>
  <c r="F2344" i="6"/>
  <c r="F4850" i="6"/>
  <c r="B1546" i="6"/>
  <c r="B1721" i="6"/>
  <c r="B4137" i="6"/>
  <c r="B588" i="6"/>
  <c r="B4653" i="6"/>
  <c r="B3085" i="6"/>
  <c r="B4627" i="6"/>
  <c r="F3954" i="6"/>
  <c r="D4605" i="6"/>
  <c r="B2183" i="6"/>
  <c r="F3755" i="6"/>
  <c r="B2693" i="6"/>
  <c r="B2766" i="6"/>
  <c r="B3625" i="6"/>
  <c r="D1958" i="6"/>
  <c r="B4966" i="6"/>
  <c r="B2708" i="6"/>
  <c r="B4459" i="6"/>
  <c r="B3930" i="6"/>
  <c r="D2396" i="6"/>
  <c r="B2197" i="6"/>
  <c r="D4289" i="6"/>
  <c r="B1509" i="6"/>
  <c r="B3313" i="6"/>
  <c r="B3864" i="6"/>
  <c r="B3356" i="6"/>
  <c r="B665" i="6"/>
  <c r="B1294" i="6"/>
  <c r="D4815" i="6"/>
  <c r="B2675" i="6"/>
  <c r="B2619" i="6"/>
  <c r="D4355" i="6"/>
  <c r="F3965" i="6"/>
  <c r="F4530" i="6"/>
  <c r="B1837" i="6"/>
  <c r="B4530" i="6"/>
  <c r="D4533" i="6"/>
  <c r="B3747" i="6"/>
  <c r="D4183" i="6"/>
  <c r="D3914" i="6"/>
  <c r="B2327" i="6"/>
  <c r="D4148" i="6"/>
  <c r="B2068" i="6"/>
  <c r="B1866" i="6"/>
  <c r="B1557" i="6"/>
  <c r="B2606" i="6"/>
  <c r="B3727" i="6"/>
  <c r="B3256" i="6"/>
  <c r="D2163" i="6"/>
  <c r="B4031" i="6"/>
  <c r="B3377" i="6"/>
  <c r="B2842" i="6"/>
  <c r="B2139" i="6"/>
  <c r="B1188" i="6"/>
  <c r="B3836" i="6"/>
  <c r="B3100" i="6"/>
  <c r="B1654" i="6"/>
  <c r="B3421" i="6"/>
  <c r="B4659" i="6"/>
  <c r="B2903" i="6"/>
  <c r="B4282" i="6"/>
  <c r="B2487" i="6"/>
  <c r="B3905" i="6"/>
  <c r="D4275" i="6"/>
  <c r="B99" i="6"/>
  <c r="D4637" i="6"/>
  <c r="B477" i="6"/>
  <c r="B1983" i="6"/>
  <c r="F3788" i="6"/>
  <c r="B1120" i="6"/>
  <c r="B1673" i="6"/>
  <c r="B4068" i="6"/>
  <c r="B2991" i="6"/>
  <c r="B4424" i="6"/>
  <c r="B3890" i="6"/>
  <c r="B4163" i="6"/>
  <c r="B1874" i="6"/>
  <c r="B733" i="6"/>
  <c r="B4213" i="6"/>
  <c r="F3040" i="6"/>
  <c r="B4871" i="6"/>
  <c r="B1496" i="6"/>
  <c r="B4609" i="6"/>
  <c r="B737" i="6"/>
  <c r="B2112" i="6"/>
  <c r="B466" i="6"/>
  <c r="B3417" i="6"/>
  <c r="D3411" i="6"/>
  <c r="B1334" i="6"/>
  <c r="B1936" i="6"/>
  <c r="B3493" i="6"/>
  <c r="B19" i="6"/>
  <c r="B3704" i="6"/>
  <c r="B4652" i="6"/>
  <c r="B1254" i="6"/>
  <c r="B3044" i="6"/>
  <c r="B1919" i="6"/>
  <c r="B544" i="6"/>
  <c r="B4599" i="6"/>
  <c r="B175" i="6"/>
  <c r="B3514" i="6"/>
  <c r="B1465" i="6"/>
  <c r="B934" i="6"/>
  <c r="B2412" i="6"/>
  <c r="B1835" i="6"/>
  <c r="B2032" i="6"/>
  <c r="F4731" i="6"/>
  <c r="B1904" i="6"/>
  <c r="F4321" i="6"/>
  <c r="B2714" i="6"/>
  <c r="B1727" i="6"/>
  <c r="B1129" i="6"/>
  <c r="B759" i="6"/>
  <c r="B481" i="6"/>
  <c r="F4780" i="6"/>
  <c r="B4469" i="6"/>
  <c r="B3431" i="6"/>
  <c r="B4544" i="6"/>
  <c r="B1007" i="6"/>
  <c r="B4866" i="6"/>
  <c r="F3893" i="6"/>
  <c r="B487" i="6"/>
  <c r="D4433" i="6"/>
  <c r="D2391" i="6"/>
  <c r="B995" i="6"/>
  <c r="B137" i="6"/>
  <c r="B1348" i="6"/>
  <c r="B4989" i="6"/>
  <c r="D4178" i="6"/>
  <c r="B1651" i="6"/>
  <c r="B3523" i="6"/>
  <c r="B1189" i="6"/>
  <c r="D4153" i="6"/>
  <c r="B1116" i="6"/>
  <c r="B2694" i="6"/>
  <c r="D4503" i="6"/>
  <c r="B553" i="6"/>
  <c r="B1984" i="6"/>
  <c r="B4593" i="6"/>
  <c r="B3834" i="6"/>
  <c r="B3485" i="6"/>
  <c r="B2127" i="6"/>
  <c r="B2656" i="6"/>
  <c r="B1414" i="6"/>
  <c r="B4785" i="6"/>
  <c r="B101" i="6"/>
  <c r="B2667" i="6"/>
  <c r="B908" i="6"/>
  <c r="B2547" i="6"/>
  <c r="B807" i="6"/>
  <c r="B3933" i="6"/>
  <c r="F4620" i="6"/>
  <c r="B3224" i="6"/>
  <c r="B391" i="6"/>
  <c r="B2717" i="6"/>
  <c r="B4711" i="6"/>
  <c r="B2998" i="6"/>
  <c r="B4209" i="6"/>
  <c r="B1641" i="6"/>
  <c r="B670" i="6"/>
  <c r="B3547" i="6"/>
  <c r="B4743" i="6"/>
  <c r="B3409" i="6"/>
  <c r="B4603" i="6"/>
  <c r="B3389" i="6"/>
  <c r="B3268" i="6"/>
  <c r="B288" i="6"/>
  <c r="B3984" i="6"/>
  <c r="D4543" i="6"/>
  <c r="D3463" i="6"/>
  <c r="B4639" i="6"/>
  <c r="B4731" i="6"/>
  <c r="B1484" i="6"/>
  <c r="B3670" i="6"/>
  <c r="B4846" i="6"/>
  <c r="B4170" i="6"/>
  <c r="B1831" i="6"/>
  <c r="B1498" i="6"/>
  <c r="B4103" i="6"/>
  <c r="B4452" i="6"/>
  <c r="B1284" i="6"/>
  <c r="B4223" i="6"/>
  <c r="B450" i="6"/>
  <c r="B3258" i="6"/>
  <c r="B414" i="6"/>
  <c r="B1331" i="6"/>
  <c r="B3708" i="6"/>
  <c r="B3702" i="6"/>
  <c r="B2105" i="6"/>
  <c r="B4454" i="6"/>
  <c r="B1789" i="6"/>
  <c r="B3198" i="6"/>
  <c r="D4727" i="6"/>
  <c r="B4841" i="6"/>
  <c r="D1479" i="6"/>
  <c r="B4310" i="6"/>
  <c r="B4076" i="6"/>
  <c r="B2195" i="6"/>
  <c r="B3057" i="6"/>
  <c r="B3075" i="6"/>
  <c r="B2345" i="6"/>
  <c r="B1132" i="6"/>
  <c r="B4633" i="6"/>
  <c r="B1058" i="6"/>
  <c r="F4436" i="6"/>
  <c r="B4252" i="6"/>
  <c r="D4036" i="6"/>
  <c r="B2348" i="6"/>
  <c r="B754" i="6"/>
  <c r="B4472" i="6"/>
  <c r="B931" i="6"/>
  <c r="B3279" i="6"/>
  <c r="F4547" i="6"/>
  <c r="B1292" i="6"/>
  <c r="B2786" i="6"/>
  <c r="B4105" i="6"/>
  <c r="B4500" i="6"/>
  <c r="B256" i="6"/>
  <c r="F2286" i="6"/>
  <c r="B4007" i="6"/>
  <c r="B274" i="6"/>
  <c r="B3932" i="6"/>
  <c r="D2353" i="6"/>
  <c r="B2455" i="6"/>
  <c r="B4418" i="6"/>
  <c r="D3230" i="6"/>
  <c r="B4944" i="6"/>
  <c r="B3333" i="6"/>
  <c r="F4441" i="6"/>
  <c r="B1392" i="6"/>
  <c r="D4359" i="6"/>
  <c r="B4863" i="6"/>
  <c r="B221" i="6"/>
  <c r="B590" i="6"/>
  <c r="B984" i="6"/>
  <c r="D4254" i="6"/>
  <c r="B1600" i="6"/>
  <c r="B3789" i="6"/>
  <c r="F4556" i="6"/>
  <c r="B2374" i="6"/>
  <c r="B3375" i="6"/>
  <c r="B3015" i="6"/>
  <c r="B917" i="6"/>
  <c r="B2554" i="6"/>
  <c r="B1533" i="6"/>
  <c r="B1420" i="6"/>
  <c r="B3874" i="6"/>
  <c r="B4687" i="6"/>
  <c r="B941" i="6"/>
  <c r="B1346" i="6"/>
  <c r="F3689" i="6"/>
  <c r="B580" i="6"/>
  <c r="B1289" i="6"/>
  <c r="D4775" i="6"/>
  <c r="B3623" i="6"/>
  <c r="B3710" i="6"/>
  <c r="F4740" i="6"/>
  <c r="B260" i="6"/>
  <c r="B1813" i="6"/>
  <c r="F4651" i="6"/>
  <c r="B2568" i="6"/>
  <c r="F4778" i="6"/>
  <c r="B3190" i="6"/>
  <c r="B3897" i="6"/>
  <c r="B1370" i="6"/>
  <c r="B4589" i="6"/>
  <c r="B4818" i="6"/>
  <c r="B3896" i="6"/>
  <c r="B3624" i="6"/>
  <c r="D4849" i="6"/>
  <c r="B4832" i="6"/>
  <c r="B968" i="6"/>
  <c r="B4482" i="6"/>
  <c r="B3218" i="6"/>
  <c r="B3660" i="6"/>
  <c r="B2172" i="6"/>
  <c r="B880" i="6"/>
  <c r="B532" i="6"/>
  <c r="B3916" i="6"/>
  <c r="B4366" i="6"/>
  <c r="B4508" i="6"/>
  <c r="B4583" i="6"/>
  <c r="B4239" i="6"/>
  <c r="B4784" i="6"/>
  <c r="B574" i="6"/>
  <c r="B3658" i="6"/>
  <c r="B3385" i="6"/>
  <c r="B3094" i="6"/>
  <c r="F4842" i="6"/>
  <c r="B3195" i="6"/>
  <c r="B3021" i="6"/>
  <c r="B1567" i="6"/>
  <c r="B1530" i="6"/>
  <c r="B4267" i="6"/>
  <c r="B659" i="6"/>
  <c r="B4036" i="6"/>
  <c r="B4280" i="6"/>
  <c r="B1010" i="6"/>
  <c r="B1266" i="6"/>
  <c r="B3341" i="6"/>
  <c r="B4128" i="6"/>
  <c r="B3444" i="6"/>
  <c r="B1052" i="6"/>
  <c r="F3602" i="6"/>
  <c r="F3069" i="6"/>
  <c r="D182" i="6"/>
  <c r="F3212" i="6"/>
  <c r="F2990" i="6"/>
  <c r="F3229" i="6"/>
  <c r="D3354" i="6"/>
  <c r="F2262" i="6"/>
  <c r="D3252" i="6"/>
  <c r="B2357" i="6"/>
  <c r="F4049" i="6"/>
  <c r="F1952" i="6"/>
  <c r="D3829" i="6"/>
  <c r="B2141" i="6"/>
  <c r="B2031" i="6"/>
  <c r="F3226" i="6"/>
  <c r="B3922" i="6"/>
  <c r="B4044" i="6"/>
  <c r="B2801" i="6"/>
  <c r="F4779" i="6"/>
  <c r="B3427" i="6"/>
  <c r="B485" i="6"/>
  <c r="D4028" i="6"/>
  <c r="B3823" i="6"/>
  <c r="B1029" i="6"/>
  <c r="B4187" i="6"/>
  <c r="F4347" i="6"/>
  <c r="B3322" i="6"/>
  <c r="D4545" i="6"/>
  <c r="B81" i="6"/>
  <c r="B3002" i="6"/>
  <c r="B1771" i="6"/>
  <c r="B2747" i="6"/>
  <c r="B2174" i="6"/>
  <c r="B3873" i="6"/>
  <c r="B1100" i="6"/>
  <c r="B3541" i="6"/>
  <c r="B756" i="6"/>
  <c r="B4130" i="6"/>
  <c r="B455" i="6"/>
  <c r="B2084" i="6"/>
  <c r="B4118" i="6"/>
  <c r="D4380" i="6"/>
  <c r="B1631" i="6"/>
  <c r="B4914" i="6"/>
  <c r="B3766" i="6"/>
  <c r="D4444" i="6"/>
  <c r="B3028" i="6"/>
  <c r="B1558" i="6"/>
  <c r="D4899" i="6"/>
  <c r="B4523" i="6"/>
  <c r="B4477" i="6"/>
  <c r="F3122" i="6"/>
  <c r="B3512" i="6"/>
  <c r="B4955" i="6"/>
  <c r="B1890" i="6"/>
  <c r="B2205" i="6"/>
  <c r="B4677" i="6"/>
  <c r="D1224" i="6"/>
  <c r="D3133" i="6"/>
  <c r="F1468" i="6"/>
  <c r="F870" i="6"/>
  <c r="F4271" i="6"/>
  <c r="D1936" i="6"/>
  <c r="F3029" i="6"/>
  <c r="F4965" i="6"/>
  <c r="D4724" i="6"/>
  <c r="B2181" i="6"/>
  <c r="D1573" i="6"/>
  <c r="D2143" i="6"/>
  <c r="F3027" i="6"/>
  <c r="D3322" i="6"/>
  <c r="B2349" i="6"/>
  <c r="B1439" i="6"/>
  <c r="F1828" i="6"/>
  <c r="B2246" i="6"/>
  <c r="B2443" i="6"/>
  <c r="F4230" i="6"/>
  <c r="B1215" i="6"/>
  <c r="D2571" i="6"/>
  <c r="B2224" i="6"/>
  <c r="B4934" i="6"/>
  <c r="B2435" i="6"/>
  <c r="B1082" i="6"/>
  <c r="D4013" i="6"/>
  <c r="D4964" i="6"/>
  <c r="F4594" i="6"/>
  <c r="B640" i="6"/>
  <c r="D4463" i="6"/>
  <c r="D3564" i="6"/>
  <c r="B309" i="6"/>
  <c r="B2113" i="6"/>
  <c r="B2888" i="6"/>
  <c r="B3776" i="6"/>
  <c r="B4723" i="6"/>
  <c r="D4125" i="6"/>
  <c r="B834" i="6"/>
  <c r="F3961" i="6"/>
  <c r="F2241" i="6"/>
  <c r="B4429" i="6"/>
  <c r="F4330" i="6"/>
  <c r="B4416" i="6"/>
  <c r="F4297" i="6"/>
  <c r="B2688" i="6"/>
  <c r="B272" i="6"/>
  <c r="B3909" i="6"/>
  <c r="B3854" i="6"/>
  <c r="B2344" i="6"/>
  <c r="F4528" i="6"/>
  <c r="B3694" i="6"/>
  <c r="B2936" i="6"/>
  <c r="B4898" i="6"/>
  <c r="B3584" i="6"/>
  <c r="B2591" i="6"/>
  <c r="B4738" i="6"/>
  <c r="D3723" i="6"/>
  <c r="B3219" i="6"/>
  <c r="B3407" i="6"/>
  <c r="B3276" i="6"/>
  <c r="B1732" i="6"/>
  <c r="B1877" i="6"/>
  <c r="B2783" i="6"/>
  <c r="F2158" i="6"/>
  <c r="B1004" i="6"/>
  <c r="B4586" i="6"/>
  <c r="B4902" i="6"/>
  <c r="B3768" i="6"/>
  <c r="B809" i="6"/>
  <c r="B4471" i="6"/>
  <c r="B3072" i="6"/>
  <c r="B3743" i="6"/>
  <c r="B4647" i="6"/>
  <c r="B2070" i="6"/>
  <c r="B2765" i="6"/>
  <c r="B1980" i="6"/>
  <c r="B2217" i="6"/>
  <c r="B231" i="6"/>
  <c r="F4946" i="6"/>
  <c r="B3473" i="6"/>
  <c r="B1016" i="6"/>
  <c r="B1618" i="6"/>
  <c r="B2598" i="6"/>
  <c r="B3622" i="6"/>
  <c r="F3766" i="6"/>
  <c r="B4993" i="6"/>
  <c r="F4538" i="6"/>
  <c r="B2876" i="6"/>
  <c r="B974" i="6"/>
  <c r="B443" i="6"/>
  <c r="B3041" i="6"/>
  <c r="B3810" i="6"/>
  <c r="F2320" i="6"/>
  <c r="B4922" i="6"/>
  <c r="B3852" i="6"/>
  <c r="D3956" i="6"/>
  <c r="B3787" i="6"/>
  <c r="B3000" i="6"/>
  <c r="B445" i="6"/>
  <c r="B4354" i="6"/>
  <c r="B654" i="6"/>
  <c r="D2226" i="6"/>
  <c r="F4052" i="6"/>
  <c r="B4903" i="6"/>
  <c r="B8" i="6"/>
  <c r="D4603" i="6"/>
  <c r="B1499" i="6"/>
  <c r="B1076" i="6"/>
  <c r="B3754" i="6"/>
  <c r="F4548" i="6"/>
  <c r="B139" i="6"/>
  <c r="D4481" i="6"/>
  <c r="B2223" i="6"/>
  <c r="B1699" i="6"/>
  <c r="F3465" i="6"/>
  <c r="B191" i="6"/>
  <c r="D3414" i="6"/>
  <c r="B323" i="6"/>
  <c r="D3760" i="6"/>
  <c r="B29" i="6"/>
  <c r="B4292" i="6"/>
  <c r="B2211" i="6"/>
  <c r="D2773" i="6"/>
  <c r="F2624" i="6"/>
  <c r="B4771" i="6"/>
  <c r="B2839" i="6"/>
  <c r="B2971" i="6"/>
  <c r="F4831" i="6"/>
  <c r="D3478" i="6"/>
  <c r="B1879" i="6"/>
  <c r="B2584" i="6"/>
  <c r="B594" i="6"/>
  <c r="F4732" i="6"/>
  <c r="D4665" i="6"/>
  <c r="B3650" i="6"/>
  <c r="D4351" i="6"/>
  <c r="D4764" i="6"/>
  <c r="B3318" i="6"/>
  <c r="B1301" i="6"/>
  <c r="D2931" i="6"/>
  <c r="B4343" i="6"/>
  <c r="B2959" i="6"/>
  <c r="B1250" i="6"/>
  <c r="B2840" i="6"/>
  <c r="B2459" i="6"/>
  <c r="B3335" i="6"/>
  <c r="D4873" i="6"/>
  <c r="B792" i="6"/>
  <c r="D3660" i="6"/>
  <c r="B4275" i="6"/>
  <c r="B123" i="6"/>
  <c r="B1795" i="6"/>
  <c r="D2779" i="6"/>
  <c r="B1935" i="6"/>
  <c r="B1682" i="6"/>
  <c r="B2169" i="6"/>
  <c r="D4389" i="6"/>
  <c r="B811" i="6"/>
  <c r="D3981" i="6"/>
  <c r="B3842" i="6"/>
  <c r="D3207" i="6"/>
  <c r="F4726" i="6"/>
  <c r="D3742" i="6"/>
  <c r="B4729" i="6"/>
  <c r="B4511" i="6"/>
  <c r="B1738" i="6"/>
  <c r="B3964" i="6"/>
  <c r="B4054" i="6"/>
  <c r="B2429" i="6"/>
  <c r="B135" i="6"/>
  <c r="B4078" i="6"/>
  <c r="B3114" i="6"/>
  <c r="B3965" i="6"/>
  <c r="D3279" i="6"/>
  <c r="B1274" i="6"/>
  <c r="F4789" i="6"/>
  <c r="B1228" i="6"/>
  <c r="B4754" i="6"/>
  <c r="D4559" i="6"/>
  <c r="F4344" i="6"/>
  <c r="B1913" i="6"/>
  <c r="B5" i="6"/>
  <c r="B4232" i="6"/>
  <c r="D3782" i="6"/>
  <c r="B2016" i="6"/>
  <c r="B3592" i="6"/>
  <c r="F2488" i="6"/>
  <c r="B821" i="6"/>
  <c r="B1416" i="6"/>
  <c r="B3559" i="6"/>
  <c r="F3600" i="6"/>
  <c r="B3990" i="6"/>
  <c r="F4433" i="6"/>
  <c r="D4523" i="6"/>
  <c r="F3339" i="6"/>
  <c r="D4247" i="6"/>
  <c r="B3961" i="6"/>
  <c r="B681" i="6"/>
  <c r="B3667" i="6"/>
  <c r="B495" i="6"/>
  <c r="B2316" i="6"/>
  <c r="F3332" i="6"/>
  <c r="B91" i="6"/>
  <c r="B1918" i="6"/>
  <c r="B1181" i="6"/>
  <c r="B4113" i="6"/>
  <c r="F2730" i="6"/>
  <c r="B699" i="6"/>
  <c r="B2396" i="6"/>
  <c r="B4563" i="6"/>
  <c r="D2620" i="6"/>
  <c r="B4070" i="6"/>
  <c r="B1617" i="6"/>
  <c r="B1736" i="6"/>
  <c r="B719" i="6"/>
  <c r="B4596" i="6"/>
  <c r="D4489" i="6"/>
  <c r="B533" i="6"/>
  <c r="D3953" i="6"/>
  <c r="B2268" i="6"/>
  <c r="D2159" i="6"/>
  <c r="B1739" i="6"/>
  <c r="B1056" i="6"/>
  <c r="B4122" i="6"/>
  <c r="B3484" i="6"/>
  <c r="B4624" i="6"/>
  <c r="B4158" i="6"/>
  <c r="B3948" i="6"/>
  <c r="B2920" i="6"/>
  <c r="B1197" i="6"/>
  <c r="D3286" i="6"/>
  <c r="D4006" i="6"/>
  <c r="B3580" i="6"/>
  <c r="B4551" i="6"/>
  <c r="B1472" i="6"/>
  <c r="B3500" i="6"/>
  <c r="B1047" i="6"/>
  <c r="B2804" i="6"/>
  <c r="B3799" i="6"/>
  <c r="B3590" i="6"/>
  <c r="B2063" i="6"/>
  <c r="B4781" i="6"/>
  <c r="B3518" i="6"/>
  <c r="B4853" i="6"/>
  <c r="B4270" i="6"/>
  <c r="B2560" i="6"/>
  <c r="B3557" i="6"/>
  <c r="F4959" i="6"/>
  <c r="B133" i="6"/>
  <c r="B1009" i="6"/>
  <c r="B3479" i="6"/>
  <c r="B4445" i="6"/>
  <c r="B400" i="6"/>
  <c r="B2949" i="6"/>
  <c r="B93" i="6"/>
  <c r="D2251" i="6"/>
  <c r="B4175" i="6"/>
  <c r="B1872" i="6"/>
  <c r="F4476" i="6"/>
  <c r="B1187" i="6"/>
  <c r="D3196" i="6"/>
  <c r="B277" i="6"/>
  <c r="B703" i="6"/>
  <c r="D4425" i="6"/>
  <c r="B4253" i="6"/>
  <c r="F3318" i="6"/>
  <c r="B4912" i="6"/>
  <c r="B4027" i="6"/>
  <c r="B4709" i="6"/>
  <c r="D4388" i="6"/>
  <c r="D2621" i="6"/>
  <c r="B389" i="6"/>
  <c r="B4026" i="6"/>
  <c r="D3114" i="6"/>
  <c r="B824" i="6"/>
  <c r="B872" i="6"/>
  <c r="F3097" i="6"/>
  <c r="D4879" i="6"/>
  <c r="B4538" i="6"/>
  <c r="B1772" i="6"/>
  <c r="D4956" i="6"/>
  <c r="B4037" i="6"/>
  <c r="B3682" i="6"/>
  <c r="B4590" i="6"/>
  <c r="F4854" i="6"/>
  <c r="B4615" i="6"/>
  <c r="B4626" i="6"/>
  <c r="B2418" i="6"/>
  <c r="B552" i="6"/>
  <c r="F3028" i="6"/>
  <c r="D3717" i="6"/>
  <c r="D2022" i="6"/>
  <c r="D2650" i="6"/>
  <c r="D4723" i="6"/>
  <c r="F1985" i="6"/>
  <c r="D2078" i="6"/>
  <c r="F3663" i="6"/>
  <c r="D3797" i="6"/>
  <c r="D1343" i="6"/>
  <c r="D2077" i="6"/>
  <c r="D4520" i="6"/>
  <c r="F4059" i="6"/>
  <c r="F3008" i="6"/>
  <c r="D2501" i="6"/>
  <c r="F4151" i="6"/>
  <c r="D4546" i="6"/>
  <c r="F2098" i="6"/>
  <c r="B656" i="6"/>
  <c r="D2941" i="6"/>
  <c r="B371" i="6"/>
  <c r="F2118" i="6"/>
  <c r="B238" i="6"/>
  <c r="B4924" i="6"/>
  <c r="D4577" i="6"/>
  <c r="B2696" i="6"/>
  <c r="F3993" i="6"/>
  <c r="F2494" i="6"/>
  <c r="B591" i="6"/>
  <c r="B439" i="6"/>
  <c r="B1172" i="6"/>
  <c r="D2591" i="6"/>
  <c r="B2261" i="6"/>
  <c r="B3119" i="6"/>
  <c r="B1921" i="6"/>
  <c r="B4324" i="6"/>
  <c r="B4190" i="6"/>
  <c r="D4259" i="6"/>
  <c r="D4529" i="6"/>
  <c r="B286" i="6"/>
  <c r="F4415" i="6"/>
  <c r="B2631" i="6"/>
  <c r="B956" i="6"/>
  <c r="D3773" i="6"/>
  <c r="B1286" i="6"/>
  <c r="B2664" i="6"/>
  <c r="F4919" i="6"/>
  <c r="B2420" i="6"/>
  <c r="B2491" i="6"/>
  <c r="B4304" i="6"/>
  <c r="B3371" i="6"/>
  <c r="B2442" i="6"/>
  <c r="B1683" i="6"/>
  <c r="B4825" i="6"/>
  <c r="B2967" i="6"/>
  <c r="B4442" i="6"/>
  <c r="B3157" i="6"/>
  <c r="B489" i="6"/>
  <c r="B3882" i="6"/>
  <c r="F4284" i="6"/>
  <c r="B4263" i="6"/>
  <c r="B199" i="6"/>
  <c r="B1044" i="6"/>
  <c r="D4796" i="6"/>
  <c r="B927" i="6"/>
  <c r="B3025" i="6"/>
  <c r="B4135" i="6"/>
  <c r="B3160" i="6"/>
  <c r="B4535" i="6"/>
  <c r="B3216" i="6"/>
  <c r="F3446" i="6"/>
  <c r="B3059" i="6"/>
  <c r="B2658" i="6"/>
  <c r="B4159" i="6"/>
  <c r="B3991" i="6"/>
  <c r="B4083" i="6"/>
  <c r="B3661" i="6"/>
  <c r="B398" i="6"/>
  <c r="B1768" i="6"/>
  <c r="B2417" i="6"/>
  <c r="F2062" i="6"/>
  <c r="B899" i="6"/>
  <c r="B3020" i="6"/>
  <c r="B2079" i="6"/>
  <c r="B2881" i="6"/>
  <c r="D4343" i="6"/>
  <c r="B1126" i="6"/>
  <c r="B4269" i="6"/>
  <c r="B4517" i="6"/>
  <c r="F1382" i="6"/>
  <c r="B2102" i="6"/>
  <c r="B4148" i="6"/>
  <c r="F3964" i="6"/>
  <c r="B419" i="6"/>
  <c r="B2180" i="6"/>
  <c r="B4622" i="6"/>
  <c r="D2567" i="6"/>
  <c r="B3731" i="6"/>
  <c r="B3987" i="6"/>
  <c r="B470" i="6"/>
  <c r="B2118" i="6"/>
  <c r="B1891" i="6"/>
  <c r="F3202" i="6"/>
  <c r="B1903" i="6"/>
  <c r="B3185" i="6"/>
  <c r="B119" i="6"/>
  <c r="B3254" i="6"/>
  <c r="F3190" i="6"/>
  <c r="B1926" i="6"/>
  <c r="F3550" i="6"/>
  <c r="B4009" i="6"/>
  <c r="F3911" i="6"/>
  <c r="B4664" i="6"/>
  <c r="D4787" i="6"/>
  <c r="B2173" i="6"/>
  <c r="B4698" i="6"/>
  <c r="D4745" i="6"/>
  <c r="D4249" i="6"/>
  <c r="B1769" i="6"/>
  <c r="D4214" i="6"/>
  <c r="B54" i="6"/>
  <c r="D4915" i="6"/>
  <c r="B2969" i="6"/>
  <c r="B847" i="6"/>
  <c r="B1462" i="6"/>
  <c r="B2972" i="6"/>
  <c r="B2498" i="6"/>
  <c r="D2481" i="6"/>
  <c r="B4808" i="6"/>
  <c r="B1299" i="6"/>
  <c r="B2473" i="6"/>
  <c r="B938" i="6"/>
  <c r="B2369" i="6"/>
  <c r="B2153" i="6"/>
  <c r="B2011" i="6"/>
  <c r="B4925" i="6"/>
  <c r="B421" i="6"/>
  <c r="B1032" i="6"/>
  <c r="F4402" i="6"/>
  <c r="F4306" i="6"/>
  <c r="D3184" i="6"/>
  <c r="B4800" i="6"/>
  <c r="B929" i="6"/>
  <c r="B1306" i="6"/>
  <c r="F2347" i="6"/>
  <c r="F4918" i="6"/>
  <c r="B2378" i="6"/>
  <c r="B3596" i="6"/>
  <c r="B178" i="6"/>
  <c r="B2376" i="6"/>
  <c r="B2773" i="6"/>
  <c r="D2535" i="6"/>
  <c r="B2488" i="6"/>
  <c r="B1272" i="6"/>
  <c r="B2939" i="6"/>
  <c r="D2293" i="6"/>
  <c r="B1662" i="6"/>
  <c r="B4089" i="6"/>
  <c r="B2672" i="6"/>
  <c r="B734" i="6"/>
  <c r="B3739" i="6"/>
  <c r="B3394" i="6"/>
  <c r="B3267" i="6"/>
  <c r="B3220" i="6"/>
  <c r="B2828" i="6"/>
  <c r="B2651" i="6"/>
  <c r="B2689" i="6"/>
  <c r="B4101" i="6"/>
  <c r="B263" i="6"/>
  <c r="B2573" i="6"/>
  <c r="D1782" i="6"/>
  <c r="B4045" i="6"/>
  <c r="B1695" i="6"/>
  <c r="B2170" i="6"/>
  <c r="D4618" i="6"/>
  <c r="B4347" i="6"/>
  <c r="B752" i="6"/>
  <c r="D3652" i="6"/>
  <c r="B3214" i="6"/>
  <c r="B4745" i="6"/>
  <c r="F3535" i="6"/>
  <c r="B1381" i="6"/>
  <c r="B4293" i="6"/>
  <c r="B667" i="6"/>
  <c r="F4370" i="6"/>
  <c r="B3261" i="6"/>
  <c r="F2887" i="6"/>
  <c r="B3914" i="6"/>
  <c r="B4102" i="6"/>
  <c r="B2037" i="6"/>
  <c r="B4161" i="6"/>
  <c r="B2691" i="6"/>
  <c r="B1511" i="6"/>
  <c r="B2752" i="6"/>
  <c r="B2336" i="6"/>
  <c r="B762" i="6"/>
  <c r="B276" i="6"/>
  <c r="B3712" i="6"/>
  <c r="B1996" i="6"/>
  <c r="B3954" i="6"/>
  <c r="B4874" i="6"/>
  <c r="D794" i="6"/>
  <c r="F4334" i="6"/>
  <c r="F3721" i="6"/>
  <c r="B3043" i="6"/>
  <c r="B1916" i="6"/>
  <c r="D3062" i="6"/>
  <c r="D4711" i="6"/>
  <c r="B1606" i="6"/>
  <c r="B4744" i="6"/>
  <c r="D2397" i="6"/>
  <c r="F3072" i="6"/>
  <c r="B3463" i="6"/>
  <c r="B4274" i="6"/>
  <c r="B4352" i="6"/>
  <c r="B3901" i="6"/>
  <c r="B4321" i="6"/>
  <c r="F4896" i="6"/>
  <c r="B1544" i="6"/>
  <c r="B3384" i="6"/>
  <c r="F4090" i="6"/>
  <c r="B909" i="6"/>
  <c r="B3084" i="6"/>
  <c r="B2931" i="6"/>
  <c r="B359" i="6"/>
  <c r="B2362" i="6"/>
  <c r="F2618" i="6"/>
  <c r="B2732" i="6"/>
  <c r="B4662" i="6"/>
  <c r="D3421" i="6"/>
  <c r="B736" i="6"/>
  <c r="B4694" i="6"/>
  <c r="B2238" i="6"/>
  <c r="B2898" i="6"/>
  <c r="B3026" i="6"/>
  <c r="B2994" i="6"/>
  <c r="B4673" i="6"/>
  <c r="B1803" i="6"/>
  <c r="B1524" i="6"/>
  <c r="B4546" i="6"/>
  <c r="B1540" i="6"/>
  <c r="B4809" i="6"/>
  <c r="B597" i="6"/>
  <c r="B4206" i="6"/>
  <c r="B3808" i="6"/>
  <c r="F3294" i="6"/>
  <c r="F3869" i="6"/>
  <c r="B1842" i="6"/>
  <c r="F2794" i="6"/>
  <c r="F3482" i="6"/>
  <c r="F4809" i="6"/>
  <c r="D4195" i="6"/>
  <c r="B3912" i="6"/>
  <c r="F569" i="6"/>
  <c r="D3618" i="6"/>
  <c r="F4545" i="6"/>
  <c r="F1080" i="6"/>
  <c r="D4479" i="6"/>
  <c r="F1951" i="6"/>
  <c r="D3233" i="6"/>
  <c r="D2611" i="6"/>
  <c r="D3696" i="6"/>
  <c r="F416" i="6"/>
  <c r="D507" i="6"/>
  <c r="D3794" i="6"/>
  <c r="F4112" i="6"/>
  <c r="F3351" i="6"/>
  <c r="F3978" i="6"/>
  <c r="F2452" i="6"/>
  <c r="D4454" i="6"/>
  <c r="D2919" i="6"/>
  <c r="B1477" i="6"/>
  <c r="F2614" i="6"/>
  <c r="D3319" i="6"/>
  <c r="D1631" i="6"/>
  <c r="F2348" i="6"/>
  <c r="B2499" i="6"/>
  <c r="F3214" i="6"/>
  <c r="B172" i="6"/>
  <c r="B2342" i="6"/>
  <c r="B464" i="6"/>
  <c r="B1599" i="6"/>
  <c r="D4285" i="6"/>
  <c r="D2002" i="6"/>
  <c r="D1245" i="6"/>
  <c r="F3574" i="6"/>
  <c r="F3951" i="6"/>
  <c r="F3232" i="6"/>
  <c r="D4239" i="6"/>
  <c r="B987" i="6"/>
  <c r="B262" i="6"/>
  <c r="D4227" i="6"/>
  <c r="B4230" i="6"/>
  <c r="B3127" i="6"/>
  <c r="B380" i="6"/>
  <c r="B4020" i="6"/>
  <c r="B4221" i="6"/>
  <c r="B613" i="6"/>
  <c r="B1971" i="6"/>
  <c r="F4384" i="6"/>
  <c r="B4548" i="6"/>
  <c r="B2372" i="6"/>
  <c r="F3862" i="6"/>
  <c r="D4983" i="6"/>
  <c r="B2674" i="6"/>
  <c r="B3142" i="6"/>
  <c r="B2871" i="6"/>
  <c r="B1247" i="6"/>
  <c r="B3246" i="6"/>
  <c r="B816" i="6"/>
  <c r="F4197" i="6"/>
  <c r="B1494" i="6"/>
  <c r="B3848" i="6"/>
  <c r="B1382" i="6"/>
  <c r="B4569" i="6"/>
  <c r="D3468" i="6"/>
  <c r="B691" i="6"/>
  <c r="D2465" i="6"/>
  <c r="B1330" i="6"/>
  <c r="D4176" i="6"/>
  <c r="B2439" i="6"/>
  <c r="B3368" i="6"/>
  <c r="F4187" i="6"/>
  <c r="F4367" i="6"/>
  <c r="B4512" i="6"/>
  <c r="B1486" i="6"/>
  <c r="B3263" i="6"/>
  <c r="B925" i="6"/>
  <c r="B3505" i="6"/>
  <c r="B3564" i="6"/>
  <c r="B557" i="6"/>
  <c r="B3632" i="6"/>
  <c r="B4795" i="6"/>
  <c r="B2280" i="6"/>
  <c r="B674" i="6"/>
  <c r="B4761" i="6"/>
  <c r="B702" i="6"/>
  <c r="B563" i="6"/>
  <c r="F3481" i="6"/>
  <c r="B4876" i="6"/>
  <c r="B4733" i="6"/>
  <c r="F2414" i="6"/>
  <c r="B4856" i="6"/>
  <c r="B583" i="6"/>
  <c r="B4362" i="6"/>
  <c r="B2106" i="6"/>
  <c r="B434" i="6"/>
  <c r="F4930" i="6"/>
  <c r="B3898" i="6"/>
  <c r="B3273" i="6"/>
  <c r="B3465" i="6"/>
  <c r="B3061" i="6"/>
  <c r="B4651" i="6"/>
  <c r="B2520" i="6"/>
  <c r="B2952" i="6"/>
  <c r="D4699" i="6"/>
  <c r="B3436" i="6"/>
  <c r="B3811" i="6"/>
  <c r="B3351" i="6"/>
  <c r="F3557" i="6"/>
  <c r="B2856" i="6"/>
  <c r="B954" i="6"/>
  <c r="B3298" i="6"/>
  <c r="B957" i="6"/>
  <c r="B3804" i="6"/>
  <c r="B1917" i="6"/>
  <c r="B2698" i="6"/>
  <c r="D4531" i="6"/>
  <c r="B4094" i="6"/>
  <c r="B1413" i="6"/>
  <c r="D2852" i="6"/>
  <c r="B3866" i="6"/>
  <c r="B3809" i="6"/>
  <c r="B526" i="6"/>
  <c r="B4336" i="6"/>
  <c r="B4172" i="6"/>
  <c r="D2789" i="6"/>
  <c r="D4323" i="6"/>
  <c r="B2649" i="6"/>
  <c r="B3164" i="6"/>
  <c r="B4772" i="6"/>
  <c r="B3958" i="6"/>
  <c r="B3894" i="6"/>
  <c r="B3985" i="6"/>
  <c r="B3274" i="6"/>
  <c r="B1069" i="6"/>
  <c r="D4703" i="6"/>
  <c r="B1707" i="6"/>
  <c r="B4533" i="6"/>
  <c r="B2819" i="6"/>
  <c r="D1981" i="6"/>
  <c r="B3521" i="6"/>
  <c r="B4001" i="6"/>
  <c r="D2804" i="6"/>
  <c r="B2609" i="6"/>
  <c r="B3182" i="6"/>
  <c r="B4053" i="6"/>
  <c r="B140" i="6"/>
  <c r="B373" i="6"/>
  <c r="B3388" i="6"/>
  <c r="B4107" i="6"/>
  <c r="B3615" i="6"/>
  <c r="B3284" i="6"/>
  <c r="B4431" i="6"/>
  <c r="B449" i="6"/>
  <c r="B2409" i="6"/>
  <c r="B2925" i="6"/>
  <c r="F3547" i="6"/>
  <c r="B3868" i="6"/>
  <c r="B1210" i="6"/>
  <c r="B3136" i="6"/>
  <c r="F4804" i="6"/>
  <c r="B3986" i="6"/>
  <c r="B572" i="6"/>
  <c r="F4336" i="6"/>
  <c r="B1915" i="6"/>
  <c r="D4426" i="6"/>
  <c r="B4114" i="6"/>
  <c r="B3355" i="6"/>
  <c r="B4869" i="6"/>
  <c r="B2069" i="6"/>
  <c r="D2067" i="6"/>
  <c r="D445" i="6"/>
  <c r="F3076" i="6"/>
  <c r="D4228" i="6"/>
  <c r="F4761" i="6"/>
  <c r="D862" i="6"/>
  <c r="D3306" i="6"/>
  <c r="D3620" i="6"/>
  <c r="F4669" i="6"/>
  <c r="B1818" i="6"/>
  <c r="F4010" i="6"/>
  <c r="F3792" i="6"/>
  <c r="F2426" i="6"/>
  <c r="D2716" i="6"/>
  <c r="F4453" i="6"/>
  <c r="F3394" i="6"/>
  <c r="F4914" i="6"/>
  <c r="D2161" i="6"/>
  <c r="D3116" i="6"/>
  <c r="D2225" i="6"/>
  <c r="B2862" i="6"/>
  <c r="D2644" i="6"/>
  <c r="D3539" i="6"/>
  <c r="D4229" i="6"/>
  <c r="F4414" i="6"/>
  <c r="F3398" i="6"/>
  <c r="F3159" i="6"/>
  <c r="F1588" i="6"/>
  <c r="D4144" i="6"/>
  <c r="B916" i="6"/>
  <c r="B547" i="6"/>
  <c r="F3032" i="6"/>
  <c r="F4956" i="6"/>
  <c r="B4166" i="6"/>
  <c r="B1150" i="6"/>
  <c r="D4193" i="6"/>
  <c r="B2829" i="6"/>
  <c r="B3367" i="6"/>
  <c r="F3493" i="6"/>
  <c r="B3275" i="6"/>
  <c r="B3925" i="6"/>
  <c r="B1570" i="6"/>
  <c r="B768" i="6"/>
  <c r="B2728" i="6"/>
  <c r="B3352" i="6"/>
  <c r="B2644" i="6"/>
  <c r="B3217" i="6"/>
  <c r="B1848" i="6"/>
  <c r="B2318" i="6"/>
  <c r="B3315" i="6"/>
  <c r="B2866" i="6"/>
  <c r="F4680" i="6"/>
  <c r="F3939" i="6"/>
  <c r="B2244" i="6"/>
  <c r="B1410" i="6"/>
  <c r="B2841" i="6"/>
  <c r="B3314" i="6"/>
  <c r="B1340" i="6"/>
  <c r="D3869" i="6"/>
  <c r="D3494" i="6"/>
  <c r="B2100" i="6"/>
  <c r="B3516" i="6"/>
  <c r="B3764" i="6"/>
  <c r="F4427" i="6"/>
  <c r="B592" i="6"/>
  <c r="B4905" i="6"/>
  <c r="B2493" i="6"/>
  <c r="B375" i="6"/>
  <c r="B2347" i="6"/>
  <c r="B4234" i="6"/>
  <c r="D4341" i="6"/>
  <c r="B104" i="6"/>
  <c r="B4142" i="6"/>
  <c r="F3642" i="6"/>
  <c r="B973" i="6"/>
  <c r="B3688" i="6"/>
  <c r="B3412" i="6"/>
  <c r="B4820" i="6"/>
  <c r="B2423" i="6"/>
  <c r="D2028" i="6"/>
  <c r="B33" i="6"/>
  <c r="B4363" i="6"/>
  <c r="D2700" i="6"/>
  <c r="D4277" i="6"/>
  <c r="B1747" i="6"/>
  <c r="B2843" i="6"/>
  <c r="D3212" i="6"/>
  <c r="B2146" i="6"/>
  <c r="B3336" i="6"/>
  <c r="B2832" i="6"/>
  <c r="D4602" i="6"/>
  <c r="B4435" i="6"/>
  <c r="B3629" i="6"/>
  <c r="B4212" i="6"/>
  <c r="B4200" i="6"/>
  <c r="B4565" i="6"/>
  <c r="D4789" i="6"/>
  <c r="F4559" i="6"/>
  <c r="B2505" i="6"/>
  <c r="B465" i="6"/>
  <c r="B4051" i="6"/>
  <c r="D4609" i="6"/>
  <c r="B4235" i="6"/>
  <c r="F1599" i="6"/>
  <c r="B3940" i="6"/>
  <c r="F3106" i="6"/>
  <c r="B2774" i="6"/>
  <c r="D3519" i="6"/>
  <c r="B4057" i="6"/>
  <c r="B1691" i="6"/>
  <c r="B2274" i="6"/>
  <c r="B4073" i="6"/>
  <c r="B2328" i="6"/>
  <c r="B3576" i="6"/>
  <c r="D4841" i="6"/>
  <c r="F2565" i="6"/>
  <c r="B3069" i="6"/>
  <c r="B4739" i="6"/>
  <c r="B1977" i="6"/>
  <c r="B1241" i="6"/>
  <c r="B1411" i="6"/>
  <c r="B361" i="6"/>
  <c r="B944" i="6"/>
  <c r="F4378" i="6"/>
  <c r="B2249" i="6"/>
  <c r="B4033" i="6"/>
  <c r="B1550" i="6"/>
  <c r="B3176" i="6"/>
  <c r="B1013" i="6"/>
  <c r="B4227" i="6"/>
  <c r="D3553" i="6"/>
  <c r="B4953" i="6"/>
  <c r="B3166" i="6"/>
  <c r="B1109" i="6"/>
  <c r="B3997" i="6"/>
  <c r="D4783" i="6"/>
  <c r="F2528" i="6"/>
  <c r="B585" i="6"/>
  <c r="B353" i="6"/>
  <c r="F4257" i="6"/>
  <c r="B1640" i="6"/>
  <c r="B2083" i="6"/>
  <c r="B4013" i="6"/>
  <c r="F3928" i="6"/>
  <c r="B2831" i="6"/>
  <c r="B566" i="6"/>
  <c r="B2852" i="6"/>
  <c r="D3961" i="6"/>
  <c r="F4634" i="6"/>
  <c r="B2647" i="6"/>
  <c r="B4034" i="6"/>
  <c r="B4797" i="6"/>
  <c r="B3175" i="6"/>
  <c r="D4743" i="6"/>
  <c r="B4984" i="6"/>
  <c r="B3924" i="6"/>
  <c r="B4433" i="6"/>
  <c r="B912" i="6"/>
  <c r="B2229" i="6"/>
  <c r="D2781" i="6"/>
  <c r="B2484" i="6"/>
  <c r="B4607" i="6"/>
  <c r="B4156" i="6"/>
  <c r="B1432" i="6"/>
  <c r="B1177" i="6"/>
  <c r="B3488" i="6"/>
  <c r="F3381" i="6"/>
  <c r="B384" i="6"/>
  <c r="B3530" i="6"/>
  <c r="B2125" i="6"/>
  <c r="B2982" i="6"/>
  <c r="B3654" i="6"/>
  <c r="B4085" i="6"/>
  <c r="B641" i="6"/>
  <c r="B385" i="6"/>
  <c r="B4779" i="6"/>
  <c r="B4339" i="6"/>
  <c r="D4404" i="6"/>
  <c r="B2413" i="6"/>
  <c r="B3380" i="6"/>
  <c r="B4483" i="6"/>
  <c r="F2634" i="6"/>
  <c r="F3362" i="6"/>
  <c r="F4426" i="6"/>
  <c r="B3032" i="6"/>
  <c r="B611" i="6"/>
  <c r="B4931" i="6"/>
  <c r="B2850" i="6"/>
  <c r="B3090" i="6"/>
  <c r="B2873" i="6"/>
  <c r="B2433" i="6"/>
  <c r="F4438" i="6"/>
  <c r="B2929" i="6"/>
  <c r="B2988" i="6"/>
  <c r="F3982" i="6"/>
  <c r="B724" i="6"/>
  <c r="D3047" i="6"/>
  <c r="B4748" i="6"/>
  <c r="B4917" i="6"/>
  <c r="F3204" i="6"/>
  <c r="D2365" i="6"/>
  <c r="D4205" i="6"/>
  <c r="B3098" i="6"/>
  <c r="B4475" i="6"/>
  <c r="B3976" i="6"/>
  <c r="B2299" i="6"/>
  <c r="B535" i="6"/>
  <c r="B1262" i="6"/>
  <c r="B868" i="6"/>
  <c r="B2550" i="6"/>
  <c r="B4829" i="6"/>
  <c r="F2731" i="6"/>
  <c r="B4552" i="6"/>
  <c r="B1865" i="6"/>
  <c r="F2606" i="6"/>
  <c r="B2119" i="6"/>
  <c r="B4611" i="6"/>
  <c r="B3183" i="6"/>
  <c r="B1622" i="6"/>
  <c r="D3772" i="6"/>
  <c r="B3117" i="6"/>
  <c r="B1523" i="6"/>
  <c r="B4935" i="6"/>
  <c r="B3466" i="6"/>
  <c r="D3973" i="6"/>
  <c r="B3339" i="6"/>
  <c r="B1929" i="6"/>
  <c r="F4579" i="6"/>
  <c r="F3855" i="6"/>
  <c r="B411" i="6"/>
  <c r="D2917" i="6"/>
  <c r="B354" i="6"/>
  <c r="B163" i="6"/>
  <c r="B4899" i="6"/>
  <c r="B3349" i="6"/>
  <c r="B3432" i="6"/>
  <c r="D4231" i="6"/>
  <c r="B1799" i="6"/>
  <c r="D4134" i="6"/>
  <c r="B3812" i="6"/>
  <c r="F3837" i="6"/>
  <c r="B1433" i="6"/>
  <c r="B4803" i="6"/>
  <c r="B1647" i="6"/>
  <c r="B2755" i="6"/>
  <c r="B4285" i="6"/>
  <c r="F4907" i="6"/>
  <c r="B2690" i="6"/>
  <c r="D4179" i="6"/>
  <c r="B3131" i="6"/>
  <c r="F4527" i="6"/>
  <c r="B3173" i="6"/>
  <c r="B1303" i="6"/>
  <c r="B3591" i="6"/>
  <c r="F876" i="6"/>
  <c r="D3536" i="6"/>
  <c r="D3470" i="6"/>
  <c r="D3805" i="6"/>
  <c r="D702" i="6"/>
  <c r="B158" i="6"/>
  <c r="F2105" i="6"/>
  <c r="B1068" i="6"/>
  <c r="D1807" i="6"/>
  <c r="F157" i="6"/>
  <c r="F4867" i="6"/>
  <c r="D4584" i="6"/>
  <c r="D3234" i="6"/>
  <c r="D1632" i="6"/>
  <c r="B120" i="6"/>
  <c r="B1030" i="6"/>
  <c r="F2676" i="6"/>
  <c r="F4629" i="6"/>
  <c r="F4123" i="6"/>
  <c r="F4038" i="6"/>
  <c r="D3338" i="6"/>
  <c r="F3661" i="6"/>
  <c r="F3562" i="6"/>
  <c r="F2194" i="6"/>
  <c r="F4724" i="6"/>
  <c r="F3260" i="6"/>
  <c r="F1367" i="6"/>
  <c r="F4521" i="6"/>
  <c r="B2636" i="6"/>
  <c r="F4041" i="6"/>
  <c r="F4636" i="6"/>
  <c r="B337" i="6"/>
  <c r="B1863" i="6"/>
  <c r="B4484" i="6"/>
  <c r="B301" i="6"/>
  <c r="B3210" i="6"/>
  <c r="D4435" i="6"/>
  <c r="F3560" i="6"/>
  <c r="B4734" i="6"/>
  <c r="B4400" i="6"/>
  <c r="B314" i="6"/>
  <c r="B3631" i="6"/>
  <c r="B1130" i="6"/>
  <c r="B2052" i="6"/>
  <c r="B2099" i="6"/>
  <c r="B607" i="6"/>
  <c r="B3038" i="6"/>
  <c r="D4350" i="6"/>
  <c r="F4263" i="6"/>
  <c r="B1194" i="6"/>
  <c r="F4950" i="6"/>
  <c r="F3947" i="6"/>
  <c r="B3946" i="6"/>
  <c r="B4765" i="6"/>
  <c r="D4718" i="6"/>
  <c r="B1761" i="6"/>
  <c r="B3554" i="6"/>
  <c r="F3875" i="6"/>
  <c r="F3780" i="6"/>
  <c r="B2638" i="6"/>
  <c r="B4176" i="6"/>
  <c r="B3390" i="6"/>
  <c r="D2835" i="6"/>
  <c r="B1456" i="6"/>
  <c r="B2999" i="6"/>
  <c r="B2762" i="6"/>
  <c r="B4916" i="6"/>
  <c r="B3397" i="6"/>
  <c r="B3213" i="6"/>
  <c r="B1400" i="6"/>
  <c r="B2645" i="6"/>
  <c r="B4247" i="6"/>
  <c r="B559" i="6"/>
  <c r="B3653" i="6"/>
  <c r="B2334" i="6"/>
  <c r="B2263" i="6"/>
  <c r="B2140" i="6"/>
  <c r="B4043" i="6"/>
  <c r="D3898" i="6"/>
  <c r="F1701" i="6"/>
  <c r="B1096" i="6"/>
  <c r="D3183" i="6"/>
  <c r="B1300" i="6"/>
  <c r="B4564" i="6"/>
  <c r="D3498" i="6"/>
  <c r="B4333" i="6"/>
  <c r="D4892" i="6"/>
  <c r="B4485" i="6"/>
  <c r="D3932" i="6"/>
  <c r="F4864" i="6"/>
  <c r="F5000" i="6"/>
  <c r="B3684" i="6"/>
  <c r="B2553" i="6"/>
  <c r="B2278" i="6"/>
  <c r="F4630" i="6"/>
  <c r="D4825" i="6"/>
  <c r="B1752" i="6"/>
  <c r="B2966" i="6"/>
  <c r="B2772" i="6"/>
  <c r="B2088" i="6"/>
  <c r="B3669" i="6"/>
  <c r="B4025" i="6"/>
  <c r="D2415" i="6"/>
  <c r="B2168" i="6"/>
  <c r="B1175" i="6"/>
  <c r="B1999" i="6"/>
  <c r="F3193" i="6"/>
  <c r="F4872" i="6"/>
  <c r="D4569" i="6"/>
  <c r="B3745" i="6"/>
  <c r="B2559" i="6"/>
  <c r="B2212" i="6"/>
  <c r="B4460" i="6"/>
  <c r="F2506" i="6"/>
  <c r="B2095" i="6"/>
  <c r="B2557" i="6"/>
  <c r="B977" i="6"/>
  <c r="B725" i="6"/>
  <c r="F4210" i="6"/>
  <c r="F4562" i="6"/>
  <c r="B732" i="6"/>
  <c r="B2398" i="6"/>
  <c r="B1002" i="6"/>
  <c r="B462" i="6"/>
  <c r="B2793" i="6"/>
  <c r="B3893" i="6"/>
  <c r="B2220" i="6"/>
  <c r="B704" i="6"/>
  <c r="B2958" i="6"/>
  <c r="F4597" i="6"/>
  <c r="B4678" i="6"/>
  <c r="B4284" i="6"/>
  <c r="B1745" i="6"/>
  <c r="B2474" i="6"/>
  <c r="B4370" i="6"/>
  <c r="D4115" i="6"/>
  <c r="F3231" i="6"/>
  <c r="B41" i="6"/>
  <c r="B3595" i="6"/>
  <c r="B3928" i="6"/>
  <c r="B2583" i="6"/>
  <c r="F2987" i="6"/>
  <c r="B677" i="6"/>
  <c r="F3450" i="6"/>
  <c r="F2279" i="6"/>
  <c r="B3391" i="6"/>
  <c r="B3087" i="6"/>
  <c r="B1676" i="6"/>
  <c r="B2041" i="6"/>
  <c r="B2015" i="6"/>
  <c r="B3259" i="6"/>
  <c r="B4948" i="6"/>
  <c r="B3321" i="6"/>
  <c r="B2440" i="6"/>
  <c r="B1614" i="6"/>
  <c r="B2189" i="6"/>
  <c r="B197" i="6"/>
  <c r="B3605" i="6"/>
  <c r="B73" i="6"/>
  <c r="B2665" i="6"/>
  <c r="B2314" i="6"/>
  <c r="B2010" i="6"/>
  <c r="B1608" i="6"/>
  <c r="D4583" i="6"/>
  <c r="F4452" i="6"/>
  <c r="B1937" i="6"/>
  <c r="F3708" i="6"/>
  <c r="B3266" i="6"/>
  <c r="F4224" i="6"/>
  <c r="B1806" i="6"/>
  <c r="F3731" i="6"/>
  <c r="B4497" i="6"/>
  <c r="B3003" i="6"/>
  <c r="D4871" i="6"/>
  <c r="B4570" i="6"/>
  <c r="B201" i="6"/>
  <c r="B2058" i="6"/>
  <c r="B4406" i="6"/>
  <c r="B4921" i="6"/>
  <c r="D3822" i="6"/>
  <c r="F2748" i="6"/>
  <c r="B3979" i="6"/>
  <c r="B1448" i="6"/>
  <c r="D3634" i="6"/>
  <c r="B2678" i="6"/>
  <c r="B565" i="6"/>
  <c r="B1909" i="6"/>
  <c r="B2635" i="6"/>
  <c r="B4205" i="6"/>
  <c r="B3880" i="6"/>
  <c r="B2908" i="6"/>
  <c r="B3919" i="6"/>
  <c r="D3376" i="6"/>
  <c r="D2708" i="6"/>
  <c r="B1951" i="6"/>
  <c r="B4050" i="6"/>
  <c r="B1536" i="6"/>
  <c r="B4396" i="6"/>
  <c r="B4940" i="6"/>
  <c r="B2818" i="6"/>
  <c r="D4276" i="6"/>
  <c r="F3162" i="6"/>
  <c r="D2188" i="6"/>
  <c r="D4047" i="6"/>
  <c r="F3275" i="6"/>
  <c r="B114" i="6"/>
  <c r="B1816" i="6"/>
  <c r="D4642" i="6"/>
  <c r="F3807" i="6"/>
  <c r="D2429" i="6"/>
  <c r="B1658" i="6"/>
  <c r="F3120" i="6"/>
  <c r="D2721" i="6"/>
  <c r="F4560" i="6"/>
  <c r="B4476" i="6"/>
  <c r="B4328" i="6"/>
  <c r="D4943" i="6"/>
  <c r="B1115" i="6"/>
  <c r="D4087" i="6"/>
  <c r="B3050" i="6"/>
  <c r="B630" i="6"/>
  <c r="D2671" i="6"/>
  <c r="B933" i="6"/>
  <c r="B3504" i="6"/>
  <c r="F4821" i="6"/>
  <c r="D4050" i="6"/>
  <c r="B2906" i="6"/>
  <c r="B1350" i="6"/>
  <c r="F4969" i="6"/>
  <c r="B1359" i="6"/>
  <c r="B3790" i="6"/>
  <c r="B1321" i="6"/>
  <c r="B2294" i="6"/>
  <c r="B490" i="6"/>
  <c r="B614" i="6"/>
  <c r="F4261" i="6"/>
  <c r="B4503" i="6"/>
  <c r="B1687" i="6"/>
  <c r="B738" i="6"/>
  <c r="B3542" i="6"/>
  <c r="B4423" i="6"/>
  <c r="B2542" i="6"/>
  <c r="B2763" i="6"/>
  <c r="B3338" i="6"/>
  <c r="B774" i="6"/>
  <c r="B1875" i="6"/>
  <c r="B3748" i="6"/>
  <c r="B3733" i="6"/>
  <c r="F2107" i="6"/>
  <c r="B1591" i="6"/>
  <c r="B952" i="6"/>
  <c r="B4233" i="6"/>
  <c r="B113" i="6"/>
  <c r="B3497" i="6"/>
  <c r="B3105" i="6"/>
  <c r="D4945" i="6"/>
  <c r="D4518" i="6"/>
  <c r="B3327" i="6"/>
  <c r="F167" i="6"/>
  <c r="D3021" i="6"/>
  <c r="D1796" i="6"/>
  <c r="F3402" i="6"/>
  <c r="F2322" i="6"/>
  <c r="F3698" i="6"/>
  <c r="B2884" i="6"/>
  <c r="F3782" i="6"/>
  <c r="D4850" i="6"/>
  <c r="F4395" i="6"/>
  <c r="B2883" i="6"/>
  <c r="B4451" i="6"/>
  <c r="F4861" i="6"/>
  <c r="B2955" i="6"/>
  <c r="B98" i="6"/>
  <c r="B1270" i="6"/>
  <c r="B3467" i="6"/>
  <c r="B4052" i="6"/>
  <c r="B3532" i="6"/>
  <c r="D3897" i="6"/>
  <c r="B4271" i="6"/>
  <c r="B806" i="6"/>
  <c r="B2981" i="6"/>
  <c r="B4120" i="6"/>
  <c r="D3201" i="6"/>
  <c r="D3055" i="6"/>
  <c r="B972" i="6"/>
  <c r="B1827" i="6"/>
  <c r="B461" i="6"/>
  <c r="B1942" i="6"/>
  <c r="B3892" i="6"/>
  <c r="B4110" i="6"/>
  <c r="B4257" i="6"/>
  <c r="B4237" i="6"/>
  <c r="B437" i="6"/>
  <c r="D2227" i="6"/>
  <c r="F4848" i="6"/>
  <c r="D2056" i="6"/>
  <c r="D4552" i="6"/>
  <c r="B1667" i="6"/>
  <c r="B4736" i="6"/>
  <c r="B3988" i="6"/>
  <c r="B3499" i="6"/>
  <c r="B1946" i="6"/>
  <c r="B501" i="6"/>
  <c r="B1039" i="6"/>
  <c r="B2844" i="6"/>
  <c r="B649" i="6"/>
  <c r="B4357" i="6"/>
  <c r="B4951" i="6"/>
  <c r="B3621" i="6"/>
  <c r="B1352" i="6"/>
  <c r="F4108" i="6"/>
  <c r="B4375" i="6"/>
  <c r="D4537" i="6"/>
  <c r="F3335" i="6"/>
  <c r="B4447" i="6"/>
  <c r="B1298" i="6"/>
  <c r="D4780" i="6"/>
  <c r="B4747" i="6"/>
  <c r="F3774" i="6"/>
  <c r="D4405" i="6"/>
  <c r="D2519" i="6"/>
  <c r="F3946" i="6"/>
  <c r="B3068" i="6"/>
  <c r="B3399" i="6"/>
  <c r="B3721" i="6"/>
  <c r="D1715" i="6"/>
  <c r="B3016" i="6"/>
  <c r="B854" i="6"/>
  <c r="F4673" i="6"/>
  <c r="B3741" i="6"/>
  <c r="F4138" i="6"/>
  <c r="B1312" i="6"/>
  <c r="B1225" i="6"/>
  <c r="B4440" i="6"/>
  <c r="B3317" i="6"/>
  <c r="B4946" i="6"/>
  <c r="B2576" i="6"/>
  <c r="B2107" i="6"/>
  <c r="D4708" i="6"/>
  <c r="F1664" i="6"/>
  <c r="B1838" i="6"/>
  <c r="F3748" i="6"/>
  <c r="D3775" i="6"/>
  <c r="D4836" i="6"/>
  <c r="B3424" i="6"/>
  <c r="D3340" i="6"/>
  <c r="D4375" i="6"/>
  <c r="F4247" i="6"/>
  <c r="B1161" i="6"/>
  <c r="B3604" i="6"/>
  <c r="B3171" i="6"/>
  <c r="D3467" i="6"/>
  <c r="F3203" i="6"/>
  <c r="F4195" i="6"/>
  <c r="B1045" i="6"/>
  <c r="B3676" i="6"/>
  <c r="B4265" i="6"/>
  <c r="B4297" i="6"/>
  <c r="F3000" i="6"/>
  <c r="B1564" i="6"/>
  <c r="F2922" i="6"/>
  <c r="B805" i="6"/>
  <c r="B2799" i="6"/>
  <c r="F2818" i="6"/>
  <c r="B4789" i="6"/>
  <c r="D4293" i="6"/>
  <c r="B3581" i="6"/>
  <c r="B4353" i="6"/>
  <c r="F4714" i="6"/>
  <c r="D4356" i="6"/>
  <c r="B1692" i="6"/>
  <c r="D4936" i="6"/>
  <c r="B3509" i="6"/>
  <c r="B2577" i="6"/>
  <c r="D4820" i="6"/>
  <c r="D3922" i="6"/>
  <c r="B1265" i="6"/>
  <c r="F721" i="6"/>
  <c r="D533" i="6"/>
  <c r="F2524" i="6"/>
  <c r="F2247" i="6"/>
  <c r="D2157" i="6"/>
  <c r="F3523" i="6"/>
  <c r="F3684" i="6"/>
  <c r="D4242" i="6"/>
  <c r="B1854" i="6"/>
  <c r="D4112" i="6"/>
  <c r="F3829" i="6"/>
  <c r="B3611" i="6"/>
  <c r="B4313" i="6"/>
  <c r="B4414" i="6"/>
  <c r="F4608" i="6"/>
  <c r="B4671" i="6"/>
  <c r="B4926" i="6"/>
  <c r="B4582" i="6"/>
  <c r="B3723" i="6"/>
  <c r="D2988" i="6"/>
  <c r="B4329" i="6"/>
  <c r="B4367" i="6"/>
  <c r="B4032" i="6"/>
  <c r="B1914" i="6"/>
  <c r="D2383" i="6"/>
  <c r="F3358" i="6"/>
  <c r="F3692" i="6"/>
  <c r="B2652" i="6"/>
  <c r="B1873" i="6"/>
  <c r="B2388" i="6"/>
  <c r="B1453" i="6"/>
  <c r="D4043" i="6"/>
  <c r="B1354" i="6"/>
  <c r="B2367" i="6"/>
  <c r="B368" i="6"/>
  <c r="B1672" i="6"/>
  <c r="F4582" i="6"/>
  <c r="B2932" i="6"/>
  <c r="B2833" i="6"/>
  <c r="B4468" i="6"/>
  <c r="B2410" i="6"/>
  <c r="B3735" i="6"/>
  <c r="B4139" i="6"/>
  <c r="B1515" i="6"/>
  <c r="F4927" i="6"/>
  <c r="D4865" i="6"/>
  <c r="B1234" i="6"/>
  <c r="B2295" i="6"/>
  <c r="B4890" i="6"/>
  <c r="D4625" i="6"/>
  <c r="B829" i="6"/>
  <c r="B1575" i="6"/>
  <c r="F4390" i="6"/>
  <c r="B3715" i="6"/>
  <c r="B4291" i="6"/>
  <c r="B2428" i="6"/>
  <c r="B2302" i="6"/>
  <c r="F3144" i="6"/>
  <c r="B2724" i="6"/>
  <c r="B3308" i="6"/>
  <c r="B3927" i="6"/>
  <c r="B3188" i="6"/>
  <c r="B4298" i="6"/>
  <c r="B1958" i="6"/>
  <c r="B744" i="6"/>
  <c r="B3458" i="6"/>
  <c r="B1823" i="6"/>
  <c r="B24" i="6"/>
  <c r="F2723" i="6"/>
  <c r="D4903" i="6"/>
  <c r="D4651" i="6"/>
  <c r="D3957" i="6"/>
  <c r="B2964" i="6"/>
  <c r="B3705" i="6"/>
  <c r="F3847" i="6"/>
  <c r="B4617" i="6"/>
  <c r="B1424" i="6"/>
  <c r="F4287" i="6"/>
  <c r="F2176" i="6"/>
  <c r="B2319" i="6"/>
  <c r="B1912" i="6"/>
  <c r="D4416" i="6"/>
  <c r="F4399" i="6"/>
  <c r="B7" i="6"/>
  <c r="B4964" i="6"/>
  <c r="B3816" i="6"/>
  <c r="B3742" i="6"/>
  <c r="B16" i="6"/>
  <c r="B3839" i="6"/>
  <c r="B3773" i="6"/>
  <c r="B2275" i="6"/>
  <c r="B2411" i="6"/>
  <c r="B4462" i="6"/>
  <c r="B396" i="6"/>
  <c r="B2924" i="6"/>
  <c r="D2164" i="6"/>
  <c r="B882" i="6"/>
  <c r="F4806" i="6"/>
  <c r="D4332" i="6"/>
  <c r="D3982" i="6"/>
  <c r="B976" i="6"/>
  <c r="D4215" i="6"/>
  <c r="B1978" i="6"/>
  <c r="B2515" i="6"/>
  <c r="B4706" i="6"/>
  <c r="B2228" i="6"/>
  <c r="B183" i="6"/>
  <c r="F4614" i="6"/>
  <c r="B1973" i="6"/>
  <c r="B2061" i="6"/>
  <c r="B1179" i="6"/>
  <c r="B4369" i="6"/>
  <c r="B3480" i="6"/>
  <c r="B3392" i="6"/>
  <c r="F4682" i="6"/>
  <c r="B3785" i="6"/>
  <c r="B1517" i="6"/>
  <c r="B3934" i="6"/>
  <c r="B4168" i="6"/>
  <c r="B2394" i="6"/>
  <c r="B2642" i="6"/>
  <c r="D4510" i="6"/>
  <c r="B2984" i="6"/>
  <c r="B280" i="6"/>
  <c r="B2522" i="6"/>
  <c r="D4593" i="6"/>
  <c r="D3965" i="6"/>
  <c r="F3930" i="6"/>
  <c r="B3697" i="6"/>
  <c r="B910" i="6"/>
  <c r="D4773" i="6"/>
  <c r="B2676" i="6"/>
  <c r="B2713" i="6"/>
  <c r="B2878" i="6"/>
  <c r="D4619" i="6"/>
  <c r="B3711" i="6"/>
  <c r="B621" i="6"/>
  <c r="B2780" i="6"/>
  <c r="B4901" i="6"/>
  <c r="F4333" i="6"/>
  <c r="B696" i="6"/>
  <c r="B2588" i="6"/>
  <c r="B2663" i="6"/>
  <c r="F3830" i="6"/>
  <c r="B4519" i="6"/>
  <c r="B2248" i="6"/>
  <c r="B869" i="6"/>
  <c r="F4688" i="6"/>
  <c r="F2474" i="6"/>
  <c r="B2064" i="6"/>
  <c r="B3159" i="6"/>
  <c r="B3138" i="6"/>
  <c r="F4966" i="6"/>
  <c r="B619" i="6"/>
  <c r="D4385" i="6"/>
  <c r="B1621" i="6"/>
  <c r="B3305" i="6"/>
  <c r="F4544" i="6"/>
  <c r="B4558" i="6"/>
  <c r="B2496" i="6"/>
  <c r="B4610" i="6"/>
  <c r="B4195" i="6"/>
  <c r="B4385" i="6"/>
  <c r="B857" i="6"/>
  <c r="B2233" i="6"/>
  <c r="D4172" i="6"/>
  <c r="B2143" i="6"/>
  <c r="D2901" i="6"/>
  <c r="D3963" i="6"/>
  <c r="D4287" i="6"/>
  <c r="B2346" i="6"/>
  <c r="D4923" i="6"/>
  <c r="D4487" i="6"/>
  <c r="B4215" i="6"/>
  <c r="D3690" i="6"/>
  <c r="B602" i="6"/>
  <c r="B2587" i="6"/>
  <c r="B1609" i="6"/>
  <c r="B3668" i="6"/>
  <c r="B247" i="6"/>
  <c r="D4861" i="6"/>
  <c r="F2806" i="6"/>
  <c r="D410" i="6"/>
  <c r="F2266" i="6"/>
  <c r="D3550" i="6"/>
  <c r="D3554" i="6"/>
  <c r="D4128" i="6"/>
  <c r="B1625" i="6"/>
  <c r="F2648" i="6"/>
  <c r="B1160" i="6"/>
  <c r="F4716" i="6"/>
  <c r="B740" i="6"/>
  <c r="D3405" i="6"/>
  <c r="B3533" i="6"/>
  <c r="F4618" i="6"/>
  <c r="B283" i="6"/>
  <c r="B712" i="6"/>
  <c r="B347" i="6"/>
  <c r="B3096" i="6"/>
  <c r="B4507" i="6"/>
  <c r="F1336" i="6"/>
  <c r="B3511" i="6"/>
  <c r="B4780" i="6"/>
  <c r="B1113" i="6"/>
  <c r="B3225" i="6"/>
  <c r="F3864" i="6"/>
  <c r="D4060" i="6"/>
  <c r="D2853" i="6"/>
  <c r="B3365" i="6"/>
  <c r="B3574" i="6"/>
  <c r="B3014" i="6"/>
  <c r="B3701" i="6"/>
  <c r="B339" i="6"/>
  <c r="B2523" i="6"/>
  <c r="B4038" i="6"/>
  <c r="B2020" i="6"/>
  <c r="B4909" i="6"/>
  <c r="F3478" i="6"/>
  <c r="B4149" i="6"/>
  <c r="B1072" i="6"/>
  <c r="B2556" i="6"/>
  <c r="D3774" i="6"/>
  <c r="D2422" i="6"/>
  <c r="B2531" i="6"/>
  <c r="B4553" i="6"/>
  <c r="D4022" i="6"/>
  <c r="B4976" i="6"/>
  <c r="F4030" i="6"/>
  <c r="B3046" i="6"/>
  <c r="B4411" i="6"/>
  <c r="B2837" i="6"/>
  <c r="B2600" i="6"/>
  <c r="B3379" i="6"/>
  <c r="B58" i="6"/>
  <c r="B3194" i="6"/>
  <c r="B3970" i="6"/>
  <c r="B2534" i="6"/>
  <c r="B168" i="6"/>
  <c r="B3520" i="6"/>
  <c r="B4560" i="6"/>
  <c r="B2050" i="6"/>
  <c r="B4605" i="6"/>
  <c r="F3646" i="6"/>
  <c r="B3510" i="6"/>
  <c r="B4019" i="6"/>
  <c r="B3294" i="6"/>
  <c r="B3610" i="6"/>
  <c r="B360" i="6"/>
  <c r="D1143" i="6"/>
  <c r="F1616" i="6"/>
  <c r="F2789" i="6"/>
  <c r="D4364" i="6"/>
  <c r="D4810" i="6"/>
  <c r="F3192" i="6"/>
  <c r="F4445" i="6"/>
  <c r="F4312" i="6"/>
  <c r="B3862" i="6"/>
  <c r="B457" i="6"/>
  <c r="D3268" i="6"/>
  <c r="B4015" i="6"/>
  <c r="B4886" i="6"/>
  <c r="B1084" i="6"/>
  <c r="B4665" i="6"/>
  <c r="B4518" i="6"/>
  <c r="B1792" i="6"/>
  <c r="B299" i="6"/>
  <c r="B3325" i="6"/>
  <c r="B496" i="6"/>
  <c r="B4487" i="6"/>
  <c r="B3519" i="6"/>
  <c r="F3627" i="6"/>
  <c r="B4225" i="6"/>
  <c r="B195" i="6"/>
  <c r="B169" i="6"/>
  <c r="B4574" i="6"/>
  <c r="F4893" i="6"/>
  <c r="B4978" i="6"/>
  <c r="B4167" i="6"/>
  <c r="B2467" i="6"/>
  <c r="B2308" i="6"/>
  <c r="B4654" i="6"/>
  <c r="B4580" i="6"/>
  <c r="B3229" i="6"/>
  <c r="B3586" i="6"/>
  <c r="B3784" i="6"/>
  <c r="B4852" i="6"/>
  <c r="B266" i="6"/>
  <c r="D4497" i="6"/>
  <c r="D3264" i="6"/>
  <c r="B2705" i="6"/>
  <c r="B255" i="6"/>
  <c r="B2321" i="6"/>
  <c r="F3414" i="6"/>
  <c r="B4937" i="6"/>
  <c r="B4218" i="6"/>
  <c r="B4496" i="6"/>
  <c r="F1674" i="6"/>
  <c r="B1098" i="6"/>
  <c r="B2059" i="6"/>
  <c r="B3239" i="6"/>
  <c r="B2304" i="6"/>
  <c r="F3132" i="6"/>
  <c r="F4042" i="6"/>
  <c r="D4170" i="6"/>
  <c r="D3378" i="6"/>
  <c r="B3863" i="6"/>
  <c r="B1127" i="6"/>
  <c r="B4660" i="6"/>
  <c r="B3132" i="6"/>
  <c r="F4311" i="6"/>
  <c r="B2968" i="6"/>
  <c r="B4666" i="6"/>
  <c r="D337" i="6"/>
  <c r="B3709" i="6"/>
  <c r="B601" i="6"/>
  <c r="B4104" i="6"/>
  <c r="B2615" i="6"/>
  <c r="B324" i="6"/>
  <c r="B121" i="6"/>
  <c r="B3430" i="6"/>
  <c r="B1643" i="6"/>
  <c r="D4222" i="6"/>
  <c r="B2431" i="6"/>
  <c r="B1361" i="6"/>
  <c r="D4884" i="6"/>
  <c r="B3366" i="6"/>
  <c r="B4095" i="6"/>
  <c r="B2989" i="6"/>
  <c r="B4125" i="6"/>
  <c r="B1501" i="6"/>
  <c r="B4837" i="6"/>
  <c r="B1684" i="6"/>
  <c r="B34" i="6"/>
  <c r="B186" i="6"/>
  <c r="B1726" i="6"/>
  <c r="F4924" i="6"/>
  <c r="B549" i="6"/>
  <c r="B2391" i="6"/>
  <c r="B3438" i="6"/>
  <c r="B2399" i="6"/>
  <c r="F3754" i="6"/>
  <c r="D4921" i="6"/>
  <c r="F4154" i="6"/>
  <c r="B4850" i="6"/>
  <c r="D4511" i="6"/>
  <c r="B4147" i="6"/>
  <c r="F4765" i="6"/>
  <c r="B3141" i="6"/>
  <c r="B1111" i="6"/>
  <c r="B1450" i="6"/>
  <c r="B508" i="6"/>
  <c r="D2261" i="6"/>
  <c r="B357" i="6"/>
  <c r="B1675" i="6"/>
  <c r="B2414" i="6"/>
  <c r="B1811" i="6"/>
  <c r="B335" i="6"/>
  <c r="B96" i="6"/>
  <c r="B1406" i="6"/>
  <c r="F3699" i="6"/>
  <c r="D3756" i="6"/>
  <c r="F4495" i="6"/>
  <c r="B3425" i="6"/>
  <c r="B503" i="6"/>
  <c r="B3024" i="6"/>
  <c r="D4661" i="6"/>
  <c r="B2401" i="6"/>
  <c r="B2897" i="6"/>
  <c r="D3122" i="6"/>
  <c r="B4281" i="6"/>
  <c r="B1240" i="6"/>
  <c r="B1545" i="6"/>
  <c r="B2784" i="6"/>
  <c r="B3406" i="6"/>
  <c r="B4314" i="6"/>
  <c r="B4141" i="6"/>
  <c r="D1831" i="6"/>
  <c r="D1310" i="6"/>
  <c r="F3859" i="6"/>
  <c r="B1033" i="6"/>
  <c r="F1702" i="6"/>
  <c r="D4164" i="6"/>
  <c r="F3586" i="6"/>
  <c r="B1362" i="6"/>
  <c r="B3969" i="6"/>
  <c r="B473" i="6"/>
  <c r="F3172" i="6"/>
  <c r="B3638" i="6"/>
  <c r="D3460" i="6"/>
  <c r="B4777" i="6"/>
  <c r="F2643" i="6"/>
  <c r="B245" i="6"/>
  <c r="B4522" i="6"/>
  <c r="B850" i="6"/>
  <c r="F3974" i="6"/>
  <c r="B3951" i="6"/>
  <c r="B1716" i="6"/>
  <c r="B3435" i="6"/>
  <c r="D4782" i="6"/>
  <c r="F4799" i="6"/>
  <c r="D4878" i="6"/>
  <c r="B3448" i="6"/>
  <c r="F4500" i="6"/>
  <c r="F4666" i="6"/>
  <c r="B3853" i="6"/>
  <c r="B4724" i="6"/>
  <c r="D3758" i="6"/>
  <c r="B2544" i="6"/>
  <c r="D3168" i="6"/>
  <c r="B1963" i="6"/>
  <c r="B4002" i="6"/>
  <c r="B2182" i="6"/>
  <c r="B180" i="6"/>
  <c r="B2867" i="6"/>
  <c r="B4124" i="6"/>
  <c r="B2363" i="6"/>
  <c r="D3506" i="6"/>
  <c r="B1758" i="6"/>
  <c r="B3495" i="6"/>
  <c r="B424" i="6"/>
  <c r="B1715" i="6"/>
  <c r="B939" i="6"/>
  <c r="D3191" i="6"/>
  <c r="B4311" i="6"/>
  <c r="B2835" i="6"/>
  <c r="B1216" i="6"/>
  <c r="F3567" i="6"/>
  <c r="B1825" i="6"/>
  <c r="B2509" i="6"/>
  <c r="B82" i="6"/>
  <c r="B598" i="6"/>
  <c r="B1309" i="6"/>
  <c r="B4464" i="6"/>
  <c r="B1469" i="6"/>
  <c r="B3973" i="6"/>
  <c r="B1554" i="6"/>
  <c r="B1426" i="6"/>
  <c r="B3643" i="6"/>
  <c r="B2524" i="6"/>
  <c r="B2164" i="6"/>
  <c r="B3807" i="6"/>
  <c r="F4759" i="6"/>
  <c r="B4981" i="6"/>
  <c r="F4622" i="6"/>
  <c r="D525" i="6"/>
  <c r="B3012" i="6"/>
  <c r="B4060" i="6"/>
  <c r="D3915" i="6"/>
  <c r="B2426" i="6"/>
  <c r="B3360" i="6"/>
  <c r="B4457" i="6"/>
  <c r="B3415" i="6"/>
  <c r="B4592" i="6"/>
  <c r="B3332" i="6"/>
  <c r="B3108" i="6"/>
  <c r="D3134" i="6"/>
  <c r="B4466" i="6"/>
  <c r="B1042" i="6"/>
  <c r="B2702" i="6"/>
  <c r="B1123" i="6"/>
  <c r="B550" i="6"/>
  <c r="B1231" i="6"/>
  <c r="B3552" i="6"/>
  <c r="B3577" i="6"/>
  <c r="B3054" i="6"/>
  <c r="B3569" i="6"/>
  <c r="F4423" i="6"/>
  <c r="D4986" i="6"/>
  <c r="B4346" i="6"/>
  <c r="B4246" i="6"/>
  <c r="B1327" i="6"/>
  <c r="B4556" i="6"/>
  <c r="B2727" i="6"/>
  <c r="B554" i="6"/>
  <c r="B3017" i="6"/>
  <c r="B4537" i="6"/>
  <c r="B2650" i="6"/>
  <c r="B3950" i="6"/>
  <c r="B1882" i="6"/>
  <c r="F4458" i="6"/>
  <c r="F4017" i="6"/>
  <c r="B843" i="6"/>
  <c r="B2641" i="6"/>
  <c r="B3419" i="6"/>
  <c r="D4725" i="6"/>
  <c r="D4596" i="6"/>
  <c r="B316" i="6"/>
  <c r="B874" i="6"/>
  <c r="B4674" i="6"/>
  <c r="B4236" i="6"/>
  <c r="B3628" i="6"/>
  <c r="B2585" i="6"/>
  <c r="F4031" i="6"/>
  <c r="D3357" i="6"/>
  <c r="F4184" i="6"/>
  <c r="D4077" i="6"/>
  <c r="F4843" i="6"/>
  <c r="B2533" i="6"/>
  <c r="D1177" i="6"/>
  <c r="D2817" i="6"/>
  <c r="B1888" i="6"/>
  <c r="B2450" i="6"/>
  <c r="B3197" i="6"/>
  <c r="B3555" i="6"/>
  <c r="B170" i="6"/>
  <c r="D4217" i="6"/>
  <c r="B60" i="6"/>
  <c r="D3364" i="6"/>
  <c r="D3120" i="6"/>
  <c r="B4836" i="6"/>
  <c r="B2954" i="6"/>
  <c r="D4749" i="6"/>
  <c r="B3416" i="6"/>
  <c r="B3411" i="6"/>
  <c r="B2025" i="6"/>
  <c r="B138" i="6"/>
  <c r="B2227" i="6"/>
  <c r="B2297" i="6"/>
  <c r="D4799" i="6"/>
  <c r="F3798" i="6"/>
  <c r="B1447" i="6"/>
  <c r="F3491" i="6"/>
  <c r="B2438" i="6"/>
  <c r="B3184" i="6"/>
  <c r="B3989" i="6"/>
  <c r="B2748" i="6"/>
  <c r="B2726" i="6"/>
  <c r="B729" i="6"/>
  <c r="B1500" i="6"/>
  <c r="B4928" i="6"/>
  <c r="B2080" i="6"/>
  <c r="D4509" i="6"/>
  <c r="B4802" i="6"/>
  <c r="B4891" i="6"/>
  <c r="B1674" i="6"/>
  <c r="B3152" i="6"/>
  <c r="B1280" i="6"/>
  <c r="B3293" i="6"/>
  <c r="B2823" i="6"/>
  <c r="B2269" i="6"/>
  <c r="B3221" i="6"/>
  <c r="B3387" i="6"/>
  <c r="B1762" i="6"/>
  <c r="B4649" i="6"/>
  <c r="B3106" i="6"/>
  <c r="B1050" i="6"/>
  <c r="B4576" i="6"/>
  <c r="B1698" i="6"/>
  <c r="F1996" i="6"/>
  <c r="B3323" i="6"/>
  <c r="B4305" i="6"/>
  <c r="B2946" i="6"/>
  <c r="B1121" i="6"/>
  <c r="B993" i="6"/>
  <c r="F1372" i="6"/>
  <c r="B3151" i="6"/>
  <c r="B3244" i="6"/>
  <c r="B3918" i="6"/>
  <c r="B4428" i="6"/>
  <c r="B4959" i="6"/>
  <c r="D2537" i="6"/>
  <c r="D3706" i="6"/>
  <c r="D4693" i="6"/>
  <c r="D4236" i="6"/>
  <c r="D2331" i="6"/>
  <c r="D4191" i="6"/>
  <c r="D3379" i="6"/>
  <c r="D2631" i="6"/>
  <c r="B2039" i="6"/>
  <c r="B4059" i="6"/>
  <c r="D4840" i="6"/>
  <c r="B4973" i="6"/>
  <c r="B107" i="6"/>
  <c r="B1220" i="6"/>
  <c r="B229" i="6"/>
  <c r="B1906" i="6"/>
  <c r="D3894" i="6"/>
  <c r="B2854" i="6"/>
  <c r="B930" i="6"/>
  <c r="B3137" i="6"/>
  <c r="B3496" i="6"/>
  <c r="B4074" i="6"/>
  <c r="B14" i="6"/>
  <c r="F3302" i="6"/>
  <c r="F4922" i="6"/>
  <c r="B1365" i="6"/>
  <c r="B4450" i="6"/>
  <c r="B4157" i="6"/>
  <c r="B1703" i="6"/>
  <c r="F3221" i="6"/>
  <c r="B2670" i="6"/>
  <c r="B534" i="6"/>
  <c r="F4364" i="6"/>
  <c r="B365" i="6"/>
  <c r="B4801" i="6"/>
  <c r="B4258" i="6"/>
  <c r="B1668" i="6"/>
  <c r="D4020" i="6"/>
  <c r="B643" i="6"/>
  <c r="B3092" i="6"/>
  <c r="B4432" i="6"/>
  <c r="B2716" i="6"/>
  <c r="B4286" i="6"/>
  <c r="B947" i="6"/>
  <c r="D2934" i="6"/>
  <c r="D4901" i="6"/>
  <c r="B3886" i="6"/>
  <c r="D4459" i="6"/>
  <c r="B2669" i="6"/>
  <c r="D4774" i="6"/>
  <c r="B3426" i="6"/>
  <c r="F3439" i="6"/>
  <c r="D4298" i="6"/>
  <c r="F4431" i="6"/>
  <c r="B4872" i="6"/>
  <c r="B4616" i="6"/>
  <c r="F2607" i="6"/>
  <c r="F4273" i="6"/>
  <c r="B3722" i="6"/>
  <c r="B2639" i="6"/>
  <c r="B1855" i="6"/>
  <c r="B935" i="6"/>
  <c r="B1468" i="6"/>
  <c r="B2830" i="6"/>
  <c r="B4319" i="6"/>
  <c r="B3209" i="6"/>
  <c r="F3874" i="6"/>
  <c r="D3023" i="6"/>
  <c r="B833" i="6"/>
  <c r="F3270" i="6"/>
  <c r="B1151" i="6"/>
  <c r="B1589" i="6"/>
  <c r="D4549" i="6"/>
  <c r="B668" i="6"/>
  <c r="D3624" i="6"/>
  <c r="D3516" i="6"/>
  <c r="B3941" i="6"/>
  <c r="B1041" i="6"/>
  <c r="B2653" i="6"/>
  <c r="D3117" i="6"/>
  <c r="B810" i="6"/>
  <c r="D3754" i="6"/>
  <c r="B3005" i="6"/>
  <c r="F4687" i="6"/>
  <c r="B3879" i="6"/>
  <c r="B1767" i="6"/>
  <c r="B2944" i="6"/>
  <c r="F4733" i="6"/>
  <c r="B1995" i="6"/>
  <c r="D4219" i="6"/>
  <c r="B4279" i="6"/>
  <c r="B1236" i="6"/>
  <c r="F3199" i="6"/>
  <c r="F3599" i="6"/>
  <c r="F3403" i="6"/>
  <c r="F4072" i="6"/>
  <c r="F2282" i="6"/>
  <c r="D2503" i="6"/>
  <c r="B1590" i="6"/>
  <c r="D4044" i="6"/>
  <c r="D4831" i="6"/>
  <c r="B1864" i="6"/>
  <c r="F4951" i="6"/>
  <c r="B2990" i="6"/>
  <c r="B2847" i="6"/>
  <c r="B3004" i="6"/>
  <c r="B3589" i="6"/>
  <c r="B1245" i="6"/>
  <c r="D4477" i="6"/>
  <c r="B4308" i="6"/>
  <c r="B2074" i="6"/>
  <c r="F3119" i="6"/>
  <c r="D3508" i="6"/>
  <c r="B3093" i="6"/>
  <c r="B1440" i="6"/>
  <c r="B344" i="6"/>
  <c r="B1947" i="6"/>
  <c r="B3936" i="6"/>
  <c r="B3498" i="6"/>
  <c r="B723" i="6"/>
  <c r="B1141" i="6"/>
  <c r="B4689" i="6"/>
  <c r="B4697" i="6"/>
  <c r="B4217" i="6"/>
  <c r="B3573" i="6"/>
  <c r="F963" i="6"/>
  <c r="B4735" i="6"/>
  <c r="B1104" i="6"/>
  <c r="B4162" i="6"/>
  <c r="B3112" i="6"/>
  <c r="D3750" i="6"/>
  <c r="D4547" i="6"/>
  <c r="B2109" i="6"/>
  <c r="B3139" i="6"/>
  <c r="B4198" i="6"/>
  <c r="B1940" i="6"/>
  <c r="B4136" i="6"/>
  <c r="B661" i="6"/>
  <c r="C4547" i="6" l="1"/>
  <c r="E4547" i="6" s="1"/>
  <c r="C3750" i="6"/>
  <c r="E3750" i="6" s="1"/>
  <c r="C3508" i="6"/>
  <c r="E3508" i="6" s="1"/>
  <c r="C4477" i="6"/>
  <c r="E4477" i="6" s="1"/>
  <c r="C4831" i="6"/>
  <c r="E4831" i="6" s="1"/>
  <c r="C4044" i="6"/>
  <c r="E4044" i="6" s="1"/>
  <c r="C2503" i="6"/>
  <c r="E2503" i="6" s="1"/>
  <c r="C4219" i="6"/>
  <c r="E4219" i="6" s="1"/>
  <c r="C3754" i="6"/>
  <c r="E3754" i="6" s="1"/>
  <c r="C3117" i="6"/>
  <c r="E3117" i="6" s="1"/>
  <c r="C3516" i="6"/>
  <c r="E3516" i="6" s="1"/>
  <c r="C3624" i="6"/>
  <c r="E3624" i="6" s="1"/>
  <c r="C4549" i="6"/>
  <c r="E4549" i="6" s="1"/>
  <c r="C3023" i="6"/>
  <c r="E3023" i="6" s="1"/>
  <c r="C4298" i="6"/>
  <c r="E4298" i="6" s="1"/>
  <c r="C4774" i="6"/>
  <c r="E4774" i="6" s="1"/>
  <c r="C4459" i="6"/>
  <c r="E4459" i="6" s="1"/>
  <c r="C4901" i="6"/>
  <c r="E4901" i="6" s="1"/>
  <c r="C2934" i="6"/>
  <c r="E2934" i="6" s="1"/>
  <c r="C4020" i="6"/>
  <c r="E4020" i="6" s="1"/>
  <c r="C3894" i="6"/>
  <c r="E3894" i="6" s="1"/>
  <c r="C4840" i="6"/>
  <c r="E4840" i="6" s="1"/>
  <c r="C2631" i="6"/>
  <c r="E2631" i="6" s="1"/>
  <c r="C3379" i="6"/>
  <c r="E3379" i="6" s="1"/>
  <c r="C4191" i="6"/>
  <c r="E4191" i="6" s="1"/>
  <c r="C2331" i="6"/>
  <c r="E2331" i="6" s="1"/>
  <c r="C4236" i="6"/>
  <c r="E4236" i="6" s="1"/>
  <c r="C4693" i="6"/>
  <c r="E4693" i="6" s="1"/>
  <c r="C3706" i="6"/>
  <c r="E3706" i="6" s="1"/>
  <c r="C2537" i="6"/>
  <c r="E2537" i="6" s="1"/>
  <c r="C4509" i="6"/>
  <c r="E4509" i="6" s="1"/>
  <c r="C4799" i="6"/>
  <c r="E4799" i="6" s="1"/>
  <c r="C4749" i="6"/>
  <c r="E4749" i="6" s="1"/>
  <c r="C3120" i="6"/>
  <c r="E3120" i="6" s="1"/>
  <c r="C3364" i="6"/>
  <c r="E3364" i="6" s="1"/>
  <c r="C4217" i="6"/>
  <c r="E4217" i="6" s="1"/>
  <c r="C2817" i="6"/>
  <c r="E2817" i="6" s="1"/>
  <c r="C1177" i="6"/>
  <c r="E1177" i="6" s="1"/>
  <c r="C4077" i="6"/>
  <c r="E4077" i="6" s="1"/>
  <c r="C3357" i="6"/>
  <c r="E3357" i="6" s="1"/>
  <c r="C4596" i="6"/>
  <c r="E4596" i="6" s="1"/>
  <c r="C4725" i="6"/>
  <c r="E4725" i="6" s="1"/>
  <c r="C4986" i="6"/>
  <c r="E4986" i="6" s="1"/>
  <c r="C3134" i="6"/>
  <c r="E3134" i="6" s="1"/>
  <c r="C3915" i="6"/>
  <c r="E3915" i="6" s="1"/>
  <c r="C525" i="6"/>
  <c r="E525" i="6" s="1"/>
  <c r="C3191" i="6"/>
  <c r="E3191" i="6" s="1"/>
  <c r="C3506" i="6"/>
  <c r="E3506" i="6" s="1"/>
  <c r="C3168" i="6"/>
  <c r="E3168" i="6" s="1"/>
  <c r="C3758" i="6"/>
  <c r="E3758" i="6" s="1"/>
  <c r="C4878" i="6"/>
  <c r="E4878" i="6" s="1"/>
  <c r="C4782" i="6"/>
  <c r="E4782" i="6" s="1"/>
  <c r="C3460" i="6"/>
  <c r="E3460" i="6" s="1"/>
  <c r="C4164" i="6"/>
  <c r="E4164" i="6" s="1"/>
  <c r="C1310" i="6"/>
  <c r="E1310" i="6" s="1"/>
  <c r="C1831" i="6"/>
  <c r="E1831" i="6" s="1"/>
  <c r="C3122" i="6"/>
  <c r="E3122" i="6" s="1"/>
  <c r="C4661" i="6"/>
  <c r="E4661" i="6" s="1"/>
  <c r="C3756" i="6"/>
  <c r="E3756" i="6" s="1"/>
  <c r="C2261" i="6"/>
  <c r="E2261" i="6" s="1"/>
  <c r="C4511" i="6"/>
  <c r="E4511" i="6" s="1"/>
  <c r="C4921" i="6"/>
  <c r="E4921" i="6" s="1"/>
  <c r="C4884" i="6"/>
  <c r="E4884" i="6" s="1"/>
  <c r="C4222" i="6"/>
  <c r="E4222" i="6" s="1"/>
  <c r="C337" i="6"/>
  <c r="E337" i="6" s="1"/>
  <c r="C3378" i="6"/>
  <c r="E3378" i="6" s="1"/>
  <c r="C4170" i="6"/>
  <c r="E4170" i="6" s="1"/>
  <c r="C3264" i="6"/>
  <c r="E3264" i="6" s="1"/>
  <c r="C4497" i="6"/>
  <c r="E4497" i="6" s="1"/>
  <c r="C3268" i="6"/>
  <c r="E3268" i="6" s="1"/>
  <c r="C4810" i="6"/>
  <c r="E4810" i="6" s="1"/>
  <c r="C4364" i="6"/>
  <c r="E4364" i="6" s="1"/>
  <c r="C1143" i="6"/>
  <c r="E1143" i="6" s="1"/>
  <c r="C4022" i="6"/>
  <c r="E4022" i="6" s="1"/>
  <c r="C2422" i="6"/>
  <c r="E2422" i="6" s="1"/>
  <c r="C3774" i="6"/>
  <c r="E3774" i="6" s="1"/>
  <c r="C2853" i="6"/>
  <c r="E2853" i="6" s="1"/>
  <c r="C4060" i="6"/>
  <c r="E4060" i="6" s="1"/>
  <c r="C3405" i="6"/>
  <c r="E3405" i="6" s="1"/>
  <c r="C4128" i="6"/>
  <c r="E4128" i="6" s="1"/>
  <c r="C3554" i="6"/>
  <c r="E3554" i="6" s="1"/>
  <c r="C3550" i="6"/>
  <c r="E3550" i="6" s="1"/>
  <c r="C410" i="6"/>
  <c r="E410" i="6" s="1"/>
  <c r="C4861" i="6"/>
  <c r="E4861" i="6" s="1"/>
  <c r="C3690" i="6"/>
  <c r="E3690" i="6" s="1"/>
  <c r="C4487" i="6"/>
  <c r="E4487" i="6" s="1"/>
  <c r="C4923" i="6"/>
  <c r="E4923" i="6" s="1"/>
  <c r="C4287" i="6"/>
  <c r="E4287" i="6" s="1"/>
  <c r="C3963" i="6"/>
  <c r="E3963" i="6" s="1"/>
  <c r="C2901" i="6"/>
  <c r="E2901" i="6" s="1"/>
  <c r="C4172" i="6"/>
  <c r="E4172" i="6" s="1"/>
  <c r="C4385" i="6"/>
  <c r="E4385" i="6" s="1"/>
  <c r="C4619" i="6"/>
  <c r="E4619" i="6" s="1"/>
  <c r="C4773" i="6"/>
  <c r="E4773" i="6" s="1"/>
  <c r="C3965" i="6"/>
  <c r="E3965" i="6" s="1"/>
  <c r="C4593" i="6"/>
  <c r="E4593" i="6" s="1"/>
  <c r="C4510" i="6"/>
  <c r="E4510" i="6" s="1"/>
  <c r="C4215" i="6"/>
  <c r="E4215" i="6" s="1"/>
  <c r="C3982" i="6"/>
  <c r="E3982" i="6" s="1"/>
  <c r="C4332" i="6"/>
  <c r="E4332" i="6" s="1"/>
  <c r="C2164" i="6"/>
  <c r="E2164" i="6" s="1"/>
  <c r="C4416" i="6"/>
  <c r="E4416" i="6" s="1"/>
  <c r="C3957" i="6"/>
  <c r="E3957" i="6" s="1"/>
  <c r="C4651" i="6"/>
  <c r="E4651" i="6" s="1"/>
  <c r="C4903" i="6"/>
  <c r="E4903" i="6" s="1"/>
  <c r="C4625" i="6"/>
  <c r="E4625" i="6" s="1"/>
  <c r="C4865" i="6"/>
  <c r="E4865" i="6" s="1"/>
  <c r="C4043" i="6"/>
  <c r="E4043" i="6" s="1"/>
  <c r="C2383" i="6"/>
  <c r="E2383" i="6" s="1"/>
  <c r="C2988" i="6"/>
  <c r="E2988" i="6" s="1"/>
  <c r="C4112" i="6"/>
  <c r="E4112" i="6" s="1"/>
  <c r="C4242" i="6"/>
  <c r="E4242" i="6" s="1"/>
  <c r="C2157" i="6"/>
  <c r="E2157" i="6" s="1"/>
  <c r="C533" i="6"/>
  <c r="E533" i="6" s="1"/>
  <c r="C3922" i="6"/>
  <c r="E3922" i="6" s="1"/>
  <c r="C4820" i="6"/>
  <c r="E4820" i="6" s="1"/>
  <c r="C4936" i="6"/>
  <c r="E4936" i="6" s="1"/>
  <c r="C4356" i="6"/>
  <c r="E4356" i="6" s="1"/>
  <c r="C4293" i="6"/>
  <c r="E4293" i="6" s="1"/>
  <c r="C3467" i="6"/>
  <c r="E3467" i="6" s="1"/>
  <c r="C4375" i="6"/>
  <c r="E4375" i="6" s="1"/>
  <c r="C3340" i="6"/>
  <c r="E3340" i="6" s="1"/>
  <c r="C4836" i="6"/>
  <c r="E4836" i="6" s="1"/>
  <c r="C3775" i="6"/>
  <c r="E3775" i="6" s="1"/>
  <c r="C4708" i="6"/>
  <c r="E4708" i="6" s="1"/>
  <c r="C1715" i="6"/>
  <c r="E1715" i="6" s="1"/>
  <c r="C2519" i="6"/>
  <c r="E2519" i="6" s="1"/>
  <c r="C4405" i="6"/>
  <c r="E4405" i="6" s="1"/>
  <c r="C4780" i="6"/>
  <c r="E4780" i="6" s="1"/>
  <c r="C4537" i="6"/>
  <c r="E4537" i="6" s="1"/>
  <c r="C4552" i="6"/>
  <c r="E4552" i="6" s="1"/>
  <c r="C2056" i="6"/>
  <c r="E2056" i="6" s="1"/>
  <c r="C2227" i="6"/>
  <c r="E2227" i="6" s="1"/>
  <c r="C3055" i="6"/>
  <c r="E3055" i="6" s="1"/>
  <c r="C3201" i="6"/>
  <c r="E3201" i="6" s="1"/>
  <c r="C3897" i="6"/>
  <c r="E3897" i="6" s="1"/>
  <c r="C4850" i="6"/>
  <c r="E4850" i="6" s="1"/>
  <c r="C1796" i="6"/>
  <c r="E1796" i="6" s="1"/>
  <c r="C3021" i="6"/>
  <c r="E3021" i="6" s="1"/>
  <c r="C4518" i="6"/>
  <c r="E4518" i="6" s="1"/>
  <c r="C4945" i="6"/>
  <c r="E4945" i="6" s="1"/>
  <c r="C4050" i="6"/>
  <c r="E4050" i="6" s="1"/>
  <c r="C2671" i="6"/>
  <c r="E2671" i="6" s="1"/>
  <c r="C4087" i="6"/>
  <c r="E4087" i="6" s="1"/>
  <c r="C4943" i="6"/>
  <c r="E4943" i="6" s="1"/>
  <c r="C2721" i="6"/>
  <c r="E2721" i="6" s="1"/>
  <c r="C2429" i="6"/>
  <c r="E2429" i="6" s="1"/>
  <c r="C4642" i="6"/>
  <c r="E4642" i="6" s="1"/>
  <c r="C4047" i="6"/>
  <c r="E4047" i="6" s="1"/>
  <c r="C2188" i="6"/>
  <c r="E2188" i="6" s="1"/>
  <c r="C4276" i="6"/>
  <c r="E4276" i="6" s="1"/>
  <c r="C2708" i="6"/>
  <c r="E2708" i="6" s="1"/>
  <c r="C3376" i="6"/>
  <c r="E3376" i="6" s="1"/>
  <c r="C3634" i="6"/>
  <c r="E3634" i="6" s="1"/>
  <c r="C3822" i="6"/>
  <c r="E3822" i="6" s="1"/>
  <c r="C4871" i="6"/>
  <c r="E4871" i="6" s="1"/>
  <c r="C4583" i="6"/>
  <c r="E4583" i="6" s="1"/>
  <c r="C4115" i="6"/>
  <c r="E4115" i="6" s="1"/>
  <c r="C4569" i="6"/>
  <c r="E4569" i="6" s="1"/>
  <c r="C2415" i="6"/>
  <c r="E2415" i="6" s="1"/>
  <c r="C4825" i="6"/>
  <c r="E4825" i="6" s="1"/>
  <c r="C3932" i="6"/>
  <c r="E3932" i="6" s="1"/>
  <c r="C4892" i="6"/>
  <c r="E4892" i="6" s="1"/>
  <c r="C3498" i="6"/>
  <c r="E3498" i="6" s="1"/>
  <c r="C3183" i="6"/>
  <c r="E3183" i="6" s="1"/>
  <c r="C3898" i="6"/>
  <c r="E3898" i="6" s="1"/>
  <c r="C2835" i="6"/>
  <c r="E2835" i="6" s="1"/>
  <c r="C4718" i="6"/>
  <c r="E4718" i="6" s="1"/>
  <c r="C4350" i="6"/>
  <c r="E4350" i="6" s="1"/>
  <c r="C4435" i="6"/>
  <c r="E4435" i="6" s="1"/>
  <c r="C3338" i="6"/>
  <c r="E3338" i="6" s="1"/>
  <c r="C1632" i="6"/>
  <c r="E1632" i="6" s="1"/>
  <c r="C3234" i="6"/>
  <c r="E3234" i="6" s="1"/>
  <c r="C4584" i="6"/>
  <c r="E4584" i="6" s="1"/>
  <c r="C1807" i="6"/>
  <c r="E1807" i="6" s="1"/>
  <c r="C702" i="6"/>
  <c r="E702" i="6" s="1"/>
  <c r="C3805" i="6"/>
  <c r="E3805" i="6" s="1"/>
  <c r="C3470" i="6"/>
  <c r="E3470" i="6" s="1"/>
  <c r="C3536" i="6"/>
  <c r="E3536" i="6" s="1"/>
  <c r="C4179" i="6"/>
  <c r="E4179" i="6" s="1"/>
  <c r="C4134" i="6"/>
  <c r="E4134" i="6" s="1"/>
  <c r="C4231" i="6"/>
  <c r="E4231" i="6" s="1"/>
  <c r="C2917" i="6"/>
  <c r="E2917" i="6" s="1"/>
  <c r="C3973" i="6"/>
  <c r="E3973" i="6" s="1"/>
  <c r="C3772" i="6"/>
  <c r="E3772" i="6" s="1"/>
  <c r="C4205" i="6"/>
  <c r="E4205" i="6" s="1"/>
  <c r="C2365" i="6"/>
  <c r="E2365" i="6" s="1"/>
  <c r="C3047" i="6"/>
  <c r="E3047" i="6" s="1"/>
  <c r="C4404" i="6"/>
  <c r="E4404" i="6" s="1"/>
  <c r="C2781" i="6"/>
  <c r="E2781" i="6" s="1"/>
  <c r="C4743" i="6"/>
  <c r="E4743" i="6" s="1"/>
  <c r="C3961" i="6"/>
  <c r="E3961" i="6" s="1"/>
  <c r="C4783" i="6"/>
  <c r="E4783" i="6" s="1"/>
  <c r="C3553" i="6"/>
  <c r="E3553" i="6" s="1"/>
  <c r="C4841" i="6"/>
  <c r="E4841" i="6" s="1"/>
  <c r="C3519" i="6"/>
  <c r="E3519" i="6" s="1"/>
  <c r="C4609" i="6"/>
  <c r="E4609" i="6" s="1"/>
  <c r="C4789" i="6"/>
  <c r="E4789" i="6" s="1"/>
  <c r="C4602" i="6"/>
  <c r="E4602" i="6" s="1"/>
  <c r="C3212" i="6"/>
  <c r="E3212" i="6" s="1"/>
  <c r="C4277" i="6"/>
  <c r="E4277" i="6" s="1"/>
  <c r="C2700" i="6"/>
  <c r="E2700" i="6" s="1"/>
  <c r="C2028" i="6"/>
  <c r="E2028" i="6" s="1"/>
  <c r="C4341" i="6"/>
  <c r="E4341" i="6" s="1"/>
  <c r="C3494" i="6"/>
  <c r="E3494" i="6" s="1"/>
  <c r="C3869" i="6"/>
  <c r="E3869" i="6" s="1"/>
  <c r="C4193" i="6"/>
  <c r="E4193" i="6" s="1"/>
  <c r="C4144" i="6"/>
  <c r="E4144" i="6" s="1"/>
  <c r="C4229" i="6"/>
  <c r="E4229" i="6" s="1"/>
  <c r="C3539" i="6"/>
  <c r="E3539" i="6" s="1"/>
  <c r="C2644" i="6"/>
  <c r="E2644" i="6" s="1"/>
  <c r="C2225" i="6"/>
  <c r="E2225" i="6" s="1"/>
  <c r="C3116" i="6"/>
  <c r="E3116" i="6" s="1"/>
  <c r="C2161" i="6"/>
  <c r="E2161" i="6" s="1"/>
  <c r="C2716" i="6"/>
  <c r="E2716" i="6" s="1"/>
  <c r="C3620" i="6"/>
  <c r="E3620" i="6" s="1"/>
  <c r="C3306" i="6"/>
  <c r="E3306" i="6" s="1"/>
  <c r="C862" i="6"/>
  <c r="E862" i="6" s="1"/>
  <c r="C4228" i="6"/>
  <c r="E4228" i="6" s="1"/>
  <c r="C445" i="6"/>
  <c r="E445" i="6" s="1"/>
  <c r="C2067" i="6"/>
  <c r="E2067" i="6" s="1"/>
  <c r="C4426" i="6"/>
  <c r="E4426" i="6" s="1"/>
  <c r="C2804" i="6"/>
  <c r="E2804" i="6" s="1"/>
  <c r="C1981" i="6"/>
  <c r="E1981" i="6" s="1"/>
  <c r="C4703" i="6"/>
  <c r="E4703" i="6" s="1"/>
  <c r="C4323" i="6"/>
  <c r="E4323" i="6" s="1"/>
  <c r="C2789" i="6"/>
  <c r="E2789" i="6" s="1"/>
  <c r="C2852" i="6"/>
  <c r="E2852" i="6" s="1"/>
  <c r="C4531" i="6"/>
  <c r="E4531" i="6" s="1"/>
  <c r="C4699" i="6"/>
  <c r="E4699" i="6" s="1"/>
  <c r="C4176" i="6"/>
  <c r="E4176" i="6" s="1"/>
  <c r="C2465" i="6"/>
  <c r="E2465" i="6" s="1"/>
  <c r="C3468" i="6"/>
  <c r="E3468" i="6" s="1"/>
  <c r="C4983" i="6"/>
  <c r="E4983" i="6" s="1"/>
  <c r="C4227" i="6"/>
  <c r="E4227" i="6" s="1"/>
  <c r="C4239" i="6"/>
  <c r="E4239" i="6" s="1"/>
  <c r="C1245" i="6"/>
  <c r="E1245" i="6" s="1"/>
  <c r="C2002" i="6"/>
  <c r="E2002" i="6" s="1"/>
  <c r="C4285" i="6"/>
  <c r="E4285" i="6" s="1"/>
  <c r="C1631" i="6"/>
  <c r="E1631" i="6" s="1"/>
  <c r="C3319" i="6"/>
  <c r="E3319" i="6" s="1"/>
  <c r="C2919" i="6"/>
  <c r="E2919" i="6" s="1"/>
  <c r="C4454" i="6"/>
  <c r="E4454" i="6" s="1"/>
  <c r="C3794" i="6"/>
  <c r="E3794" i="6" s="1"/>
  <c r="C507" i="6"/>
  <c r="E507" i="6" s="1"/>
  <c r="C3696" i="6"/>
  <c r="E3696" i="6" s="1"/>
  <c r="C2611" i="6"/>
  <c r="E2611" i="6" s="1"/>
  <c r="C3233" i="6"/>
  <c r="E3233" i="6" s="1"/>
  <c r="C4479" i="6"/>
  <c r="E4479" i="6" s="1"/>
  <c r="C3618" i="6"/>
  <c r="E3618" i="6" s="1"/>
  <c r="C4195" i="6"/>
  <c r="E4195" i="6" s="1"/>
  <c r="C3421" i="6"/>
  <c r="E3421" i="6" s="1"/>
  <c r="C2397" i="6"/>
  <c r="E2397" i="6" s="1"/>
  <c r="C4711" i="6"/>
  <c r="E4711" i="6" s="1"/>
  <c r="C3062" i="6"/>
  <c r="E3062" i="6" s="1"/>
  <c r="C794" i="6"/>
  <c r="E794" i="6" s="1"/>
  <c r="C3652" i="6"/>
  <c r="E3652" i="6" s="1"/>
  <c r="C4618" i="6"/>
  <c r="E4618" i="6" s="1"/>
  <c r="C1782" i="6"/>
  <c r="E1782" i="6" s="1"/>
  <c r="C2293" i="6"/>
  <c r="E2293" i="6" s="1"/>
  <c r="C2535" i="6"/>
  <c r="E2535" i="6" s="1"/>
  <c r="C3184" i="6"/>
  <c r="E3184" i="6" s="1"/>
  <c r="C2481" i="6"/>
  <c r="E2481" i="6" s="1"/>
  <c r="C4915" i="6"/>
  <c r="E4915" i="6" s="1"/>
  <c r="C4214" i="6"/>
  <c r="E4214" i="6" s="1"/>
  <c r="C4249" i="6"/>
  <c r="E4249" i="6" s="1"/>
  <c r="C4745" i="6"/>
  <c r="E4745" i="6" s="1"/>
  <c r="C4787" i="6"/>
  <c r="E4787" i="6" s="1"/>
  <c r="C2567" i="6"/>
  <c r="E2567" i="6" s="1"/>
  <c r="C4343" i="6"/>
  <c r="E4343" i="6" s="1"/>
  <c r="C4796" i="6"/>
  <c r="E4796" i="6" s="1"/>
  <c r="C3773" i="6"/>
  <c r="E3773" i="6" s="1"/>
  <c r="C4529" i="6"/>
  <c r="E4529" i="6" s="1"/>
  <c r="C4259" i="6"/>
  <c r="E4259" i="6" s="1"/>
  <c r="C2591" i="6"/>
  <c r="E2591" i="6" s="1"/>
  <c r="C4577" i="6"/>
  <c r="E4577" i="6" s="1"/>
  <c r="C2941" i="6"/>
  <c r="E2941" i="6" s="1"/>
  <c r="C4546" i="6"/>
  <c r="E4546" i="6" s="1"/>
  <c r="C2501" i="6"/>
  <c r="E2501" i="6" s="1"/>
  <c r="C4520" i="6"/>
  <c r="E4520" i="6" s="1"/>
  <c r="C2077" i="6"/>
  <c r="E2077" i="6" s="1"/>
  <c r="C1343" i="6"/>
  <c r="E1343" i="6" s="1"/>
  <c r="C3797" i="6"/>
  <c r="E3797" i="6" s="1"/>
  <c r="C2078" i="6"/>
  <c r="E2078" i="6" s="1"/>
  <c r="C4723" i="6"/>
  <c r="E4723" i="6" s="1"/>
  <c r="C2650" i="6"/>
  <c r="E2650" i="6" s="1"/>
  <c r="C2022" i="6"/>
  <c r="E2022" i="6" s="1"/>
  <c r="C3717" i="6"/>
  <c r="E3717" i="6" s="1"/>
  <c r="C4956" i="6"/>
  <c r="E4956" i="6" s="1"/>
  <c r="C4879" i="6"/>
  <c r="E4879" i="6" s="1"/>
  <c r="C3114" i="6"/>
  <c r="E3114" i="6" s="1"/>
  <c r="C2621" i="6"/>
  <c r="E2621" i="6" s="1"/>
  <c r="C4388" i="6"/>
  <c r="E4388" i="6" s="1"/>
  <c r="C4425" i="6"/>
  <c r="E4425" i="6" s="1"/>
  <c r="C3196" i="6"/>
  <c r="E3196" i="6" s="1"/>
  <c r="C2251" i="6"/>
  <c r="E2251" i="6" s="1"/>
  <c r="C4006" i="6"/>
  <c r="E4006" i="6" s="1"/>
  <c r="C3286" i="6"/>
  <c r="E3286" i="6" s="1"/>
  <c r="C2159" i="6"/>
  <c r="E2159" i="6" s="1"/>
  <c r="C3953" i="6"/>
  <c r="E3953" i="6" s="1"/>
  <c r="C4489" i="6"/>
  <c r="E4489" i="6" s="1"/>
  <c r="C2620" i="6"/>
  <c r="E2620" i="6" s="1"/>
  <c r="C4247" i="6"/>
  <c r="E4247" i="6" s="1"/>
  <c r="C4523" i="6"/>
  <c r="E4523" i="6" s="1"/>
  <c r="C3782" i="6"/>
  <c r="E3782" i="6" s="1"/>
  <c r="C4559" i="6"/>
  <c r="E4559" i="6" s="1"/>
  <c r="C3279" i="6"/>
  <c r="E3279" i="6" s="1"/>
  <c r="C3742" i="6"/>
  <c r="E3742" i="6" s="1"/>
  <c r="C3207" i="6"/>
  <c r="E3207" i="6" s="1"/>
  <c r="C3981" i="6"/>
  <c r="E3981" i="6" s="1"/>
  <c r="C4389" i="6"/>
  <c r="E4389" i="6" s="1"/>
  <c r="C2779" i="6"/>
  <c r="E2779" i="6" s="1"/>
  <c r="C3660" i="6"/>
  <c r="E3660" i="6" s="1"/>
  <c r="C4873" i="6"/>
  <c r="E4873" i="6" s="1"/>
  <c r="C2931" i="6"/>
  <c r="E2931" i="6" s="1"/>
  <c r="C4764" i="6"/>
  <c r="E4764" i="6" s="1"/>
  <c r="C4351" i="6"/>
  <c r="E4351" i="6" s="1"/>
  <c r="C4665" i="6"/>
  <c r="E4665" i="6" s="1"/>
  <c r="C3478" i="6"/>
  <c r="E3478" i="6" s="1"/>
  <c r="C2773" i="6"/>
  <c r="E2773" i="6" s="1"/>
  <c r="C3760" i="6"/>
  <c r="E3760" i="6" s="1"/>
  <c r="C3414" i="6"/>
  <c r="E3414" i="6" s="1"/>
  <c r="C4481" i="6"/>
  <c r="E4481" i="6" s="1"/>
  <c r="C4603" i="6"/>
  <c r="E4603" i="6" s="1"/>
  <c r="C2226" i="6"/>
  <c r="E2226" i="6" s="1"/>
  <c r="C3956" i="6"/>
  <c r="E3956" i="6" s="1"/>
  <c r="C3723" i="6"/>
  <c r="E3723" i="6" s="1"/>
  <c r="C4125" i="6"/>
  <c r="E4125" i="6" s="1"/>
  <c r="C3564" i="6"/>
  <c r="E3564" i="6" s="1"/>
  <c r="C4463" i="6"/>
  <c r="E4463" i="6" s="1"/>
  <c r="C4964" i="6"/>
  <c r="E4964" i="6" s="1"/>
  <c r="C4013" i="6"/>
  <c r="E4013" i="6" s="1"/>
  <c r="C2571" i="6"/>
  <c r="E2571" i="6" s="1"/>
  <c r="C3322" i="6"/>
  <c r="E3322" i="6" s="1"/>
  <c r="C2143" i="6"/>
  <c r="E2143" i="6" s="1"/>
  <c r="C1573" i="6"/>
  <c r="E1573" i="6" s="1"/>
  <c r="C4724" i="6"/>
  <c r="E4724" i="6" s="1"/>
  <c r="C1936" i="6"/>
  <c r="E1936" i="6" s="1"/>
  <c r="C3133" i="6"/>
  <c r="E3133" i="6" s="1"/>
  <c r="C1224" i="6"/>
  <c r="E1224" i="6" s="1"/>
  <c r="C4899" i="6"/>
  <c r="E4899" i="6" s="1"/>
  <c r="C4444" i="6"/>
  <c r="E4444" i="6" s="1"/>
  <c r="C4380" i="6"/>
  <c r="E4380" i="6" s="1"/>
  <c r="C4545" i="6"/>
  <c r="E4545" i="6" s="1"/>
  <c r="C4028" i="6"/>
  <c r="E4028" i="6" s="1"/>
  <c r="C3829" i="6"/>
  <c r="E3829" i="6" s="1"/>
  <c r="C3252" i="6"/>
  <c r="E3252" i="6" s="1"/>
  <c r="C3354" i="6"/>
  <c r="E3354" i="6" s="1"/>
  <c r="C182" i="6"/>
  <c r="E182" i="6" s="1"/>
  <c r="C4849" i="6"/>
  <c r="E4849" i="6" s="1"/>
  <c r="C4775" i="6"/>
  <c r="E4775" i="6" s="1"/>
  <c r="C4254" i="6"/>
  <c r="E4254" i="6" s="1"/>
  <c r="C4359" i="6"/>
  <c r="E4359" i="6" s="1"/>
  <c r="C3230" i="6"/>
  <c r="E3230" i="6" s="1"/>
  <c r="C2353" i="6"/>
  <c r="E2353" i="6" s="1"/>
  <c r="C4036" i="6"/>
  <c r="E4036" i="6" s="1"/>
  <c r="C1479" i="6"/>
  <c r="E1479" i="6" s="1"/>
  <c r="C4727" i="6"/>
  <c r="E4727" i="6" s="1"/>
  <c r="C3463" i="6"/>
  <c r="E3463" i="6" s="1"/>
  <c r="C4543" i="6"/>
  <c r="E4543" i="6" s="1"/>
  <c r="C4503" i="6"/>
  <c r="E4503" i="6" s="1"/>
  <c r="C4153" i="6"/>
  <c r="E4153" i="6" s="1"/>
  <c r="C4178" i="6"/>
  <c r="E4178" i="6" s="1"/>
  <c r="C2391" i="6"/>
  <c r="E2391" i="6" s="1"/>
  <c r="C4433" i="6"/>
  <c r="E4433" i="6" s="1"/>
  <c r="C3411" i="6"/>
  <c r="E3411" i="6" s="1"/>
  <c r="C4637" i="6"/>
  <c r="E4637" i="6" s="1"/>
  <c r="C4275" i="6"/>
  <c r="E4275" i="6" s="1"/>
  <c r="C2163" i="6"/>
  <c r="E2163" i="6" s="1"/>
  <c r="C4148" i="6"/>
  <c r="E4148" i="6" s="1"/>
  <c r="C3914" i="6"/>
  <c r="E3914" i="6" s="1"/>
  <c r="C4183" i="6"/>
  <c r="E4183" i="6" s="1"/>
  <c r="C4533" i="6"/>
  <c r="E4533" i="6" s="1"/>
  <c r="C4355" i="6"/>
  <c r="E4355" i="6" s="1"/>
  <c r="C4815" i="6"/>
  <c r="E4815" i="6" s="1"/>
  <c r="C4289" i="6"/>
  <c r="E4289" i="6" s="1"/>
  <c r="C2396" i="6"/>
  <c r="E2396" i="6" s="1"/>
  <c r="C1958" i="6"/>
  <c r="E1958" i="6" s="1"/>
  <c r="C4605" i="6"/>
  <c r="E4605" i="6" s="1"/>
  <c r="C4839" i="6"/>
  <c r="E4839" i="6" s="1"/>
  <c r="C4818" i="6"/>
  <c r="E4818" i="6" s="1"/>
  <c r="C4636" i="6"/>
  <c r="E4636" i="6" s="1"/>
  <c r="C4706" i="6"/>
  <c r="E4706" i="6" s="1"/>
  <c r="C3510" i="6"/>
  <c r="E3510" i="6" s="1"/>
  <c r="C2744" i="6"/>
  <c r="E2744" i="6" s="1"/>
  <c r="C3987" i="6"/>
  <c r="E3987" i="6" s="1"/>
  <c r="C4451" i="6"/>
  <c r="E4451" i="6" s="1"/>
  <c r="C2257" i="6"/>
  <c r="E2257" i="6" s="1"/>
  <c r="C4631" i="6"/>
  <c r="E4631" i="6" s="1"/>
  <c r="C4423" i="6"/>
  <c r="E4423" i="6" s="1"/>
  <c r="C4345" i="6"/>
  <c r="E4345" i="6" s="1"/>
  <c r="C4985" i="6"/>
  <c r="E4985" i="6" s="1"/>
  <c r="C3978" i="6"/>
  <c r="E3978" i="6" s="1"/>
  <c r="C2725" i="6"/>
  <c r="E2725" i="6" s="1"/>
  <c r="C2268" i="6"/>
  <c r="E2268" i="6" s="1"/>
  <c r="C396" i="6"/>
  <c r="E396" i="6" s="1"/>
  <c r="C2814" i="6"/>
  <c r="E2814" i="6" s="1"/>
  <c r="C1113" i="6"/>
  <c r="E1113" i="6" s="1"/>
  <c r="C4716" i="6"/>
  <c r="E4716" i="6" s="1"/>
  <c r="C3069" i="6"/>
  <c r="E3069" i="6" s="1"/>
  <c r="C2543" i="6"/>
  <c r="E2543" i="6" s="1"/>
  <c r="C4561" i="6"/>
  <c r="E4561" i="6" s="1"/>
  <c r="C4409" i="6"/>
  <c r="E4409" i="6" s="1"/>
  <c r="C3043" i="6"/>
  <c r="E3043" i="6" s="1"/>
  <c r="C3238" i="6"/>
  <c r="E3238" i="6" s="1"/>
  <c r="C4303" i="6"/>
  <c r="E4303" i="6" s="1"/>
  <c r="C3332" i="6"/>
  <c r="E3332" i="6" s="1"/>
  <c r="C3838" i="6"/>
  <c r="E3838" i="6" s="1"/>
  <c r="C4751" i="6"/>
  <c r="E4751" i="6" s="1"/>
  <c r="C3053" i="6"/>
  <c r="E3053" i="6" s="1"/>
  <c r="C4853" i="6"/>
  <c r="E4853" i="6" s="1"/>
  <c r="C4414" i="6"/>
  <c r="E4414" i="6" s="1"/>
  <c r="C4946" i="6"/>
  <c r="E4946" i="6" s="1"/>
  <c r="C4731" i="6"/>
  <c r="E4731" i="6" s="1"/>
  <c r="C4730" i="6"/>
  <c r="E4730" i="6" s="1"/>
  <c r="C2" i="6"/>
  <c r="E2" i="6" s="1"/>
  <c r="C4057" i="6"/>
  <c r="E4057" i="6" s="1"/>
  <c r="C4845" i="6"/>
  <c r="E4845" i="6" s="1"/>
  <c r="C4785" i="6"/>
  <c r="E4785" i="6" s="1"/>
  <c r="C4238" i="6"/>
  <c r="E4238" i="6" s="1"/>
  <c r="C3247" i="6"/>
  <c r="E3247" i="6" s="1"/>
  <c r="C4811" i="6"/>
  <c r="E4811" i="6" s="1"/>
  <c r="C4279" i="6"/>
  <c r="E4279" i="6" s="1"/>
  <c r="C4556" i="6"/>
  <c r="E4556" i="6" s="1"/>
  <c r="C4417" i="6"/>
  <c r="E4417" i="6" s="1"/>
  <c r="C4732" i="6"/>
  <c r="E4732" i="6" s="1"/>
  <c r="C3253" i="6"/>
  <c r="E3253" i="6" s="1"/>
  <c r="C2423" i="6"/>
  <c r="E2423" i="6" s="1"/>
  <c r="C4575" i="6"/>
  <c r="E4575" i="6" s="1"/>
  <c r="C2173" i="6"/>
  <c r="E2173" i="6" s="1"/>
  <c r="C3428" i="6"/>
  <c r="E3428" i="6" s="1"/>
  <c r="C4600" i="6"/>
  <c r="E4600" i="6" s="1"/>
  <c r="C4981" i="6"/>
  <c r="E4981" i="6" s="1"/>
  <c r="C4568" i="6"/>
  <c r="E4568" i="6" s="1"/>
  <c r="C3943" i="6"/>
  <c r="E3943" i="6" s="1"/>
  <c r="C4211" i="6"/>
  <c r="E4211" i="6" s="1"/>
  <c r="C1780" i="6"/>
  <c r="E1780" i="6" s="1"/>
  <c r="C3745" i="6"/>
  <c r="E3745" i="6" s="1"/>
  <c r="C3967" i="6"/>
  <c r="E3967" i="6" s="1"/>
  <c r="C672" i="6"/>
  <c r="E672" i="6" s="1"/>
  <c r="C4309" i="6"/>
  <c r="E4309" i="6" s="1"/>
  <c r="C4132" i="6"/>
  <c r="E4132" i="6" s="1"/>
  <c r="C3585" i="6"/>
  <c r="E3585" i="6" s="1"/>
  <c r="C4931" i="6"/>
  <c r="E4931" i="6" s="1"/>
  <c r="C4383" i="6"/>
  <c r="E4383" i="6" s="1"/>
  <c r="C3926" i="6"/>
  <c r="E3926" i="6" s="1"/>
  <c r="C4683" i="6"/>
  <c r="E4683" i="6" s="1"/>
  <c r="C2267" i="6"/>
  <c r="E2267" i="6" s="1"/>
  <c r="C4795" i="6"/>
  <c r="E4795" i="6" s="1"/>
  <c r="C4086" i="6"/>
  <c r="E4086" i="6" s="1"/>
  <c r="C1985" i="6"/>
  <c r="E1985" i="6" s="1"/>
  <c r="C3721" i="6"/>
  <c r="E3721" i="6" s="1"/>
  <c r="C4390" i="6"/>
  <c r="E4390" i="6" s="1"/>
  <c r="C2149" i="6"/>
  <c r="E2149" i="6" s="1"/>
  <c r="C2748" i="6"/>
  <c r="E2748" i="6" s="1"/>
  <c r="C4701" i="6"/>
  <c r="E4701" i="6" s="1"/>
  <c r="C4697" i="6"/>
  <c r="E4697" i="6" s="1"/>
  <c r="C3799" i="6"/>
  <c r="E3799" i="6" s="1"/>
  <c r="C4729" i="6"/>
  <c r="E4729" i="6" s="1"/>
  <c r="C4109" i="6"/>
  <c r="E4109" i="6" s="1"/>
  <c r="C2764" i="6"/>
  <c r="E2764" i="6" s="1"/>
  <c r="C2665" i="6"/>
  <c r="E2665" i="6" s="1"/>
  <c r="C4881" i="6"/>
  <c r="E4881" i="6" s="1"/>
  <c r="C2757" i="6"/>
  <c r="E2757" i="6" s="1"/>
  <c r="C2903" i="6"/>
  <c r="E2903" i="6" s="1"/>
  <c r="C4092" i="6"/>
  <c r="E4092" i="6" s="1"/>
  <c r="C4627" i="6"/>
  <c r="E4627" i="6" s="1"/>
  <c r="C3925" i="6"/>
  <c r="E3925" i="6" s="1"/>
  <c r="C3436" i="6"/>
  <c r="E3436" i="6" s="1"/>
  <c r="C4372" i="6"/>
  <c r="E4372" i="6" s="1"/>
  <c r="C4808" i="6"/>
  <c r="E4808" i="6" s="1"/>
  <c r="C3283" i="6"/>
  <c r="E3283" i="6" s="1"/>
  <c r="C3200" i="6"/>
  <c r="E3200" i="6" s="1"/>
  <c r="C2182" i="6"/>
  <c r="E2182" i="6" s="1"/>
  <c r="C4188" i="6"/>
  <c r="E4188" i="6" s="1"/>
  <c r="C2479" i="6"/>
  <c r="E2479" i="6" s="1"/>
  <c r="C4283" i="6"/>
  <c r="E4283" i="6" s="1"/>
  <c r="C3966" i="6"/>
  <c r="E3966" i="6" s="1"/>
  <c r="C2162" i="6"/>
  <c r="E2162" i="6" s="1"/>
  <c r="C3825" i="6"/>
  <c r="E3825" i="6" s="1"/>
  <c r="C3225" i="6"/>
  <c r="E3225" i="6" s="1"/>
  <c r="C3724" i="6"/>
  <c r="E3724" i="6" s="1"/>
  <c r="C4887" i="6"/>
  <c r="E4887" i="6" s="1"/>
  <c r="C4315" i="6"/>
  <c r="E4315" i="6" s="1"/>
  <c r="C4589" i="6"/>
  <c r="E4589" i="6" s="1"/>
  <c r="C3995" i="6"/>
  <c r="E3995" i="6" s="1"/>
  <c r="C4925" i="6"/>
  <c r="E4925" i="6" s="1"/>
  <c r="C4854" i="6"/>
  <c r="E4854" i="6" s="1"/>
  <c r="C3833" i="6"/>
  <c r="E3833" i="6" s="1"/>
  <c r="C3787" i="6"/>
  <c r="E3787" i="6" s="1"/>
  <c r="C2199" i="6"/>
  <c r="E2199" i="6" s="1"/>
  <c r="C1915" i="6"/>
  <c r="E1915" i="6" s="1"/>
  <c r="C2679" i="6"/>
  <c r="E2679" i="6" s="1"/>
  <c r="C3504" i="6"/>
  <c r="E3504" i="6" s="1"/>
  <c r="C2609" i="6"/>
  <c r="E2609" i="6" s="1"/>
  <c r="C2857" i="6"/>
  <c r="E2857" i="6" s="1"/>
  <c r="C3609" i="6"/>
  <c r="E3609" i="6" s="1"/>
  <c r="C4645" i="6"/>
  <c r="E4645" i="6" s="1"/>
  <c r="C4212" i="6"/>
  <c r="E4212" i="6" s="1"/>
  <c r="C4952" i="6"/>
  <c r="E4952" i="6" s="1"/>
  <c r="C4803" i="6"/>
  <c r="E4803" i="6" s="1"/>
  <c r="C4911" i="6"/>
  <c r="E4911" i="6" s="1"/>
  <c r="C4025" i="6"/>
  <c r="E4025" i="6" s="1"/>
  <c r="C1648" i="6"/>
  <c r="E1648" i="6" s="1"/>
  <c r="C4867" i="6"/>
  <c r="E4867" i="6" s="1"/>
  <c r="C4316" i="6"/>
  <c r="E4316" i="6" s="1"/>
  <c r="C4311" i="6"/>
  <c r="E4311" i="6" s="1"/>
  <c r="C3447" i="6"/>
  <c r="E3447" i="6" s="1"/>
  <c r="C4201" i="6"/>
  <c r="E4201" i="6" s="1"/>
  <c r="C4255" i="6"/>
  <c r="E4255" i="6" s="1"/>
  <c r="C3562" i="6"/>
  <c r="E3562" i="6" s="1"/>
  <c r="C2892" i="6"/>
  <c r="E2892" i="6" s="1"/>
  <c r="C4553" i="6"/>
  <c r="E4553" i="6" s="1"/>
  <c r="C4101" i="6"/>
  <c r="E4101" i="6" s="1"/>
  <c r="C4221" i="6"/>
  <c r="E4221" i="6" s="1"/>
  <c r="C2860" i="6"/>
  <c r="E2860" i="6" s="1"/>
  <c r="C1477" i="6"/>
  <c r="E1477" i="6" s="1"/>
  <c r="C2144" i="6"/>
  <c r="E2144" i="6" s="1"/>
  <c r="C2636" i="6"/>
  <c r="E2636" i="6" s="1"/>
  <c r="C4704" i="6"/>
  <c r="E4704" i="6" s="1"/>
  <c r="C3654" i="6"/>
  <c r="E3654" i="6" s="1"/>
  <c r="C2759" i="6"/>
  <c r="E2759" i="6" s="1"/>
  <c r="C3761" i="6"/>
  <c r="E3761" i="6" s="1"/>
  <c r="C4988" i="6"/>
  <c r="E4988" i="6" s="1"/>
  <c r="C2997" i="6"/>
  <c r="E2997" i="6" s="1"/>
  <c r="C4119" i="6"/>
  <c r="E4119" i="6" s="1"/>
  <c r="C3795" i="6"/>
  <c r="E3795" i="6" s="1"/>
  <c r="C3346" i="6"/>
  <c r="E3346" i="6" s="1"/>
  <c r="C1065" i="6"/>
  <c r="E1065" i="6" s="1"/>
  <c r="C2183" i="6"/>
  <c r="E2183" i="6" s="1"/>
  <c r="C2326" i="6"/>
  <c r="E2326" i="6" s="1"/>
  <c r="C2419" i="6"/>
  <c r="E2419" i="6" s="1"/>
  <c r="C3012" i="6"/>
  <c r="E3012" i="6" s="1"/>
  <c r="C1924" i="6"/>
  <c r="E1924" i="6" s="1"/>
  <c r="C3658" i="6"/>
  <c r="E3658" i="6" s="1"/>
  <c r="C3684" i="6"/>
  <c r="E3684" i="6" s="1"/>
  <c r="C3482" i="6"/>
  <c r="E3482" i="6" s="1"/>
  <c r="C3767" i="6"/>
  <c r="E3767" i="6" s="1"/>
  <c r="C3156" i="6"/>
  <c r="E3156" i="6" s="1"/>
  <c r="C3474" i="6"/>
  <c r="E3474" i="6" s="1"/>
  <c r="C4526" i="6"/>
  <c r="E4526" i="6" s="1"/>
  <c r="C4638" i="6"/>
  <c r="E4638" i="6" s="1"/>
  <c r="C1980" i="6"/>
  <c r="E1980" i="6" s="1"/>
  <c r="C3456" i="6"/>
  <c r="E3456" i="6" s="1"/>
  <c r="C1359" i="6"/>
  <c r="E1359" i="6" s="1"/>
  <c r="C3147" i="6"/>
  <c r="E3147" i="6" s="1"/>
  <c r="C3616" i="6"/>
  <c r="E3616" i="6" s="1"/>
  <c r="C3360" i="6"/>
  <c r="E3360" i="6" s="1"/>
  <c r="C4051" i="6"/>
  <c r="E4051" i="6" s="1"/>
  <c r="C4910" i="6"/>
  <c r="E4910" i="6" s="1"/>
  <c r="C4615" i="6"/>
  <c r="E4615" i="6" s="1"/>
  <c r="C3916" i="6"/>
  <c r="E3916" i="6" s="1"/>
  <c r="C3949" i="6"/>
  <c r="E3949" i="6" s="1"/>
  <c r="C2939" i="6"/>
  <c r="E2939" i="6" s="1"/>
  <c r="C4736" i="6"/>
  <c r="E4736" i="6" s="1"/>
  <c r="C4403" i="6"/>
  <c r="E4403" i="6" s="1"/>
  <c r="C4535" i="6"/>
  <c r="E4535" i="6" s="1"/>
  <c r="C3404" i="6"/>
  <c r="E3404" i="6" s="1"/>
  <c r="C4094" i="6"/>
  <c r="E4094" i="6" s="1"/>
  <c r="C4252" i="6"/>
  <c r="E4252" i="6" s="1"/>
  <c r="C2885" i="6"/>
  <c r="E2885" i="6" s="1"/>
  <c r="C3715" i="6"/>
  <c r="E3715" i="6" s="1"/>
  <c r="C4961" i="6"/>
  <c r="E4961" i="6" s="1"/>
  <c r="C4358" i="6"/>
  <c r="E4358" i="6" s="1"/>
  <c r="C4904" i="6"/>
  <c r="E4904" i="6" s="1"/>
  <c r="C3262" i="6"/>
  <c r="E3262" i="6" s="1"/>
  <c r="C4710" i="6"/>
  <c r="E4710" i="6" s="1"/>
  <c r="C2855" i="6"/>
  <c r="E2855" i="6" s="1"/>
  <c r="C3370" i="6"/>
  <c r="E3370" i="6" s="1"/>
  <c r="C4967" i="6"/>
  <c r="E4967" i="6" s="1"/>
  <c r="C2211" i="6"/>
  <c r="E2211" i="6" s="1"/>
  <c r="C3790" i="6"/>
  <c r="E3790" i="6" s="1"/>
  <c r="C3950" i="6"/>
  <c r="E3950" i="6" s="1"/>
  <c r="C4639" i="6"/>
  <c r="E4639" i="6" s="1"/>
  <c r="C4391" i="6"/>
  <c r="E4391" i="6" s="1"/>
  <c r="C4597" i="6"/>
  <c r="E4597" i="6" s="1"/>
  <c r="C2799" i="6"/>
  <c r="E2799" i="6" s="1"/>
  <c r="C4592" i="6"/>
  <c r="E4592" i="6" s="1"/>
  <c r="C4953" i="6"/>
  <c r="E4953" i="6" s="1"/>
  <c r="C4623" i="6"/>
  <c r="E4623" i="6" s="1"/>
  <c r="C3075" i="6"/>
  <c r="E3075" i="6" s="1"/>
  <c r="C2652" i="6"/>
  <c r="E2652" i="6" s="1"/>
  <c r="C5001" i="6"/>
  <c r="E5001" i="6" s="1"/>
  <c r="C3862" i="6"/>
  <c r="E3862" i="6" s="1"/>
  <c r="C3809" i="6"/>
  <c r="E3809" i="6" s="1"/>
  <c r="C3588" i="6"/>
  <c r="E3588" i="6" s="1"/>
  <c r="C3946" i="6"/>
  <c r="E3946" i="6" s="1"/>
  <c r="C4337" i="6"/>
  <c r="E4337" i="6" s="1"/>
  <c r="C1814" i="6"/>
  <c r="E1814" i="6" s="1"/>
  <c r="C4574" i="6"/>
  <c r="E4574" i="6" s="1"/>
  <c r="C3165" i="6"/>
  <c r="E3165" i="6" s="1"/>
  <c r="C4800" i="6"/>
  <c r="E4800" i="6" s="1"/>
  <c r="C4114" i="6"/>
  <c r="E4114" i="6" s="1"/>
  <c r="C2783" i="6"/>
  <c r="E2783" i="6" s="1"/>
  <c r="C3469" i="6"/>
  <c r="E3469" i="6" s="1"/>
  <c r="C3095" i="6"/>
  <c r="E3095" i="6" s="1"/>
  <c r="C3677" i="6"/>
  <c r="E3677" i="6" s="1"/>
  <c r="C4387" i="6"/>
  <c r="E4387" i="6" s="1"/>
  <c r="C2676" i="6"/>
  <c r="E2676" i="6" s="1"/>
  <c r="C325" i="6"/>
  <c r="E325" i="6" s="1"/>
  <c r="C3203" i="6"/>
  <c r="E3203" i="6" s="1"/>
  <c r="C3327" i="6"/>
  <c r="E3327" i="6" s="1"/>
  <c r="C3320" i="6"/>
  <c r="E3320" i="6" s="1"/>
  <c r="C3348" i="6"/>
  <c r="E3348" i="6" s="1"/>
  <c r="C4427" i="6"/>
  <c r="E4427" i="6" s="1"/>
  <c r="C4696" i="6"/>
  <c r="E4696" i="6" s="1"/>
  <c r="C3610" i="6"/>
  <c r="E3610" i="6" s="1"/>
  <c r="C2675" i="6"/>
  <c r="E2675" i="6" s="1"/>
  <c r="C3431" i="6"/>
  <c r="E3431" i="6" s="1"/>
  <c r="C3146" i="6"/>
  <c r="E3146" i="6" s="1"/>
  <c r="C1800" i="6"/>
  <c r="E1800" i="6" s="1"/>
  <c r="C3751" i="6"/>
  <c r="E3751" i="6" s="1"/>
  <c r="C551" i="6"/>
  <c r="E551" i="6" s="1"/>
  <c r="C125" i="6"/>
  <c r="E125" i="6" s="1"/>
  <c r="C4064" i="6"/>
  <c r="E4064" i="6" s="1"/>
  <c r="C1211" i="6"/>
  <c r="E1211" i="6" s="1"/>
  <c r="C2653" i="6"/>
  <c r="E2653" i="6" s="1"/>
  <c r="C3449" i="6"/>
  <c r="E3449" i="6" s="1"/>
  <c r="C4572" i="6"/>
  <c r="E4572" i="6" s="1"/>
  <c r="C4746" i="6"/>
  <c r="E4746" i="6" s="1"/>
  <c r="C3858" i="6"/>
  <c r="E3858" i="6" s="1"/>
  <c r="C4689" i="6"/>
  <c r="E4689" i="6" s="1"/>
  <c r="C4611" i="6"/>
  <c r="E4611" i="6" s="1"/>
  <c r="C3703" i="6"/>
  <c r="E3703" i="6" s="1"/>
  <c r="C4571" i="6"/>
  <c r="E4571" i="6" s="1"/>
  <c r="C2155" i="6"/>
  <c r="E2155" i="6" s="1"/>
  <c r="C4395" i="6"/>
  <c r="E4395" i="6" s="1"/>
  <c r="C4874" i="6"/>
  <c r="E4874" i="6" s="1"/>
  <c r="C4669" i="6"/>
  <c r="E4669" i="6" s="1"/>
  <c r="C4829" i="6"/>
  <c r="E4829" i="6" s="1"/>
  <c r="C4717" i="6"/>
  <c r="E4717" i="6" s="1"/>
  <c r="C2633" i="6"/>
  <c r="E2633" i="6" s="1"/>
  <c r="C4993" i="6"/>
  <c r="E4993" i="6" s="1"/>
  <c r="C2341" i="6"/>
  <c r="E2341" i="6" s="1"/>
  <c r="C3804" i="6"/>
  <c r="E3804" i="6" s="1"/>
  <c r="C4525" i="6"/>
  <c r="E4525" i="6" s="1"/>
  <c r="C3920" i="6"/>
  <c r="E3920" i="6" s="1"/>
  <c r="C4675" i="6"/>
  <c r="E4675" i="6" s="1"/>
  <c r="C4657" i="6"/>
  <c r="E4657" i="6" s="1"/>
  <c r="C4935" i="6"/>
  <c r="E4935" i="6" s="1"/>
  <c r="C2132" i="6"/>
  <c r="E2132" i="6" s="1"/>
  <c r="C4982" i="6"/>
  <c r="E4982" i="6" s="1"/>
  <c r="C4190" i="6"/>
  <c r="E4190" i="6" s="1"/>
  <c r="C3532" i="6"/>
  <c r="E3532" i="6" s="1"/>
  <c r="C4909" i="6"/>
  <c r="E4909" i="6" s="1"/>
  <c r="C4965" i="6"/>
  <c r="E4965" i="6" s="1"/>
  <c r="C3853" i="6"/>
  <c r="E3853" i="6" s="1"/>
  <c r="C4273" i="6"/>
  <c r="E4273" i="6" s="1"/>
  <c r="C4779" i="6"/>
  <c r="E4779" i="6" s="1"/>
  <c r="C4223" i="6"/>
  <c r="E4223" i="6" s="1"/>
  <c r="C3695" i="6"/>
  <c r="E3695" i="6" s="1"/>
  <c r="C2525" i="6"/>
  <c r="E2525" i="6" s="1"/>
  <c r="C3796" i="6"/>
  <c r="E3796" i="6" s="1"/>
  <c r="C4335" i="6"/>
  <c r="E4335" i="6" s="1"/>
  <c r="C4962" i="6"/>
  <c r="E4962" i="6" s="1"/>
  <c r="C2447" i="6"/>
  <c r="E2447" i="6" s="1"/>
  <c r="C4756" i="6"/>
  <c r="E4756" i="6" s="1"/>
  <c r="C3591" i="6"/>
  <c r="E3591" i="6" s="1"/>
  <c r="C3861" i="6"/>
  <c r="E3861" i="6" s="1"/>
  <c r="C3662" i="6"/>
  <c r="E3662" i="6" s="1"/>
  <c r="C2405" i="6"/>
  <c r="E2405" i="6" s="1"/>
  <c r="C3873" i="6"/>
  <c r="E3873" i="6" s="1"/>
  <c r="C2550" i="6"/>
  <c r="E2550" i="6" s="1"/>
  <c r="C4005" i="6"/>
  <c r="E4005" i="6" s="1"/>
  <c r="C4632" i="6"/>
  <c r="E4632" i="6" s="1"/>
  <c r="C4348" i="6"/>
  <c r="E4348" i="6" s="1"/>
  <c r="C3281" i="6"/>
  <c r="E3281" i="6" s="1"/>
  <c r="C2367" i="6"/>
  <c r="E2367" i="6" s="1"/>
  <c r="C3814" i="6"/>
  <c r="E3814" i="6" s="1"/>
  <c r="C3356" i="6"/>
  <c r="E3356" i="6" s="1"/>
  <c r="C3059" i="6"/>
  <c r="E3059" i="6" s="1"/>
  <c r="C2795" i="6"/>
  <c r="E2795" i="6" s="1"/>
  <c r="C2871" i="6"/>
  <c r="E2871" i="6" s="1"/>
  <c r="C1670" i="6"/>
  <c r="E1670" i="6" s="1"/>
  <c r="C1710" i="6"/>
  <c r="E1710" i="6" s="1"/>
  <c r="C2151" i="6"/>
  <c r="E2151" i="6" s="1"/>
  <c r="C2673" i="6"/>
  <c r="E2673" i="6" s="1"/>
  <c r="C3928" i="6"/>
  <c r="E3928" i="6" s="1"/>
  <c r="C4999" i="6"/>
  <c r="E4999" i="6" s="1"/>
  <c r="C4663" i="6"/>
  <c r="E4663" i="6" s="1"/>
  <c r="C4406" i="6"/>
  <c r="E4406" i="6" s="1"/>
  <c r="C4652" i="6"/>
  <c r="E4652" i="6" s="1"/>
  <c r="C3626" i="6"/>
  <c r="E3626" i="6" s="1"/>
  <c r="C2949" i="6"/>
  <c r="E2949" i="6" s="1"/>
  <c r="C4797" i="6"/>
  <c r="E4797" i="6" s="1"/>
  <c r="C4306" i="6"/>
  <c r="E4306" i="6" s="1"/>
  <c r="C3148" i="6"/>
  <c r="E3148" i="6" s="1"/>
  <c r="C2769" i="6"/>
  <c r="E2769" i="6" s="1"/>
  <c r="C2844" i="6"/>
  <c r="E2844" i="6" s="1"/>
  <c r="C4349" i="6"/>
  <c r="E4349" i="6" s="1"/>
  <c r="C4243" i="6"/>
  <c r="E4243" i="6" s="1"/>
  <c r="C4534" i="6"/>
  <c r="E4534" i="6" s="1"/>
  <c r="C4004" i="6"/>
  <c r="E4004" i="6" s="1"/>
  <c r="C4555" i="6"/>
  <c r="E4555" i="6" s="1"/>
  <c r="C4071" i="6"/>
  <c r="E4071" i="6" s="1"/>
  <c r="C3876" i="6"/>
  <c r="E3876" i="6" s="1"/>
  <c r="C3879" i="6"/>
  <c r="E3879" i="6" s="1"/>
  <c r="C3534" i="6"/>
  <c r="E3534" i="6" s="1"/>
  <c r="C4089" i="6"/>
  <c r="E4089" i="6" s="1"/>
  <c r="C3246" i="6"/>
  <c r="E3246" i="6" s="1"/>
  <c r="C4880" i="6"/>
  <c r="E4880" i="6" s="1"/>
  <c r="C3958" i="6"/>
  <c r="E3958" i="6" s="1"/>
  <c r="C4471" i="6"/>
  <c r="E4471" i="6" s="1"/>
  <c r="C4817" i="6"/>
  <c r="E4817" i="6" s="1"/>
  <c r="C3486" i="6"/>
  <c r="E3486" i="6" s="1"/>
  <c r="C4739" i="6"/>
  <c r="E4739" i="6" s="1"/>
  <c r="C4304" i="6"/>
  <c r="E4304" i="6" s="1"/>
  <c r="C4160" i="6"/>
  <c r="E4160" i="6" s="1"/>
  <c r="C3270" i="6"/>
  <c r="E3270" i="6" s="1"/>
  <c r="C3081" i="6"/>
  <c r="E3081" i="6" s="1"/>
  <c r="C4978" i="6"/>
  <c r="E4978" i="6" s="1"/>
  <c r="C4334" i="6"/>
  <c r="E4334" i="6" s="1"/>
  <c r="C3015" i="6"/>
  <c r="E3015" i="6" s="1"/>
  <c r="C4929" i="6"/>
  <c r="E4929" i="6" s="1"/>
  <c r="C4832" i="6"/>
  <c r="E4832" i="6" s="1"/>
  <c r="C1383" i="6"/>
  <c r="E1383" i="6" s="1"/>
  <c r="C4430" i="6"/>
  <c r="E4430" i="6" s="1"/>
  <c r="C2121" i="6"/>
  <c r="E2121" i="6" s="1"/>
  <c r="C2914" i="6"/>
  <c r="E2914" i="6" s="1"/>
  <c r="C4083" i="6"/>
  <c r="E4083" i="6" s="1"/>
  <c r="C3955" i="6"/>
  <c r="E3955" i="6" s="1"/>
  <c r="C4677" i="6"/>
  <c r="E4677" i="6" s="1"/>
  <c r="C4198" i="6"/>
  <c r="E4198" i="6" s="1"/>
  <c r="C4963" i="6"/>
  <c r="E4963" i="6" s="1"/>
  <c r="C2663" i="6"/>
  <c r="E2663" i="6" s="1"/>
  <c r="C2559" i="6"/>
  <c r="E2559" i="6" s="1"/>
  <c r="C3530" i="6"/>
  <c r="E3530" i="6" s="1"/>
  <c r="C3888" i="6"/>
  <c r="E3888" i="6" s="1"/>
  <c r="C4180" i="6"/>
  <c r="E4180" i="6" s="1"/>
  <c r="C2913" i="6"/>
  <c r="E2913" i="6" s="1"/>
  <c r="C4640" i="6"/>
  <c r="E4640" i="6" s="1"/>
  <c r="C3226" i="6"/>
  <c r="E3226" i="6" s="1"/>
  <c r="C1296" i="6"/>
  <c r="E1296" i="6" s="1"/>
  <c r="C3581" i="6"/>
  <c r="E3581" i="6" s="1"/>
  <c r="C1697" i="6"/>
  <c r="E1697" i="6" s="1"/>
  <c r="C2566" i="6"/>
  <c r="E2566" i="6" s="1"/>
  <c r="C4177" i="6"/>
  <c r="E4177" i="6" s="1"/>
  <c r="C94" i="6"/>
  <c r="E94" i="6" s="1"/>
  <c r="C4456" i="6"/>
  <c r="E4456" i="6" s="1"/>
  <c r="C3250" i="6"/>
  <c r="E3250" i="6" s="1"/>
  <c r="C3831" i="6"/>
  <c r="E3831" i="6" s="1"/>
  <c r="C3716" i="6"/>
  <c r="E3716" i="6" s="1"/>
  <c r="C4895" i="6"/>
  <c r="E4895" i="6" s="1"/>
  <c r="C3276" i="6"/>
  <c r="E3276" i="6" s="1"/>
  <c r="C4225" i="6"/>
  <c r="E4225" i="6" s="1"/>
  <c r="C2715" i="6"/>
  <c r="E2715" i="6" s="1"/>
  <c r="C3278" i="6"/>
  <c r="E3278" i="6" s="1"/>
  <c r="C4753" i="6"/>
  <c r="E4753" i="6" s="1"/>
  <c r="C4859" i="6"/>
  <c r="E4859" i="6" s="1"/>
  <c r="C2373" i="6"/>
  <c r="E2373" i="6" s="1"/>
  <c r="C3679" i="6"/>
  <c r="E3679" i="6" s="1"/>
  <c r="C3050" i="6"/>
  <c r="E3050" i="6" s="1"/>
  <c r="C4078" i="6"/>
  <c r="E4078" i="6" s="1"/>
  <c r="C4431" i="6"/>
  <c r="E4431" i="6" s="1"/>
  <c r="C3248" i="6"/>
  <c r="E3248" i="6" s="1"/>
  <c r="C3158" i="6"/>
  <c r="E3158" i="6" s="1"/>
  <c r="C2967" i="6"/>
  <c r="E2967" i="6" s="1"/>
  <c r="C4715" i="6"/>
  <c r="E4715" i="6" s="1"/>
  <c r="C4888" i="6"/>
  <c r="E4888" i="6" s="1"/>
  <c r="C4721" i="6"/>
  <c r="E4721" i="6" s="1"/>
  <c r="C4084" i="6"/>
  <c r="E4084" i="6" s="1"/>
  <c r="C4567" i="6"/>
  <c r="E4567" i="6" s="1"/>
  <c r="C4793" i="6"/>
  <c r="E4793" i="6" s="1"/>
  <c r="C2895" i="6"/>
  <c r="E2895" i="6" s="1"/>
  <c r="C2291" i="6"/>
  <c r="E2291" i="6" s="1"/>
  <c r="C4813" i="6"/>
  <c r="E4813" i="6" s="1"/>
  <c r="C3524" i="6"/>
  <c r="E3524" i="6" s="1"/>
  <c r="C4300" i="6"/>
  <c r="E4300" i="6" s="1"/>
  <c r="C4791" i="6"/>
  <c r="E4791" i="6" s="1"/>
  <c r="C2285" i="6"/>
  <c r="E2285" i="6" s="1"/>
  <c r="C4413" i="6"/>
  <c r="E4413" i="6" s="1"/>
  <c r="C4003" i="6"/>
  <c r="E4003" i="6" s="1"/>
  <c r="C3923" i="6"/>
  <c r="E3923" i="6" s="1"/>
  <c r="C3788" i="6"/>
  <c r="E3788" i="6" s="1"/>
  <c r="C4507" i="6"/>
  <c r="E4507" i="6" s="1"/>
  <c r="C2751" i="6"/>
  <c r="E2751" i="6" s="1"/>
  <c r="C3371" i="6"/>
  <c r="E3371" i="6" s="1"/>
  <c r="C1209" i="6"/>
  <c r="E1209" i="6" s="1"/>
  <c r="C4522" i="6"/>
  <c r="E4522" i="6" s="1"/>
  <c r="C4541" i="6"/>
  <c r="E4541" i="6" s="1"/>
  <c r="C4573" i="6"/>
  <c r="E4573" i="6" s="1"/>
  <c r="C4361" i="6"/>
  <c r="E4361" i="6" s="1"/>
  <c r="C4837" i="6"/>
  <c r="E4837" i="6" s="1"/>
  <c r="C4643" i="6"/>
  <c r="E4643" i="6" s="1"/>
  <c r="C4397" i="6"/>
  <c r="E4397" i="6" s="1"/>
  <c r="C3845" i="6"/>
  <c r="E3845" i="6" s="1"/>
  <c r="C4363" i="6"/>
  <c r="E4363" i="6" s="1"/>
  <c r="C3597" i="6"/>
  <c r="E3597" i="6" s="1"/>
  <c r="C3552" i="6"/>
  <c r="E3552" i="6" s="1"/>
  <c r="C2551" i="6"/>
  <c r="E2551" i="6" s="1"/>
  <c r="C3067" i="6"/>
  <c r="E3067" i="6" s="1"/>
  <c r="C2565" i="6"/>
  <c r="E2565" i="6" s="1"/>
  <c r="C1167" i="6"/>
  <c r="E1167" i="6" s="1"/>
  <c r="C3726" i="6"/>
  <c r="E3726" i="6" s="1"/>
  <c r="C2957" i="6"/>
  <c r="E2957" i="6" s="1"/>
  <c r="C3583" i="6"/>
  <c r="E3583" i="6" s="1"/>
  <c r="C3420" i="6"/>
  <c r="E3420" i="6" s="1"/>
  <c r="C4398" i="6"/>
  <c r="E4398" i="6" s="1"/>
  <c r="C4826" i="6"/>
  <c r="E4826" i="6" s="1"/>
  <c r="C1287" i="6"/>
  <c r="E1287" i="6" s="1"/>
  <c r="C1369" i="6"/>
  <c r="E1369" i="6" s="1"/>
  <c r="C4980" i="6"/>
  <c r="E4980" i="6" s="1"/>
  <c r="C3375" i="6"/>
  <c r="E3375" i="6" s="1"/>
  <c r="C2229" i="6"/>
  <c r="E2229" i="6" s="1"/>
  <c r="C2259" i="6"/>
  <c r="E2259" i="6" s="1"/>
  <c r="C3538" i="6"/>
  <c r="E3538" i="6" s="1"/>
  <c r="C1719" i="6"/>
  <c r="E1719" i="6" s="1"/>
  <c r="C4007" i="6"/>
  <c r="E4007" i="6" s="1"/>
  <c r="C1899" i="6"/>
  <c r="E1899" i="6" s="1"/>
  <c r="C2489" i="6"/>
  <c r="E2489" i="6" s="1"/>
  <c r="C4352" i="6"/>
  <c r="E4352" i="6" s="1"/>
  <c r="C4267" i="6"/>
  <c r="E4267" i="6" s="1"/>
  <c r="C3651" i="6"/>
  <c r="E3651" i="6" s="1"/>
  <c r="C503" i="6"/>
  <c r="E503" i="6" s="1"/>
  <c r="C4081" i="6"/>
  <c r="E4081" i="6" s="1"/>
  <c r="C2407" i="6"/>
  <c r="E2407" i="6" s="1"/>
  <c r="C3502" i="6"/>
  <c r="E3502" i="6" s="1"/>
  <c r="C3798" i="6"/>
  <c r="E3798" i="6" s="1"/>
  <c r="C4527" i="6"/>
  <c r="E4527" i="6" s="1"/>
  <c r="C4483" i="6"/>
  <c r="E4483" i="6" s="1"/>
  <c r="C3596" i="6"/>
  <c r="E3596" i="6" s="1"/>
  <c r="C4917" i="6"/>
  <c r="E4917" i="6" s="1"/>
  <c r="C4377" i="6"/>
  <c r="E4377" i="6" s="1"/>
  <c r="C2343" i="6"/>
  <c r="E2343" i="6" s="1"/>
  <c r="C3859" i="6"/>
  <c r="E3859" i="6" s="1"/>
  <c r="C4890" i="6"/>
  <c r="E4890" i="6" s="1"/>
  <c r="C3762" i="6"/>
  <c r="E3762" i="6" s="1"/>
  <c r="C4462" i="6"/>
  <c r="E4462" i="6" s="1"/>
  <c r="C4237" i="6"/>
  <c r="E4237" i="6" s="1"/>
  <c r="C4342" i="6"/>
  <c r="E4342" i="6" s="1"/>
  <c r="C4447" i="6"/>
  <c r="E4447" i="6" s="1"/>
  <c r="C4809" i="6"/>
  <c r="E4809" i="6" s="1"/>
  <c r="C4203" i="6"/>
  <c r="E4203" i="6" s="1"/>
  <c r="C2909" i="6"/>
  <c r="E2909" i="6" s="1"/>
  <c r="C3780" i="6"/>
  <c r="E3780" i="6" s="1"/>
  <c r="C4606" i="6"/>
  <c r="E4606" i="6" s="1"/>
  <c r="C4838" i="6"/>
  <c r="E4838" i="6" s="1"/>
  <c r="C3231" i="6"/>
  <c r="E3231" i="6" s="1"/>
  <c r="C3080" i="6"/>
  <c r="E3080" i="6" s="1"/>
  <c r="C2927" i="6"/>
  <c r="E2927" i="6" s="1"/>
  <c r="C4989" i="6"/>
  <c r="E4989" i="6" s="1"/>
  <c r="C4124" i="6"/>
  <c r="E4124" i="6" s="1"/>
  <c r="C3396" i="6"/>
  <c r="E3396" i="6" s="1"/>
  <c r="C1555" i="6"/>
  <c r="E1555" i="6" s="1"/>
  <c r="C4171" i="6"/>
  <c r="E4171" i="6" s="1"/>
  <c r="C4331" i="6"/>
  <c r="E4331" i="6" s="1"/>
  <c r="C4441" i="6"/>
  <c r="E4441" i="6" s="1"/>
  <c r="C4897" i="6"/>
  <c r="E4897" i="6" s="1"/>
  <c r="C2221" i="6"/>
  <c r="E2221" i="6" s="1"/>
  <c r="C4478" i="6"/>
  <c r="E4478" i="6" s="1"/>
  <c r="C3068" i="6"/>
  <c r="E3068" i="6" s="1"/>
  <c r="C4206" i="6"/>
  <c r="E4206" i="6" s="1"/>
  <c r="C4940" i="6"/>
  <c r="E4940" i="6" s="1"/>
  <c r="C4461" i="6"/>
  <c r="E4461" i="6" s="1"/>
  <c r="C3457" i="6"/>
  <c r="E3457" i="6" s="1"/>
  <c r="C4765" i="6"/>
  <c r="E4765" i="6" s="1"/>
  <c r="C3500" i="6"/>
  <c r="E3500" i="6" s="1"/>
  <c r="C3242" i="6"/>
  <c r="E3242" i="6" s="1"/>
  <c r="C4781" i="6"/>
  <c r="E4781" i="6" s="1"/>
  <c r="C3709" i="6"/>
  <c r="E3709" i="6" s="1"/>
  <c r="C3670" i="6"/>
  <c r="E3670" i="6" s="1"/>
  <c r="C3851" i="6"/>
  <c r="E3851" i="6" s="1"/>
  <c r="C4495" i="6"/>
  <c r="E4495" i="6" s="1"/>
  <c r="C3518" i="6"/>
  <c r="E3518" i="6" s="1"/>
  <c r="C3526" i="6"/>
  <c r="E3526" i="6" s="1"/>
  <c r="C4587" i="6"/>
  <c r="E4587" i="6" s="1"/>
  <c r="C4659" i="6"/>
  <c r="E4659" i="6" s="1"/>
  <c r="C4196" i="6"/>
  <c r="E4196" i="6" s="1"/>
  <c r="C1124" i="6"/>
  <c r="E1124" i="6" s="1"/>
  <c r="C4235" i="6"/>
  <c r="E4235" i="6" s="1"/>
  <c r="C4085" i="6"/>
  <c r="E4085" i="6" s="1"/>
  <c r="C2476" i="6"/>
  <c r="E2476" i="6" s="1"/>
  <c r="C4624" i="6"/>
  <c r="E4624" i="6" s="1"/>
  <c r="C3645" i="6"/>
  <c r="E3645" i="6" s="1"/>
  <c r="C3422" i="6"/>
  <c r="E3422" i="6" s="1"/>
  <c r="C1277" i="6"/>
  <c r="E1277" i="6" s="1"/>
  <c r="C3971" i="6"/>
  <c r="E3971" i="6" s="1"/>
  <c r="C2166" i="6"/>
  <c r="E2166" i="6" s="1"/>
  <c r="C3006" i="6"/>
  <c r="E3006" i="6" s="1"/>
  <c r="C3083" i="6"/>
  <c r="E3083" i="6" s="1"/>
  <c r="C3666" i="6"/>
  <c r="E3666" i="6" s="1"/>
  <c r="C3548" i="6"/>
  <c r="E3548" i="6" s="1"/>
  <c r="C4599" i="6"/>
  <c r="E4599" i="6" s="1"/>
  <c r="C4480" i="6"/>
  <c r="E4480" i="6" s="1"/>
  <c r="C2839" i="6"/>
  <c r="E2839" i="6" s="1"/>
  <c r="C2825" i="6"/>
  <c r="E2825" i="6" s="1"/>
  <c r="C3811" i="6"/>
  <c r="E3811" i="6" s="1"/>
  <c r="C902" i="6"/>
  <c r="E902" i="6" s="1"/>
  <c r="C3328" i="6"/>
  <c r="E3328" i="6" s="1"/>
  <c r="C2588" i="6"/>
  <c r="E2588" i="6" s="1"/>
  <c r="C2174" i="6"/>
  <c r="E2174" i="6" s="1"/>
  <c r="C3919" i="6"/>
  <c r="E3919" i="6" s="1"/>
  <c r="C4031" i="6"/>
  <c r="E4031" i="6" s="1"/>
  <c r="C2430" i="6"/>
  <c r="E2430" i="6" s="1"/>
  <c r="C2801" i="6"/>
  <c r="E2801" i="6" s="1"/>
  <c r="C1243" i="6"/>
  <c r="E1243" i="6" s="1"/>
  <c r="C4482" i="6"/>
  <c r="E4482" i="6" s="1"/>
  <c r="C1033" i="6"/>
  <c r="E1033" i="6" s="1"/>
  <c r="C1265" i="6"/>
  <c r="E1265" i="6" s="1"/>
  <c r="C1813" i="6"/>
  <c r="E1813" i="6" s="1"/>
  <c r="C3817" i="6"/>
  <c r="E3817" i="6" s="1"/>
  <c r="C4399" i="6"/>
  <c r="E4399" i="6" s="1"/>
  <c r="C4995" i="6"/>
  <c r="E4995" i="6" s="1"/>
  <c r="C4692" i="6"/>
  <c r="E4692" i="6" s="1"/>
  <c r="C1977" i="6"/>
  <c r="E1977" i="6" s="1"/>
  <c r="C3027" i="6"/>
  <c r="E3027" i="6" s="1"/>
  <c r="C1321" i="6"/>
  <c r="E1321" i="6" s="1"/>
  <c r="C4260" i="6"/>
  <c r="E4260" i="6" s="1"/>
  <c r="C4297" i="6"/>
  <c r="E4297" i="6" s="1"/>
  <c r="C2902" i="6"/>
  <c r="E2902" i="6" s="1"/>
  <c r="C4327" i="6"/>
  <c r="E4327" i="6" s="1"/>
  <c r="C3646" i="6"/>
  <c r="E3646" i="6" s="1"/>
  <c r="C4939" i="6"/>
  <c r="E4939" i="6" s="1"/>
  <c r="C3625" i="6"/>
  <c r="E3625" i="6" s="1"/>
  <c r="C4955" i="6"/>
  <c r="E4955" i="6" s="1"/>
  <c r="C4030" i="6"/>
  <c r="E4030" i="6" s="1"/>
  <c r="C2269" i="6"/>
  <c r="E2269" i="6" s="1"/>
  <c r="C3860" i="6"/>
  <c r="E3860" i="6" s="1"/>
  <c r="C4733" i="6"/>
  <c r="E4733" i="6" s="1"/>
  <c r="C3542" i="6"/>
  <c r="E3542" i="6" s="1"/>
  <c r="C4450" i="6"/>
  <c r="E4450" i="6" s="1"/>
  <c r="C4719" i="6"/>
  <c r="E4719" i="6" s="1"/>
  <c r="C4565" i="6"/>
  <c r="E4565" i="6" s="1"/>
  <c r="C2614" i="6"/>
  <c r="E2614" i="6" s="1"/>
  <c r="C2569" i="6"/>
  <c r="E2569" i="6" s="1"/>
  <c r="C4812" i="6"/>
  <c r="E4812" i="6" s="1"/>
  <c r="C2033" i="6"/>
  <c r="E2033" i="6" s="1"/>
  <c r="C3676" i="6"/>
  <c r="E3676" i="6" s="1"/>
  <c r="C3559" i="6"/>
  <c r="E3559" i="6" s="1"/>
  <c r="C1338" i="6"/>
  <c r="E1338" i="6" s="1"/>
  <c r="C3334" i="6"/>
  <c r="E3334" i="6" s="1"/>
  <c r="C2581" i="6"/>
  <c r="E2581" i="6" s="1"/>
  <c r="C2237" i="6"/>
  <c r="E2237" i="6" s="1"/>
  <c r="C2239" i="6"/>
  <c r="E2239" i="6" s="1"/>
  <c r="C2767" i="6"/>
  <c r="E2767" i="6" s="1"/>
  <c r="C4792" i="6"/>
  <c r="E4792" i="6" s="1"/>
  <c r="C2947" i="6"/>
  <c r="E2947" i="6" s="1"/>
  <c r="C4607" i="6"/>
  <c r="E4607" i="6" s="1"/>
  <c r="C2507" i="6"/>
  <c r="E2507" i="6" s="1"/>
  <c r="C2487" i="6"/>
  <c r="E2487" i="6" s="1"/>
  <c r="C2597" i="6"/>
  <c r="E2597" i="6" s="1"/>
  <c r="C2847" i="6"/>
  <c r="E2847" i="6" s="1"/>
  <c r="C3602" i="6"/>
  <c r="E3602" i="6" s="1"/>
  <c r="C4524" i="6"/>
  <c r="E4524" i="6" s="1"/>
  <c r="C2577" i="6"/>
  <c r="E2577" i="6" s="1"/>
  <c r="C4419" i="6"/>
  <c r="E4419" i="6" s="1"/>
  <c r="C3607" i="6"/>
  <c r="E3607" i="6" s="1"/>
  <c r="C3735" i="6"/>
  <c r="E3735" i="6" s="1"/>
  <c r="C3556" i="6"/>
  <c r="E3556" i="6" s="1"/>
  <c r="C2608" i="6"/>
  <c r="E2608" i="6" s="1"/>
  <c r="C3906" i="6"/>
  <c r="E3906" i="6" s="1"/>
  <c r="C770" i="6"/>
  <c r="E770" i="6" s="1"/>
  <c r="C3945" i="6"/>
  <c r="E3945" i="6" s="1"/>
  <c r="C3771" i="6"/>
  <c r="E3771" i="6" s="1"/>
  <c r="C4472" i="6"/>
  <c r="E4472" i="6" s="1"/>
  <c r="C2977" i="6"/>
  <c r="E2977" i="6" s="1"/>
  <c r="C4017" i="6"/>
  <c r="E4017" i="6" s="1"/>
  <c r="C2694" i="6"/>
  <c r="E2694" i="6" s="1"/>
  <c r="C1078" i="6"/>
  <c r="E1078" i="6" s="1"/>
  <c r="C1820" i="6"/>
  <c r="E1820" i="6" s="1"/>
  <c r="C1859" i="6"/>
  <c r="E1859" i="6" s="1"/>
  <c r="C974" i="6"/>
  <c r="E974" i="6" s="1"/>
  <c r="C2993" i="6"/>
  <c r="E2993" i="6" s="1"/>
  <c r="C4842" i="6"/>
  <c r="E4842" i="6" s="1"/>
  <c r="C2974" i="6"/>
  <c r="E2974" i="6" s="1"/>
  <c r="C2311" i="6"/>
  <c r="E2311" i="6" s="1"/>
  <c r="C3266" i="6"/>
  <c r="E3266" i="6" s="1"/>
  <c r="C4550" i="6"/>
  <c r="E4550" i="6" s="1"/>
  <c r="C2073" i="6"/>
  <c r="E2073" i="6" s="1"/>
  <c r="C724" i="6"/>
  <c r="E724" i="6" s="1"/>
  <c r="C1657" i="6"/>
  <c r="E1657" i="6" s="1"/>
  <c r="C2038" i="6"/>
  <c r="E2038" i="6" s="1"/>
  <c r="C619" i="6"/>
  <c r="E619" i="6" s="1"/>
  <c r="C3204" i="6"/>
  <c r="E3204" i="6" s="1"/>
  <c r="C3727" i="6"/>
  <c r="E3727" i="6" s="1"/>
  <c r="C4827" i="6"/>
  <c r="E4827" i="6" s="1"/>
  <c r="C4957" i="6"/>
  <c r="E4957" i="6" s="1"/>
  <c r="C3783" i="6"/>
  <c r="E3783" i="6" s="1"/>
  <c r="C2821" i="6"/>
  <c r="E2821" i="6" s="1"/>
  <c r="C4150" i="6"/>
  <c r="E4150" i="6" s="1"/>
  <c r="C4868" i="6"/>
  <c r="E4868" i="6" s="1"/>
  <c r="C4333" i="6"/>
  <c r="E4333" i="6" s="1"/>
  <c r="C3878" i="6"/>
  <c r="E3878" i="6" s="1"/>
  <c r="C4422" i="6"/>
  <c r="E4422" i="6" s="1"/>
  <c r="C4519" i="6"/>
  <c r="E4519" i="6" s="1"/>
  <c r="C2041" i="6"/>
  <c r="E2041" i="6" s="1"/>
  <c r="C4737" i="6"/>
  <c r="E4737" i="6" s="1"/>
  <c r="C2908" i="6"/>
  <c r="E2908" i="6" s="1"/>
  <c r="C4728" i="6"/>
  <c r="E4728" i="6" s="1"/>
  <c r="C4465" i="6"/>
  <c r="E4465" i="6" s="1"/>
  <c r="C2395" i="6"/>
  <c r="E2395" i="6" s="1"/>
  <c r="C4648" i="6"/>
  <c r="E4648" i="6" s="1"/>
  <c r="C4466" i="6"/>
  <c r="E4466" i="6" s="1"/>
  <c r="C3954" i="6"/>
  <c r="E3954" i="6" s="1"/>
  <c r="C4748" i="6"/>
  <c r="E4748" i="6" s="1"/>
  <c r="C3865" i="6"/>
  <c r="E3865" i="6" s="1"/>
  <c r="C1253" i="6"/>
  <c r="E1253" i="6" s="1"/>
  <c r="C3852" i="6"/>
  <c r="E3852" i="6" s="1"/>
  <c r="C4113" i="6"/>
  <c r="E4113" i="6" s="1"/>
  <c r="C2937" i="6"/>
  <c r="E2937" i="6" s="1"/>
  <c r="C2849" i="6"/>
  <c r="E2849" i="6" s="1"/>
  <c r="C3425" i="6"/>
  <c r="E3425" i="6" s="1"/>
  <c r="C2678" i="6"/>
  <c r="E2678" i="6" s="1"/>
  <c r="C4438" i="6"/>
  <c r="E4438" i="6" s="1"/>
  <c r="C4754" i="6"/>
  <c r="E4754" i="6" s="1"/>
  <c r="C2049" i="6"/>
  <c r="E2049" i="6" s="1"/>
  <c r="C3656" i="6"/>
  <c r="E3656" i="6" s="1"/>
  <c r="C2527" i="6"/>
  <c r="E2527" i="6" s="1"/>
  <c r="C2973" i="6"/>
  <c r="E2973" i="6" s="1"/>
  <c r="C3308" i="6"/>
  <c r="E3308" i="6" s="1"/>
  <c r="C3180" i="6"/>
  <c r="E3180" i="6" s="1"/>
  <c r="C2469" i="6"/>
  <c r="E2469" i="6" s="1"/>
  <c r="C3093" i="6"/>
  <c r="E3093" i="6" s="1"/>
  <c r="C2009" i="6"/>
  <c r="E2009" i="6" s="1"/>
  <c r="C2181" i="6"/>
  <c r="E2181" i="6" s="1"/>
  <c r="C4540" i="6"/>
  <c r="E4540" i="6" s="1"/>
  <c r="C2797" i="6"/>
  <c r="E2797" i="6" s="1"/>
  <c r="C3546" i="6"/>
  <c r="E3546" i="6" s="1"/>
  <c r="C2924" i="6"/>
  <c r="E2924" i="6" s="1"/>
  <c r="C1014" i="6"/>
  <c r="E1014" i="6" s="1"/>
  <c r="C4421" i="6"/>
  <c r="E4421" i="6" s="1"/>
  <c r="C3403" i="6"/>
  <c r="E3403" i="6" s="1"/>
  <c r="C4866" i="6"/>
  <c r="E4866" i="6" s="1"/>
  <c r="C1489" i="6"/>
  <c r="E1489" i="6" s="1"/>
  <c r="C3445" i="6"/>
  <c r="E3445" i="6" s="1"/>
  <c r="C4412" i="6"/>
  <c r="E4412" i="6" s="1"/>
  <c r="C4885" i="6"/>
  <c r="E4885" i="6" s="1"/>
  <c r="C2945" i="6"/>
  <c r="E2945" i="6" s="1"/>
  <c r="C4034" i="6"/>
  <c r="E4034" i="6" s="1"/>
  <c r="C3174" i="6"/>
  <c r="E3174" i="6" s="1"/>
  <c r="C3096" i="6"/>
  <c r="E3096" i="6" s="1"/>
  <c r="C3993" i="6"/>
  <c r="E3993" i="6" s="1"/>
  <c r="C1520" i="6"/>
  <c r="E1520" i="6" s="1"/>
  <c r="C3427" i="6"/>
  <c r="E3427" i="6" s="1"/>
  <c r="C4848" i="6"/>
  <c r="E4848" i="6" s="1"/>
  <c r="C1890" i="6"/>
  <c r="E1890" i="6" s="1"/>
  <c r="C1895" i="6"/>
  <c r="E1895" i="6" s="1"/>
  <c r="C3187" i="6"/>
  <c r="E3187" i="6" s="1"/>
  <c r="C3941" i="6"/>
  <c r="E3941" i="6" s="1"/>
  <c r="C4515" i="6"/>
  <c r="E4515" i="6" s="1"/>
  <c r="C2351" i="6"/>
  <c r="E2351" i="6" s="1"/>
  <c r="C4291" i="6"/>
  <c r="E4291" i="6" s="1"/>
  <c r="C3759" i="6"/>
  <c r="E3759" i="6" s="1"/>
  <c r="C4428" i="6"/>
  <c r="E4428" i="6" s="1"/>
  <c r="C4271" i="6"/>
  <c r="E4271" i="6" s="1"/>
  <c r="C4353" i="6"/>
  <c r="E4353" i="6" s="1"/>
  <c r="C3892" i="6"/>
  <c r="E3892" i="6" s="1"/>
  <c r="C4883" i="6"/>
  <c r="E4883" i="6" s="1"/>
  <c r="C4473" i="6"/>
  <c r="E4473" i="6" s="1"/>
  <c r="C4436" i="6"/>
  <c r="E4436" i="6" s="1"/>
  <c r="C4070" i="6"/>
  <c r="E4070" i="6" s="1"/>
  <c r="C4420" i="6"/>
  <c r="E4420" i="6" s="1"/>
  <c r="C3908" i="6"/>
  <c r="E3908" i="6" s="1"/>
  <c r="C3487" i="6"/>
  <c r="E3487" i="6" s="1"/>
  <c r="C4893" i="6"/>
  <c r="E4893" i="6" s="1"/>
  <c r="C3574" i="6"/>
  <c r="E3574" i="6" s="1"/>
  <c r="C4374" i="6"/>
  <c r="E4374" i="6" s="1"/>
  <c r="C1109" i="6"/>
  <c r="E1109" i="6" s="1"/>
  <c r="C2603" i="6"/>
  <c r="E2603" i="6" s="1"/>
  <c r="C4378" i="6"/>
  <c r="E4378" i="6" s="1"/>
  <c r="C4452" i="6"/>
  <c r="E4452" i="6" s="1"/>
  <c r="C1425" i="6"/>
  <c r="E1425" i="6" s="1"/>
  <c r="C3622" i="6"/>
  <c r="E3622" i="6" s="1"/>
  <c r="C3443" i="6"/>
  <c r="E3443" i="6" s="1"/>
  <c r="C3020" i="6"/>
  <c r="E3020" i="6" s="1"/>
  <c r="C4136" i="6"/>
  <c r="E4136" i="6" s="1"/>
  <c r="C4240" i="6"/>
  <c r="E4240" i="6" s="1"/>
  <c r="C3895" i="6"/>
  <c r="E3895" i="6" s="1"/>
  <c r="C3172" i="6"/>
  <c r="E3172" i="6" s="1"/>
  <c r="C1625" i="6"/>
  <c r="E1625" i="6" s="1"/>
  <c r="C4542" i="6"/>
  <c r="E4542" i="6" s="1"/>
  <c r="C3442" i="6"/>
  <c r="E3442" i="6" s="1"/>
  <c r="C4286" i="6"/>
  <c r="E4286" i="6" s="1"/>
  <c r="C3186" i="6"/>
  <c r="E3186" i="6" s="1"/>
  <c r="C3576" i="6"/>
  <c r="E3576" i="6" s="1"/>
  <c r="C3582" i="6"/>
  <c r="E3582" i="6" s="1"/>
  <c r="C74" i="6"/>
  <c r="E74" i="6" s="1"/>
  <c r="C873" i="6"/>
  <c r="E873" i="6" s="1"/>
  <c r="C3290" i="6"/>
  <c r="E3290" i="6" s="1"/>
  <c r="C3777" i="6"/>
  <c r="E3777" i="6" s="1"/>
  <c r="C3369" i="6"/>
  <c r="E3369" i="6" s="1"/>
  <c r="C2758" i="6"/>
  <c r="E2758" i="6" s="1"/>
  <c r="C3430" i="6"/>
  <c r="E3430" i="6" s="1"/>
  <c r="C4560" i="6"/>
  <c r="E4560" i="6" s="1"/>
  <c r="C2207" i="6"/>
  <c r="E2207" i="6" s="1"/>
  <c r="C3229" i="6"/>
  <c r="E3229" i="6" s="1"/>
  <c r="C417" i="6"/>
  <c r="E417" i="6" s="1"/>
  <c r="C2763" i="6"/>
  <c r="E2763" i="6" s="1"/>
  <c r="C1728" i="6"/>
  <c r="E1728" i="6" s="1"/>
  <c r="C3060" i="6"/>
  <c r="E3060" i="6" s="1"/>
  <c r="C4862" i="6"/>
  <c r="E4862" i="6" s="1"/>
  <c r="C1449" i="6"/>
  <c r="E1449" i="6" s="1"/>
  <c r="C4011" i="6"/>
  <c r="E4011" i="6" s="1"/>
  <c r="C4168" i="6"/>
  <c r="E4168" i="6" s="1"/>
  <c r="C3309" i="6"/>
  <c r="E3309" i="6" s="1"/>
  <c r="C3672" i="6"/>
  <c r="E3672" i="6" s="1"/>
  <c r="C2398" i="6"/>
  <c r="E2398" i="6" s="1"/>
  <c r="C746" i="6"/>
  <c r="E746" i="6" s="1"/>
  <c r="C4163" i="6"/>
  <c r="E4163" i="6" s="1"/>
  <c r="C4246" i="6"/>
  <c r="E4246" i="6" s="1"/>
  <c r="C2108" i="6"/>
  <c r="E2108" i="6" s="1"/>
  <c r="C2200" i="6"/>
  <c r="E2200" i="6" s="1"/>
  <c r="C4009" i="6"/>
  <c r="E4009" i="6" s="1"/>
  <c r="C3139" i="6"/>
  <c r="E3139" i="6" s="1"/>
  <c r="C4010" i="6"/>
  <c r="E4010" i="6" s="1"/>
  <c r="C1475" i="6"/>
  <c r="E1475" i="6" s="1"/>
  <c r="C2344" i="6"/>
  <c r="E2344" i="6" s="1"/>
  <c r="C3473" i="6"/>
  <c r="E3473" i="6" s="1"/>
  <c r="C3855" i="6"/>
  <c r="E3855" i="6" s="1"/>
  <c r="C889" i="6"/>
  <c r="E889" i="6" s="1"/>
  <c r="C1751" i="6"/>
  <c r="E1751" i="6" s="1"/>
  <c r="C1166" i="6"/>
  <c r="E1166" i="6" s="1"/>
  <c r="C2952" i="6"/>
  <c r="E2952" i="6" s="1"/>
  <c r="C2355" i="6"/>
  <c r="E2355" i="6" s="1"/>
  <c r="C4107" i="6"/>
  <c r="E4107" i="6" s="1"/>
  <c r="C4908" i="6"/>
  <c r="E4908" i="6" s="1"/>
  <c r="C3979" i="6"/>
  <c r="E3979" i="6" s="1"/>
  <c r="C4822" i="6"/>
  <c r="E4822" i="6" s="1"/>
  <c r="C1622" i="6"/>
  <c r="E1622" i="6" s="1"/>
  <c r="C2705" i="6"/>
  <c r="E2705" i="6" s="1"/>
  <c r="C3263" i="6"/>
  <c r="E3263" i="6" s="1"/>
  <c r="C3241" i="6"/>
  <c r="E3241" i="6" s="1"/>
  <c r="C3997" i="6"/>
  <c r="E3997" i="6" s="1"/>
  <c r="C4973" i="6"/>
  <c r="E4973" i="6" s="1"/>
  <c r="C3632" i="6"/>
  <c r="E3632" i="6" s="1"/>
  <c r="C4843" i="6"/>
  <c r="E4843" i="6" s="1"/>
  <c r="C4690" i="6"/>
  <c r="E4690" i="6" s="1"/>
  <c r="C3104" i="6"/>
  <c r="E3104" i="6" s="1"/>
  <c r="C2053" i="6"/>
  <c r="E2053" i="6" s="1"/>
  <c r="C3199" i="6"/>
  <c r="E3199" i="6" s="1"/>
  <c r="C4262" i="6"/>
  <c r="E4262" i="6" s="1"/>
  <c r="C4199" i="6"/>
  <c r="E4199" i="6" s="1"/>
  <c r="C3049" i="6"/>
  <c r="E3049" i="6" s="1"/>
  <c r="C1568" i="6"/>
  <c r="E1568" i="6" s="1"/>
  <c r="C1297" i="6"/>
  <c r="E1297" i="6" s="1"/>
  <c r="C4500" i="6"/>
  <c r="E4500" i="6" s="1"/>
  <c r="C2856" i="6"/>
  <c r="E2856" i="6" s="1"/>
  <c r="C3471" i="6"/>
  <c r="E3471" i="6" s="1"/>
  <c r="C3036" i="6"/>
  <c r="E3036" i="6" s="1"/>
  <c r="C4678" i="6"/>
  <c r="E4678" i="6" s="1"/>
  <c r="C3934" i="6"/>
  <c r="E3934" i="6" s="1"/>
  <c r="C4948" i="6"/>
  <c r="E4948" i="6" s="1"/>
  <c r="C4346" i="6"/>
  <c r="E4346" i="6" s="1"/>
  <c r="C3575" i="6"/>
  <c r="E3575" i="6" s="1"/>
  <c r="C1732" i="6"/>
  <c r="E1732" i="6" s="1"/>
  <c r="C3046" i="6"/>
  <c r="E3046" i="6" s="1"/>
  <c r="C4241" i="6"/>
  <c r="E4241" i="6" s="1"/>
  <c r="C3013" i="6"/>
  <c r="E3013" i="6" s="1"/>
  <c r="C4455" i="6"/>
  <c r="E4455" i="6" s="1"/>
  <c r="C3295" i="6"/>
  <c r="E3295" i="6" s="1"/>
  <c r="C4628" i="6"/>
  <c r="E4628" i="6" s="1"/>
  <c r="C4851" i="6"/>
  <c r="E4851" i="6" s="1"/>
  <c r="C1788" i="6"/>
  <c r="E1788" i="6" s="1"/>
  <c r="C4226" i="6"/>
  <c r="E4226" i="6" s="1"/>
  <c r="C2980" i="6"/>
  <c r="E2980" i="6" s="1"/>
  <c r="C4313" i="6"/>
  <c r="E4313" i="6" s="1"/>
  <c r="C3251" i="6"/>
  <c r="E3251" i="6" s="1"/>
  <c r="C4976" i="6"/>
  <c r="E4976" i="6" s="1"/>
  <c r="C3326" i="6"/>
  <c r="E3326" i="6" s="1"/>
  <c r="C2724" i="6"/>
  <c r="E2724" i="6" s="1"/>
  <c r="C2013" i="6"/>
  <c r="E2013" i="6" s="1"/>
  <c r="C3345" i="6"/>
  <c r="E3345" i="6" s="1"/>
  <c r="C581" i="6"/>
  <c r="E581" i="6" s="1"/>
  <c r="C1515" i="6"/>
  <c r="E1515" i="6" s="1"/>
  <c r="C3614" i="6"/>
  <c r="E3614" i="6" s="1"/>
  <c r="C849" i="6"/>
  <c r="E849" i="6" s="1"/>
  <c r="C3832" i="6"/>
  <c r="E3832" i="6" s="1"/>
  <c r="C2284" i="6"/>
  <c r="E2284" i="6" s="1"/>
  <c r="C4037" i="6"/>
  <c r="E4037" i="6" s="1"/>
  <c r="C4108" i="6"/>
  <c r="E4108" i="6" s="1"/>
  <c r="C2219" i="6"/>
  <c r="E2219" i="6" s="1"/>
  <c r="C2989" i="6"/>
  <c r="E2989" i="6" s="1"/>
  <c r="C540" i="6"/>
  <c r="E540" i="6" s="1"/>
  <c r="C2704" i="6"/>
  <c r="E2704" i="6" s="1"/>
  <c r="C4365" i="6"/>
  <c r="E4365" i="6" s="1"/>
  <c r="C1718" i="6"/>
  <c r="E1718" i="6" s="1"/>
  <c r="C3839" i="6"/>
  <c r="E3839" i="6" s="1"/>
  <c r="C1324" i="6"/>
  <c r="E1324" i="6" s="1"/>
  <c r="C3127" i="6"/>
  <c r="E3127" i="6" s="1"/>
  <c r="C2319" i="6"/>
  <c r="E2319" i="6" s="1"/>
  <c r="C3313" i="6"/>
  <c r="E3313" i="6" s="1"/>
  <c r="C4029" i="6"/>
  <c r="E4029" i="6" s="1"/>
  <c r="C3092" i="6"/>
  <c r="E3092" i="6" s="1"/>
  <c r="C1943" i="6"/>
  <c r="E1943" i="6" s="1"/>
  <c r="C2760" i="6"/>
  <c r="E2760" i="6" s="1"/>
  <c r="C4185" i="6"/>
  <c r="E4185" i="6" s="1"/>
  <c r="C124" i="6"/>
  <c r="E124" i="6" s="1"/>
  <c r="C1202" i="6"/>
  <c r="E1202" i="6" s="1"/>
  <c r="C1029" i="6"/>
  <c r="E1029" i="6" s="1"/>
  <c r="C2805" i="6"/>
  <c r="E2805" i="6" s="1"/>
  <c r="C3215" i="6"/>
  <c r="E3215" i="6" s="1"/>
  <c r="C4434" i="6"/>
  <c r="E4434" i="6" s="1"/>
  <c r="C3904" i="6"/>
  <c r="E3904" i="6" s="1"/>
  <c r="C2287" i="6"/>
  <c r="E2287" i="6" s="1"/>
  <c r="C4755" i="6"/>
  <c r="E4755" i="6" s="1"/>
  <c r="C4340" i="6"/>
  <c r="E4340" i="6" s="1"/>
  <c r="C4889" i="6"/>
  <c r="E4889" i="6" s="1"/>
  <c r="C3140" i="6"/>
  <c r="E3140" i="6" s="1"/>
  <c r="C3766" i="6"/>
  <c r="E3766" i="6" s="1"/>
  <c r="C4098" i="6"/>
  <c r="E4098" i="6" s="1"/>
  <c r="C3284" i="6"/>
  <c r="E3284" i="6" s="1"/>
  <c r="C3488" i="6"/>
  <c r="E3488" i="6" s="1"/>
  <c r="C4644" i="6"/>
  <c r="E4644" i="6" s="1"/>
  <c r="C4470" i="6"/>
  <c r="E4470" i="6" s="1"/>
  <c r="C1702" i="6"/>
  <c r="E1702" i="6" s="1"/>
  <c r="C4265" i="6"/>
  <c r="E4265" i="6" s="1"/>
  <c r="C3005" i="6"/>
  <c r="E3005" i="6" s="1"/>
  <c r="C3271" i="6"/>
  <c r="E3271" i="6" s="1"/>
  <c r="C3398" i="6"/>
  <c r="E3398" i="6" s="1"/>
  <c r="C2167" i="6"/>
  <c r="E2167" i="6" s="1"/>
  <c r="C4105" i="6"/>
  <c r="E4105" i="6" s="1"/>
  <c r="C1200" i="6"/>
  <c r="E1200" i="6" s="1"/>
  <c r="C3746" i="6"/>
  <c r="E3746" i="6" s="1"/>
  <c r="C2463" i="6"/>
  <c r="E2463" i="6" s="1"/>
  <c r="C2604" i="6"/>
  <c r="E2604" i="6" s="1"/>
  <c r="C966" i="6"/>
  <c r="E966" i="6" s="1"/>
  <c r="C3842" i="6"/>
  <c r="E3842" i="6" s="1"/>
  <c r="C2505" i="6"/>
  <c r="E2505" i="6" s="1"/>
  <c r="C4975" i="6"/>
  <c r="E4975" i="6" s="1"/>
  <c r="C4075" i="6"/>
  <c r="E4075" i="6" s="1"/>
  <c r="C2780" i="6"/>
  <c r="E2780" i="6" s="1"/>
  <c r="C3462" i="6"/>
  <c r="E3462" i="6" s="1"/>
  <c r="C3612" i="6"/>
  <c r="E3612" i="6" s="1"/>
  <c r="C3820" i="6"/>
  <c r="E3820" i="6" s="1"/>
  <c r="C2513" i="6"/>
  <c r="E2513" i="6" s="1"/>
  <c r="C759" i="6"/>
  <c r="E759" i="6" s="1"/>
  <c r="C3383" i="6"/>
  <c r="E3383" i="6" s="1"/>
  <c r="C814" i="6"/>
  <c r="E814" i="6" s="1"/>
  <c r="C3042" i="6"/>
  <c r="E3042" i="6" s="1"/>
  <c r="C3994" i="6"/>
  <c r="E3994" i="6" s="1"/>
  <c r="C2696" i="6"/>
  <c r="E2696" i="6" s="1"/>
  <c r="C2791" i="6"/>
  <c r="E2791" i="6" s="1"/>
  <c r="C4750" i="6"/>
  <c r="E4750" i="6" s="1"/>
  <c r="C3940" i="6"/>
  <c r="E3940" i="6" s="1"/>
  <c r="C4418" i="6"/>
  <c r="E4418" i="6" s="1"/>
  <c r="C1597" i="6"/>
  <c r="E1597" i="6" s="1"/>
  <c r="C409" i="6"/>
  <c r="E409" i="6" s="1"/>
  <c r="C1730" i="6"/>
  <c r="E1730" i="6" s="1"/>
  <c r="C2224" i="6"/>
  <c r="E2224" i="6" s="1"/>
  <c r="C4336" i="6"/>
  <c r="E4336" i="6" s="1"/>
  <c r="C269" i="6"/>
  <c r="E269" i="6" s="1"/>
  <c r="C4055" i="6"/>
  <c r="E4055" i="6" s="1"/>
  <c r="C3317" i="6"/>
  <c r="E3317" i="6" s="1"/>
  <c r="C2530" i="6"/>
  <c r="E2530" i="6" s="1"/>
  <c r="C869" i="6"/>
  <c r="E869" i="6" s="1"/>
  <c r="C38" i="6"/>
  <c r="E38" i="6" s="1"/>
  <c r="C267" i="6"/>
  <c r="E267" i="6" s="1"/>
  <c r="C867" i="6"/>
  <c r="E867" i="6" s="1"/>
  <c r="C587" i="6"/>
  <c r="E587" i="6" s="1"/>
  <c r="C4655" i="6"/>
  <c r="E4655" i="6" s="1"/>
  <c r="C3167" i="6"/>
  <c r="E3167" i="6" s="1"/>
  <c r="C3902" i="6"/>
  <c r="E3902" i="6" s="1"/>
  <c r="C4907" i="6"/>
  <c r="E4907" i="6" s="1"/>
  <c r="C3905" i="6"/>
  <c r="E3905" i="6" s="1"/>
  <c r="C3989" i="6"/>
  <c r="E3989" i="6" s="1"/>
  <c r="C4157" i="6"/>
  <c r="E4157" i="6" s="1"/>
  <c r="C4278" i="6"/>
  <c r="E4278" i="6" s="1"/>
  <c r="C4647" i="6"/>
  <c r="E4647" i="6" s="1"/>
  <c r="C4959" i="6"/>
  <c r="E4959" i="6" s="1"/>
  <c r="C4857" i="6"/>
  <c r="E4857" i="6" s="1"/>
  <c r="C4048" i="6"/>
  <c r="E4048" i="6" s="1"/>
  <c r="C4971" i="6"/>
  <c r="E4971" i="6" s="1"/>
  <c r="C4432" i="6"/>
  <c r="E4432" i="6" s="1"/>
  <c r="C3303" i="6"/>
  <c r="E3303" i="6" s="1"/>
  <c r="C3254" i="6"/>
  <c r="E3254" i="6" s="1"/>
  <c r="C2431" i="6"/>
  <c r="E2431" i="6" s="1"/>
  <c r="C4653" i="6"/>
  <c r="E4653" i="6" s="1"/>
  <c r="C4687" i="6"/>
  <c r="E4687" i="6" s="1"/>
  <c r="C4801" i="6"/>
  <c r="E4801" i="6" s="1"/>
  <c r="C3910" i="6"/>
  <c r="E3910" i="6" s="1"/>
  <c r="C4664" i="6"/>
  <c r="E4664" i="6" s="1"/>
  <c r="C4042" i="6"/>
  <c r="E4042" i="6" s="1"/>
  <c r="C4369" i="6"/>
  <c r="E4369" i="6" s="1"/>
  <c r="C2390" i="6"/>
  <c r="E2390" i="6" s="1"/>
  <c r="C3433" i="6"/>
  <c r="E3433" i="6" s="1"/>
  <c r="C3744" i="6"/>
  <c r="E3744" i="6" s="1"/>
  <c r="C4329" i="6"/>
  <c r="E4329" i="6" s="1"/>
  <c r="C3535" i="6"/>
  <c r="E3535" i="6" s="1"/>
  <c r="C2921" i="6"/>
  <c r="E2921" i="6" s="1"/>
  <c r="C2655" i="6"/>
  <c r="E2655" i="6" s="1"/>
  <c r="C4580" i="6"/>
  <c r="E4580" i="6" s="1"/>
  <c r="C3890" i="6"/>
  <c r="E3890" i="6" s="1"/>
  <c r="C2547" i="6"/>
  <c r="E2547" i="6" s="1"/>
  <c r="C2517" i="6"/>
  <c r="E2517" i="6" s="1"/>
  <c r="C2572" i="6"/>
  <c r="E2572" i="6" s="1"/>
  <c r="C4996" i="6"/>
  <c r="E4996" i="6" s="1"/>
  <c r="C4538" i="6"/>
  <c r="E4538" i="6" s="1"/>
  <c r="C4513" i="6"/>
  <c r="E4513" i="6" s="1"/>
  <c r="C4401" i="6"/>
  <c r="E4401" i="6" s="1"/>
  <c r="C4875" i="6"/>
  <c r="E4875" i="6" s="1"/>
  <c r="C2932" i="6"/>
  <c r="E2932" i="6" s="1"/>
  <c r="C2191" i="6"/>
  <c r="E2191" i="6" s="1"/>
  <c r="C3039" i="6"/>
  <c r="E3039" i="6" s="1"/>
  <c r="C3849" i="6"/>
  <c r="E3849" i="6" s="1"/>
  <c r="C4039" i="6"/>
  <c r="E4039" i="6" s="1"/>
  <c r="C3446" i="6"/>
  <c r="E3446" i="6" s="1"/>
  <c r="C2306" i="6"/>
  <c r="E2306" i="6" s="1"/>
  <c r="C2869" i="6"/>
  <c r="E2869" i="6" s="1"/>
  <c r="C4493" i="6"/>
  <c r="E4493" i="6" s="1"/>
  <c r="C4579" i="6"/>
  <c r="E4579" i="6" s="1"/>
  <c r="C4485" i="6"/>
  <c r="E4485" i="6" s="1"/>
  <c r="C2335" i="6"/>
  <c r="E2335" i="6" s="1"/>
  <c r="C3070" i="6"/>
  <c r="E3070" i="6" s="1"/>
  <c r="C2735" i="6"/>
  <c r="E2735" i="6" s="1"/>
  <c r="C3566" i="6"/>
  <c r="E3566" i="6" s="1"/>
  <c r="C4220" i="6"/>
  <c r="E4220" i="6" s="1"/>
  <c r="C1522" i="6"/>
  <c r="E1522" i="6" s="1"/>
  <c r="C2266" i="6"/>
  <c r="E2266" i="6" s="1"/>
  <c r="C4248" i="6"/>
  <c r="E4248" i="6" s="1"/>
  <c r="C3220" i="6"/>
  <c r="E3220" i="6" s="1"/>
  <c r="C818" i="6"/>
  <c r="E818" i="6" s="1"/>
  <c r="C2991" i="6"/>
  <c r="E2991" i="6" s="1"/>
  <c r="C1880" i="6"/>
  <c r="E1880" i="6" s="1"/>
  <c r="C2127" i="6"/>
  <c r="E2127" i="6" s="1"/>
  <c r="C3944" i="6"/>
  <c r="E3944" i="6" s="1"/>
  <c r="C3936" i="6"/>
  <c r="E3936" i="6" s="1"/>
  <c r="C1766" i="6"/>
  <c r="E1766" i="6" s="1"/>
  <c r="C4137" i="6"/>
  <c r="E4137" i="6" s="1"/>
  <c r="C4000" i="6"/>
  <c r="E4000" i="6" s="1"/>
  <c r="C2035" i="6"/>
  <c r="E2035" i="6" s="1"/>
  <c r="C959" i="6"/>
  <c r="E959" i="6" s="1"/>
  <c r="C872" i="6"/>
  <c r="E872" i="6" s="1"/>
  <c r="C1552" i="6"/>
  <c r="E1552" i="6" s="1"/>
  <c r="C2558" i="6"/>
  <c r="E2558" i="6" s="1"/>
  <c r="C2084" i="6"/>
  <c r="E2084" i="6" s="1"/>
  <c r="C1945" i="6"/>
  <c r="E1945" i="6" s="1"/>
  <c r="C372" i="6"/>
  <c r="E372" i="6" s="1"/>
  <c r="C1760" i="6"/>
  <c r="E1760" i="6" s="1"/>
  <c r="C908" i="6"/>
  <c r="E908" i="6" s="1"/>
  <c r="C4290" i="6"/>
  <c r="E4290" i="6" s="1"/>
  <c r="C3996" i="6"/>
  <c r="E3996" i="6" s="1"/>
  <c r="C4905" i="6"/>
  <c r="E4905" i="6" s="1"/>
  <c r="C3335" i="6"/>
  <c r="E3335" i="6" s="1"/>
  <c r="C2629" i="6"/>
  <c r="E2629" i="6" s="1"/>
  <c r="C4539" i="6"/>
  <c r="E4539" i="6" s="1"/>
  <c r="C3406" i="6"/>
  <c r="E3406" i="6" s="1"/>
  <c r="C4069" i="6"/>
  <c r="E4069" i="6" s="1"/>
  <c r="C3694" i="6"/>
  <c r="E3694" i="6" s="1"/>
  <c r="C3836" i="6"/>
  <c r="E3836" i="6" s="1"/>
  <c r="C4585" i="6"/>
  <c r="E4585" i="6" s="1"/>
  <c r="C3848" i="6"/>
  <c r="E3848" i="6" s="1"/>
  <c r="C4347" i="6"/>
  <c r="E4347" i="6" s="1"/>
  <c r="C4099" i="6"/>
  <c r="E4099" i="6" s="1"/>
  <c r="C4026" i="6"/>
  <c r="E4026" i="6" s="1"/>
  <c r="C3671" i="6"/>
  <c r="E3671" i="6" s="1"/>
  <c r="C2985" i="6"/>
  <c r="E2985" i="6" s="1"/>
  <c r="C3698" i="6"/>
  <c r="E3698" i="6" s="1"/>
  <c r="C3045" i="6"/>
  <c r="E3045" i="6" s="1"/>
  <c r="C4682" i="6"/>
  <c r="E4682" i="6" s="1"/>
  <c r="C4281" i="6"/>
  <c r="E4281" i="6" s="1"/>
  <c r="C3399" i="6"/>
  <c r="E3399" i="6" s="1"/>
  <c r="C600" i="6"/>
  <c r="E600" i="6" s="1"/>
  <c r="C4521" i="6"/>
  <c r="E4521" i="6" s="1"/>
  <c r="C3558" i="6"/>
  <c r="E3558" i="6" s="1"/>
  <c r="C3661" i="6"/>
  <c r="E3661" i="6" s="1"/>
  <c r="C4174" i="6"/>
  <c r="E4174" i="6" s="1"/>
  <c r="C3072" i="6"/>
  <c r="E3072" i="6" s="1"/>
  <c r="C1725" i="6"/>
  <c r="E1725" i="6" s="1"/>
  <c r="C4617" i="6"/>
  <c r="E4617" i="6" s="1"/>
  <c r="C3359" i="6"/>
  <c r="E3359" i="6" s="1"/>
  <c r="C1863" i="6"/>
  <c r="E1863" i="6" s="1"/>
  <c r="C3297" i="6"/>
  <c r="E3297" i="6" s="1"/>
  <c r="C2693" i="6"/>
  <c r="E2693" i="6" s="1"/>
  <c r="C2348" i="6"/>
  <c r="E2348" i="6" s="1"/>
  <c r="C1142" i="6"/>
  <c r="E1142" i="6" s="1"/>
  <c r="C4015" i="6"/>
  <c r="E4015" i="6" s="1"/>
  <c r="C2205" i="6"/>
  <c r="E2205" i="6" s="1"/>
  <c r="C4049" i="6"/>
  <c r="E4049" i="6" s="1"/>
  <c r="C3300" i="6"/>
  <c r="E3300" i="6" s="1"/>
  <c r="C3232" i="6"/>
  <c r="E3232" i="6" s="1"/>
  <c r="C3883" i="6"/>
  <c r="E3883" i="6" s="1"/>
  <c r="C4735" i="6"/>
  <c r="E4735" i="6" s="1"/>
  <c r="C2648" i="6"/>
  <c r="E2648" i="6" s="1"/>
  <c r="C3854" i="6"/>
  <c r="E3854" i="6" s="1"/>
  <c r="C2310" i="6"/>
  <c r="E2310" i="6" s="1"/>
  <c r="C2531" i="6"/>
  <c r="E2531" i="6" s="1"/>
  <c r="C4307" i="6"/>
  <c r="E4307" i="6" s="1"/>
  <c r="C1463" i="6"/>
  <c r="E1463" i="6" s="1"/>
  <c r="C3604" i="6"/>
  <c r="E3604" i="6" s="1"/>
  <c r="C4670" i="6"/>
  <c r="E4670" i="6" s="1"/>
  <c r="C4324" i="6"/>
  <c r="E4324" i="6" s="1"/>
  <c r="C4548" i="6"/>
  <c r="E4548" i="6" s="1"/>
  <c r="C4155" i="6"/>
  <c r="E4155" i="6" s="1"/>
  <c r="C2231" i="6"/>
  <c r="E2231" i="6" s="1"/>
  <c r="C3947" i="6"/>
  <c r="E3947" i="6" s="1"/>
  <c r="C4658" i="6"/>
  <c r="E4658" i="6" s="1"/>
  <c r="C2555" i="6"/>
  <c r="E2555" i="6" s="1"/>
  <c r="C2060" i="6"/>
  <c r="E2060" i="6" s="1"/>
  <c r="C2874" i="6"/>
  <c r="E2874" i="6" s="1"/>
  <c r="C660" i="6"/>
  <c r="E660" i="6" s="1"/>
  <c r="C2687" i="6"/>
  <c r="E2687" i="6" s="1"/>
  <c r="C3803" i="6"/>
  <c r="E3803" i="6" s="1"/>
  <c r="C1991" i="6"/>
  <c r="E1991" i="6" s="1"/>
  <c r="C1210" i="6"/>
  <c r="E1210" i="6" s="1"/>
  <c r="C252" i="6"/>
  <c r="E252" i="6" s="1"/>
  <c r="C3567" i="6"/>
  <c r="E3567" i="6" s="1"/>
  <c r="C2940" i="6"/>
  <c r="E2940" i="6" s="1"/>
  <c r="C2048" i="6"/>
  <c r="E2048" i="6" s="1"/>
  <c r="C2598" i="6"/>
  <c r="E2598" i="6" s="1"/>
  <c r="C3615" i="6"/>
  <c r="E3615" i="6" s="1"/>
  <c r="C3384" i="6"/>
  <c r="E3384" i="6" s="1"/>
  <c r="C2819" i="6"/>
  <c r="E2819" i="6" s="1"/>
  <c r="C19" i="6"/>
  <c r="E19" i="6" s="1"/>
  <c r="C3438" i="6"/>
  <c r="E3438" i="6" s="1"/>
  <c r="C2960" i="6"/>
  <c r="E2960" i="6" s="1"/>
  <c r="C630" i="6"/>
  <c r="E630" i="6" s="1"/>
  <c r="C1472" i="6"/>
  <c r="E1472" i="6" s="1"/>
  <c r="C1259" i="6"/>
  <c r="E1259" i="6" s="1"/>
  <c r="C530" i="6"/>
  <c r="E530" i="6" s="1"/>
  <c r="C3424" i="6"/>
  <c r="E3424" i="6" s="1"/>
  <c r="C977" i="6"/>
  <c r="E977" i="6" s="1"/>
  <c r="C2911" i="6"/>
  <c r="E2911" i="6" s="1"/>
  <c r="C2761" i="6"/>
  <c r="E2761" i="6" s="1"/>
  <c r="C3828" i="6"/>
  <c r="E3828" i="6" s="1"/>
  <c r="C2345" i="6"/>
  <c r="E2345" i="6" s="1"/>
  <c r="C2674" i="6"/>
  <c r="E2674" i="6" s="1"/>
  <c r="C4019" i="6"/>
  <c r="E4019" i="6" s="1"/>
  <c r="C3311" i="6"/>
  <c r="E3311" i="6" s="1"/>
  <c r="C4673" i="6"/>
  <c r="E4673" i="6" s="1"/>
  <c r="C3891" i="6"/>
  <c r="E3891" i="6" s="1"/>
  <c r="C4576" i="6"/>
  <c r="E4576" i="6" s="1"/>
  <c r="C3882" i="6"/>
  <c r="E3882" i="6" s="1"/>
  <c r="C1510" i="6"/>
  <c r="E1510" i="6" s="1"/>
  <c r="C3781" i="6"/>
  <c r="E3781" i="6" s="1"/>
  <c r="C4977" i="6"/>
  <c r="E4977" i="6" s="1"/>
  <c r="C4958" i="6"/>
  <c r="E4958" i="6" s="1"/>
  <c r="C3606" i="6"/>
  <c r="E3606" i="6" s="1"/>
  <c r="C4468" i="6"/>
  <c r="E4468" i="6" s="1"/>
  <c r="C4488" i="6"/>
  <c r="E4488" i="6" s="1"/>
  <c r="C2845" i="6"/>
  <c r="E2845" i="6" s="1"/>
  <c r="C1590" i="6"/>
  <c r="E1590" i="6" s="1"/>
  <c r="C2906" i="6"/>
  <c r="E2906" i="6" s="1"/>
  <c r="C3800" i="6"/>
  <c r="E3800" i="6" s="1"/>
  <c r="C2123" i="6"/>
  <c r="E2123" i="6" s="1"/>
  <c r="C4635" i="6"/>
  <c r="E4635" i="6" s="1"/>
  <c r="C4913" i="6"/>
  <c r="E4913" i="6" s="1"/>
  <c r="C4705" i="6"/>
  <c r="E4705" i="6" s="1"/>
  <c r="C3549" i="6"/>
  <c r="E3549" i="6" s="1"/>
  <c r="C3846" i="6"/>
  <c r="E3846" i="6" s="1"/>
  <c r="C4076" i="6"/>
  <c r="E4076" i="6" s="1"/>
  <c r="C2971" i="6"/>
  <c r="E2971" i="6" s="1"/>
  <c r="C4197" i="6"/>
  <c r="E4197" i="6" s="1"/>
  <c r="C4066" i="6"/>
  <c r="E4066" i="6" s="1"/>
  <c r="C3454" i="6"/>
  <c r="E3454" i="6" s="1"/>
  <c r="C1430" i="6"/>
  <c r="E1430" i="6" s="1"/>
  <c r="C3100" i="6"/>
  <c r="E3100" i="6" s="1"/>
  <c r="C2807" i="6"/>
  <c r="E2807" i="6" s="1"/>
  <c r="C2379" i="6"/>
  <c r="E2379" i="6" s="1"/>
  <c r="C4499" i="6"/>
  <c r="E4499" i="6" s="1"/>
  <c r="C946" i="6"/>
  <c r="E946" i="6" s="1"/>
  <c r="C3118" i="6"/>
  <c r="E3118" i="6" s="1"/>
  <c r="C3031" i="6"/>
  <c r="E3031" i="6" s="1"/>
  <c r="C3867" i="6"/>
  <c r="E3867" i="6" s="1"/>
  <c r="C4439" i="6"/>
  <c r="E4439" i="6" s="1"/>
  <c r="C2330" i="6"/>
  <c r="E2330" i="6" s="1"/>
  <c r="C2302" i="6"/>
  <c r="E2302" i="6" s="1"/>
  <c r="C4684" i="6"/>
  <c r="E4684" i="6" s="1"/>
  <c r="C4295" i="6"/>
  <c r="E4295" i="6" s="1"/>
  <c r="C3132" i="6"/>
  <c r="E3132" i="6" s="1"/>
  <c r="C2156" i="6"/>
  <c r="E2156" i="6" s="1"/>
  <c r="C3024" i="6"/>
  <c r="E3024" i="6" s="1"/>
  <c r="C4210" i="6"/>
  <c r="E4210" i="6" s="1"/>
  <c r="C4741" i="6"/>
  <c r="E4741" i="6" s="1"/>
  <c r="C1333" i="6"/>
  <c r="E1333" i="6" s="1"/>
  <c r="C2749" i="6"/>
  <c r="E2749" i="6" s="1"/>
  <c r="C2236" i="6"/>
  <c r="E2236" i="6" s="1"/>
  <c r="C1707" i="6"/>
  <c r="E1707" i="6" s="1"/>
  <c r="C3439" i="6"/>
  <c r="E3439" i="6" s="1"/>
  <c r="C2128" i="6"/>
  <c r="E2128" i="6" s="1"/>
  <c r="C3368" i="6"/>
  <c r="E3368" i="6" s="1"/>
  <c r="C1042" i="6"/>
  <c r="E1042" i="6" s="1"/>
  <c r="C2456" i="6"/>
  <c r="E2456" i="6" s="1"/>
  <c r="C2568" i="6"/>
  <c r="E2568" i="6" s="1"/>
  <c r="C2238" i="6"/>
  <c r="E2238" i="6" s="1"/>
  <c r="C3598" i="6"/>
  <c r="E3598" i="6" s="1"/>
  <c r="C3107" i="6"/>
  <c r="E3107" i="6" s="1"/>
  <c r="C4027" i="6"/>
  <c r="E4027" i="6" s="1"/>
  <c r="C4544" i="6"/>
  <c r="E4544" i="6" s="1"/>
  <c r="C631" i="6"/>
  <c r="E631" i="6" s="1"/>
  <c r="C2964" i="6"/>
  <c r="E2964" i="6" s="1"/>
  <c r="C701" i="6"/>
  <c r="E701" i="6" s="1"/>
  <c r="C3533" i="6"/>
  <c r="E3533" i="6" s="1"/>
  <c r="C1294" i="6"/>
  <c r="E1294" i="6" s="1"/>
  <c r="C564" i="6"/>
  <c r="E564" i="6" s="1"/>
  <c r="C4175" i="6"/>
  <c r="E4175" i="6" s="1"/>
  <c r="C2951" i="6"/>
  <c r="E2951" i="6" s="1"/>
  <c r="C4484" i="6"/>
  <c r="E4484" i="6" s="1"/>
  <c r="C4896" i="6"/>
  <c r="E4896" i="6" s="1"/>
  <c r="C2248" i="6"/>
  <c r="E2248" i="6" s="1"/>
  <c r="C1417" i="6"/>
  <c r="E1417" i="6" s="1"/>
  <c r="C2812" i="6"/>
  <c r="E2812" i="6" s="1"/>
  <c r="C860" i="6"/>
  <c r="E860" i="6" s="1"/>
  <c r="C3195" i="6"/>
  <c r="E3195" i="6" s="1"/>
  <c r="C3561" i="6"/>
  <c r="E3561" i="6" s="1"/>
  <c r="C2113" i="6"/>
  <c r="E2113" i="6" s="1"/>
  <c r="C2893" i="6"/>
  <c r="E2893" i="6" s="1"/>
  <c r="C188" i="6"/>
  <c r="E188" i="6" s="1"/>
  <c r="C2787" i="6"/>
  <c r="E2787" i="6" s="1"/>
  <c r="C1668" i="6"/>
  <c r="E1668" i="6" s="1"/>
  <c r="C1360" i="6"/>
  <c r="E1360" i="6" s="1"/>
  <c r="C1934" i="6"/>
  <c r="E1934" i="6" s="1"/>
  <c r="C1138" i="6"/>
  <c r="E1138" i="6" s="1"/>
  <c r="C4633" i="6"/>
  <c r="E4633" i="6" s="1"/>
  <c r="C3692" i="6"/>
  <c r="E3692" i="6" s="1"/>
  <c r="C3087" i="6"/>
  <c r="E3087" i="6" s="1"/>
  <c r="C820" i="6"/>
  <c r="E820" i="6" s="1"/>
  <c r="C2879" i="6"/>
  <c r="E2879" i="6" s="1"/>
  <c r="C2729" i="6"/>
  <c r="E2729" i="6" s="1"/>
  <c r="C1846" i="6"/>
  <c r="E1846" i="6" s="1"/>
  <c r="C3776" i="6"/>
  <c r="E3776" i="6" s="1"/>
  <c r="C4102" i="6"/>
  <c r="E4102" i="6" s="1"/>
  <c r="C4927" i="6"/>
  <c r="E4927" i="6" s="1"/>
  <c r="C2450" i="6"/>
  <c r="E2450" i="6" s="1"/>
  <c r="C2265" i="6"/>
  <c r="E2265" i="6" s="1"/>
  <c r="C3704" i="6"/>
  <c r="E3704" i="6" s="1"/>
  <c r="C1769" i="6"/>
  <c r="E1769" i="6" s="1"/>
  <c r="C4053" i="6"/>
  <c r="E4053" i="6" s="1"/>
  <c r="C4245" i="6"/>
  <c r="E4245" i="6" s="1"/>
  <c r="C3142" i="6"/>
  <c r="E3142" i="6" s="1"/>
  <c r="C2377" i="6"/>
  <c r="E2377" i="6" s="1"/>
  <c r="C2493" i="6"/>
  <c r="E2493" i="6" s="1"/>
  <c r="C3731" i="6"/>
  <c r="E3731" i="6" s="1"/>
  <c r="C4771" i="6"/>
  <c r="E4771" i="6" s="1"/>
  <c r="C3394" i="6"/>
  <c r="E3394" i="6" s="1"/>
  <c r="C3590" i="6"/>
  <c r="E3590" i="6" s="1"/>
  <c r="C1375" i="6"/>
  <c r="E1375" i="6" s="1"/>
  <c r="C3747" i="6"/>
  <c r="E3747" i="6" s="1"/>
  <c r="C2411" i="6"/>
  <c r="E2411" i="6" s="1"/>
  <c r="C3667" i="6"/>
  <c r="E3667" i="6" s="1"/>
  <c r="C4344" i="6"/>
  <c r="E4344" i="6" s="1"/>
  <c r="C4847" i="6"/>
  <c r="E4847" i="6" s="1"/>
  <c r="C2822" i="6"/>
  <c r="E2822" i="6" s="1"/>
  <c r="C1110" i="6"/>
  <c r="E1110" i="6" s="1"/>
  <c r="C3505" i="6"/>
  <c r="E3505" i="6" s="1"/>
  <c r="C4563" i="6"/>
  <c r="E4563" i="6" s="1"/>
  <c r="C2165" i="6"/>
  <c r="E2165" i="6" s="1"/>
  <c r="C4234" i="6"/>
  <c r="E4234" i="6" s="1"/>
  <c r="C3086" i="6"/>
  <c r="E3086" i="6" s="1"/>
  <c r="C1819" i="6"/>
  <c r="E1819" i="6" s="1"/>
  <c r="C4268" i="6"/>
  <c r="E4268" i="6" s="1"/>
  <c r="C2595" i="6"/>
  <c r="E2595" i="6" s="1"/>
  <c r="C2570" i="6"/>
  <c r="E2570" i="6" s="1"/>
  <c r="C3509" i="6"/>
  <c r="E3509" i="6" s="1"/>
  <c r="C3490" i="6"/>
  <c r="E3490" i="6" s="1"/>
  <c r="C3728" i="6"/>
  <c r="E3728" i="6" s="1"/>
  <c r="C3511" i="6"/>
  <c r="E3511" i="6" s="1"/>
  <c r="C4835" i="6"/>
  <c r="E4835" i="6" s="1"/>
  <c r="C3078" i="6"/>
  <c r="E3078" i="6" s="1"/>
  <c r="C1976" i="6"/>
  <c r="E1976" i="6" s="1"/>
  <c r="C4469" i="6"/>
  <c r="E4469" i="6" s="1"/>
  <c r="C1139" i="6"/>
  <c r="E1139" i="6" s="1"/>
  <c r="C4496" i="6"/>
  <c r="E4496" i="6" s="1"/>
  <c r="C4082" i="6"/>
  <c r="E4082" i="6" s="1"/>
  <c r="C2899" i="6"/>
  <c r="E2899" i="6" s="1"/>
  <c r="C1994" i="6"/>
  <c r="E1994" i="6" s="1"/>
  <c r="C1431" i="6"/>
  <c r="E1431" i="6" s="1"/>
  <c r="C4916" i="6"/>
  <c r="E4916" i="6" s="1"/>
  <c r="C3030" i="6"/>
  <c r="E3030" i="6" s="1"/>
  <c r="C3964" i="6"/>
  <c r="E3964" i="6" s="1"/>
  <c r="C4207" i="6"/>
  <c r="E4207" i="6" s="1"/>
  <c r="C4852" i="6"/>
  <c r="E4852" i="6" s="1"/>
  <c r="C2327" i="6"/>
  <c r="E2327" i="6" s="1"/>
  <c r="C2309" i="6"/>
  <c r="E2309" i="6" s="1"/>
  <c r="C2685" i="6"/>
  <c r="E2685" i="6" s="1"/>
  <c r="C4476" i="6"/>
  <c r="E4476" i="6" s="1"/>
  <c r="C3499" i="6"/>
  <c r="E3499" i="6" s="1"/>
  <c r="C3088" i="6"/>
  <c r="E3088" i="6" s="1"/>
  <c r="C523" i="6"/>
  <c r="E523" i="6" s="1"/>
  <c r="C4446" i="6"/>
  <c r="E4446" i="6" s="1"/>
  <c r="C4759" i="6"/>
  <c r="E4759" i="6" s="1"/>
  <c r="C2838" i="6"/>
  <c r="E2838" i="6" s="1"/>
  <c r="C3789" i="6"/>
  <c r="E3789" i="6" s="1"/>
  <c r="C4698" i="6"/>
  <c r="E4698" i="6" s="1"/>
  <c r="C3911" i="6"/>
  <c r="E3911" i="6" s="1"/>
  <c r="C3077" i="6"/>
  <c r="E3077" i="6" s="1"/>
  <c r="C3282" i="6"/>
  <c r="E3282" i="6" s="1"/>
  <c r="C3316" i="6"/>
  <c r="E3316" i="6" s="1"/>
  <c r="C3818" i="6"/>
  <c r="E3818" i="6" s="1"/>
  <c r="C1598" i="6"/>
  <c r="E1598" i="6" s="1"/>
  <c r="C2898" i="6"/>
  <c r="E2898" i="6" s="1"/>
  <c r="C4726" i="6"/>
  <c r="E4726" i="6" s="1"/>
  <c r="C4864" i="6"/>
  <c r="E4864" i="6" s="1"/>
  <c r="C1893" i="6"/>
  <c r="E1893" i="6" s="1"/>
  <c r="C3939" i="6"/>
  <c r="E3939" i="6" s="1"/>
  <c r="C799" i="6"/>
  <c r="E799" i="6" s="1"/>
  <c r="C2910" i="6"/>
  <c r="E2910" i="6" s="1"/>
  <c r="C3707" i="6"/>
  <c r="E3707" i="6" s="1"/>
  <c r="C1318" i="6"/>
  <c r="E1318" i="6" s="1"/>
  <c r="C3022" i="6"/>
  <c r="E3022" i="6" s="1"/>
  <c r="C2228" i="6"/>
  <c r="E2228" i="6" s="1"/>
  <c r="C3166" i="6"/>
  <c r="E3166" i="6" s="1"/>
  <c r="C2529" i="6"/>
  <c r="E2529" i="6" s="1"/>
  <c r="C3514" i="6"/>
  <c r="E3514" i="6" s="1"/>
  <c r="C1750" i="6"/>
  <c r="E1750" i="6" s="1"/>
  <c r="C2088" i="6"/>
  <c r="E2088" i="6" s="1"/>
  <c r="C2393" i="6"/>
  <c r="E2393" i="6" s="1"/>
  <c r="C3555" i="6"/>
  <c r="E3555" i="6" s="1"/>
  <c r="C2546" i="6"/>
  <c r="E2546" i="6" s="1"/>
  <c r="C4877" i="6"/>
  <c r="E4877" i="6" s="1"/>
  <c r="C1602" i="6"/>
  <c r="E1602" i="6" s="1"/>
  <c r="C2808" i="6"/>
  <c r="E2808" i="6" s="1"/>
  <c r="C769" i="6"/>
  <c r="E769" i="6" s="1"/>
  <c r="C4517" i="6"/>
  <c r="E4517" i="6" s="1"/>
  <c r="C4855" i="6"/>
  <c r="E4855" i="6" s="1"/>
  <c r="C2891" i="6"/>
  <c r="E2891" i="6" s="1"/>
  <c r="C1079" i="6"/>
  <c r="E1079" i="6" s="1"/>
  <c r="C3028" i="6"/>
  <c r="E3028" i="6" s="1"/>
  <c r="C4672" i="6"/>
  <c r="E4672" i="6" s="1"/>
  <c r="C3837" i="6"/>
  <c r="E3837" i="6" s="1"/>
  <c r="C4370" i="6"/>
  <c r="E4370" i="6" s="1"/>
  <c r="C3337" i="6"/>
  <c r="E3337" i="6" s="1"/>
  <c r="C3986" i="6"/>
  <c r="E3986" i="6" s="1"/>
  <c r="C4649" i="6"/>
  <c r="E4649" i="6" s="1"/>
  <c r="C3870" i="6"/>
  <c r="E3870" i="6" s="1"/>
  <c r="C4366" i="6"/>
  <c r="E4366" i="6" s="1"/>
  <c r="C4578" i="6"/>
  <c r="E4578" i="6" s="1"/>
  <c r="C4131" i="6"/>
  <c r="E4131" i="6" s="1"/>
  <c r="C4090" i="6"/>
  <c r="E4090" i="6" s="1"/>
  <c r="C3170" i="6"/>
  <c r="E3170" i="6" s="1"/>
  <c r="C3402" i="6"/>
  <c r="E3402" i="6" s="1"/>
  <c r="C4415" i="6"/>
  <c r="E4415" i="6" s="1"/>
  <c r="C1999" i="6"/>
  <c r="E1999" i="6" s="1"/>
  <c r="C4449" i="6"/>
  <c r="E4449" i="6" s="1"/>
  <c r="C4319" i="6"/>
  <c r="E4319" i="6" s="1"/>
  <c r="C4411" i="6"/>
  <c r="E4411" i="6" s="1"/>
  <c r="C4747" i="6"/>
  <c r="E4747" i="6" s="1"/>
  <c r="C2313" i="6"/>
  <c r="E2313" i="6" s="1"/>
  <c r="C4679" i="6"/>
  <c r="E4679" i="6" s="1"/>
  <c r="C1903" i="6"/>
  <c r="E1903" i="6" s="1"/>
  <c r="C3097" i="6"/>
  <c r="E3097" i="6" s="1"/>
  <c r="C2412" i="6"/>
  <c r="E2412" i="6" s="1"/>
  <c r="C2483" i="6"/>
  <c r="E2483" i="6" s="1"/>
  <c r="C1727" i="6"/>
  <c r="E1727" i="6" s="1"/>
  <c r="C2220" i="6"/>
  <c r="E2220" i="6" s="1"/>
  <c r="C989" i="6"/>
  <c r="E989" i="6" s="1"/>
  <c r="C3918" i="6"/>
  <c r="E3918" i="6" s="1"/>
  <c r="C1455" i="6"/>
  <c r="E1455" i="6" s="1"/>
  <c r="C2437" i="6"/>
  <c r="E2437" i="6" s="1"/>
  <c r="C3292" i="6"/>
  <c r="E3292" i="6" s="1"/>
  <c r="C1355" i="6"/>
  <c r="E1355" i="6" s="1"/>
  <c r="C3372" i="6"/>
  <c r="E3372" i="6" s="1"/>
  <c r="C2815" i="6"/>
  <c r="E2815" i="6" s="1"/>
  <c r="C4445" i="6"/>
  <c r="E4445" i="6" s="1"/>
  <c r="C3244" i="6"/>
  <c r="E3244" i="6" s="1"/>
  <c r="C2961" i="6"/>
  <c r="E2961" i="6" s="1"/>
  <c r="C3037" i="6"/>
  <c r="E3037" i="6" s="1"/>
  <c r="C4458" i="6"/>
  <c r="E4458" i="6" s="1"/>
  <c r="C2371" i="6"/>
  <c r="E2371" i="6" s="1"/>
  <c r="C4626" i="6"/>
  <c r="E4626" i="6" s="1"/>
  <c r="C4100" i="6"/>
  <c r="E4100" i="6" s="1"/>
  <c r="C2982" i="6"/>
  <c r="E2982" i="6" s="1"/>
  <c r="C4950" i="6"/>
  <c r="E4950" i="6" s="1"/>
  <c r="C1118" i="6"/>
  <c r="E1118" i="6" s="1"/>
  <c r="C1798" i="6"/>
  <c r="E1798" i="6" s="1"/>
  <c r="C4381" i="6"/>
  <c r="E4381" i="6" s="1"/>
  <c r="C3872" i="6"/>
  <c r="E3872" i="6" s="1"/>
  <c r="C2813" i="6"/>
  <c r="E2813" i="6" s="1"/>
  <c r="C4166" i="6"/>
  <c r="E4166" i="6" s="1"/>
  <c r="C2933" i="6"/>
  <c r="E2933" i="6" s="1"/>
  <c r="C3064" i="6"/>
  <c r="E3064" i="6" s="1"/>
  <c r="C2618" i="6"/>
  <c r="E2618" i="6" s="1"/>
  <c r="C2688" i="6"/>
  <c r="E2688" i="6" s="1"/>
  <c r="C2202" i="6"/>
  <c r="E2202" i="6" s="1"/>
  <c r="C2623" i="6"/>
  <c r="E2623" i="6" s="1"/>
  <c r="C4766" i="6"/>
  <c r="E4766" i="6" s="1"/>
  <c r="C2811" i="6"/>
  <c r="E2811" i="6" s="1"/>
  <c r="C4475" i="6"/>
  <c r="E4475" i="6" s="1"/>
  <c r="C4257" i="6"/>
  <c r="E4257" i="6" s="1"/>
  <c r="C2295" i="6"/>
  <c r="E2295" i="6" s="1"/>
  <c r="C3171" i="6"/>
  <c r="E3171" i="6" s="1"/>
  <c r="C4310" i="6"/>
  <c r="E4310" i="6" s="1"/>
  <c r="C4970" i="6"/>
  <c r="E4970" i="6" s="1"/>
  <c r="C3497" i="6"/>
  <c r="E3497" i="6" s="1"/>
  <c r="C3289" i="6"/>
  <c r="E3289" i="6" s="1"/>
  <c r="C4506" i="6"/>
  <c r="E4506" i="6" s="1"/>
  <c r="C3058" i="6"/>
  <c r="E3058" i="6" s="1"/>
  <c r="C2096" i="6"/>
  <c r="E2096" i="6" s="1"/>
  <c r="C3647" i="6"/>
  <c r="E3647" i="6" s="1"/>
  <c r="C998" i="6"/>
  <c r="E998" i="6" s="1"/>
  <c r="C2703" i="6"/>
  <c r="E2703" i="6" s="1"/>
  <c r="C413" i="6"/>
  <c r="E413" i="6" s="1"/>
  <c r="C3753" i="6"/>
  <c r="E3753" i="6" s="1"/>
  <c r="C3296" i="6"/>
  <c r="E3296" i="6" s="1"/>
  <c r="C3492" i="6"/>
  <c r="E3492" i="6" s="1"/>
  <c r="C439" i="6"/>
  <c r="E439" i="6" s="1"/>
  <c r="C2340" i="6"/>
  <c r="E2340" i="6" s="1"/>
  <c r="C3466" i="6"/>
  <c r="E3466" i="6" s="1"/>
  <c r="C4629" i="6"/>
  <c r="E4629" i="6" s="1"/>
  <c r="C3528" i="6"/>
  <c r="E3528" i="6" s="1"/>
  <c r="C4002" i="6"/>
  <c r="E4002" i="6" s="1"/>
  <c r="C2212" i="6"/>
  <c r="E2212" i="6" s="1"/>
  <c r="C2232" i="6"/>
  <c r="E2232" i="6" s="1"/>
  <c r="C1956" i="6"/>
  <c r="E1956" i="6" s="1"/>
  <c r="C4130" i="6"/>
  <c r="E4130" i="6" s="1"/>
  <c r="C559" i="6"/>
  <c r="E559" i="6" s="1"/>
  <c r="C3673" i="6"/>
  <c r="E3673" i="6" s="1"/>
  <c r="C4807" i="6"/>
  <c r="E4807" i="6" s="1"/>
  <c r="C3452" i="6"/>
  <c r="E3452" i="6" s="1"/>
  <c r="C939" i="6"/>
  <c r="E939" i="6" s="1"/>
  <c r="C1257" i="6"/>
  <c r="E1257" i="6" s="1"/>
  <c r="C1331" i="6"/>
  <c r="E1331" i="6" s="1"/>
  <c r="C764" i="6"/>
  <c r="E764" i="6" s="1"/>
  <c r="C4570" i="6"/>
  <c r="E4570" i="6" s="1"/>
  <c r="C2071" i="6"/>
  <c r="E2071" i="6" s="1"/>
  <c r="C3643" i="6"/>
  <c r="E3643" i="6" s="1"/>
  <c r="C4870" i="6"/>
  <c r="E4870" i="6" s="1"/>
  <c r="C1570" i="6"/>
  <c r="E1570" i="6" s="1"/>
  <c r="C1394" i="6"/>
  <c r="E1394" i="6" s="1"/>
  <c r="C644" i="6"/>
  <c r="E644" i="6" s="1"/>
  <c r="C1323" i="6"/>
  <c r="E1323" i="6" s="1"/>
  <c r="C4671" i="6"/>
  <c r="E4671" i="6" s="1"/>
  <c r="C2877" i="6"/>
  <c r="E2877" i="6" s="1"/>
  <c r="C4858" i="6"/>
  <c r="E4858" i="6" s="1"/>
  <c r="C3628" i="6"/>
  <c r="E3628" i="6" s="1"/>
  <c r="C3540" i="6"/>
  <c r="E3540" i="6" s="1"/>
  <c r="C4695" i="6"/>
  <c r="E4695" i="6" s="1"/>
  <c r="C4591" i="6"/>
  <c r="E4591" i="6" s="1"/>
  <c r="C3733" i="6"/>
  <c r="E3733" i="6" s="1"/>
  <c r="C4595" i="6"/>
  <c r="E4595" i="6" s="1"/>
  <c r="C3103" i="6"/>
  <c r="E3103" i="6" s="1"/>
  <c r="C4367" i="6"/>
  <c r="E4367" i="6" s="1"/>
  <c r="C4772" i="6"/>
  <c r="E4772" i="6" s="1"/>
  <c r="C3959" i="6"/>
  <c r="E3959" i="6" s="1"/>
  <c r="C4994" i="6"/>
  <c r="E4994" i="6" s="1"/>
  <c r="C2612" i="6"/>
  <c r="E2612" i="6" s="1"/>
  <c r="C3029" i="6"/>
  <c r="E3029" i="6" s="1"/>
  <c r="C4919" i="6"/>
  <c r="E4919" i="6" s="1"/>
  <c r="C4204" i="6"/>
  <c r="E4204" i="6" s="1"/>
  <c r="C762" i="6"/>
  <c r="E762" i="6" s="1"/>
  <c r="C3151" i="6"/>
  <c r="E3151" i="6" s="1"/>
  <c r="C3393" i="6"/>
  <c r="E3393" i="6" s="1"/>
  <c r="C2579" i="6"/>
  <c r="E2579" i="6" s="1"/>
  <c r="C3868" i="6"/>
  <c r="E3868" i="6" s="1"/>
  <c r="C4393" i="6"/>
  <c r="E4393" i="6" s="1"/>
  <c r="C3073" i="6"/>
  <c r="E3073" i="6" s="1"/>
  <c r="C2599" i="6"/>
  <c r="E2599" i="6" s="1"/>
  <c r="C4407" i="6"/>
  <c r="E4407" i="6" s="1"/>
  <c r="C4012" i="6"/>
  <c r="E4012" i="6" s="1"/>
  <c r="C4117" i="6"/>
  <c r="E4117" i="6" s="1"/>
  <c r="C2889" i="6"/>
  <c r="E2889" i="6" s="1"/>
  <c r="C3741" i="6"/>
  <c r="E3741" i="6" s="1"/>
  <c r="C2995" i="6"/>
  <c r="E2995" i="6" s="1"/>
  <c r="C3150" i="6"/>
  <c r="E3150" i="6" s="1"/>
  <c r="C2495" i="6"/>
  <c r="E2495" i="6" s="1"/>
  <c r="C1858" i="6"/>
  <c r="E1858" i="6" s="1"/>
  <c r="C3527" i="6"/>
  <c r="E3527" i="6" s="1"/>
  <c r="C2364" i="6"/>
  <c r="E2364" i="6" s="1"/>
  <c r="C2029" i="6"/>
  <c r="E2029" i="6" s="1"/>
  <c r="C4059" i="6"/>
  <c r="E4059" i="6" s="1"/>
  <c r="C3668" i="6"/>
  <c r="E3668" i="6" s="1"/>
  <c r="C1778" i="6"/>
  <c r="E1778" i="6" s="1"/>
  <c r="C3390" i="6"/>
  <c r="E3390" i="6" s="1"/>
  <c r="C4189" i="6"/>
  <c r="E4189" i="6" s="1"/>
  <c r="C3570" i="6"/>
  <c r="E3570" i="6" s="1"/>
  <c r="C3314" i="6"/>
  <c r="E3314" i="6" s="1"/>
  <c r="C2549" i="6"/>
  <c r="E2549" i="6" s="1"/>
  <c r="C261" i="6"/>
  <c r="E261" i="6" s="1"/>
  <c r="C4742" i="6"/>
  <c r="E4742" i="6" s="1"/>
  <c r="C3108" i="6"/>
  <c r="E3108" i="6" s="1"/>
  <c r="C4141" i="6"/>
  <c r="E4141" i="6" s="1"/>
  <c r="C2247" i="6"/>
  <c r="E2247" i="6" s="1"/>
  <c r="C3975" i="6"/>
  <c r="E3975" i="6" s="1"/>
  <c r="C4139" i="6"/>
  <c r="E4139" i="6" s="1"/>
  <c r="C4501" i="6"/>
  <c r="E4501" i="6" s="1"/>
  <c r="C4685" i="6"/>
  <c r="E4685" i="6" s="1"/>
  <c r="C3866" i="6"/>
  <c r="E3866" i="6" s="1"/>
  <c r="C1767" i="6"/>
  <c r="E1767" i="6" s="1"/>
  <c r="C4151" i="6"/>
  <c r="E4151" i="6" s="1"/>
  <c r="C4762" i="6"/>
  <c r="E4762" i="6" s="1"/>
  <c r="C2772" i="6"/>
  <c r="E2772" i="6" s="1"/>
  <c r="C2323" i="6"/>
  <c r="E2323" i="6" s="1"/>
  <c r="C2420" i="6"/>
  <c r="E2420" i="6" s="1"/>
  <c r="C4974" i="6"/>
  <c r="E4974" i="6" s="1"/>
  <c r="C3214" i="6"/>
  <c r="E3214" i="6" s="1"/>
  <c r="C2137" i="6"/>
  <c r="E2137" i="6" s="1"/>
  <c r="C4308" i="6"/>
  <c r="E4308" i="6" s="1"/>
  <c r="C4261" i="6"/>
  <c r="E4261" i="6" s="1"/>
  <c r="C1247" i="6"/>
  <c r="E1247" i="6" s="1"/>
  <c r="C3448" i="6"/>
  <c r="E3448" i="6" s="1"/>
  <c r="C3681" i="6"/>
  <c r="E3681" i="6" s="1"/>
  <c r="C3485" i="6"/>
  <c r="E3485" i="6" s="1"/>
  <c r="C2887" i="6"/>
  <c r="E2887" i="6" s="1"/>
  <c r="C4834" i="6"/>
  <c r="E4834" i="6" s="1"/>
  <c r="C3123" i="6"/>
  <c r="E3123" i="6" s="1"/>
  <c r="C4914" i="6"/>
  <c r="E4914" i="6" s="1"/>
  <c r="C3416" i="6"/>
  <c r="E3416" i="6" s="1"/>
  <c r="C3218" i="6"/>
  <c r="E3218" i="6" s="1"/>
  <c r="C391" i="6"/>
  <c r="E391" i="6" s="1"/>
  <c r="C4616" i="6"/>
  <c r="E4616" i="6" s="1"/>
  <c r="C4269" i="6"/>
  <c r="E4269" i="6" s="1"/>
  <c r="C3990" i="6"/>
  <c r="E3990" i="6" s="1"/>
  <c r="C4816" i="6"/>
  <c r="E4816" i="6" s="1"/>
  <c r="C160" i="6"/>
  <c r="E160" i="6" s="1"/>
  <c r="C2037" i="6"/>
  <c r="E2037" i="6" s="1"/>
  <c r="C2959" i="6"/>
  <c r="E2959" i="6" s="1"/>
  <c r="C3743" i="6"/>
  <c r="E3743" i="6" s="1"/>
  <c r="C4312" i="6"/>
  <c r="E4312" i="6" s="1"/>
  <c r="C1173" i="6"/>
  <c r="E1173" i="6" s="1"/>
  <c r="C2881" i="6"/>
  <c r="E2881" i="6" s="1"/>
  <c r="C2154" i="6"/>
  <c r="E2154" i="6" s="1"/>
  <c r="C3657" i="6"/>
  <c r="E3657" i="6" s="1"/>
  <c r="C2473" i="6"/>
  <c r="E2473" i="6" s="1"/>
  <c r="C1068" i="6"/>
  <c r="E1068" i="6" s="1"/>
  <c r="C1435" i="6"/>
  <c r="E1435" i="6" s="1"/>
  <c r="C68" i="6"/>
  <c r="E68" i="6" s="1"/>
  <c r="C374" i="6"/>
  <c r="E374" i="6" s="1"/>
  <c r="C1290" i="6"/>
  <c r="E1290" i="6" s="1"/>
  <c r="C2203" i="6"/>
  <c r="E2203" i="6" s="1"/>
  <c r="C4120" i="6"/>
  <c r="E4120" i="6" s="1"/>
  <c r="C4208" i="6"/>
  <c r="E4208" i="6" s="1"/>
  <c r="C4872" i="6"/>
  <c r="E4872" i="6" s="1"/>
  <c r="C3025" i="6"/>
  <c r="E3025" i="6" s="1"/>
  <c r="C4402" i="6"/>
  <c r="E4402" i="6" s="1"/>
  <c r="C4251" i="6"/>
  <c r="E4251" i="6" s="1"/>
  <c r="C4551" i="6"/>
  <c r="E4551" i="6" s="1"/>
  <c r="C4250" i="6"/>
  <c r="E4250" i="6" s="1"/>
  <c r="C3455" i="6"/>
  <c r="E3455" i="6" s="1"/>
  <c r="C4666" i="6"/>
  <c r="E4666" i="6" s="1"/>
  <c r="C2583" i="6"/>
  <c r="E2583" i="6" s="1"/>
  <c r="C4038" i="6"/>
  <c r="E4038" i="6" s="1"/>
  <c r="C3495" i="6"/>
  <c r="E3495" i="6" s="1"/>
  <c r="C4376" i="6"/>
  <c r="E4376" i="6" s="1"/>
  <c r="C2460" i="6"/>
  <c r="E2460" i="6" s="1"/>
  <c r="C2750" i="6"/>
  <c r="E2750" i="6" s="1"/>
  <c r="C5000" i="6"/>
  <c r="E5000" i="6" s="1"/>
  <c r="C4068" i="6"/>
  <c r="E4068" i="6" s="1"/>
  <c r="C3844" i="6"/>
  <c r="E3844" i="6" s="1"/>
  <c r="C4147" i="6"/>
  <c r="E4147" i="6" s="1"/>
  <c r="C2449" i="6"/>
  <c r="E2449" i="6" s="1"/>
  <c r="C3827" i="6"/>
  <c r="E3827" i="6" s="1"/>
  <c r="C2981" i="6"/>
  <c r="E2981" i="6" s="1"/>
  <c r="C4073" i="6"/>
  <c r="E4073" i="6" s="1"/>
  <c r="C2215" i="6"/>
  <c r="E2215" i="6" s="1"/>
  <c r="C3644" i="6"/>
  <c r="E3644" i="6" s="1"/>
  <c r="C4610" i="6"/>
  <c r="E4610" i="6" s="1"/>
  <c r="C3305" i="6"/>
  <c r="E3305" i="6" s="1"/>
  <c r="C2843" i="6"/>
  <c r="E2843" i="6" s="1"/>
  <c r="C3054" i="6"/>
  <c r="E3054" i="6" s="1"/>
  <c r="C4763" i="6"/>
  <c r="E4763" i="6" s="1"/>
  <c r="C3857" i="6"/>
  <c r="E3857" i="6" s="1"/>
  <c r="C3366" i="6"/>
  <c r="E3366" i="6" s="1"/>
  <c r="C1974" i="6"/>
  <c r="E1974" i="6" s="1"/>
  <c r="C3149" i="6"/>
  <c r="E3149" i="6" s="1"/>
  <c r="C1308" i="6"/>
  <c r="E1308" i="6" s="1"/>
  <c r="C3924" i="6"/>
  <c r="E3924" i="6" s="1"/>
  <c r="C3260" i="6"/>
  <c r="E3260" i="6" s="1"/>
  <c r="C2516" i="6"/>
  <c r="E2516" i="6" s="1"/>
  <c r="C4770" i="6"/>
  <c r="E4770" i="6" s="1"/>
  <c r="C2562" i="6"/>
  <c r="E2562" i="6" s="1"/>
  <c r="C4990" i="6"/>
  <c r="E4990" i="6" s="1"/>
  <c r="C2897" i="6"/>
  <c r="E2897" i="6" s="1"/>
  <c r="C2301" i="6"/>
  <c r="E2301" i="6" s="1"/>
  <c r="C4830" i="6"/>
  <c r="E4830" i="6" s="1"/>
  <c r="C2955" i="6"/>
  <c r="E2955" i="6" s="1"/>
  <c r="C3388" i="6"/>
  <c r="E3388" i="6" s="1"/>
  <c r="C3410" i="6"/>
  <c r="E3410" i="6" s="1"/>
  <c r="C1615" i="6"/>
  <c r="E1615" i="6" s="1"/>
  <c r="C3886" i="6"/>
  <c r="E3886" i="6" s="1"/>
  <c r="C3035" i="6"/>
  <c r="E3035" i="6" s="1"/>
  <c r="C3705" i="6"/>
  <c r="E3705" i="6" s="1"/>
  <c r="C3113" i="6"/>
  <c r="E3113" i="6" s="1"/>
  <c r="C4667" i="6"/>
  <c r="E4667" i="6" s="1"/>
  <c r="C4088" i="6"/>
  <c r="E4088" i="6" s="1"/>
  <c r="C4394" i="6"/>
  <c r="E4394" i="6" s="1"/>
  <c r="C3381" i="6"/>
  <c r="E3381" i="6" s="1"/>
  <c r="C4676" i="6"/>
  <c r="E4676" i="6" s="1"/>
  <c r="C1097" i="6"/>
  <c r="E1097" i="6" s="1"/>
  <c r="C4582" i="6"/>
  <c r="E4582" i="6" s="1"/>
  <c r="C3801" i="6"/>
  <c r="E3801" i="6" s="1"/>
  <c r="C4301" i="6"/>
  <c r="E4301" i="6" s="1"/>
  <c r="C2518" i="6"/>
  <c r="E2518" i="6" s="1"/>
  <c r="C3112" i="6"/>
  <c r="E3112" i="6" s="1"/>
  <c r="C4784" i="6"/>
  <c r="E4784" i="6" s="1"/>
  <c r="C3881" i="6"/>
  <c r="E3881" i="6" s="1"/>
  <c r="C4491" i="6"/>
  <c r="E4491" i="6" s="1"/>
  <c r="C4400" i="6"/>
  <c r="E4400" i="6" s="1"/>
  <c r="C3889" i="6"/>
  <c r="E3889" i="6" s="1"/>
  <c r="C3277" i="6"/>
  <c r="E3277" i="6" s="1"/>
  <c r="C2707" i="6"/>
  <c r="E2707" i="6" s="1"/>
  <c r="C1638" i="6"/>
  <c r="E1638" i="6" s="1"/>
  <c r="C1549" i="6"/>
  <c r="E1549" i="6" s="1"/>
  <c r="C2861" i="6"/>
  <c r="E2861" i="6" s="1"/>
  <c r="C4035" i="6"/>
  <c r="E4035" i="6" s="1"/>
  <c r="C1007" i="6"/>
  <c r="E1007" i="6" s="1"/>
  <c r="C3312" i="6"/>
  <c r="E3312" i="6" s="1"/>
  <c r="C2418" i="6"/>
  <c r="E2418" i="6" s="1"/>
  <c r="C2475" i="6"/>
  <c r="E2475" i="6" s="1"/>
  <c r="C3001" i="6"/>
  <c r="E3001" i="6" s="1"/>
  <c r="C4987" i="6"/>
  <c r="E4987" i="6" s="1"/>
  <c r="C4984" i="6"/>
  <c r="E4984" i="6" s="1"/>
  <c r="C1589" i="6"/>
  <c r="E1589" i="6" s="1"/>
  <c r="C4181" i="6"/>
  <c r="E4181" i="6" s="1"/>
  <c r="C1350" i="6"/>
  <c r="E1350" i="6" s="1"/>
  <c r="C3130" i="6"/>
  <c r="E3130" i="6" s="1"/>
  <c r="C911" i="6"/>
  <c r="E911" i="6" s="1"/>
  <c r="C1393" i="6"/>
  <c r="E1393" i="6" s="1"/>
  <c r="C775" i="6"/>
  <c r="E775" i="6" s="1"/>
  <c r="C3512" i="6"/>
  <c r="E3512" i="6" s="1"/>
  <c r="C1810" i="6"/>
  <c r="E1810" i="6" s="1"/>
  <c r="C3613" i="6"/>
  <c r="E3613" i="6" s="1"/>
  <c r="C4386" i="6"/>
  <c r="E4386" i="6" s="1"/>
  <c r="C176" i="6"/>
  <c r="E176" i="6" s="1"/>
  <c r="C1539" i="6"/>
  <c r="E1539" i="6" s="1"/>
  <c r="C2786" i="6"/>
  <c r="E2786" i="6" s="1"/>
  <c r="C2514" i="6"/>
  <c r="E2514" i="6" s="1"/>
  <c r="C1635" i="6"/>
  <c r="E1635" i="6" s="1"/>
  <c r="C4833" i="6"/>
  <c r="E4833" i="6" s="1"/>
  <c r="C4641" i="6"/>
  <c r="E4641" i="6" s="1"/>
  <c r="C3693" i="6"/>
  <c r="E3693" i="6" s="1"/>
  <c r="C2935" i="6"/>
  <c r="E2935" i="6" s="1"/>
  <c r="C2793" i="6"/>
  <c r="E2793" i="6" s="1"/>
  <c r="C2017" i="6"/>
  <c r="E2017" i="6" s="1"/>
  <c r="C3091" i="6"/>
  <c r="E3091" i="6" s="1"/>
  <c r="C4790" i="6"/>
  <c r="E4790" i="6" s="1"/>
  <c r="C3178" i="6"/>
  <c r="E3178" i="6" s="1"/>
  <c r="C1607" i="6"/>
  <c r="E1607" i="6" s="1"/>
  <c r="C1019" i="6"/>
  <c r="E1019" i="6" s="1"/>
  <c r="C3407" i="6"/>
  <c r="E3407" i="6" s="1"/>
  <c r="C3521" i="6"/>
  <c r="E3521" i="6" s="1"/>
  <c r="C4757" i="6"/>
  <c r="E4757" i="6" s="1"/>
  <c r="C2842" i="6"/>
  <c r="E2842" i="6" s="1"/>
  <c r="C3638" i="6"/>
  <c r="E3638" i="6" s="1"/>
  <c r="C4061" i="6"/>
  <c r="E4061" i="6" s="1"/>
  <c r="C3664" i="6"/>
  <c r="E3664" i="6" s="1"/>
  <c r="C4863" i="6"/>
  <c r="E4863" i="6" s="1"/>
  <c r="C3938" i="6"/>
  <c r="E3938" i="6" s="1"/>
  <c r="C3004" i="6"/>
  <c r="E3004" i="6" s="1"/>
  <c r="C4382" i="6"/>
  <c r="E4382" i="6" s="1"/>
  <c r="C4586" i="6"/>
  <c r="E4586" i="6" s="1"/>
  <c r="C2998" i="6"/>
  <c r="E2998" i="6" s="1"/>
  <c r="C1186" i="6"/>
  <c r="E1186" i="6" s="1"/>
  <c r="C3739" i="6"/>
  <c r="E3739" i="6" s="1"/>
  <c r="C1345" i="6"/>
  <c r="E1345" i="6" s="1"/>
  <c r="C3318" i="6"/>
  <c r="E3318" i="6" s="1"/>
  <c r="C4738" i="6"/>
  <c r="E4738" i="6" s="1"/>
  <c r="C2806" i="6"/>
  <c r="E2806" i="6" s="1"/>
  <c r="C1205" i="6"/>
  <c r="E1205" i="6" s="1"/>
  <c r="C4305" i="6"/>
  <c r="E4305" i="6" s="1"/>
  <c r="C3302" i="6"/>
  <c r="E3302" i="6" s="1"/>
  <c r="C2461" i="6"/>
  <c r="E2461" i="6" s="1"/>
  <c r="C1816" i="6"/>
  <c r="E1816" i="6" s="1"/>
  <c r="C3415" i="6"/>
  <c r="E3415" i="6" s="1"/>
  <c r="C4941" i="6"/>
  <c r="E4941" i="6" s="1"/>
  <c r="C4805" i="6"/>
  <c r="E4805" i="6" s="1"/>
  <c r="C2916" i="6"/>
  <c r="E2916" i="6" s="1"/>
  <c r="C4557" i="6"/>
  <c r="E4557" i="6" s="1"/>
  <c r="C3310" i="6"/>
  <c r="E3310" i="6" s="1"/>
  <c r="C4138" i="6"/>
  <c r="E4138" i="6" s="1"/>
  <c r="C3434" i="6"/>
  <c r="E3434" i="6" s="1"/>
  <c r="C4662" i="6"/>
  <c r="E4662" i="6" s="1"/>
  <c r="C3821" i="6"/>
  <c r="E3821" i="6" s="1"/>
  <c r="C2477" i="6"/>
  <c r="E2477" i="6" s="1"/>
  <c r="C3343" i="6"/>
  <c r="E3343" i="6" s="1"/>
  <c r="C1834" i="6"/>
  <c r="E1834" i="6" s="1"/>
  <c r="C3138" i="6"/>
  <c r="E3138" i="6" s="1"/>
  <c r="C3239" i="6"/>
  <c r="E3239" i="6" s="1"/>
  <c r="C2732" i="6"/>
  <c r="E2732" i="6" s="1"/>
  <c r="C3193" i="6"/>
  <c r="E3193" i="6" s="1"/>
  <c r="C4894" i="6"/>
  <c r="E4894" i="6" s="1"/>
  <c r="C3206" i="6"/>
  <c r="E3206" i="6" s="1"/>
  <c r="C2130" i="6"/>
  <c r="E2130" i="6" s="1"/>
  <c r="C2683" i="6"/>
  <c r="E2683" i="6" s="1"/>
  <c r="C3441" i="6"/>
  <c r="E3441" i="6" s="1"/>
  <c r="C4018" i="6"/>
  <c r="E4018" i="6" s="1"/>
  <c r="C4869" i="6"/>
  <c r="E4869" i="6" s="1"/>
  <c r="C2719" i="6"/>
  <c r="E2719" i="6" s="1"/>
  <c r="C4494" i="6"/>
  <c r="E4494" i="6" s="1"/>
  <c r="C4282" i="6"/>
  <c r="E4282" i="6" s="1"/>
  <c r="C4156" i="6"/>
  <c r="E4156" i="6" s="1"/>
  <c r="C3236" i="6"/>
  <c r="E3236" i="6" s="1"/>
  <c r="C2630" i="6"/>
  <c r="E2630" i="6" s="1"/>
  <c r="C4095" i="6"/>
  <c r="E4095" i="6" s="1"/>
  <c r="C2846" i="6"/>
  <c r="E2846" i="6" s="1"/>
  <c r="C3921" i="6"/>
  <c r="E3921" i="6" s="1"/>
  <c r="C2651" i="6"/>
  <c r="E2651" i="6" s="1"/>
  <c r="C3479" i="6"/>
  <c r="E3479" i="6" s="1"/>
  <c r="C3621" i="6"/>
  <c r="E3621" i="6" s="1"/>
  <c r="C2905" i="6"/>
  <c r="E2905" i="6" s="1"/>
  <c r="C1401" i="6"/>
  <c r="E1401" i="6" s="1"/>
  <c r="C1422" i="6"/>
  <c r="E1422" i="6" s="1"/>
  <c r="C1122" i="6"/>
  <c r="E1122" i="6" s="1"/>
  <c r="C914" i="6"/>
  <c r="E914" i="6" s="1"/>
  <c r="C1619" i="6"/>
  <c r="E1619" i="6" s="1"/>
  <c r="C664" i="6"/>
  <c r="E664" i="6" s="1"/>
  <c r="C1526" i="6"/>
  <c r="E1526" i="6" s="1"/>
  <c r="C3884" i="6"/>
  <c r="E3884" i="6" s="1"/>
  <c r="C4318" i="6"/>
  <c r="E4318" i="6" s="1"/>
  <c r="C4922" i="6"/>
  <c r="E4922" i="6" s="1"/>
  <c r="C3256" i="6"/>
  <c r="E3256" i="6" s="1"/>
  <c r="C711" i="6"/>
  <c r="E711" i="6" s="1"/>
  <c r="C2875" i="6"/>
  <c r="E2875" i="6" s="1"/>
  <c r="C875" i="6"/>
  <c r="E875" i="6" s="1"/>
  <c r="C2930" i="6"/>
  <c r="E2930" i="6" s="1"/>
  <c r="C495" i="6"/>
  <c r="E495" i="6" s="1"/>
  <c r="C3209" i="6"/>
  <c r="E3209" i="6" s="1"/>
  <c r="C4700" i="6"/>
  <c r="E4700" i="6" s="1"/>
  <c r="C4244" i="6"/>
  <c r="E4244" i="6" s="1"/>
  <c r="C3106" i="6"/>
  <c r="E3106" i="6" s="1"/>
  <c r="C3629" i="6"/>
  <c r="E3629" i="6" s="1"/>
  <c r="C1185" i="6"/>
  <c r="E1185" i="6" s="1"/>
  <c r="C2831" i="6"/>
  <c r="E2831" i="6" s="1"/>
  <c r="C1952" i="6"/>
  <c r="E1952" i="6" s="1"/>
  <c r="C833" i="6"/>
  <c r="E833" i="6" s="1"/>
  <c r="C994" i="6"/>
  <c r="E994" i="6" s="1"/>
  <c r="C2359" i="6"/>
  <c r="E2359" i="6" s="1"/>
  <c r="C4614" i="6"/>
  <c r="E4614" i="6" s="1"/>
  <c r="C2809" i="6"/>
  <c r="E2809" i="6" s="1"/>
  <c r="C1599" i="6"/>
  <c r="E1599" i="6" s="1"/>
  <c r="C1434" i="6"/>
  <c r="E1434" i="6" s="1"/>
  <c r="C1015" i="6"/>
  <c r="E1015" i="6" s="1"/>
  <c r="C2743" i="6"/>
  <c r="E2743" i="6" s="1"/>
  <c r="C4713" i="6"/>
  <c r="E4713" i="6" s="1"/>
  <c r="C2276" i="6"/>
  <c r="E2276" i="6" s="1"/>
  <c r="C2082" i="6"/>
  <c r="E2082" i="6" s="1"/>
  <c r="C2046" i="6"/>
  <c r="E2046" i="6" s="1"/>
  <c r="C305" i="6"/>
  <c r="E305" i="6" s="1"/>
  <c r="C201" i="6"/>
  <c r="E201" i="6" s="1"/>
  <c r="C89" i="6"/>
  <c r="E89" i="6" s="1"/>
  <c r="C2350" i="6"/>
  <c r="E2350" i="6" s="1"/>
  <c r="C2187" i="6"/>
  <c r="E2187" i="6" s="1"/>
  <c r="C2069" i="6"/>
  <c r="E2069" i="6" s="1"/>
  <c r="C2126" i="6"/>
  <c r="E2126" i="6" s="1"/>
  <c r="C941" i="6"/>
  <c r="E941" i="6" s="1"/>
  <c r="C1722" i="6"/>
  <c r="E1722" i="6" s="1"/>
  <c r="C489" i="6"/>
  <c r="E489" i="6" s="1"/>
  <c r="C165" i="6"/>
  <c r="E165" i="6" s="1"/>
  <c r="C2863" i="6"/>
  <c r="E2863" i="6" s="1"/>
  <c r="C2802" i="6"/>
  <c r="E2802" i="6" s="1"/>
  <c r="C4821" i="6"/>
  <c r="E4821" i="6" s="1"/>
  <c r="C1990" i="6"/>
  <c r="E1990" i="6" s="1"/>
  <c r="C3636" i="6"/>
  <c r="E3636" i="6" s="1"/>
  <c r="C4968" i="6"/>
  <c r="E4968" i="6" s="1"/>
  <c r="C4856" i="6"/>
  <c r="E4856" i="6" s="1"/>
  <c r="C3119" i="6"/>
  <c r="E3119" i="6" s="1"/>
  <c r="C2252" i="6"/>
  <c r="E2252" i="6" s="1"/>
  <c r="C3680" i="6"/>
  <c r="E3680" i="6" s="1"/>
  <c r="C4106" i="6"/>
  <c r="E4106" i="6" s="1"/>
  <c r="C4133" i="6"/>
  <c r="E4133" i="6" s="1"/>
  <c r="C4778" i="6"/>
  <c r="E4778" i="6" s="1"/>
  <c r="C4768" i="6"/>
  <c r="E4768" i="6" s="1"/>
  <c r="C2709" i="6"/>
  <c r="E2709" i="6" s="1"/>
  <c r="C4594" i="6"/>
  <c r="E4594" i="6" s="1"/>
  <c r="C3737" i="6"/>
  <c r="E3737" i="6" s="1"/>
  <c r="C4960" i="6"/>
  <c r="E4960" i="6" s="1"/>
  <c r="C4054" i="6"/>
  <c r="E4054" i="6" s="1"/>
  <c r="C4972" i="6"/>
  <c r="E4972" i="6" s="1"/>
  <c r="C4712" i="6"/>
  <c r="E4712" i="6" s="1"/>
  <c r="C2803" i="6"/>
  <c r="E2803" i="6" s="1"/>
  <c r="C2867" i="6"/>
  <c r="E2867" i="6" s="1"/>
  <c r="C3806" i="6"/>
  <c r="E3806" i="6" s="1"/>
  <c r="C3098" i="6"/>
  <c r="E3098" i="6" s="1"/>
  <c r="C3164" i="6"/>
  <c r="E3164" i="6" s="1"/>
  <c r="C4532" i="6"/>
  <c r="E4532" i="6" s="1"/>
  <c r="C991" i="6"/>
  <c r="E991" i="6" s="1"/>
  <c r="C2739" i="6"/>
  <c r="E2739" i="6" s="1"/>
  <c r="C3255" i="6"/>
  <c r="E3255" i="6" s="1"/>
  <c r="C3192" i="6"/>
  <c r="E3192" i="6" s="1"/>
  <c r="C3587" i="6"/>
  <c r="E3587" i="6" s="1"/>
  <c r="C4947" i="6"/>
  <c r="E4947" i="6" s="1"/>
  <c r="C1067" i="6"/>
  <c r="E1067" i="6" s="1"/>
  <c r="C2601" i="6"/>
  <c r="E2601" i="6" s="1"/>
  <c r="C4330" i="6"/>
  <c r="E4330" i="6" s="1"/>
  <c r="C2943" i="6"/>
  <c r="E2943" i="6" s="1"/>
  <c r="C4505" i="6"/>
  <c r="E4505" i="6" s="1"/>
  <c r="C2175" i="6"/>
  <c r="E2175" i="6" s="1"/>
  <c r="C4379" i="6"/>
  <c r="E4379" i="6" s="1"/>
  <c r="C3380" i="6"/>
  <c r="E3380" i="6" s="1"/>
  <c r="C1484" i="6"/>
  <c r="E1484" i="6" s="1"/>
  <c r="C4498" i="6"/>
  <c r="E4498" i="6" s="1"/>
  <c r="C3465" i="6"/>
  <c r="E3465" i="6" s="1"/>
  <c r="C4096" i="6"/>
  <c r="E4096" i="6" s="1"/>
  <c r="C3126" i="6"/>
  <c r="E3126" i="6" s="1"/>
  <c r="C3065" i="6"/>
  <c r="E3065" i="6" s="1"/>
  <c r="C4354" i="6"/>
  <c r="E4354" i="6" s="1"/>
  <c r="C2963" i="6"/>
  <c r="E2963" i="6" s="1"/>
  <c r="C3374" i="6"/>
  <c r="E3374" i="6" s="1"/>
  <c r="C4979" i="6"/>
  <c r="E4979" i="6" s="1"/>
  <c r="C3137" i="6"/>
  <c r="E3137" i="6" s="1"/>
  <c r="C4218" i="6"/>
  <c r="E4218" i="6" s="1"/>
  <c r="C4292" i="6"/>
  <c r="E4292" i="6" s="1"/>
  <c r="C3143" i="6"/>
  <c r="E3143" i="6" s="1"/>
  <c r="C3190" i="6"/>
  <c r="E3190" i="6" s="1"/>
  <c r="C3718" i="6"/>
  <c r="E3718" i="6" s="1"/>
  <c r="C4860" i="6"/>
  <c r="E4860" i="6" s="1"/>
  <c r="C2381" i="6"/>
  <c r="E2381" i="6" s="1"/>
  <c r="C2638" i="6"/>
  <c r="E2638" i="6" s="1"/>
  <c r="C4707" i="6"/>
  <c r="E4707" i="6" s="1"/>
  <c r="C993" i="6"/>
  <c r="E993" i="6" s="1"/>
  <c r="C2171" i="6"/>
  <c r="E2171" i="6" s="1"/>
  <c r="C4492" i="6"/>
  <c r="E4492" i="6" s="1"/>
  <c r="C3900" i="6"/>
  <c r="E3900" i="6" s="1"/>
  <c r="C2416" i="6"/>
  <c r="E2416" i="6" s="1"/>
  <c r="C3786" i="6"/>
  <c r="E3786" i="6" s="1"/>
  <c r="C4373" i="6"/>
  <c r="E4373" i="6" s="1"/>
  <c r="C2235" i="6"/>
  <c r="E2235" i="6" s="1"/>
  <c r="C821" i="6"/>
  <c r="E821" i="6" s="1"/>
  <c r="C1653" i="6"/>
  <c r="E1653" i="6" s="1"/>
  <c r="C3669" i="6"/>
  <c r="E3669" i="6" s="1"/>
  <c r="C4554" i="6"/>
  <c r="E4554" i="6" s="1"/>
  <c r="C1776" i="6"/>
  <c r="E1776" i="6" s="1"/>
  <c r="C2169" i="6"/>
  <c r="E2169" i="6" s="1"/>
  <c r="C945" i="6"/>
  <c r="E945" i="6" s="1"/>
  <c r="C3992" i="6"/>
  <c r="E3992" i="6" s="1"/>
  <c r="C3686" i="6"/>
  <c r="E3686" i="6" s="1"/>
  <c r="C1869" i="6"/>
  <c r="E1869" i="6" s="1"/>
  <c r="C2870" i="6"/>
  <c r="E2870" i="6" s="1"/>
  <c r="C3507" i="6"/>
  <c r="E3507" i="6" s="1"/>
  <c r="C4562" i="6"/>
  <c r="E4562" i="6" s="1"/>
  <c r="C923" i="6"/>
  <c r="E923" i="6" s="1"/>
  <c r="C771" i="6"/>
  <c r="E771" i="6" s="1"/>
  <c r="C961" i="6"/>
  <c r="E961" i="6" s="1"/>
  <c r="C411" i="6"/>
  <c r="E411" i="6" s="1"/>
  <c r="C3650" i="6"/>
  <c r="E3650" i="6" s="1"/>
  <c r="C3426" i="6"/>
  <c r="E3426" i="6" s="1"/>
  <c r="C1518" i="6"/>
  <c r="E1518" i="6" s="1"/>
  <c r="C2385" i="6"/>
  <c r="E2385" i="6" s="1"/>
  <c r="C2737" i="6"/>
  <c r="E2737" i="6" s="1"/>
  <c r="C2556" i="6"/>
  <c r="E2556" i="6" s="1"/>
  <c r="C1467" i="6"/>
  <c r="E1467" i="6" s="1"/>
  <c r="C3970" i="6"/>
  <c r="E3970" i="6" s="1"/>
  <c r="C2148" i="6"/>
  <c r="E2148" i="6" s="1"/>
  <c r="C3824" i="6"/>
  <c r="E3824" i="6" s="1"/>
  <c r="C3136" i="6"/>
  <c r="E3136" i="6" s="1"/>
  <c r="C1396" i="6"/>
  <c r="E1396" i="6" s="1"/>
  <c r="C2830" i="6"/>
  <c r="E2830" i="6" s="1"/>
  <c r="C1367" i="6"/>
  <c r="E1367" i="6" s="1"/>
  <c r="C1654" i="6"/>
  <c r="E1654" i="6" s="1"/>
  <c r="C2189" i="6"/>
  <c r="E2189" i="6" s="1"/>
  <c r="C2089" i="6"/>
  <c r="E2089" i="6" s="1"/>
  <c r="C3176" i="6"/>
  <c r="E3176" i="6" s="1"/>
  <c r="C1931" i="6"/>
  <c r="E1931" i="6" s="1"/>
  <c r="C1335" i="6"/>
  <c r="E1335" i="6" s="1"/>
  <c r="C1811" i="6"/>
  <c r="E1811" i="6" s="1"/>
  <c r="C1005" i="6"/>
  <c r="E1005" i="6" s="1"/>
  <c r="C1086" i="6"/>
  <c r="E1086" i="6" s="1"/>
  <c r="C940" i="6"/>
  <c r="E940" i="6" s="1"/>
  <c r="C2111" i="6"/>
  <c r="E2111" i="6" s="1"/>
  <c r="C647" i="6"/>
  <c r="E647" i="6" s="1"/>
  <c r="C1062" i="6"/>
  <c r="E1062" i="6" s="1"/>
  <c r="C969" i="6"/>
  <c r="E969" i="6" s="1"/>
  <c r="C1867" i="6"/>
  <c r="E1867" i="6" s="1"/>
  <c r="C563" i="6"/>
  <c r="E563" i="6" s="1"/>
  <c r="C2298" i="6"/>
  <c r="E2298" i="6" s="1"/>
  <c r="C4158" i="6"/>
  <c r="E4158" i="6" s="1"/>
  <c r="C2139" i="6"/>
  <c r="E2139" i="6" s="1"/>
  <c r="C54" i="6"/>
  <c r="E54" i="6" s="1"/>
  <c r="C3779" i="6"/>
  <c r="E3779" i="6" s="1"/>
  <c r="C2032" i="6"/>
  <c r="E2032" i="6" s="1"/>
  <c r="C4209" i="6"/>
  <c r="E4209" i="6" s="1"/>
  <c r="C3061" i="6"/>
  <c r="E3061" i="6" s="1"/>
  <c r="C3094" i="6"/>
  <c r="E3094" i="6" s="1"/>
  <c r="C2122" i="6"/>
  <c r="E2122" i="6" s="1"/>
  <c r="C3998" i="6"/>
  <c r="E3998" i="6" s="1"/>
  <c r="C4656" i="6"/>
  <c r="E4656" i="6" s="1"/>
  <c r="C1604" i="6"/>
  <c r="E1604" i="6" s="1"/>
  <c r="C4612" i="6"/>
  <c r="E4612" i="6" s="1"/>
  <c r="C937" i="6"/>
  <c r="E937" i="6" s="1"/>
  <c r="C4288" i="6"/>
  <c r="E4288" i="6" s="1"/>
  <c r="C3931" i="6"/>
  <c r="E3931" i="6" s="1"/>
  <c r="C2689" i="6"/>
  <c r="E2689" i="6" s="1"/>
  <c r="C3711" i="6"/>
  <c r="E3711" i="6" s="1"/>
  <c r="C4052" i="6"/>
  <c r="E4052" i="6" s="1"/>
  <c r="C4118" i="6"/>
  <c r="E4118" i="6" s="1"/>
  <c r="C843" i="6"/>
  <c r="E843" i="6" s="1"/>
  <c r="C3732" i="6"/>
  <c r="E3732" i="6" s="1"/>
  <c r="C3154" i="6"/>
  <c r="E3154" i="6" s="1"/>
  <c r="C971" i="6"/>
  <c r="E971" i="6" s="1"/>
  <c r="C3893" i="6"/>
  <c r="E3893" i="6" s="1"/>
  <c r="C4360" i="6"/>
  <c r="E4360" i="6" s="1"/>
  <c r="C3110" i="6"/>
  <c r="E3110" i="6" s="1"/>
  <c r="C4067" i="6"/>
  <c r="E4067" i="6" s="1"/>
  <c r="C4942" i="6"/>
  <c r="E4942" i="6" s="1"/>
  <c r="C3812" i="6"/>
  <c r="E3812" i="6" s="1"/>
  <c r="C2717" i="6"/>
  <c r="E2717" i="6" s="1"/>
  <c r="C3274" i="6"/>
  <c r="E3274" i="6" s="1"/>
  <c r="C3273" i="6"/>
  <c r="E3273" i="6" s="1"/>
  <c r="C4325" i="6"/>
  <c r="E4325" i="6" s="1"/>
  <c r="C3819" i="6"/>
  <c r="E3819" i="6" s="1"/>
  <c r="C3594" i="6"/>
  <c r="E3594" i="6" s="1"/>
  <c r="C4321" i="6"/>
  <c r="E4321" i="6" s="1"/>
  <c r="C2263" i="6"/>
  <c r="E2263" i="6" s="1"/>
  <c r="C3125" i="6"/>
  <c r="E3125" i="6" s="1"/>
  <c r="C4126" i="6"/>
  <c r="E4126" i="6" s="1"/>
  <c r="C1784" i="6"/>
  <c r="E1784" i="6" s="1"/>
  <c r="C2134" i="6"/>
  <c r="E2134" i="6" s="1"/>
  <c r="C2486" i="6"/>
  <c r="E2486" i="6" s="1"/>
  <c r="C2357" i="6"/>
  <c r="E2357" i="6" s="1"/>
  <c r="C786" i="6"/>
  <c r="E786" i="6" s="1"/>
  <c r="C1989" i="6"/>
  <c r="E1989" i="6" s="1"/>
  <c r="C1270" i="6"/>
  <c r="E1270" i="6" s="1"/>
  <c r="C4216" i="6"/>
  <c r="E4216" i="6" s="1"/>
  <c r="C4274" i="6"/>
  <c r="E4274" i="6" s="1"/>
  <c r="C1063" i="6"/>
  <c r="E1063" i="6" s="1"/>
  <c r="C2380" i="6"/>
  <c r="E2380" i="6" s="1"/>
  <c r="C2770" i="6"/>
  <c r="E2770" i="6" s="1"/>
  <c r="C3144" i="6"/>
  <c r="E3144" i="6" s="1"/>
  <c r="C3182" i="6"/>
  <c r="E3182" i="6" s="1"/>
  <c r="C981" i="6"/>
  <c r="E981" i="6" s="1"/>
  <c r="C3551" i="6"/>
  <c r="E3551" i="6" s="1"/>
  <c r="C4937" i="6"/>
  <c r="E4937" i="6" s="1"/>
  <c r="C3160" i="6"/>
  <c r="E3160" i="6" s="1"/>
  <c r="C1320" i="6"/>
  <c r="E1320" i="6" s="1"/>
  <c r="C22" i="6"/>
  <c r="E22" i="6" s="1"/>
  <c r="C3999" i="6"/>
  <c r="E3999" i="6" s="1"/>
  <c r="C2451" i="6"/>
  <c r="E2451" i="6" s="1"/>
  <c r="C2290" i="6"/>
  <c r="E2290" i="6" s="1"/>
  <c r="C3907" i="6"/>
  <c r="E3907" i="6" s="1"/>
  <c r="C4200" i="6"/>
  <c r="E4200" i="6" s="1"/>
  <c r="C4714" i="6"/>
  <c r="E4714" i="6" s="1"/>
  <c r="C2585" i="6"/>
  <c r="E2585" i="6" s="1"/>
  <c r="C4129" i="6"/>
  <c r="E4129" i="6" s="1"/>
  <c r="C2681" i="6"/>
  <c r="E2681" i="6" s="1"/>
  <c r="C592" i="6"/>
  <c r="E592" i="6" s="1"/>
  <c r="C1804" i="6"/>
  <c r="E1804" i="6" s="1"/>
  <c r="C2019" i="6"/>
  <c r="E2019" i="6" s="1"/>
  <c r="C1030" i="6"/>
  <c r="E1030" i="6" s="1"/>
  <c r="C2596" i="6"/>
  <c r="E2596" i="6" s="1"/>
  <c r="C3121" i="6"/>
  <c r="E3121" i="6" s="1"/>
  <c r="C3720" i="6"/>
  <c r="E3720" i="6" s="1"/>
  <c r="C567" i="6"/>
  <c r="E567" i="6" s="1"/>
  <c r="C3010" i="6"/>
  <c r="E3010" i="6" s="1"/>
  <c r="C4266" i="6"/>
  <c r="E4266" i="6" s="1"/>
  <c r="C3631" i="6"/>
  <c r="E3631" i="6" s="1"/>
  <c r="C1652" i="6"/>
  <c r="E1652" i="6" s="1"/>
  <c r="C3689" i="6"/>
  <c r="E3689" i="6" s="1"/>
  <c r="C3722" i="6"/>
  <c r="E3722" i="6" s="1"/>
  <c r="C3011" i="6"/>
  <c r="E3011" i="6" s="1"/>
  <c r="C3409" i="6"/>
  <c r="E3409" i="6" s="1"/>
  <c r="C3257" i="6"/>
  <c r="E3257" i="6" s="1"/>
  <c r="C389" i="6"/>
  <c r="E389" i="6" s="1"/>
  <c r="C2114" i="6"/>
  <c r="E2114" i="6" s="1"/>
  <c r="C565" i="6"/>
  <c r="E565" i="6" s="1"/>
  <c r="C4786" i="6"/>
  <c r="E4786" i="6" s="1"/>
  <c r="C4823" i="6"/>
  <c r="E4823" i="6" s="1"/>
  <c r="C2168" i="6"/>
  <c r="E2168" i="6" s="1"/>
  <c r="C3896" i="6"/>
  <c r="E3896" i="6" s="1"/>
  <c r="C519" i="6"/>
  <c r="E519" i="6" s="1"/>
  <c r="C1507" i="6"/>
  <c r="E1507" i="6" s="1"/>
  <c r="C1808" i="6"/>
  <c r="E1808" i="6" s="1"/>
  <c r="C776" i="6"/>
  <c r="E776" i="6" s="1"/>
  <c r="C2983" i="6"/>
  <c r="E2983" i="6" s="1"/>
  <c r="C2059" i="6"/>
  <c r="E2059" i="6" s="1"/>
  <c r="C2448" i="6"/>
  <c r="E2448" i="6" s="1"/>
  <c r="C3216" i="6"/>
  <c r="E3216" i="6" s="1"/>
  <c r="C2178" i="6"/>
  <c r="E2178" i="6" s="1"/>
  <c r="C2502" i="6"/>
  <c r="E2502" i="6" s="1"/>
  <c r="C4169" i="6"/>
  <c r="E4169" i="6" s="1"/>
  <c r="C2026" i="6"/>
  <c r="E2026" i="6" s="1"/>
  <c r="C2250" i="6"/>
  <c r="E2250" i="6" s="1"/>
  <c r="C387" i="6"/>
  <c r="E387" i="6" s="1"/>
  <c r="C3315" i="6"/>
  <c r="E3315" i="6" s="1"/>
  <c r="C3935" i="6"/>
  <c r="E3935" i="6" s="1"/>
  <c r="C554" i="6"/>
  <c r="E554" i="6" s="1"/>
  <c r="C3336" i="6"/>
  <c r="E3336" i="6" s="1"/>
  <c r="C913" i="6"/>
  <c r="E913" i="6" s="1"/>
  <c r="C2790" i="6"/>
  <c r="E2790" i="6" s="1"/>
  <c r="C1409" i="6"/>
  <c r="E1409" i="6" s="1"/>
  <c r="C3830" i="6"/>
  <c r="E3830" i="6" s="1"/>
  <c r="C4769" i="6"/>
  <c r="E4769" i="6" s="1"/>
  <c r="C4650" i="6"/>
  <c r="E4650" i="6" s="1"/>
  <c r="C2639" i="6"/>
  <c r="E2639" i="6" s="1"/>
  <c r="C4634" i="6"/>
  <c r="E4634" i="6" s="1"/>
  <c r="C3503" i="6"/>
  <c r="E3503" i="6" s="1"/>
  <c r="C2508" i="6"/>
  <c r="E2508" i="6" s="1"/>
  <c r="C3194" i="6"/>
  <c r="E3194" i="6" s="1"/>
  <c r="C3041" i="6"/>
  <c r="E3041" i="6" s="1"/>
  <c r="C3687" i="6"/>
  <c r="E3687" i="6" s="1"/>
  <c r="C4654" i="6"/>
  <c r="E4654" i="6" s="1"/>
  <c r="C4608" i="6"/>
  <c r="E4608" i="6" s="1"/>
  <c r="C2300" i="6"/>
  <c r="E2300" i="6" s="1"/>
  <c r="C3079" i="6"/>
  <c r="E3079" i="6" s="1"/>
  <c r="C4033" i="6"/>
  <c r="E4033" i="6" s="1"/>
  <c r="C3641" i="6"/>
  <c r="E3641" i="6" s="1"/>
  <c r="C3802" i="6"/>
  <c r="E3802" i="6" s="1"/>
  <c r="C3880" i="6"/>
  <c r="E3880" i="6" s="1"/>
  <c r="C3342" i="6"/>
  <c r="E3342" i="6" s="1"/>
  <c r="C4384" i="6"/>
  <c r="E4384" i="6" s="1"/>
  <c r="C4146" i="6"/>
  <c r="E4146" i="6" s="1"/>
  <c r="C1932" i="6"/>
  <c r="E1932" i="6" s="1"/>
  <c r="C2441" i="6"/>
  <c r="E2441" i="6" s="1"/>
  <c r="C2698" i="6"/>
  <c r="E2698" i="6" s="1"/>
  <c r="C1344" i="6"/>
  <c r="E1344" i="6" s="1"/>
  <c r="C4091" i="6"/>
  <c r="E4091" i="6" s="1"/>
  <c r="C2394" i="6"/>
  <c r="E2394" i="6" s="1"/>
  <c r="C2771" i="6"/>
  <c r="E2771" i="6" s="1"/>
  <c r="C3408" i="6"/>
  <c r="E3408" i="6" s="1"/>
  <c r="C2836" i="6"/>
  <c r="E2836" i="6" s="1"/>
  <c r="C4145" i="6"/>
  <c r="E4145" i="6" s="1"/>
  <c r="C3826" i="6"/>
  <c r="E3826" i="6" s="1"/>
  <c r="C3682" i="6"/>
  <c r="E3682" i="6" s="1"/>
  <c r="C2646" i="6"/>
  <c r="E2646" i="6" s="1"/>
  <c r="C1451" i="6"/>
  <c r="E1451" i="6" s="1"/>
  <c r="C4819" i="6"/>
  <c r="E4819" i="6" s="1"/>
  <c r="C3810" i="6"/>
  <c r="E3810" i="6" s="1"/>
  <c r="C2246" i="6"/>
  <c r="E2246" i="6" s="1"/>
  <c r="C3791" i="6"/>
  <c r="E3791" i="6" s="1"/>
  <c r="C1735" i="6"/>
  <c r="E1735" i="6" s="1"/>
  <c r="C4110" i="6"/>
  <c r="E4110" i="6" s="1"/>
  <c r="C3175" i="6"/>
  <c r="E3175" i="6" s="1"/>
  <c r="C4566" i="6"/>
  <c r="E4566" i="6" s="1"/>
  <c r="C2204" i="6"/>
  <c r="E2204" i="6" s="1"/>
  <c r="C4646" i="6"/>
  <c r="E4646" i="6" s="1"/>
  <c r="C4512" i="6"/>
  <c r="E4512" i="6" s="1"/>
  <c r="C1853" i="6"/>
  <c r="E1853" i="6" s="1"/>
  <c r="C4140" i="6"/>
  <c r="E4140" i="6" s="1"/>
  <c r="C3017" i="6"/>
  <c r="E3017" i="6" s="1"/>
  <c r="C1696" i="6"/>
  <c r="E1696" i="6" s="1"/>
  <c r="C912" i="6"/>
  <c r="E912" i="6" s="1"/>
  <c r="C2044" i="6"/>
  <c r="E2044" i="6" s="1"/>
  <c r="C3835" i="6"/>
  <c r="E3835" i="6" s="1"/>
  <c r="C4530" i="6"/>
  <c r="E4530" i="6" s="1"/>
  <c r="C3725" i="6"/>
  <c r="E3725" i="6" s="1"/>
  <c r="C3293" i="6"/>
  <c r="E3293" i="6" s="1"/>
  <c r="C4284" i="6"/>
  <c r="E4284" i="6" s="1"/>
  <c r="C4992" i="6"/>
  <c r="E4992" i="6" s="1"/>
  <c r="C4777" i="6"/>
  <c r="E4777" i="6" s="1"/>
  <c r="C2358" i="6"/>
  <c r="E2358" i="6" s="1"/>
  <c r="C1942" i="6"/>
  <c r="E1942" i="6" s="1"/>
  <c r="C2427" i="6"/>
  <c r="E2427" i="6" s="1"/>
  <c r="C3655" i="6"/>
  <c r="E3655" i="6" s="1"/>
  <c r="C1856" i="6"/>
  <c r="E1856" i="6" s="1"/>
  <c r="C3584" i="6"/>
  <c r="E3584" i="6" s="1"/>
  <c r="C2738" i="6"/>
  <c r="E2738" i="6" s="1"/>
  <c r="C3219" i="6"/>
  <c r="E3219" i="6" s="1"/>
  <c r="C845" i="6"/>
  <c r="E845" i="6" s="1"/>
  <c r="C3808" i="6"/>
  <c r="E3808" i="6" s="1"/>
  <c r="C2578" i="6"/>
  <c r="E2578" i="6" s="1"/>
  <c r="C428" i="6"/>
  <c r="E428" i="6" s="1"/>
  <c r="C1926" i="6"/>
  <c r="E1926" i="6" s="1"/>
  <c r="C1660" i="6"/>
  <c r="E1660" i="6" s="1"/>
  <c r="C4187" i="6"/>
  <c r="E4187" i="6" s="1"/>
  <c r="C2318" i="6"/>
  <c r="E2318" i="6" s="1"/>
  <c r="C4093" i="6"/>
  <c r="E4093" i="6" s="1"/>
  <c r="C2294" i="6"/>
  <c r="E2294" i="6" s="1"/>
  <c r="C3639" i="6"/>
  <c r="E3639" i="6" s="1"/>
  <c r="C3324" i="6"/>
  <c r="E3324" i="6" s="1"/>
  <c r="C1938" i="6"/>
  <c r="E1938" i="6" s="1"/>
  <c r="C2283" i="6"/>
  <c r="E2283" i="6" s="1"/>
  <c r="C2615" i="6"/>
  <c r="E2615" i="6" s="1"/>
  <c r="C2349" i="6"/>
  <c r="E2349" i="6" s="1"/>
  <c r="C537" i="6"/>
  <c r="E537" i="6" s="1"/>
  <c r="C15" i="6"/>
  <c r="E15" i="6" s="1"/>
  <c r="C4536" i="6"/>
  <c r="E4536" i="6" s="1"/>
  <c r="C1908" i="6"/>
  <c r="E1908" i="6" s="1"/>
  <c r="C3840" i="6"/>
  <c r="E3840" i="6" s="1"/>
  <c r="C1941" i="6"/>
  <c r="E1941" i="6" s="1"/>
  <c r="C2723" i="6"/>
  <c r="E2723" i="6" s="1"/>
  <c r="C1223" i="6"/>
  <c r="E1223" i="6" s="1"/>
  <c r="C3763" i="6"/>
  <c r="E3763" i="6" s="1"/>
  <c r="C1429" i="6"/>
  <c r="E1429" i="6" s="1"/>
  <c r="C1146" i="6"/>
  <c r="E1146" i="6" s="1"/>
  <c r="C1128" i="6"/>
  <c r="E1128" i="6" s="1"/>
  <c r="C355" i="6"/>
  <c r="E355" i="6" s="1"/>
  <c r="C2424" i="6"/>
  <c r="E2424" i="6" s="1"/>
  <c r="C1503" i="6"/>
  <c r="E1503" i="6" s="1"/>
  <c r="C1605" i="6"/>
  <c r="E1605" i="6" s="1"/>
  <c r="C330" i="6"/>
  <c r="E330" i="6" s="1"/>
  <c r="C4371" i="6"/>
  <c r="E4371" i="6" s="1"/>
  <c r="C3901" i="6"/>
  <c r="E3901" i="6" s="1"/>
  <c r="C3983" i="6"/>
  <c r="E3983" i="6" s="1"/>
  <c r="C2097" i="6"/>
  <c r="E2097" i="6" s="1"/>
  <c r="C792" i="6"/>
  <c r="E792" i="6" s="1"/>
  <c r="C1888" i="6"/>
  <c r="E1888" i="6" s="1"/>
  <c r="C2848" i="6"/>
  <c r="E2848" i="6" s="1"/>
  <c r="C1687" i="6"/>
  <c r="E1687" i="6" s="1"/>
  <c r="C273" i="6"/>
  <c r="E273" i="6" s="1"/>
  <c r="C3221" i="6"/>
  <c r="E3221" i="6" s="1"/>
  <c r="C1262" i="6"/>
  <c r="E1262" i="6" s="1"/>
  <c r="C2218" i="6"/>
  <c r="E2218" i="6" s="1"/>
  <c r="C1502" i="6"/>
  <c r="E1502" i="6" s="1"/>
  <c r="C1785" i="6"/>
  <c r="E1785" i="6" s="1"/>
  <c r="C700" i="6"/>
  <c r="E700" i="6" s="1"/>
  <c r="C4121" i="6"/>
  <c r="E4121" i="6" s="1"/>
  <c r="C4429" i="6"/>
  <c r="E4429" i="6" s="1"/>
  <c r="C2421" i="6"/>
  <c r="E2421" i="6" s="1"/>
  <c r="C2389" i="6"/>
  <c r="E2389" i="6" s="1"/>
  <c r="C2523" i="6"/>
  <c r="E2523" i="6" s="1"/>
  <c r="C2956" i="6"/>
  <c r="E2956" i="6" s="1"/>
  <c r="C4761" i="6"/>
  <c r="E4761" i="6" s="1"/>
  <c r="C1279" i="6"/>
  <c r="E1279" i="6" s="1"/>
  <c r="C3545" i="6"/>
  <c r="E3545" i="6" s="1"/>
  <c r="C4224" i="6"/>
  <c r="E4224" i="6" s="1"/>
  <c r="C4794" i="6"/>
  <c r="E4794" i="6" s="1"/>
  <c r="C2511" i="6"/>
  <c r="E2511" i="6" s="1"/>
  <c r="C891" i="6"/>
  <c r="E891" i="6" s="1"/>
  <c r="C2641" i="6"/>
  <c r="E2641" i="6" s="1"/>
  <c r="C2277" i="6"/>
  <c r="E2277" i="6" s="1"/>
  <c r="C2153" i="6"/>
  <c r="E2153" i="6" s="1"/>
  <c r="C2492" i="6"/>
  <c r="E2492" i="6" s="1"/>
  <c r="C4014" i="6"/>
  <c r="E4014" i="6" s="1"/>
  <c r="C2198" i="6"/>
  <c r="E2198" i="6" s="1"/>
  <c r="C1519" i="6"/>
  <c r="E1519" i="6" s="1"/>
  <c r="C2093" i="6"/>
  <c r="E2093" i="6" s="1"/>
  <c r="C3875" i="6"/>
  <c r="E3875" i="6" s="1"/>
  <c r="C3864" i="6"/>
  <c r="E3864" i="6" s="1"/>
  <c r="C1061" i="6"/>
  <c r="E1061" i="6" s="1"/>
  <c r="C4253" i="6"/>
  <c r="E4253" i="6" s="1"/>
  <c r="C4045" i="6"/>
  <c r="E4045" i="6" s="1"/>
  <c r="C3361" i="6"/>
  <c r="E3361" i="6" s="1"/>
  <c r="C3568" i="6"/>
  <c r="E3568" i="6" s="1"/>
  <c r="C3484" i="6"/>
  <c r="E3484" i="6" s="1"/>
  <c r="C3985" i="6"/>
  <c r="E3985" i="6" s="1"/>
  <c r="C2668" i="6"/>
  <c r="E2668" i="6" s="1"/>
  <c r="C3052" i="6"/>
  <c r="E3052" i="6" s="1"/>
  <c r="C4194" i="6"/>
  <c r="E4194" i="6" s="1"/>
  <c r="C4202" i="6"/>
  <c r="E4202" i="6" s="1"/>
  <c r="C3674" i="6"/>
  <c r="E3674" i="6" s="1"/>
  <c r="C2091" i="6"/>
  <c r="E2091" i="6" s="1"/>
  <c r="C3085" i="6"/>
  <c r="E3085" i="6" s="1"/>
  <c r="C3513" i="6"/>
  <c r="E3513" i="6" s="1"/>
  <c r="C1543" i="6"/>
  <c r="E1543" i="6" s="1"/>
  <c r="C1315" i="6"/>
  <c r="E1315" i="6" s="1"/>
  <c r="C1953" i="6"/>
  <c r="E1953" i="6" s="1"/>
  <c r="C3162" i="6"/>
  <c r="E3162" i="6" s="1"/>
  <c r="C3349" i="6"/>
  <c r="E3349" i="6" s="1"/>
  <c r="C1939" i="6"/>
  <c r="E1939" i="6" s="1"/>
  <c r="C2439" i="6"/>
  <c r="E2439" i="6" s="1"/>
  <c r="C2702" i="6"/>
  <c r="E2702" i="6" s="1"/>
  <c r="C4949" i="6"/>
  <c r="E4949" i="6" s="1"/>
  <c r="C3948" i="6"/>
  <c r="E3948" i="6" s="1"/>
  <c r="C4740" i="6"/>
  <c r="E4740" i="6" s="1"/>
  <c r="C1273" i="6"/>
  <c r="E1273" i="6" s="1"/>
  <c r="C2560" i="6"/>
  <c r="E2560" i="6" s="1"/>
  <c r="C1045" i="6"/>
  <c r="E1045" i="6" s="1"/>
  <c r="C4182" i="6"/>
  <c r="E4182" i="6" s="1"/>
  <c r="C3972" i="6"/>
  <c r="E3972" i="6" s="1"/>
  <c r="C3331" i="6"/>
  <c r="E3331" i="6" s="1"/>
  <c r="C3400" i="6"/>
  <c r="E3400" i="6" s="1"/>
  <c r="C4396" i="6"/>
  <c r="E4396" i="6" s="1"/>
  <c r="C2605" i="6"/>
  <c r="E2605" i="6" s="1"/>
  <c r="C4722" i="6"/>
  <c r="E4722" i="6" s="1"/>
  <c r="C2774" i="6"/>
  <c r="E2774" i="6" s="1"/>
  <c r="C3730" i="6"/>
  <c r="E3730" i="6" s="1"/>
  <c r="C2255" i="6"/>
  <c r="E2255" i="6" s="1"/>
  <c r="C4601" i="6"/>
  <c r="E4601" i="6" s="1"/>
  <c r="C3481" i="6"/>
  <c r="E3481" i="6" s="1"/>
  <c r="C4116" i="6"/>
  <c r="E4116" i="6" s="1"/>
  <c r="C4508" i="6"/>
  <c r="E4508" i="6" s="1"/>
  <c r="C4564" i="6"/>
  <c r="E4564" i="6" s="1"/>
  <c r="C1663" i="6"/>
  <c r="E1663" i="6" s="1"/>
  <c r="C1207" i="6"/>
  <c r="E1207" i="6" s="1"/>
  <c r="C1342" i="6"/>
  <c r="E1342" i="6" s="1"/>
  <c r="C420" i="6"/>
  <c r="E420" i="6" s="1"/>
  <c r="C4720" i="6"/>
  <c r="E4720" i="6" s="1"/>
  <c r="C4328" i="6"/>
  <c r="E4328" i="6" s="1"/>
  <c r="C4424" i="6"/>
  <c r="E4424" i="6" s="1"/>
  <c r="C2244" i="6"/>
  <c r="E2244" i="6" s="1"/>
  <c r="C4448" i="6"/>
  <c r="E4448" i="6" s="1"/>
  <c r="C149" i="6"/>
  <c r="E149" i="6" s="1"/>
  <c r="C542" i="6"/>
  <c r="E542" i="6" s="1"/>
  <c r="C2866" i="6"/>
  <c r="E2866" i="6" s="1"/>
  <c r="C1158" i="6"/>
  <c r="E1158" i="6" s="1"/>
  <c r="C812" i="6"/>
  <c r="E812" i="6" s="1"/>
  <c r="C2512" i="6"/>
  <c r="E2512" i="6" s="1"/>
  <c r="C2193" i="6"/>
  <c r="E2193" i="6" s="1"/>
  <c r="C4613" i="6"/>
  <c r="E4613" i="6" s="1"/>
  <c r="C3595" i="6"/>
  <c r="E3595" i="6" s="1"/>
  <c r="C3605" i="6"/>
  <c r="E3605" i="6" s="1"/>
  <c r="C4408" i="6"/>
  <c r="E4408" i="6" s="1"/>
  <c r="C2762" i="6"/>
  <c r="E2762" i="6" s="1"/>
  <c r="C3350" i="6"/>
  <c r="E3350" i="6" s="1"/>
  <c r="C2177" i="6"/>
  <c r="E2177" i="6" s="1"/>
  <c r="C2470" i="6"/>
  <c r="E2470" i="6" s="1"/>
  <c r="C3988" i="6"/>
  <c r="E3988" i="6" s="1"/>
  <c r="C807" i="6"/>
  <c r="E807" i="6" s="1"/>
  <c r="C2736" i="6"/>
  <c r="E2736" i="6" s="1"/>
  <c r="C1003" i="6"/>
  <c r="E1003" i="6" s="1"/>
  <c r="C3496" i="6"/>
  <c r="E3496" i="6" s="1"/>
  <c r="C1736" i="6"/>
  <c r="E1736" i="6" s="1"/>
  <c r="C4622" i="6"/>
  <c r="E4622" i="6" s="1"/>
  <c r="C2388" i="6"/>
  <c r="E2388" i="6" s="1"/>
  <c r="C1441" i="6"/>
  <c r="E1441" i="6" s="1"/>
  <c r="C2384" i="6"/>
  <c r="E2384" i="6" s="1"/>
  <c r="C3163" i="6"/>
  <c r="E3163" i="6" s="1"/>
  <c r="C3807" i="6"/>
  <c r="E3807" i="6" s="1"/>
  <c r="C3729" i="6"/>
  <c r="E3729" i="6" s="1"/>
  <c r="C2726" i="6"/>
  <c r="E2726" i="6" s="1"/>
  <c r="C2192" i="6"/>
  <c r="E2192" i="6" s="1"/>
  <c r="C4103" i="6"/>
  <c r="E4103" i="6" s="1"/>
  <c r="C1651" i="6"/>
  <c r="E1651" i="6" s="1"/>
  <c r="C2742" i="6"/>
  <c r="E2742" i="6" s="1"/>
  <c r="C1835" i="6"/>
  <c r="E1835" i="6" s="1"/>
  <c r="C1927" i="6"/>
  <c r="E1927" i="6" s="1"/>
  <c r="C1747" i="6"/>
  <c r="E1747" i="6" s="1"/>
  <c r="C960" i="6"/>
  <c r="E960" i="6" s="1"/>
  <c r="C300" i="6"/>
  <c r="E300" i="6" s="1"/>
  <c r="C136" i="6"/>
  <c r="E136" i="6" s="1"/>
  <c r="C370" i="6"/>
  <c r="E370" i="6" s="1"/>
  <c r="C363" i="6"/>
  <c r="E363" i="6" s="1"/>
  <c r="C2133" i="6"/>
  <c r="E2133" i="6" s="1"/>
  <c r="C7" i="6"/>
  <c r="E7" i="6" s="1"/>
  <c r="C2444" i="6"/>
  <c r="E2444" i="6" s="1"/>
  <c r="C4065" i="6"/>
  <c r="E4065" i="6" s="1"/>
  <c r="C4464" i="6"/>
  <c r="E4464" i="6" s="1"/>
  <c r="C1049" i="6"/>
  <c r="E1049" i="6" s="1"/>
  <c r="C3329" i="6"/>
  <c r="E3329" i="6" s="1"/>
  <c r="C3152" i="6"/>
  <c r="E3152" i="6" s="1"/>
  <c r="C4709" i="6"/>
  <c r="E4709" i="6" s="1"/>
  <c r="C4410" i="6"/>
  <c r="E4410" i="6" s="1"/>
  <c r="C3522" i="6"/>
  <c r="E3522" i="6" s="1"/>
  <c r="C2124" i="6"/>
  <c r="E2124" i="6" s="1"/>
  <c r="C3007" i="6"/>
  <c r="E3007" i="6" s="1"/>
  <c r="C2664" i="6"/>
  <c r="E2664" i="6" s="1"/>
  <c r="C2107" i="6"/>
  <c r="E2107" i="6" s="1"/>
  <c r="C3288" i="6"/>
  <c r="E3288" i="6" s="1"/>
  <c r="C4918" i="6"/>
  <c r="E4918" i="6" s="1"/>
  <c r="C3701" i="6"/>
  <c r="E3701" i="6" s="1"/>
  <c r="C80" i="6"/>
  <c r="E80" i="6" s="1"/>
  <c r="C3084" i="6"/>
  <c r="E3084" i="6" s="1"/>
  <c r="C177" i="6"/>
  <c r="E177" i="6" s="1"/>
  <c r="C2303" i="6"/>
  <c r="E2303" i="6" s="1"/>
  <c r="C4074" i="6"/>
  <c r="E4074" i="6" s="1"/>
  <c r="C3764" i="6"/>
  <c r="E3764" i="6" s="1"/>
  <c r="C4660" i="6"/>
  <c r="E4660" i="6" s="1"/>
  <c r="C4954" i="6"/>
  <c r="E4954" i="6" s="1"/>
  <c r="C3968" i="6"/>
  <c r="E3968" i="6" s="1"/>
  <c r="C3412" i="6"/>
  <c r="E3412" i="6" s="1"/>
  <c r="C1703" i="6"/>
  <c r="E1703" i="6" s="1"/>
  <c r="C1414" i="6"/>
  <c r="E1414" i="6" s="1"/>
  <c r="C2223" i="6"/>
  <c r="E2223" i="6" s="1"/>
  <c r="C3159" i="6"/>
  <c r="E3159" i="6" s="1"/>
  <c r="C2363" i="6"/>
  <c r="E2363" i="6" s="1"/>
  <c r="C4898" i="6"/>
  <c r="E4898" i="6" s="1"/>
  <c r="C835" i="6"/>
  <c r="E835" i="6" s="1"/>
  <c r="C2321" i="6"/>
  <c r="E2321" i="6" s="1"/>
  <c r="C1614" i="6"/>
  <c r="E1614" i="6" s="1"/>
  <c r="C4674" i="6"/>
  <c r="E4674" i="6" s="1"/>
  <c r="C3129" i="6"/>
  <c r="E3129" i="6" s="1"/>
  <c r="C628" i="6"/>
  <c r="E628" i="6" s="1"/>
  <c r="C2510" i="6"/>
  <c r="E2510" i="6" s="1"/>
  <c r="C954" i="6"/>
  <c r="E954" i="6" s="1"/>
  <c r="C878" i="6"/>
  <c r="E878" i="6" s="1"/>
  <c r="C3417" i="6"/>
  <c r="E3417" i="6" s="1"/>
  <c r="C2409" i="6"/>
  <c r="E2409" i="6" s="1"/>
  <c r="C3294" i="6"/>
  <c r="E3294" i="6" s="1"/>
  <c r="C2197" i="6"/>
  <c r="E2197" i="6" s="1"/>
  <c r="C4165" i="6"/>
  <c r="E4165" i="6" s="1"/>
  <c r="C1690" i="6"/>
  <c r="E1690" i="6" s="1"/>
  <c r="C3885" i="6"/>
  <c r="E3885" i="6" s="1"/>
  <c r="C2515" i="6"/>
  <c r="E2515" i="6" s="1"/>
  <c r="C3056" i="6"/>
  <c r="E3056" i="6" s="1"/>
  <c r="C3917" i="6"/>
  <c r="E3917" i="6" s="1"/>
  <c r="C2339" i="6"/>
  <c r="E2339" i="6" s="1"/>
  <c r="C3599" i="6"/>
  <c r="E3599" i="6" s="1"/>
  <c r="C1688" i="6"/>
  <c r="E1688" i="6" s="1"/>
  <c r="C1878" i="6"/>
  <c r="E1878" i="6" s="1"/>
  <c r="C3358" i="6"/>
  <c r="E3358" i="6" s="1"/>
  <c r="C2775" i="6"/>
  <c r="E2775" i="6" s="1"/>
  <c r="C4581" i="6"/>
  <c r="E4581" i="6" s="1"/>
  <c r="C2616" i="6"/>
  <c r="E2616" i="6" s="1"/>
  <c r="C2230" i="6"/>
  <c r="E2230" i="6" s="1"/>
  <c r="C2081" i="6"/>
  <c r="E2081" i="6" s="1"/>
  <c r="C3243" i="6"/>
  <c r="E3243" i="6" s="1"/>
  <c r="C815" i="6"/>
  <c r="E815" i="6" s="1"/>
  <c r="C3748" i="6"/>
  <c r="E3748" i="6" s="1"/>
  <c r="C648" i="6"/>
  <c r="E648" i="6" s="1"/>
  <c r="C3962" i="6"/>
  <c r="E3962" i="6" s="1"/>
  <c r="C2356" i="6"/>
  <c r="E2356" i="6" s="1"/>
  <c r="C752" i="6"/>
  <c r="E752" i="6" s="1"/>
  <c r="C1095" i="6"/>
  <c r="E1095" i="6" s="1"/>
  <c r="C3543" i="6"/>
  <c r="E3543" i="6" s="1"/>
  <c r="C3235" i="6"/>
  <c r="E3235" i="6" s="1"/>
  <c r="C483" i="6"/>
  <c r="E483" i="6" s="1"/>
  <c r="C2050" i="6"/>
  <c r="E2050" i="6" s="1"/>
  <c r="C2195" i="6"/>
  <c r="E2195" i="6" s="1"/>
  <c r="C1699" i="6"/>
  <c r="E1699" i="6" s="1"/>
  <c r="C831" i="6"/>
  <c r="E831" i="6" s="1"/>
  <c r="C233" i="6"/>
  <c r="E233" i="6" s="1"/>
  <c r="C4966" i="6"/>
  <c r="E4966" i="6" s="1"/>
  <c r="C652" i="6"/>
  <c r="E652" i="6" s="1"/>
  <c r="C4620" i="6"/>
  <c r="E4620" i="6" s="1"/>
  <c r="C3765" i="6"/>
  <c r="E3765" i="6" s="1"/>
  <c r="C1402" i="6"/>
  <c r="E1402" i="6" s="1"/>
  <c r="C4062" i="6"/>
  <c r="E4062" i="6" s="1"/>
  <c r="C3952" i="6"/>
  <c r="E3952" i="6" s="1"/>
  <c r="C1898" i="6"/>
  <c r="E1898" i="6" s="1"/>
  <c r="C2984" i="6"/>
  <c r="E2984" i="6" s="1"/>
  <c r="C2690" i="6"/>
  <c r="E2690" i="6" s="1"/>
  <c r="C1248" i="6"/>
  <c r="E1248" i="6" s="1"/>
  <c r="C3153" i="6"/>
  <c r="E3153" i="6" s="1"/>
  <c r="C1762" i="6"/>
  <c r="E1762" i="6" s="1"/>
  <c r="C3580" i="6"/>
  <c r="E3580" i="6" s="1"/>
  <c r="C4322" i="6"/>
  <c r="E4322" i="6" s="1"/>
  <c r="C2625" i="6"/>
  <c r="E2625" i="6" s="1"/>
  <c r="C1496" i="6"/>
  <c r="E1496" i="6" s="1"/>
  <c r="C802" i="6"/>
  <c r="E802" i="6" s="1"/>
  <c r="C1313" i="6"/>
  <c r="E1313" i="6" s="1"/>
  <c r="C1470" i="6"/>
  <c r="E1470" i="6" s="1"/>
  <c r="C1058" i="6"/>
  <c r="E1058" i="6" s="1"/>
  <c r="C1832" i="6"/>
  <c r="E1832" i="6" s="1"/>
  <c r="C1075" i="6"/>
  <c r="E1075" i="6" s="1"/>
  <c r="C2090" i="6"/>
  <c r="E2090" i="6" s="1"/>
  <c r="C2362" i="6"/>
  <c r="E2362" i="6" s="1"/>
  <c r="C1865" i="6"/>
  <c r="E1865" i="6" s="1"/>
  <c r="C3066" i="6"/>
  <c r="E3066" i="6" s="1"/>
  <c r="C3076" i="6"/>
  <c r="E3076" i="6" s="1"/>
  <c r="C1191" i="6"/>
  <c r="E1191" i="6" s="1"/>
  <c r="C3976" i="6"/>
  <c r="E3976" i="6" s="1"/>
  <c r="C3240" i="6"/>
  <c r="E3240" i="6" s="1"/>
  <c r="C2106" i="6"/>
  <c r="E2106" i="6" s="1"/>
  <c r="C1407" i="6"/>
  <c r="E1407" i="6" s="1"/>
  <c r="C2882" i="6"/>
  <c r="E2882" i="6" s="1"/>
  <c r="C1674" i="6"/>
  <c r="E1674" i="6" s="1"/>
  <c r="C3267" i="6"/>
  <c r="E3267" i="6" s="1"/>
  <c r="C1009" i="6"/>
  <c r="E1009" i="6" s="1"/>
  <c r="C2482" i="6"/>
  <c r="E2482" i="6" s="1"/>
  <c r="C1327" i="6"/>
  <c r="E1327" i="6" s="1"/>
  <c r="C130" i="6"/>
  <c r="E130" i="6" s="1"/>
  <c r="C1683" i="6"/>
  <c r="E1683" i="6" s="1"/>
  <c r="C2745" i="6"/>
  <c r="E2745" i="6" s="1"/>
  <c r="C388" i="6"/>
  <c r="E388" i="6" s="1"/>
  <c r="C1734" i="6"/>
  <c r="E1734" i="6" s="1"/>
  <c r="C1072" i="6"/>
  <c r="E1072" i="6" s="1"/>
  <c r="C1968" i="6"/>
  <c r="E1968" i="6" s="1"/>
  <c r="C2720" i="6"/>
  <c r="E2720" i="6" s="1"/>
  <c r="C841" i="6"/>
  <c r="E841" i="6" s="1"/>
  <c r="C1115" i="6"/>
  <c r="E1115" i="6" s="1"/>
  <c r="C1962" i="6"/>
  <c r="E1962" i="6" s="1"/>
  <c r="C1189" i="6"/>
  <c r="E1189" i="6" s="1"/>
  <c r="C264" i="6"/>
  <c r="E264" i="6" s="1"/>
  <c r="C3373" i="6"/>
  <c r="E3373" i="6" s="1"/>
  <c r="C676" i="6"/>
  <c r="E676" i="6" s="1"/>
  <c r="C1844" i="6"/>
  <c r="E1844" i="6" s="1"/>
  <c r="C2435" i="6"/>
  <c r="E2435" i="6" s="1"/>
  <c r="C2454" i="6"/>
  <c r="E2454" i="6" s="1"/>
  <c r="C549" i="6"/>
  <c r="E549" i="6" s="1"/>
  <c r="C1933" i="6"/>
  <c r="E1933" i="6" s="1"/>
  <c r="C1639" i="6"/>
  <c r="E1639" i="6" s="1"/>
  <c r="C2213" i="6"/>
  <c r="E2213" i="6" s="1"/>
  <c r="C957" i="6"/>
  <c r="E957" i="6" s="1"/>
  <c r="C3003" i="6"/>
  <c r="E3003" i="6" s="1"/>
  <c r="C2270" i="6"/>
  <c r="E2270" i="6" s="1"/>
  <c r="C2545" i="6"/>
  <c r="E2545" i="6" s="1"/>
  <c r="C2536" i="6"/>
  <c r="E2536" i="6" s="1"/>
  <c r="C1592" i="6"/>
  <c r="E1592" i="6" s="1"/>
  <c r="C1164" i="6"/>
  <c r="E1164" i="6" s="1"/>
  <c r="C1357" i="6"/>
  <c r="E1357" i="6" s="1"/>
  <c r="C819" i="6"/>
  <c r="E819" i="6" s="1"/>
  <c r="C1225" i="6"/>
  <c r="E1225" i="6" s="1"/>
  <c r="C469" i="6"/>
  <c r="E469" i="6" s="1"/>
  <c r="C842" i="6"/>
  <c r="E842" i="6" s="1"/>
  <c r="C714" i="6"/>
  <c r="E714" i="6" s="1"/>
  <c r="C281" i="6"/>
  <c r="E281" i="6" s="1"/>
  <c r="C1505" i="6"/>
  <c r="E1505" i="6" s="1"/>
  <c r="C1492" i="6"/>
  <c r="E1492" i="6" s="1"/>
  <c r="C1944" i="6"/>
  <c r="E1944" i="6" s="1"/>
  <c r="C1569" i="6"/>
  <c r="E1569" i="6" s="1"/>
  <c r="C2953" i="6"/>
  <c r="E2953" i="6" s="1"/>
  <c r="C1538" i="6"/>
  <c r="E1538" i="6" s="1"/>
  <c r="C2214" i="6"/>
  <c r="E2214" i="6" s="1"/>
  <c r="C756" i="6"/>
  <c r="E756" i="6" s="1"/>
  <c r="C2254" i="6"/>
  <c r="E2254" i="6" s="1"/>
  <c r="C748" i="6"/>
  <c r="E748" i="6" s="1"/>
  <c r="C1111" i="6"/>
  <c r="E1111" i="6" s="1"/>
  <c r="C3135" i="6"/>
  <c r="E3135" i="6" s="1"/>
  <c r="C2307" i="6"/>
  <c r="E2307" i="6" s="1"/>
  <c r="C4056" i="6"/>
  <c r="E4056" i="6" s="1"/>
  <c r="C1714" i="6"/>
  <c r="E1714" i="6" s="1"/>
  <c r="C117" i="6"/>
  <c r="E117" i="6" s="1"/>
  <c r="C36" i="6"/>
  <c r="E36" i="6" s="1"/>
  <c r="C2278" i="6"/>
  <c r="E2278" i="6" s="1"/>
  <c r="C806" i="6"/>
  <c r="E806" i="6" s="1"/>
  <c r="C1149" i="6"/>
  <c r="E1149" i="6" s="1"/>
  <c r="C3491" i="6"/>
  <c r="E3491" i="6" s="1"/>
  <c r="C1620" i="6"/>
  <c r="E1620" i="6" s="1"/>
  <c r="C1738" i="6"/>
  <c r="E1738" i="6" s="1"/>
  <c r="C3269" i="6"/>
  <c r="E3269" i="6" s="1"/>
  <c r="C3211" i="6"/>
  <c r="E3211" i="6" s="1"/>
  <c r="C856" i="6"/>
  <c r="E856" i="6" s="1"/>
  <c r="C609" i="6"/>
  <c r="E609" i="6" s="1"/>
  <c r="C3323" i="6"/>
  <c r="E3323" i="6" s="1"/>
  <c r="C421" i="6"/>
  <c r="E421" i="6" s="1"/>
  <c r="C1379" i="6"/>
  <c r="E1379" i="6" s="1"/>
  <c r="C4021" i="6"/>
  <c r="E4021" i="6" s="1"/>
  <c r="C4213" i="6"/>
  <c r="E4213" i="6" s="1"/>
  <c r="C1935" i="6"/>
  <c r="E1935" i="6" s="1"/>
  <c r="C3440" i="6"/>
  <c r="E3440" i="6" s="1"/>
  <c r="C4135" i="6"/>
  <c r="E4135" i="6" s="1"/>
  <c r="C2119" i="6"/>
  <c r="E2119" i="6" s="1"/>
  <c r="C4776" i="6"/>
  <c r="E4776" i="6" s="1"/>
  <c r="C4270" i="6"/>
  <c r="E4270" i="6" s="1"/>
  <c r="C3298" i="6"/>
  <c r="E3298" i="6" s="1"/>
  <c r="C3843" i="6"/>
  <c r="E3843" i="6" s="1"/>
  <c r="C3435" i="6"/>
  <c r="E3435" i="6" s="1"/>
  <c r="C2907" i="6"/>
  <c r="E2907" i="6" s="1"/>
  <c r="C4001" i="6"/>
  <c r="E4001" i="6" s="1"/>
  <c r="C2827" i="6"/>
  <c r="E2827" i="6" s="1"/>
  <c r="C3385" i="6"/>
  <c r="E3385" i="6" s="1"/>
  <c r="C1174" i="6"/>
  <c r="E1174" i="6" s="1"/>
  <c r="C2962" i="6"/>
  <c r="E2962" i="6" s="1"/>
  <c r="C1845" i="6"/>
  <c r="E1845" i="6" s="1"/>
  <c r="C3863" i="6"/>
  <c r="E3863" i="6" s="1"/>
  <c r="C2918" i="6"/>
  <c r="E2918" i="6" s="1"/>
  <c r="C2695" i="6"/>
  <c r="E2695" i="6" s="1"/>
  <c r="C3344" i="6"/>
  <c r="E3344" i="6" s="1"/>
  <c r="C3362" i="6"/>
  <c r="E3362" i="6" s="1"/>
  <c r="C4263" i="6"/>
  <c r="E4263" i="6" s="1"/>
  <c r="C4460" i="6"/>
  <c r="E4460" i="6" s="1"/>
  <c r="C4154" i="6"/>
  <c r="E4154" i="6" s="1"/>
  <c r="C4760" i="6"/>
  <c r="E4760" i="6" s="1"/>
  <c r="C4528" i="6"/>
  <c r="E4528" i="6" s="1"/>
  <c r="C3785" i="6"/>
  <c r="E3785" i="6" s="1"/>
  <c r="C1501" i="6"/>
  <c r="E1501" i="6" s="1"/>
  <c r="C2958" i="6"/>
  <c r="E2958" i="6" s="1"/>
  <c r="C3210" i="6"/>
  <c r="E3210" i="6" s="1"/>
  <c r="C2645" i="6"/>
  <c r="E2645" i="6" s="1"/>
  <c r="C2485" i="6"/>
  <c r="E2485" i="6" s="1"/>
  <c r="C2777" i="6"/>
  <c r="E2777" i="6" s="1"/>
  <c r="C864" i="6"/>
  <c r="E864" i="6" s="1"/>
  <c r="C2540" i="6"/>
  <c r="E2540" i="6" s="1"/>
  <c r="C4504" i="6"/>
  <c r="E4504" i="6" s="1"/>
  <c r="C2001" i="6"/>
  <c r="E2001" i="6" s="1"/>
  <c r="C4824" i="6"/>
  <c r="E4824" i="6" s="1"/>
  <c r="C2210" i="6"/>
  <c r="E2210" i="6" s="1"/>
  <c r="C2657" i="6"/>
  <c r="E2657" i="6" s="1"/>
  <c r="C3472" i="6"/>
  <c r="E3472" i="6" s="1"/>
  <c r="C4173" i="6"/>
  <c r="E4173" i="6" s="1"/>
  <c r="C2541" i="6"/>
  <c r="E2541" i="6" s="1"/>
  <c r="C4302" i="6"/>
  <c r="E4302" i="6" s="1"/>
  <c r="C4122" i="6"/>
  <c r="E4122" i="6" s="1"/>
  <c r="C2575" i="6"/>
  <c r="E2575" i="6" s="1"/>
  <c r="C4016" i="6"/>
  <c r="E4016" i="6" s="1"/>
  <c r="C3577" i="6"/>
  <c r="E3577" i="6" s="1"/>
  <c r="C2387" i="6"/>
  <c r="E2387" i="6" s="1"/>
  <c r="C2972" i="6"/>
  <c r="E2972" i="6" s="1"/>
  <c r="C3173" i="6"/>
  <c r="E3173" i="6" s="1"/>
  <c r="C1087" i="6"/>
  <c r="E1087" i="6" s="1"/>
  <c r="C597" i="6"/>
  <c r="E597" i="6" s="1"/>
  <c r="C2480" i="6"/>
  <c r="E2480" i="6" s="1"/>
  <c r="C1928" i="6"/>
  <c r="E1928" i="6" s="1"/>
  <c r="C1594" i="6"/>
  <c r="E1594" i="6" s="1"/>
  <c r="C608" i="6"/>
  <c r="E608" i="6" s="1"/>
  <c r="C1513" i="6"/>
  <c r="E1513" i="6" s="1"/>
  <c r="C1791" i="6"/>
  <c r="E1791" i="6" s="1"/>
  <c r="C1850" i="6"/>
  <c r="E1850" i="6" s="1"/>
  <c r="C3930" i="6"/>
  <c r="E3930" i="6" s="1"/>
  <c r="C3675" i="6"/>
  <c r="E3675" i="6" s="1"/>
  <c r="C1672" i="6"/>
  <c r="E1672" i="6" s="1"/>
  <c r="C2643" i="6"/>
  <c r="E2643" i="6" s="1"/>
  <c r="C3351" i="6"/>
  <c r="E3351" i="6" s="1"/>
  <c r="C4933" i="6"/>
  <c r="E4933" i="6" s="1"/>
  <c r="C2185" i="6"/>
  <c r="E2185" i="6" s="1"/>
  <c r="C4453" i="6"/>
  <c r="E4453" i="6" s="1"/>
  <c r="C1305" i="6"/>
  <c r="E1305" i="6" s="1"/>
  <c r="C3770" i="6"/>
  <c r="E3770" i="6" s="1"/>
  <c r="C1556" i="6"/>
  <c r="E1556" i="6" s="1"/>
  <c r="C1329" i="6"/>
  <c r="E1329" i="6" s="1"/>
  <c r="C4621" i="6"/>
  <c r="E4621" i="6" s="1"/>
  <c r="C3678" i="6"/>
  <c r="E3678" i="6" s="1"/>
  <c r="C4299" i="6"/>
  <c r="E4299" i="6" s="1"/>
  <c r="C3330" i="6"/>
  <c r="E3330" i="6" s="1"/>
  <c r="C1365" i="6"/>
  <c r="E1365" i="6" s="1"/>
  <c r="C1050" i="6"/>
  <c r="E1050" i="6" s="1"/>
  <c r="C2942" i="6"/>
  <c r="E2942" i="6" s="1"/>
  <c r="C3617" i="6"/>
  <c r="E3617" i="6" s="1"/>
  <c r="C2051" i="6"/>
  <c r="E2051" i="6" s="1"/>
  <c r="C2563" i="6"/>
  <c r="E2563" i="6" s="1"/>
  <c r="C2582" i="6"/>
  <c r="E2582" i="6" s="1"/>
  <c r="C86" i="6"/>
  <c r="E86" i="6" s="1"/>
  <c r="C1887" i="6"/>
  <c r="E1887" i="6" s="1"/>
  <c r="C2118" i="6"/>
  <c r="E2118" i="6" s="1"/>
  <c r="C2637" i="6"/>
  <c r="E2637" i="6" s="1"/>
  <c r="C1913" i="6"/>
  <c r="E1913" i="6" s="1"/>
  <c r="C3453" i="6"/>
  <c r="E3453" i="6" s="1"/>
  <c r="C3517" i="6"/>
  <c r="E3517" i="6" s="1"/>
  <c r="C3909" i="6"/>
  <c r="E3909" i="6" s="1"/>
  <c r="C3578" i="6"/>
  <c r="E3578" i="6" s="1"/>
  <c r="C929" i="6"/>
  <c r="E929" i="6" s="1"/>
  <c r="C3623" i="6"/>
  <c r="E3623" i="6" s="1"/>
  <c r="C965" i="6"/>
  <c r="E965" i="6" s="1"/>
  <c r="C2034" i="6"/>
  <c r="E2034" i="6" s="1"/>
  <c r="C3224" i="6"/>
  <c r="E3224" i="6" s="1"/>
  <c r="C1154" i="6"/>
  <c r="E1154" i="6" s="1"/>
  <c r="C1681" i="6"/>
  <c r="E1681" i="6" s="1"/>
  <c r="C1031" i="6"/>
  <c r="E1031" i="6" s="1"/>
  <c r="C1836" i="6"/>
  <c r="E1836" i="6" s="1"/>
  <c r="C1107" i="6"/>
  <c r="E1107" i="6" s="1"/>
  <c r="C1246" i="6"/>
  <c r="E1246" i="6" s="1"/>
  <c r="C1986" i="6"/>
  <c r="E1986" i="6" s="1"/>
  <c r="C1741" i="6"/>
  <c r="E1741" i="6" s="1"/>
  <c r="C1263" i="6"/>
  <c r="E1263" i="6" s="1"/>
  <c r="C1002" i="6"/>
  <c r="E1002" i="6" s="1"/>
  <c r="C102" i="6"/>
  <c r="E102" i="6" s="1"/>
  <c r="C184" i="6"/>
  <c r="E184" i="6" s="1"/>
  <c r="C3464" i="6"/>
  <c r="E3464" i="6" s="1"/>
  <c r="C234" i="6"/>
  <c r="E234" i="6" s="1"/>
  <c r="C1775" i="6"/>
  <c r="E1775" i="6" s="1"/>
  <c r="C268" i="6"/>
  <c r="E268" i="6" s="1"/>
  <c r="C4123" i="6"/>
  <c r="E4123" i="6" s="1"/>
  <c r="C796" i="6"/>
  <c r="E796" i="6" s="1"/>
  <c r="C4951" i="6"/>
  <c r="E4951" i="6" s="1"/>
  <c r="C2425" i="6"/>
  <c r="E2425" i="6" s="1"/>
  <c r="C2129" i="6"/>
  <c r="E2129" i="6" s="1"/>
  <c r="C3903" i="6"/>
  <c r="E3903" i="6" s="1"/>
  <c r="C1821" i="6"/>
  <c r="E1821" i="6" s="1"/>
  <c r="C4694" i="6"/>
  <c r="E4694" i="6" s="1"/>
  <c r="C3942" i="6"/>
  <c r="E3942" i="6" s="1"/>
  <c r="C4734" i="6"/>
  <c r="E4734" i="6" s="1"/>
  <c r="C985" i="6"/>
  <c r="E985" i="6" s="1"/>
  <c r="C4320" i="6"/>
  <c r="E4320" i="6" s="1"/>
  <c r="C4932" i="6"/>
  <c r="E4932" i="6" s="1"/>
  <c r="C3544" i="6"/>
  <c r="E3544" i="6" s="1"/>
  <c r="C3529" i="6"/>
  <c r="E3529" i="6" s="1"/>
  <c r="C3051" i="6"/>
  <c r="E3051" i="6" s="1"/>
  <c r="C4767" i="6"/>
  <c r="E4767" i="6" s="1"/>
  <c r="C562" i="6"/>
  <c r="E562" i="6" s="1"/>
  <c r="C2292" i="6"/>
  <c r="E2292" i="6" s="1"/>
  <c r="C4159" i="6"/>
  <c r="E4159" i="6" s="1"/>
  <c r="C1217" i="6"/>
  <c r="E1217" i="6" s="1"/>
  <c r="C4846" i="6"/>
  <c r="E4846" i="6" s="1"/>
  <c r="C3102" i="6"/>
  <c r="E3102" i="6" s="1"/>
  <c r="C3391" i="6"/>
  <c r="E3391" i="6" s="1"/>
  <c r="C3040" i="6"/>
  <c r="E3040" i="6" s="1"/>
  <c r="C2305" i="6"/>
  <c r="E2305" i="6" s="1"/>
  <c r="C4161" i="6"/>
  <c r="E4161" i="6" s="1"/>
  <c r="C3353" i="6"/>
  <c r="E3353" i="6" s="1"/>
  <c r="C1504" i="6"/>
  <c r="E1504" i="6" s="1"/>
  <c r="C3749" i="6"/>
  <c r="E3749" i="6" s="1"/>
  <c r="C3630" i="6"/>
  <c r="E3630" i="6" s="1"/>
  <c r="C3115" i="6"/>
  <c r="E3115" i="6" s="1"/>
  <c r="C4040" i="6"/>
  <c r="E4040" i="6" s="1"/>
  <c r="C2217" i="6"/>
  <c r="E2217" i="6" s="1"/>
  <c r="C1706" i="6"/>
  <c r="E1706" i="6" s="1"/>
  <c r="C1530" i="6"/>
  <c r="E1530" i="6" s="1"/>
  <c r="C1500" i="6"/>
  <c r="E1500" i="6" s="1"/>
  <c r="C3321" i="6"/>
  <c r="E3321" i="6" s="1"/>
  <c r="C3475" i="6"/>
  <c r="E3475" i="6" s="1"/>
  <c r="C3423" i="6"/>
  <c r="E3423" i="6" s="1"/>
  <c r="C4294" i="6"/>
  <c r="E4294" i="6" s="1"/>
  <c r="C2544" i="6"/>
  <c r="E2544" i="6" s="1"/>
  <c r="C3974" i="6"/>
  <c r="E3974" i="6" s="1"/>
  <c r="C3980" i="6"/>
  <c r="E3980" i="6" s="1"/>
  <c r="C4072" i="6"/>
  <c r="E4072" i="6" s="1"/>
  <c r="C3912" i="6"/>
  <c r="E3912" i="6" s="1"/>
  <c r="C1494" i="6"/>
  <c r="E1494" i="6" s="1"/>
  <c r="C3937" i="6"/>
  <c r="E3937" i="6" s="1"/>
  <c r="C1351" i="6"/>
  <c r="E1351" i="6" s="1"/>
  <c r="C2950" i="6"/>
  <c r="E2950" i="6" s="1"/>
  <c r="C2438" i="6"/>
  <c r="E2438" i="6" s="1"/>
  <c r="C4192" i="6"/>
  <c r="E4192" i="6" s="1"/>
  <c r="C1027" i="6"/>
  <c r="E1027" i="6" s="1"/>
  <c r="C2684" i="6"/>
  <c r="E2684" i="6" s="1"/>
  <c r="C3307" i="6"/>
  <c r="E3307" i="6" s="1"/>
  <c r="C2462" i="6"/>
  <c r="E2462" i="6" s="1"/>
  <c r="C3413" i="6"/>
  <c r="E3413" i="6" s="1"/>
  <c r="C1689" i="6"/>
  <c r="E1689" i="6" s="1"/>
  <c r="C3569" i="6"/>
  <c r="E3569" i="6" s="1"/>
  <c r="C244" i="6"/>
  <c r="E244" i="6" s="1"/>
  <c r="C3834" i="6"/>
  <c r="E3834" i="6" s="1"/>
  <c r="C2004" i="6"/>
  <c r="E2004" i="6" s="1"/>
  <c r="C2710" i="6"/>
  <c r="E2710" i="6" s="1"/>
  <c r="C4882" i="6"/>
  <c r="E4882" i="6" s="1"/>
  <c r="C4598" i="6"/>
  <c r="E4598" i="6" s="1"/>
  <c r="C243" i="6"/>
  <c r="E243" i="6" s="1"/>
  <c r="C3392" i="6"/>
  <c r="E3392" i="6" s="1"/>
  <c r="C2382" i="6"/>
  <c r="E2382" i="6" s="1"/>
  <c r="C2342" i="6"/>
  <c r="E2342" i="6" s="1"/>
  <c r="C63" i="6"/>
  <c r="E63" i="6" s="1"/>
  <c r="C2256" i="6"/>
  <c r="E2256" i="6" s="1"/>
  <c r="C2245" i="6"/>
  <c r="E2245" i="6" s="1"/>
  <c r="C4162" i="6"/>
  <c r="E4162" i="6" s="1"/>
  <c r="C4804" i="6"/>
  <c r="E4804" i="6" s="1"/>
  <c r="C2788" i="6"/>
  <c r="E2788" i="6" s="1"/>
  <c r="C3258" i="6"/>
  <c r="E3258" i="6" s="1"/>
  <c r="C679" i="6"/>
  <c r="E679" i="6" s="1"/>
  <c r="C2352" i="6"/>
  <c r="E2352" i="6" s="1"/>
  <c r="C3145" i="6"/>
  <c r="E3145" i="6" s="1"/>
  <c r="C4143" i="6"/>
  <c r="E4143" i="6" s="1"/>
  <c r="C4906" i="6"/>
  <c r="E4906" i="6" s="1"/>
  <c r="C4440" i="6"/>
  <c r="E4440" i="6" s="1"/>
  <c r="C1947" i="6"/>
  <c r="E1947" i="6" s="1"/>
  <c r="C1875" i="6"/>
  <c r="E1875" i="6" s="1"/>
  <c r="C719" i="6"/>
  <c r="E719" i="6" s="1"/>
  <c r="C517" i="6"/>
  <c r="E517" i="6" s="1"/>
  <c r="C3222" i="6"/>
  <c r="E3222" i="6" s="1"/>
  <c r="C418" i="6"/>
  <c r="E418" i="6" s="1"/>
  <c r="C1175" i="6"/>
  <c r="E1175" i="6" s="1"/>
  <c r="C3363" i="6"/>
  <c r="E3363" i="6" s="1"/>
  <c r="C1044" i="6"/>
  <c r="E1044" i="6" s="1"/>
  <c r="C649" i="6"/>
  <c r="E649" i="6" s="1"/>
  <c r="C737" i="6"/>
  <c r="E737" i="6" s="1"/>
  <c r="C145" i="6"/>
  <c r="E145" i="6" s="1"/>
  <c r="C727" i="6"/>
  <c r="E727" i="6" s="1"/>
  <c r="C1421" i="6"/>
  <c r="E1421" i="6" s="1"/>
  <c r="C431" i="6"/>
  <c r="E431" i="6" s="1"/>
  <c r="C1462" i="6"/>
  <c r="E1462" i="6" s="1"/>
  <c r="C1018" i="6"/>
  <c r="E1018" i="6" s="1"/>
  <c r="C4443" i="6"/>
  <c r="E4443" i="6" s="1"/>
  <c r="C4392" i="6"/>
  <c r="E4392" i="6" s="1"/>
  <c r="C4681" i="6"/>
  <c r="E4681" i="6" s="1"/>
  <c r="C4437" i="6"/>
  <c r="E4437" i="6" s="1"/>
  <c r="C4938" i="6"/>
  <c r="E4938" i="6" s="1"/>
  <c r="C2467" i="6"/>
  <c r="E2467" i="6" s="1"/>
  <c r="C4876" i="6"/>
  <c r="E4876" i="6" s="1"/>
  <c r="C4844" i="6"/>
  <c r="E4844" i="6" s="1"/>
  <c r="C4680" i="6"/>
  <c r="E4680" i="6" s="1"/>
  <c r="C3019" i="6"/>
  <c r="E3019" i="6" s="1"/>
  <c r="C2498" i="6"/>
  <c r="E2498" i="6" s="1"/>
  <c r="C2619" i="6"/>
  <c r="E2619" i="6" s="1"/>
  <c r="C2333" i="6"/>
  <c r="E2333" i="6" s="1"/>
  <c r="C2242" i="6"/>
  <c r="E2242" i="6" s="1"/>
  <c r="C4668" i="6"/>
  <c r="E4668" i="6" s="1"/>
  <c r="C2647" i="6"/>
  <c r="E2647" i="6" s="1"/>
  <c r="C1326" i="6"/>
  <c r="E1326" i="6" s="1"/>
  <c r="C3476" i="6"/>
  <c r="E3476" i="6" s="1"/>
  <c r="C1286" i="6"/>
  <c r="E1286" i="6" s="1"/>
  <c r="C4502" i="6"/>
  <c r="E4502" i="6" s="1"/>
  <c r="C4891" i="6"/>
  <c r="E4891" i="6" s="1"/>
  <c r="C2260" i="6"/>
  <c r="E2260" i="6" s="1"/>
  <c r="C2453" i="6"/>
  <c r="E2453" i="6" s="1"/>
  <c r="C3874" i="6"/>
  <c r="E3874" i="6" s="1"/>
  <c r="C3287" i="6"/>
  <c r="E3287" i="6" s="1"/>
  <c r="C2528" i="6"/>
  <c r="E2528" i="6" s="1"/>
  <c r="C2117" i="6"/>
  <c r="E2117" i="6" s="1"/>
  <c r="C1439" i="6"/>
  <c r="E1439" i="6" s="1"/>
  <c r="C844" i="6"/>
  <c r="E844" i="6" s="1"/>
  <c r="C2052" i="6"/>
  <c r="E2052" i="6" s="1"/>
  <c r="C2008" i="6"/>
  <c r="E2008" i="6" s="1"/>
  <c r="C4474" i="6"/>
  <c r="E4474" i="6" s="1"/>
  <c r="C2280" i="6"/>
  <c r="E2280" i="6" s="1"/>
  <c r="C4900" i="6"/>
  <c r="E4900" i="6" s="1"/>
  <c r="C1771" i="6"/>
  <c r="E1771" i="6" s="1"/>
  <c r="C1966" i="6"/>
  <c r="E1966" i="6" s="1"/>
  <c r="C3451" i="6"/>
  <c r="E3451" i="6" s="1"/>
  <c r="C1680" i="6"/>
  <c r="E1680" i="6" s="1"/>
  <c r="C1020" i="6"/>
  <c r="E1020" i="6" s="1"/>
  <c r="C3847" i="6"/>
  <c r="E3847" i="6" s="1"/>
  <c r="C1145" i="6"/>
  <c r="E1145" i="6" s="1"/>
  <c r="C1794" i="6"/>
  <c r="E1794" i="6" s="1"/>
  <c r="C1156" i="6"/>
  <c r="E1156" i="6" s="1"/>
  <c r="C2281" i="6"/>
  <c r="E2281" i="6" s="1"/>
  <c r="C2216" i="6"/>
  <c r="E2216" i="6" s="1"/>
  <c r="C4920" i="6"/>
  <c r="E4920" i="6" s="1"/>
  <c r="C4886" i="6"/>
  <c r="E4886" i="6" s="1"/>
  <c r="C2733" i="6"/>
  <c r="E2733" i="6" s="1"/>
  <c r="C4702" i="6"/>
  <c r="E4702" i="6" s="1"/>
  <c r="C2103" i="6"/>
  <c r="E2103" i="6" s="1"/>
  <c r="C3169" i="6"/>
  <c r="E3169" i="6" s="1"/>
  <c r="C4272" i="6"/>
  <c r="E4272" i="6" s="1"/>
  <c r="C1487" i="6"/>
  <c r="E1487" i="6" s="1"/>
  <c r="C1624" i="6"/>
  <c r="E1624" i="6" s="1"/>
  <c r="C3185" i="6"/>
  <c r="E3185" i="6" s="1"/>
  <c r="C2593" i="6"/>
  <c r="E2593" i="6" s="1"/>
  <c r="C1337" i="6"/>
  <c r="E1337" i="6" s="1"/>
  <c r="C3579" i="6"/>
  <c r="E3579" i="6" s="1"/>
  <c r="C2110" i="6"/>
  <c r="E2110" i="6" s="1"/>
  <c r="C4467" i="6"/>
  <c r="E4467" i="6" s="1"/>
  <c r="C3341" i="6"/>
  <c r="E3341" i="6" s="1"/>
  <c r="C2589" i="6"/>
  <c r="E2589" i="6" s="1"/>
  <c r="C1228" i="6"/>
  <c r="E1228" i="6" s="1"/>
  <c r="C2580" i="6"/>
  <c r="E2580" i="6" s="1"/>
  <c r="C1885" i="6"/>
  <c r="E1885" i="6" s="1"/>
  <c r="C1916" i="6"/>
  <c r="E1916" i="6" s="1"/>
  <c r="C3927" i="6"/>
  <c r="E3927" i="6" s="1"/>
  <c r="C2179" i="6"/>
  <c r="E2179" i="6" s="1"/>
  <c r="C3261" i="6"/>
  <c r="E3261" i="6" s="1"/>
  <c r="C948" i="6"/>
  <c r="E948" i="6" s="1"/>
  <c r="C616" i="6"/>
  <c r="E616" i="6" s="1"/>
  <c r="C2011" i="6"/>
  <c r="E2011" i="6" s="1"/>
  <c r="C2975" i="6"/>
  <c r="E2975" i="6" s="1"/>
  <c r="C2039" i="6"/>
  <c r="E2039" i="6" s="1"/>
  <c r="C2850" i="6"/>
  <c r="E2850" i="6" s="1"/>
  <c r="C1161" i="6"/>
  <c r="E1161" i="6" s="1"/>
  <c r="C2628" i="6"/>
  <c r="E2628" i="6" s="1"/>
  <c r="C1645" i="6"/>
  <c r="E1645" i="6" s="1"/>
  <c r="C885" i="6"/>
  <c r="E885" i="6" s="1"/>
  <c r="C934" i="6"/>
  <c r="E934" i="6" s="1"/>
  <c r="C2368" i="6"/>
  <c r="E2368" i="6" s="1"/>
  <c r="C763" i="6"/>
  <c r="E763" i="6" s="1"/>
  <c r="C2635" i="6"/>
  <c r="E2635" i="6" s="1"/>
  <c r="C2296" i="6"/>
  <c r="E2296" i="6" s="1"/>
  <c r="C4969" i="6"/>
  <c r="E4969" i="6" s="1"/>
  <c r="C2533" i="6"/>
  <c r="E2533" i="6" s="1"/>
  <c r="C4912" i="6"/>
  <c r="E4912" i="6" s="1"/>
  <c r="C3929" i="6"/>
  <c r="E3929" i="6" s="1"/>
  <c r="C2413" i="6"/>
  <c r="E2413" i="6" s="1"/>
  <c r="C1000" i="6"/>
  <c r="E1000" i="6" s="1"/>
  <c r="C3619" i="6"/>
  <c r="E3619" i="6" s="1"/>
  <c r="C3089" i="6"/>
  <c r="E3089" i="6" s="1"/>
  <c r="C2894" i="6"/>
  <c r="E2894" i="6" s="1"/>
  <c r="C1618" i="6"/>
  <c r="E1618" i="6" s="1"/>
  <c r="C1195" i="6"/>
  <c r="E1195" i="6" s="1"/>
  <c r="C606" i="6"/>
  <c r="E606" i="6" s="1"/>
  <c r="C476" i="6"/>
  <c r="E476" i="6" s="1"/>
  <c r="C1677" i="6"/>
  <c r="E1677" i="6" s="1"/>
  <c r="C1577" i="6"/>
  <c r="E1577" i="6" s="1"/>
  <c r="C2085" i="6"/>
  <c r="E2085" i="6" s="1"/>
  <c r="C1131" i="6"/>
  <c r="E1131" i="6" s="1"/>
  <c r="C3611" i="6"/>
  <c r="E3611" i="6" s="1"/>
  <c r="C1950" i="6"/>
  <c r="E1950" i="6" s="1"/>
  <c r="C552" i="6"/>
  <c r="E552" i="6" s="1"/>
  <c r="C1838" i="6"/>
  <c r="E1838" i="6" s="1"/>
  <c r="C1874" i="6"/>
  <c r="E1874" i="6" s="1"/>
  <c r="C1129" i="6"/>
  <c r="E1129" i="6" s="1"/>
  <c r="C1756" i="6"/>
  <c r="E1756" i="6" s="1"/>
  <c r="C3493" i="6"/>
  <c r="E3493" i="6" s="1"/>
  <c r="C698" i="6"/>
  <c r="E698" i="6" s="1"/>
  <c r="C3688" i="6"/>
  <c r="E3688" i="6" s="1"/>
  <c r="C1996" i="6"/>
  <c r="E1996" i="6" s="1"/>
  <c r="C2692" i="6"/>
  <c r="E2692" i="6" s="1"/>
  <c r="C2992" i="6"/>
  <c r="E2992" i="6" s="1"/>
  <c r="C58" i="6"/>
  <c r="E58" i="6" s="1"/>
  <c r="C1627" i="6"/>
  <c r="E1627" i="6" s="1"/>
  <c r="C1675" i="6"/>
  <c r="E1675" i="6" s="1"/>
  <c r="C1023" i="6"/>
  <c r="E1023" i="6" s="1"/>
  <c r="C2491" i="6"/>
  <c r="E2491" i="6" s="1"/>
  <c r="C335" i="6"/>
  <c r="E335" i="6" s="1"/>
  <c r="C13" i="6"/>
  <c r="E13" i="6" s="1"/>
  <c r="C110" i="6"/>
  <c r="E110" i="6" s="1"/>
  <c r="C2432" i="6"/>
  <c r="E2432" i="6" s="1"/>
  <c r="C2058" i="6"/>
  <c r="E2058" i="6" s="1"/>
  <c r="C1641" i="6"/>
  <c r="E1641" i="6" s="1"/>
  <c r="C1822" i="6"/>
  <c r="E1822" i="6" s="1"/>
  <c r="C670" i="6"/>
  <c r="E670" i="6" s="1"/>
  <c r="C170" i="6"/>
  <c r="E170" i="6" s="1"/>
  <c r="C2824" i="6"/>
  <c r="E2824" i="6" s="1"/>
  <c r="C474" i="6"/>
  <c r="E474" i="6" s="1"/>
  <c r="C2669" i="6"/>
  <c r="E2669" i="6" s="1"/>
  <c r="C4457" i="6"/>
  <c r="E4457" i="6" s="1"/>
  <c r="C3697" i="6"/>
  <c r="E3697" i="6" s="1"/>
  <c r="C1255" i="6"/>
  <c r="E1255" i="6" s="1"/>
  <c r="C1914" i="6"/>
  <c r="E1914" i="6" s="1"/>
  <c r="C2354" i="6"/>
  <c r="E2354" i="6" s="1"/>
  <c r="C2490" i="6"/>
  <c r="E2490" i="6" s="1"/>
  <c r="C451" i="6"/>
  <c r="E451" i="6" s="1"/>
  <c r="C2826" i="6"/>
  <c r="E2826" i="6" s="1"/>
  <c r="C1057" i="6"/>
  <c r="E1057" i="6" s="1"/>
  <c r="C1547" i="6"/>
  <c r="E1547" i="6" s="1"/>
  <c r="C4152" i="6"/>
  <c r="E4152" i="6" s="1"/>
  <c r="C385" i="6"/>
  <c r="E385" i="6" s="1"/>
  <c r="C689" i="6"/>
  <c r="E689" i="6" s="1"/>
  <c r="C1603" i="6"/>
  <c r="E1603" i="6" s="1"/>
  <c r="C3608" i="6"/>
  <c r="E3608" i="6" s="1"/>
  <c r="C2792" i="6"/>
  <c r="E2792" i="6" s="1"/>
  <c r="C3480" i="6"/>
  <c r="E3480" i="6" s="1"/>
  <c r="C1506" i="6"/>
  <c r="E1506" i="6" s="1"/>
  <c r="C4604" i="6"/>
  <c r="E4604" i="6" s="1"/>
  <c r="C1671" i="6"/>
  <c r="E1671" i="6" s="1"/>
  <c r="C1232" i="6"/>
  <c r="E1232" i="6" s="1"/>
  <c r="C2656" i="6"/>
  <c r="E2656" i="6" s="1"/>
  <c r="C4296" i="6"/>
  <c r="E4296" i="6" s="1"/>
  <c r="C726" i="6"/>
  <c r="E726" i="6" s="1"/>
  <c r="C1121" i="6"/>
  <c r="E1121" i="6" s="1"/>
  <c r="C398" i="6"/>
  <c r="E398" i="6" s="1"/>
  <c r="C459" i="6"/>
  <c r="E459" i="6" s="1"/>
  <c r="C657" i="6"/>
  <c r="E657" i="6" s="1"/>
  <c r="C2823" i="6"/>
  <c r="E2823" i="6" s="1"/>
  <c r="C4814" i="6"/>
  <c r="E4814" i="6" s="1"/>
  <c r="C3213" i="6"/>
  <c r="E3213" i="6" s="1"/>
  <c r="C1483" i="6"/>
  <c r="E1483" i="6" s="1"/>
  <c r="C4233" i="6"/>
  <c r="E4233" i="6" s="1"/>
  <c r="C3181" i="6"/>
  <c r="E3181" i="6" s="1"/>
  <c r="C4339" i="6"/>
  <c r="E4339" i="6" s="1"/>
  <c r="C2994" i="6"/>
  <c r="E2994" i="6" s="1"/>
  <c r="C2727" i="6"/>
  <c r="E2727" i="6" s="1"/>
  <c r="C1984" i="6"/>
  <c r="E1984" i="6" s="1"/>
  <c r="C2440" i="6"/>
  <c r="E2440" i="6" s="1"/>
  <c r="C4058" i="6"/>
  <c r="E4058" i="6" s="1"/>
  <c r="C1742" i="6"/>
  <c r="E1742" i="6" s="1"/>
  <c r="C33" i="6"/>
  <c r="E33" i="6" s="1"/>
  <c r="C2289" i="6"/>
  <c r="E2289" i="6" s="1"/>
  <c r="C11" i="6"/>
  <c r="E11" i="6" s="1"/>
  <c r="C2851" i="6"/>
  <c r="E2851" i="6" s="1"/>
  <c r="C217" i="6"/>
  <c r="E217" i="6" s="1"/>
  <c r="C1314" i="6"/>
  <c r="E1314" i="6" s="1"/>
  <c r="C2862" i="6"/>
  <c r="E2862" i="6" s="1"/>
  <c r="C236" i="6"/>
  <c r="E236" i="6" s="1"/>
  <c r="C1348" i="6"/>
  <c r="E1348" i="6" s="1"/>
  <c r="C99" i="6"/>
  <c r="E99" i="6" s="1"/>
  <c r="C2072" i="6"/>
  <c r="E2072" i="6" s="1"/>
  <c r="C1011" i="6"/>
  <c r="E1011" i="6" s="1"/>
  <c r="C2092" i="6"/>
  <c r="E2092" i="6" s="1"/>
  <c r="C2068" i="6"/>
  <c r="E2068" i="6" s="1"/>
  <c r="C2170" i="6"/>
  <c r="E2170" i="6" s="1"/>
  <c r="C967" i="6"/>
  <c r="E967" i="6" s="1"/>
  <c r="C541" i="6"/>
  <c r="E541" i="6" s="1"/>
  <c r="C2408" i="6"/>
  <c r="E2408" i="6" s="1"/>
  <c r="C1843" i="6"/>
  <c r="E1843" i="6" s="1"/>
  <c r="C3082" i="6"/>
  <c r="E3082" i="6" s="1"/>
  <c r="C3951" i="6"/>
  <c r="E3951" i="6" s="1"/>
  <c r="C568" i="6"/>
  <c r="E568" i="6" s="1"/>
  <c r="C1544" i="6"/>
  <c r="E1544" i="6" s="1"/>
  <c r="C1864" i="6"/>
  <c r="E1864" i="6" s="1"/>
  <c r="C643" i="6"/>
  <c r="E643" i="6" s="1"/>
  <c r="C1419" i="6"/>
  <c r="E1419" i="6" s="1"/>
  <c r="C195" i="6"/>
  <c r="E195" i="6" s="1"/>
  <c r="C2534" i="6"/>
  <c r="E2534" i="6" s="1"/>
  <c r="C1104" i="6"/>
  <c r="E1104" i="6" s="1"/>
  <c r="C1159" i="6"/>
  <c r="E1159" i="6" s="1"/>
  <c r="C1701" i="6"/>
  <c r="E1701" i="6" s="1"/>
  <c r="C175" i="6"/>
  <c r="E175" i="6" s="1"/>
  <c r="C4097" i="6"/>
  <c r="E4097" i="6" s="1"/>
  <c r="C360" i="6"/>
  <c r="E360" i="6" s="1"/>
  <c r="C2602" i="6"/>
  <c r="E2602" i="6" s="1"/>
  <c r="C317" i="6"/>
  <c r="E317" i="6" s="1"/>
  <c r="C2548" i="6"/>
  <c r="E2548" i="6" s="1"/>
  <c r="C4142" i="6"/>
  <c r="E4142" i="6" s="1"/>
  <c r="C4924" i="6"/>
  <c r="E4924" i="6" s="1"/>
  <c r="C1025" i="6"/>
  <c r="E1025" i="6" s="1"/>
  <c r="C2946" i="6"/>
  <c r="E2946" i="6" s="1"/>
  <c r="C1588" i="6"/>
  <c r="E1588" i="6" s="1"/>
  <c r="C2325" i="6"/>
  <c r="E2325" i="6" s="1"/>
  <c r="C1527" i="6"/>
  <c r="E1527" i="6" s="1"/>
  <c r="C2400" i="6"/>
  <c r="E2400" i="6" s="1"/>
  <c r="C1311" i="6"/>
  <c r="E1311" i="6" s="1"/>
  <c r="C2087" i="6"/>
  <c r="E2087" i="6" s="1"/>
  <c r="C3815" i="6"/>
  <c r="E3815" i="6" s="1"/>
  <c r="C2045" i="6"/>
  <c r="E2045" i="6" s="1"/>
  <c r="C3389" i="6"/>
  <c r="E3389" i="6" s="1"/>
  <c r="C2186" i="6"/>
  <c r="E2186" i="6" s="1"/>
  <c r="C1514" i="6"/>
  <c r="E1514" i="6" s="1"/>
  <c r="C3352" i="6"/>
  <c r="E3352" i="6" s="1"/>
  <c r="C2360" i="6"/>
  <c r="E2360" i="6" s="1"/>
  <c r="C1339" i="6"/>
  <c r="E1339" i="6" s="1"/>
  <c r="C556" i="6"/>
  <c r="E556" i="6" s="1"/>
  <c r="C2626" i="6"/>
  <c r="E2626" i="6" s="1"/>
  <c r="C329" i="6"/>
  <c r="E329" i="6" s="1"/>
  <c r="C1233" i="6"/>
  <c r="E1233" i="6" s="1"/>
  <c r="C1768" i="6"/>
  <c r="E1768" i="6" s="1"/>
  <c r="C1854" i="6"/>
  <c r="E1854" i="6" s="1"/>
  <c r="C4032" i="6"/>
  <c r="E4032" i="6" s="1"/>
  <c r="C3755" i="6"/>
  <c r="E3755" i="6" s="1"/>
  <c r="C1972" i="6"/>
  <c r="E1972" i="6" s="1"/>
  <c r="C4930" i="6"/>
  <c r="E4930" i="6" s="1"/>
  <c r="C2036" i="6"/>
  <c r="E2036" i="6" s="1"/>
  <c r="C4934" i="6"/>
  <c r="E4934" i="6" s="1"/>
  <c r="C2701" i="6"/>
  <c r="E2701" i="6" s="1"/>
  <c r="C4758" i="6"/>
  <c r="E4758" i="6" s="1"/>
  <c r="C2120" i="6"/>
  <c r="E2120" i="6" s="1"/>
  <c r="C2987" i="6"/>
  <c r="E2987" i="6" s="1"/>
  <c r="C3969" i="6"/>
  <c r="E3969" i="6" s="1"/>
  <c r="C857" i="6"/>
  <c r="E857" i="6" s="1"/>
  <c r="C2776" i="6"/>
  <c r="E2776" i="6" s="1"/>
  <c r="C270" i="6"/>
  <c r="E270" i="6" s="1"/>
  <c r="C1852" i="6"/>
  <c r="E1852" i="6" s="1"/>
  <c r="C2180" i="6"/>
  <c r="E2180" i="6" s="1"/>
  <c r="C582" i="6"/>
  <c r="E582" i="6" s="1"/>
  <c r="C3685" i="6"/>
  <c r="E3685" i="6" s="1"/>
  <c r="C1386" i="6"/>
  <c r="E1386" i="6" s="1"/>
  <c r="C378" i="6"/>
  <c r="E378" i="6" s="1"/>
  <c r="C1629" i="6"/>
  <c r="E1629" i="6" s="1"/>
  <c r="C1444" i="6"/>
  <c r="E1444" i="6" s="1"/>
  <c r="C2500" i="6"/>
  <c r="E2500" i="6" s="1"/>
  <c r="C591" i="6"/>
  <c r="E591" i="6" s="1"/>
  <c r="C2680" i="6"/>
  <c r="E2680" i="6" s="1"/>
  <c r="C1970" i="6"/>
  <c r="E1970" i="6" s="1"/>
  <c r="C245" i="6"/>
  <c r="E245" i="6" s="1"/>
  <c r="C576" i="6"/>
  <c r="E576" i="6" s="1"/>
  <c r="C2660" i="6"/>
  <c r="E2660" i="6" s="1"/>
  <c r="C309" i="6"/>
  <c r="E309" i="6" s="1"/>
  <c r="C2662" i="6"/>
  <c r="E2662" i="6" s="1"/>
  <c r="C2539" i="6"/>
  <c r="E2539" i="6" s="1"/>
  <c r="C1805" i="6"/>
  <c r="E1805" i="6" s="1"/>
  <c r="C2499" i="6"/>
  <c r="E2499" i="6" s="1"/>
  <c r="C2258" i="6"/>
  <c r="E2258" i="6" s="1"/>
  <c r="C392" i="6"/>
  <c r="E392" i="6" s="1"/>
  <c r="C1772" i="6"/>
  <c r="E1772" i="6" s="1"/>
  <c r="C173" i="6"/>
  <c r="E173" i="6" s="1"/>
  <c r="C3501" i="6"/>
  <c r="E3501" i="6" s="1"/>
  <c r="C720" i="6"/>
  <c r="E720" i="6" s="1"/>
  <c r="C645" i="6"/>
  <c r="E645" i="6" s="1"/>
  <c r="C323" i="6"/>
  <c r="E323" i="6" s="1"/>
  <c r="C4104" i="6"/>
  <c r="E4104" i="6" s="1"/>
  <c r="C4558" i="6"/>
  <c r="E4558" i="6" s="1"/>
  <c r="C2741" i="6"/>
  <c r="E2741" i="6" s="1"/>
  <c r="C4023" i="6"/>
  <c r="E4023" i="6" s="1"/>
  <c r="C1676" i="6"/>
  <c r="E1676" i="6" s="1"/>
  <c r="C884" i="6"/>
  <c r="E884" i="6" s="1"/>
  <c r="C2706" i="6"/>
  <c r="E2706" i="6" s="1"/>
  <c r="C2055" i="6"/>
  <c r="E2055" i="6" s="1"/>
  <c r="C1251" i="6"/>
  <c r="E1251" i="6" s="1"/>
  <c r="C4828" i="6"/>
  <c r="E4828" i="6" s="1"/>
  <c r="C2990" i="6"/>
  <c r="E2990" i="6" s="1"/>
  <c r="C3649" i="6"/>
  <c r="E3649" i="6" s="1"/>
  <c r="C2865" i="6"/>
  <c r="E2865" i="6" s="1"/>
  <c r="C1744" i="6"/>
  <c r="E1744" i="6" s="1"/>
  <c r="C2677" i="6"/>
  <c r="E2677" i="6" s="1"/>
  <c r="C1282" i="6"/>
  <c r="E1282" i="6" s="1"/>
  <c r="C2406" i="6"/>
  <c r="E2406" i="6" s="1"/>
  <c r="C101" i="6"/>
  <c r="E101" i="6" s="1"/>
  <c r="C858" i="6"/>
  <c r="E858" i="6" s="1"/>
  <c r="C666" i="6"/>
  <c r="E666" i="6" s="1"/>
  <c r="C4063" i="6"/>
  <c r="E4063" i="6" s="1"/>
  <c r="C2888" i="6"/>
  <c r="E2888" i="6" s="1"/>
  <c r="C3477" i="6"/>
  <c r="E3477" i="6" s="1"/>
  <c r="C1571" i="6"/>
  <c r="E1571" i="6" s="1"/>
  <c r="C2370" i="6"/>
  <c r="E2370" i="6" s="1"/>
  <c r="C2666" i="6"/>
  <c r="E2666" i="6" s="1"/>
  <c r="C1737" i="6"/>
  <c r="E1737" i="6" s="1"/>
  <c r="C1792" i="6"/>
  <c r="E1792" i="6" s="1"/>
  <c r="C1546" i="6"/>
  <c r="E1546" i="6" s="1"/>
  <c r="C1743" i="6"/>
  <c r="E1743" i="6" s="1"/>
  <c r="C555" i="6"/>
  <c r="E555" i="6" s="1"/>
  <c r="C4686" i="6"/>
  <c r="E4686" i="6" s="1"/>
  <c r="C2661" i="6"/>
  <c r="E2661" i="6" s="1"/>
  <c r="C1486" i="6"/>
  <c r="E1486" i="6" s="1"/>
  <c r="C4317" i="6"/>
  <c r="E4317" i="6" s="1"/>
  <c r="C935" i="6"/>
  <c r="E935" i="6" s="1"/>
  <c r="C297" i="6"/>
  <c r="E297" i="6" s="1"/>
  <c r="C1892" i="6"/>
  <c r="E1892" i="6" s="1"/>
  <c r="C1525" i="6"/>
  <c r="E1525" i="6" s="1"/>
  <c r="C1147" i="6"/>
  <c r="E1147" i="6" s="1"/>
  <c r="C1490" i="6"/>
  <c r="E1490" i="6" s="1"/>
  <c r="C2883" i="6"/>
  <c r="E2883" i="6" s="1"/>
  <c r="C4127" i="6"/>
  <c r="E4127" i="6" s="1"/>
  <c r="C3871" i="6"/>
  <c r="E3871" i="6" s="1"/>
  <c r="C4926" i="6"/>
  <c r="E4926" i="6" s="1"/>
  <c r="C1531" i="6"/>
  <c r="E1531" i="6" s="1"/>
  <c r="C632" i="6"/>
  <c r="E632" i="6" s="1"/>
  <c r="C877" i="6"/>
  <c r="E877" i="6" s="1"/>
  <c r="C834" i="6"/>
  <c r="E834" i="6" s="1"/>
  <c r="C3461" i="6"/>
  <c r="E3461" i="6" s="1"/>
  <c r="C2417" i="6"/>
  <c r="E2417" i="6" s="1"/>
  <c r="C3339" i="6"/>
  <c r="E3339" i="6" s="1"/>
  <c r="C1134" i="6"/>
  <c r="E1134" i="6" s="1"/>
  <c r="C3784" i="6"/>
  <c r="E3784" i="6" s="1"/>
  <c r="C2886" i="6"/>
  <c r="E2886" i="6" s="1"/>
  <c r="C1403" i="6"/>
  <c r="E1403" i="6" s="1"/>
  <c r="C3823" i="6"/>
  <c r="E3823" i="6" s="1"/>
  <c r="C1242" i="6"/>
  <c r="E1242" i="6" s="1"/>
  <c r="C2433" i="6"/>
  <c r="E2433" i="6" s="1"/>
  <c r="C596" i="6"/>
  <c r="E596" i="6" s="1"/>
  <c r="C467" i="6"/>
  <c r="E467" i="6" s="1"/>
  <c r="C870" i="6"/>
  <c r="E870" i="6" s="1"/>
  <c r="C419" i="6"/>
  <c r="E419" i="6" s="1"/>
  <c r="C2920" i="6"/>
  <c r="E2920" i="6" s="1"/>
  <c r="C1201" i="6"/>
  <c r="E1201" i="6" s="1"/>
  <c r="C4357" i="6"/>
  <c r="E4357" i="6" s="1"/>
  <c r="C3738" i="6"/>
  <c r="E3738" i="6" s="1"/>
  <c r="C1708" i="6"/>
  <c r="E1708" i="6" s="1"/>
  <c r="C3734" i="6"/>
  <c r="E3734" i="6" s="1"/>
  <c r="C3161" i="6"/>
  <c r="E3161" i="6" s="1"/>
  <c r="C2796" i="6"/>
  <c r="E2796" i="6" s="1"/>
  <c r="C3537" i="6"/>
  <c r="E3537" i="6" s="1"/>
  <c r="C1759" i="6"/>
  <c r="E1759" i="6" s="1"/>
  <c r="C1773" i="6"/>
  <c r="E1773" i="6" s="1"/>
  <c r="C2076" i="6"/>
  <c r="E2076" i="6" s="1"/>
  <c r="C4184" i="6"/>
  <c r="E4184" i="6" s="1"/>
  <c r="C2374" i="6"/>
  <c r="E2374" i="6" s="1"/>
  <c r="C3627" i="6"/>
  <c r="E3627" i="6" s="1"/>
  <c r="C3275" i="6"/>
  <c r="E3275" i="6" s="1"/>
  <c r="C1281" i="6"/>
  <c r="E1281" i="6" s="1"/>
  <c r="C4514" i="6"/>
  <c r="E4514" i="6" s="1"/>
  <c r="C2553" i="6"/>
  <c r="E2553" i="6" s="1"/>
  <c r="C868" i="6"/>
  <c r="E868" i="6" s="1"/>
  <c r="C1574" i="6"/>
  <c r="E1574" i="6" s="1"/>
  <c r="C2020" i="6"/>
  <c r="E2020" i="6" s="1"/>
  <c r="C2410" i="6"/>
  <c r="E2410" i="6" s="1"/>
  <c r="C855" i="6"/>
  <c r="E855" i="6" s="1"/>
  <c r="C2012" i="6"/>
  <c r="E2012" i="6" s="1"/>
  <c r="C1476" i="6"/>
  <c r="E1476" i="6" s="1"/>
  <c r="C1249" i="6"/>
  <c r="E1249" i="6" s="1"/>
  <c r="C21" i="6"/>
  <c r="E21" i="6" s="1"/>
  <c r="C1399" i="6"/>
  <c r="E1399" i="6" s="1"/>
  <c r="C1616" i="6"/>
  <c r="E1616" i="6" s="1"/>
  <c r="C274" i="6"/>
  <c r="E274" i="6" s="1"/>
  <c r="C1712" i="6"/>
  <c r="E1712" i="6" s="1"/>
  <c r="C1356" i="6"/>
  <c r="E1356" i="6" s="1"/>
  <c r="C2606" i="6"/>
  <c r="E2606" i="6" s="1"/>
  <c r="C2080" i="6"/>
  <c r="E2080" i="6" s="1"/>
  <c r="C1456" i="6"/>
  <c r="E1456" i="6" s="1"/>
  <c r="C255" i="6"/>
  <c r="E255" i="6" s="1"/>
  <c r="C3002" i="6"/>
  <c r="E3002" i="6" s="1"/>
  <c r="C2457" i="6"/>
  <c r="E2457" i="6" s="1"/>
  <c r="C4688" i="6"/>
  <c r="E4688" i="6" s="1"/>
  <c r="C1684" i="6"/>
  <c r="E1684" i="6" s="1"/>
  <c r="C1165" i="6"/>
  <c r="E1165" i="6" s="1"/>
  <c r="C899" i="6"/>
  <c r="E899" i="6" s="1"/>
  <c r="C260" i="6"/>
  <c r="E260" i="6" s="1"/>
  <c r="C1851" i="6"/>
  <c r="E1851" i="6" s="1"/>
  <c r="C79" i="6"/>
  <c r="E79" i="6" s="1"/>
  <c r="C1098" i="6"/>
  <c r="E1098" i="6" s="1"/>
  <c r="C1536" i="6"/>
  <c r="E1536" i="6" s="1"/>
  <c r="C1873" i="6"/>
  <c r="E1873" i="6" s="1"/>
  <c r="C901" i="6"/>
  <c r="E901" i="6" s="1"/>
  <c r="C979" i="6"/>
  <c r="E979" i="6" s="1"/>
  <c r="C3367" i="6"/>
  <c r="E3367" i="6" s="1"/>
  <c r="C2768" i="6"/>
  <c r="E2768" i="6" s="1"/>
  <c r="C1380" i="6"/>
  <c r="E1380" i="6" s="1"/>
  <c r="C2194" i="6"/>
  <c r="E2194" i="6" s="1"/>
  <c r="C1946" i="6"/>
  <c r="E1946" i="6" s="1"/>
  <c r="C2040" i="6"/>
  <c r="E2040" i="6" s="1"/>
  <c r="C2858" i="6"/>
  <c r="E2858" i="6" s="1"/>
  <c r="C1647" i="6"/>
  <c r="E1647" i="6" s="1"/>
  <c r="C1691" i="6"/>
  <c r="E1691" i="6" s="1"/>
  <c r="C3586" i="6"/>
  <c r="E3586" i="6" s="1"/>
  <c r="C1612" i="6"/>
  <c r="E1612" i="6" s="1"/>
  <c r="C2840" i="6"/>
  <c r="E2840" i="6" s="1"/>
  <c r="C1646" i="6"/>
  <c r="E1646" i="6" s="1"/>
  <c r="C1825" i="6"/>
  <c r="E1825" i="6" s="1"/>
  <c r="C1199" i="6"/>
  <c r="E1199" i="6" s="1"/>
  <c r="C992" i="6"/>
  <c r="E992" i="6" s="1"/>
  <c r="C1925" i="6"/>
  <c r="E1925" i="6" s="1"/>
  <c r="C1064" i="6"/>
  <c r="E1064" i="6" s="1"/>
  <c r="C1358" i="6"/>
  <c r="E1358" i="6" s="1"/>
  <c r="C982" i="6"/>
  <c r="E982" i="6" s="1"/>
  <c r="C2459" i="6"/>
  <c r="E2459" i="6" s="1"/>
  <c r="C4338" i="6"/>
  <c r="E4338" i="6" s="1"/>
  <c r="C2554" i="6"/>
  <c r="E2554" i="6" s="1"/>
  <c r="C4788" i="6"/>
  <c r="E4788" i="6" s="1"/>
  <c r="C4486" i="6"/>
  <c r="E4486" i="6" s="1"/>
  <c r="C2070" i="6"/>
  <c r="E2070" i="6" s="1"/>
  <c r="C4230" i="6"/>
  <c r="E4230" i="6" s="1"/>
  <c r="C1316" i="6"/>
  <c r="E1316" i="6" s="1"/>
  <c r="C2142" i="6"/>
  <c r="E2142" i="6" s="1"/>
  <c r="C3593" i="6"/>
  <c r="E3593" i="6" s="1"/>
  <c r="C3573" i="6"/>
  <c r="E3573" i="6" s="1"/>
  <c r="C3124" i="6"/>
  <c r="E3124" i="6" s="1"/>
  <c r="C4752" i="6"/>
  <c r="E4752" i="6" s="1"/>
  <c r="C4590" i="6"/>
  <c r="E4590" i="6" s="1"/>
  <c r="C3663" i="6"/>
  <c r="E3663" i="6" s="1"/>
  <c r="C3228" i="6"/>
  <c r="E3228" i="6" s="1"/>
  <c r="C1610" i="6"/>
  <c r="E1610" i="6" s="1"/>
  <c r="C1636" i="6"/>
  <c r="E1636" i="6" s="1"/>
  <c r="C3249" i="6"/>
  <c r="E3249" i="6" s="1"/>
  <c r="C1959" i="6"/>
  <c r="E1959" i="6" s="1"/>
  <c r="C980" i="6"/>
  <c r="E980" i="6" s="1"/>
  <c r="C1445" i="6"/>
  <c r="E1445" i="6" s="1"/>
  <c r="C1070" i="6"/>
  <c r="E1070" i="6" s="1"/>
  <c r="C2746" i="6"/>
  <c r="E2746" i="6" s="1"/>
  <c r="C2347" i="6"/>
  <c r="E2347" i="6" s="1"/>
  <c r="C3105" i="6"/>
  <c r="E3105" i="6" s="1"/>
  <c r="C4798" i="6"/>
  <c r="E4798" i="6" s="1"/>
  <c r="C2718" i="6"/>
  <c r="E2718" i="6" s="1"/>
  <c r="C1969" i="6"/>
  <c r="E1969" i="6" s="1"/>
  <c r="C3333" i="6"/>
  <c r="E3333" i="6" s="1"/>
  <c r="C342" i="6"/>
  <c r="E342" i="6" s="1"/>
  <c r="C146" i="6"/>
  <c r="E146" i="6" s="1"/>
  <c r="C1955" i="6"/>
  <c r="E1955" i="6" s="1"/>
  <c r="C204" i="6"/>
  <c r="E204" i="6" s="1"/>
  <c r="C2000" i="6"/>
  <c r="E2000" i="6" s="1"/>
  <c r="C2573" i="6"/>
  <c r="E2573" i="6" s="1"/>
  <c r="C3177" i="6"/>
  <c r="E3177" i="6" s="1"/>
  <c r="C2587" i="6"/>
  <c r="E2587" i="6" s="1"/>
  <c r="C3700" i="6"/>
  <c r="E3700" i="6" s="1"/>
  <c r="C3813" i="6"/>
  <c r="E3813" i="6" s="1"/>
  <c r="C3572" i="6"/>
  <c r="E3572" i="6" s="1"/>
  <c r="C4802" i="6"/>
  <c r="E4802" i="6" s="1"/>
  <c r="C3444" i="6"/>
  <c r="E3444" i="6" s="1"/>
  <c r="C3913" i="6"/>
  <c r="E3913" i="6" s="1"/>
  <c r="C3792" i="6"/>
  <c r="E3792" i="6" s="1"/>
  <c r="C2722" i="6"/>
  <c r="E2722" i="6" s="1"/>
  <c r="C1334" i="6"/>
  <c r="E1334" i="6" s="1"/>
  <c r="C4264" i="6"/>
  <c r="E4264" i="6" s="1"/>
  <c r="C3188" i="6"/>
  <c r="E3188" i="6" s="1"/>
  <c r="C4008" i="6"/>
  <c r="E4008" i="6" s="1"/>
  <c r="C2401" i="6"/>
  <c r="E2401" i="6" s="1"/>
  <c r="C3048" i="6"/>
  <c r="E3048" i="6" s="1"/>
  <c r="C2468" i="6"/>
  <c r="E2468" i="6" s="1"/>
  <c r="C2557" i="6"/>
  <c r="E2557" i="6" s="1"/>
  <c r="C4256" i="6"/>
  <c r="E4256" i="6" s="1"/>
  <c r="C1046" i="6"/>
  <c r="E1046" i="6" s="1"/>
  <c r="C2209" i="6"/>
  <c r="E2209" i="6" s="1"/>
  <c r="C3458" i="6"/>
  <c r="E3458" i="6" s="1"/>
  <c r="C2299" i="6"/>
  <c r="E2299" i="6" s="1"/>
  <c r="C2366" i="6"/>
  <c r="E2366" i="6" s="1"/>
  <c r="C1739" i="6"/>
  <c r="E1739" i="6" s="1"/>
  <c r="C3189" i="6"/>
  <c r="E3189" i="6" s="1"/>
  <c r="C2904" i="6"/>
  <c r="E2904" i="6" s="1"/>
  <c r="C3714" i="6"/>
  <c r="E3714" i="6" s="1"/>
  <c r="C2929" i="6"/>
  <c r="E2929" i="6" s="1"/>
  <c r="C1868" i="6"/>
  <c r="E1868" i="6" s="1"/>
  <c r="C1135" i="6"/>
  <c r="E1135" i="6" s="1"/>
  <c r="C1940" i="6"/>
  <c r="E1940" i="6" s="1"/>
  <c r="C887" i="6"/>
  <c r="E887" i="6" s="1"/>
  <c r="C1093" i="6"/>
  <c r="E1093" i="6" s="1"/>
  <c r="C3155" i="6"/>
  <c r="E3155" i="6" s="1"/>
  <c r="C544" i="6"/>
  <c r="E544" i="6" s="1"/>
  <c r="C2064" i="6"/>
  <c r="E2064" i="6" s="1"/>
  <c r="C561" i="6"/>
  <c r="E561" i="6" s="1"/>
  <c r="C895" i="6"/>
  <c r="E895" i="6" s="1"/>
  <c r="C3899" i="6"/>
  <c r="E3899" i="6" s="1"/>
  <c r="C2279" i="6"/>
  <c r="E2279" i="6" s="1"/>
  <c r="C1548" i="6"/>
  <c r="E1548" i="6" s="1"/>
  <c r="C313" i="6"/>
  <c r="E313" i="6" s="1"/>
  <c r="C2868" i="6"/>
  <c r="E2868" i="6" s="1"/>
  <c r="C4516" i="6"/>
  <c r="E4516" i="6" s="1"/>
  <c r="C1511" i="6"/>
  <c r="E1511" i="6" s="1"/>
  <c r="C2829" i="6"/>
  <c r="E2829" i="6" s="1"/>
  <c r="C1765" i="6"/>
  <c r="E1765" i="6" s="1"/>
  <c r="C2617" i="6"/>
  <c r="E2617" i="6" s="1"/>
  <c r="C828" i="6"/>
  <c r="E828" i="6" s="1"/>
  <c r="C3034" i="6"/>
  <c r="E3034" i="6" s="1"/>
  <c r="C289" i="6"/>
  <c r="E289" i="6" s="1"/>
  <c r="C2833" i="6"/>
  <c r="E2833" i="6" s="1"/>
  <c r="C95" i="6"/>
  <c r="E95" i="6" s="1"/>
  <c r="C1022" i="6"/>
  <c r="E1022" i="6" s="1"/>
  <c r="C1596" i="6"/>
  <c r="E1596" i="6" s="1"/>
  <c r="C1103" i="6"/>
  <c r="E1103" i="6" s="1"/>
  <c r="C1554" i="6"/>
  <c r="E1554" i="6" s="1"/>
  <c r="C2488" i="6"/>
  <c r="E2488" i="6" s="1"/>
  <c r="C1643" i="6"/>
  <c r="E1643" i="6" s="1"/>
  <c r="C3637" i="6"/>
  <c r="E3637" i="6" s="1"/>
  <c r="C2404" i="6"/>
  <c r="E2404" i="6" s="1"/>
  <c r="C3419" i="6"/>
  <c r="E3419" i="6" s="1"/>
  <c r="C623" i="6"/>
  <c r="E623" i="6" s="1"/>
  <c r="C1082" i="6"/>
  <c r="E1082" i="6" s="1"/>
  <c r="C1172" i="6"/>
  <c r="E1172" i="6" s="1"/>
  <c r="C1304" i="6"/>
  <c r="E1304" i="6" s="1"/>
  <c r="C1108" i="6"/>
  <c r="E1108" i="6" s="1"/>
  <c r="C932" i="6"/>
  <c r="E932" i="6" s="1"/>
  <c r="C2794" i="6"/>
  <c r="E2794" i="6" s="1"/>
  <c r="C695" i="6"/>
  <c r="E695" i="6" s="1"/>
  <c r="C1578" i="6"/>
  <c r="E1578" i="6" s="1"/>
  <c r="C343" i="6"/>
  <c r="E343" i="6" s="1"/>
  <c r="C2095" i="6"/>
  <c r="E2095" i="6" s="1"/>
  <c r="C578" i="6"/>
  <c r="E578" i="6" s="1"/>
  <c r="C1745" i="6"/>
  <c r="E1745" i="6" s="1"/>
  <c r="C906" i="6"/>
  <c r="E906" i="6" s="1"/>
  <c r="C202" i="6"/>
  <c r="E202" i="6" s="1"/>
  <c r="C1669" i="6"/>
  <c r="E1669" i="6" s="1"/>
  <c r="C572" i="6"/>
  <c r="E572" i="6" s="1"/>
  <c r="C1560" i="6"/>
  <c r="E1560" i="6" s="1"/>
  <c r="C4997" i="6"/>
  <c r="E4997" i="6" s="1"/>
  <c r="C2458" i="6"/>
  <c r="E2458" i="6" s="1"/>
  <c r="C4368" i="6"/>
  <c r="E4368" i="6" s="1"/>
  <c r="C2561" i="6"/>
  <c r="E2561" i="6" s="1"/>
  <c r="C693" i="6"/>
  <c r="E693" i="6" s="1"/>
  <c r="C4362" i="6"/>
  <c r="E4362" i="6" s="1"/>
  <c r="C3710" i="6"/>
  <c r="E3710" i="6" s="1"/>
  <c r="C1563" i="6"/>
  <c r="E1563" i="6" s="1"/>
  <c r="C2876" i="6"/>
  <c r="E2876" i="6" s="1"/>
  <c r="C690" i="6"/>
  <c r="E690" i="6" s="1"/>
  <c r="C4314" i="6"/>
  <c r="E4314" i="6" s="1"/>
  <c r="C2426" i="6"/>
  <c r="E2426" i="6" s="1"/>
  <c r="C2532" i="6"/>
  <c r="E2532" i="6" s="1"/>
  <c r="C728" i="6"/>
  <c r="E728" i="6" s="1"/>
  <c r="C3111" i="6"/>
  <c r="E3111" i="6" s="1"/>
  <c r="C30" i="6"/>
  <c r="E30" i="6" s="1"/>
  <c r="C1698" i="6"/>
  <c r="E1698" i="6" s="1"/>
  <c r="C927" i="6"/>
  <c r="E927" i="6" s="1"/>
  <c r="C4588" i="6"/>
  <c r="E4588" i="6" s="1"/>
  <c r="C1373" i="6"/>
  <c r="E1373" i="6" s="1"/>
  <c r="C2472" i="6"/>
  <c r="E2472" i="6" s="1"/>
  <c r="C2712" i="6"/>
  <c r="E2712" i="6" s="1"/>
  <c r="C1567" i="6"/>
  <c r="E1567" i="6" s="1"/>
  <c r="C144" i="6"/>
  <c r="E144" i="6" s="1"/>
  <c r="C678" i="6"/>
  <c r="E678" i="6" s="1"/>
  <c r="C191" i="6"/>
  <c r="E191" i="6" s="1"/>
  <c r="C1562" i="6"/>
  <c r="E1562" i="6" s="1"/>
  <c r="C1053" i="6"/>
  <c r="E1053" i="6" s="1"/>
  <c r="C380" i="6"/>
  <c r="E380" i="6" s="1"/>
  <c r="C121" i="6"/>
  <c r="E121" i="6" s="1"/>
  <c r="C534" i="6"/>
  <c r="E534" i="6" s="1"/>
  <c r="C227" i="6"/>
  <c r="E227" i="6" s="1"/>
  <c r="C750" i="6"/>
  <c r="E750" i="6" s="1"/>
  <c r="C638" i="6"/>
  <c r="E638" i="6" s="1"/>
  <c r="C1644" i="6"/>
  <c r="E1644" i="6" s="1"/>
  <c r="C1628" i="6"/>
  <c r="E1628" i="6" s="1"/>
  <c r="C1229" i="6"/>
  <c r="E1229" i="6" s="1"/>
  <c r="C3033" i="6"/>
  <c r="E3033" i="6" s="1"/>
  <c r="C368" i="6"/>
  <c r="E368" i="6" s="1"/>
  <c r="C1621" i="6"/>
  <c r="E1621" i="6" s="1"/>
  <c r="C2115" i="6"/>
  <c r="E2115" i="6" s="1"/>
  <c r="C3355" i="6"/>
  <c r="E3355" i="6" s="1"/>
  <c r="C3691" i="6"/>
  <c r="E3691" i="6" s="1"/>
  <c r="C365" i="6"/>
  <c r="E365" i="6" s="1"/>
  <c r="C3109" i="6"/>
  <c r="E3109" i="6" s="1"/>
  <c r="C455" i="6"/>
  <c r="E455" i="6" s="1"/>
  <c r="C2915" i="6"/>
  <c r="E2915" i="6" s="1"/>
  <c r="C3563" i="6"/>
  <c r="E3563" i="6" s="1"/>
  <c r="C166" i="6"/>
  <c r="E166" i="6" s="1"/>
  <c r="C4442" i="6"/>
  <c r="E4442" i="6" s="1"/>
  <c r="C1954" i="6"/>
  <c r="E1954" i="6" s="1"/>
  <c r="C2610" i="6"/>
  <c r="E2610" i="6" s="1"/>
  <c r="C2272" i="6"/>
  <c r="E2272" i="6" s="1"/>
  <c r="C3397" i="6"/>
  <c r="E3397" i="6" s="1"/>
  <c r="C671" i="6"/>
  <c r="E671" i="6" s="1"/>
  <c r="C1258" i="6"/>
  <c r="E1258" i="6" s="1"/>
  <c r="C808" i="6"/>
  <c r="E808" i="6" s="1"/>
  <c r="C1136" i="6"/>
  <c r="E1136" i="6" s="1"/>
  <c r="C1841" i="6"/>
  <c r="E1841" i="6" s="1"/>
  <c r="C256" i="6"/>
  <c r="E256" i="6" s="1"/>
  <c r="C193" i="6"/>
  <c r="E193" i="6" s="1"/>
  <c r="C1055" i="6"/>
  <c r="E1055" i="6" s="1"/>
  <c r="C3659" i="6"/>
  <c r="E3659" i="6" s="1"/>
  <c r="C2369" i="6"/>
  <c r="E2369" i="6" s="1"/>
  <c r="C822" i="6"/>
  <c r="E822" i="6" s="1"/>
  <c r="C2884" i="6"/>
  <c r="E2884" i="6" s="1"/>
  <c r="C301" i="6"/>
  <c r="E301" i="6" s="1"/>
  <c r="C717" i="6"/>
  <c r="E717" i="6" s="1"/>
  <c r="C400" i="6"/>
  <c r="E400" i="6" s="1"/>
  <c r="C367" i="6"/>
  <c r="E367" i="6" s="1"/>
  <c r="C3520" i="6"/>
  <c r="E3520" i="6" s="1"/>
  <c r="C3285" i="6"/>
  <c r="E3285" i="6" s="1"/>
  <c r="C3648" i="6"/>
  <c r="E3648" i="6" s="1"/>
  <c r="C3719" i="6"/>
  <c r="E3719" i="6" s="1"/>
  <c r="C2520" i="6"/>
  <c r="E2520" i="6" s="1"/>
  <c r="C2063" i="6"/>
  <c r="E2063" i="6" s="1"/>
  <c r="C3437" i="6"/>
  <c r="E3437" i="6" s="1"/>
  <c r="C2375" i="6"/>
  <c r="E2375" i="6" s="1"/>
  <c r="C1724" i="6"/>
  <c r="E1724" i="6" s="1"/>
  <c r="C3592" i="6"/>
  <c r="E3592" i="6" s="1"/>
  <c r="C2131" i="6"/>
  <c r="E2131" i="6" s="1"/>
  <c r="C3740" i="6"/>
  <c r="E3740" i="6" s="1"/>
  <c r="C3038" i="6"/>
  <c r="E3038" i="6" s="1"/>
  <c r="C2714" i="6"/>
  <c r="E2714" i="6" s="1"/>
  <c r="C4326" i="6"/>
  <c r="E4326" i="6" s="1"/>
  <c r="C2754" i="6"/>
  <c r="E2754" i="6" s="1"/>
  <c r="C4046" i="6"/>
  <c r="E4046" i="6" s="1"/>
  <c r="C1894" i="6"/>
  <c r="E1894" i="6" s="1"/>
  <c r="C393" i="6"/>
  <c r="E393" i="6" s="1"/>
  <c r="C1319" i="6"/>
  <c r="E1319" i="6" s="1"/>
  <c r="C4991" i="6"/>
  <c r="E4991" i="6" s="1"/>
  <c r="C2455" i="6"/>
  <c r="E2455" i="6" s="1"/>
  <c r="C2923" i="6"/>
  <c r="E2923" i="6" s="1"/>
  <c r="C4041" i="6"/>
  <c r="E4041" i="6" s="1"/>
  <c r="C2152" i="6"/>
  <c r="E2152" i="6" s="1"/>
  <c r="C3090" i="6"/>
  <c r="E3090" i="6" s="1"/>
  <c r="C1870" i="6"/>
  <c r="E1870" i="6" s="1"/>
  <c r="C3202" i="6"/>
  <c r="E3202" i="6" s="1"/>
  <c r="C381" i="6"/>
  <c r="E381" i="6" s="1"/>
  <c r="C1420" i="6"/>
  <c r="E1420" i="6" s="1"/>
  <c r="C975" i="6"/>
  <c r="E975" i="6" s="1"/>
  <c r="C990" i="6"/>
  <c r="E990" i="6" s="1"/>
  <c r="C3960" i="6"/>
  <c r="E3960" i="6" s="1"/>
  <c r="C1790" i="6"/>
  <c r="E1790" i="6" s="1"/>
  <c r="C2658" i="6"/>
  <c r="E2658" i="6" s="1"/>
  <c r="C3640" i="6"/>
  <c r="E3640" i="6" s="1"/>
  <c r="C3459" i="6"/>
  <c r="E3459" i="6" s="1"/>
  <c r="C4928" i="6"/>
  <c r="E4928" i="6" s="1"/>
  <c r="C620" i="6"/>
  <c r="E620" i="6" s="1"/>
  <c r="C973" i="6"/>
  <c r="E973" i="6" s="1"/>
  <c r="C4944" i="6"/>
  <c r="E4944" i="6" s="1"/>
  <c r="C2337" i="6"/>
  <c r="E2337" i="6" s="1"/>
  <c r="C588" i="6"/>
  <c r="E588" i="6" s="1"/>
  <c r="C546" i="6"/>
  <c r="E546" i="6" s="1"/>
  <c r="C949" i="6"/>
  <c r="E949" i="6" s="1"/>
  <c r="C2443" i="6"/>
  <c r="E2443" i="6" s="1"/>
  <c r="C956" i="6"/>
  <c r="E956" i="6" s="1"/>
  <c r="C788" i="6"/>
  <c r="E788" i="6" s="1"/>
  <c r="C599" i="6"/>
  <c r="E599" i="6" s="1"/>
  <c r="C1758" i="6"/>
  <c r="E1758" i="6" s="1"/>
  <c r="C3299" i="6"/>
  <c r="E3299" i="6" s="1"/>
  <c r="C586" i="6"/>
  <c r="E586" i="6" s="1"/>
  <c r="C536" i="6"/>
  <c r="E536" i="6" s="1"/>
  <c r="C1987" i="6"/>
  <c r="E1987" i="6" s="1"/>
  <c r="C2262" i="6"/>
  <c r="E2262" i="6" s="1"/>
  <c r="C3708" i="6"/>
  <c r="E3708" i="6" s="1"/>
  <c r="C2271" i="6"/>
  <c r="E2271" i="6" s="1"/>
  <c r="C2057" i="6"/>
  <c r="E2057" i="6" s="1"/>
  <c r="C3768" i="6"/>
  <c r="E3768" i="6" s="1"/>
  <c r="C793" i="6"/>
  <c r="E793" i="6" s="1"/>
  <c r="C2222" i="6"/>
  <c r="E2222" i="6" s="1"/>
  <c r="C4490" i="6"/>
  <c r="E4490" i="6" s="1"/>
  <c r="C1557" i="6"/>
  <c r="E1557" i="6" s="1"/>
  <c r="C4079" i="6"/>
  <c r="E4079" i="6" s="1"/>
  <c r="C890" i="6"/>
  <c r="E890" i="6" s="1"/>
  <c r="C2766" i="6"/>
  <c r="E2766" i="6" s="1"/>
  <c r="C2317" i="6"/>
  <c r="E2317" i="6" s="1"/>
  <c r="C2150" i="6"/>
  <c r="E2150" i="6" s="1"/>
  <c r="C2428" i="6"/>
  <c r="E2428" i="6" s="1"/>
  <c r="C96" i="6"/>
  <c r="E96" i="6" s="1"/>
  <c r="C527" i="6"/>
  <c r="E527" i="6" s="1"/>
  <c r="C673" i="6"/>
  <c r="E673" i="6" s="1"/>
  <c r="C897" i="6"/>
  <c r="E897" i="6" s="1"/>
  <c r="C3044" i="6"/>
  <c r="E3044" i="6" s="1"/>
  <c r="C1453" i="6"/>
  <c r="E1453" i="6" s="1"/>
  <c r="C865" i="6"/>
  <c r="E865" i="6" s="1"/>
  <c r="C557" i="6"/>
  <c r="E557" i="6" s="1"/>
  <c r="C625" i="6"/>
  <c r="E625" i="6" s="1"/>
  <c r="C1362" i="6"/>
  <c r="E1362" i="6" s="1"/>
  <c r="C1877" i="6"/>
  <c r="E1877" i="6" s="1"/>
  <c r="C1219" i="6"/>
  <c r="E1219" i="6" s="1"/>
  <c r="C658" i="6"/>
  <c r="E658" i="6" s="1"/>
  <c r="C938" i="6"/>
  <c r="E938" i="6" s="1"/>
  <c r="C3699" i="6"/>
  <c r="E3699" i="6" s="1"/>
  <c r="C2016" i="6"/>
  <c r="E2016" i="6" s="1"/>
  <c r="C1764" i="6"/>
  <c r="E1764" i="6" s="1"/>
  <c r="C2233" i="6"/>
  <c r="E2233" i="6" s="1"/>
  <c r="C2497" i="6"/>
  <c r="E2497" i="6" s="1"/>
  <c r="C1886" i="6"/>
  <c r="E1886" i="6" s="1"/>
  <c r="C2697" i="6"/>
  <c r="E2697" i="6" s="1"/>
  <c r="C1385" i="6"/>
  <c r="E1385" i="6" s="1"/>
  <c r="C680" i="6"/>
  <c r="E680" i="6" s="1"/>
  <c r="C1601" i="6"/>
  <c r="E1601" i="6" s="1"/>
  <c r="C1907" i="6"/>
  <c r="E1907" i="6" s="1"/>
  <c r="C2014" i="6"/>
  <c r="E2014" i="6" s="1"/>
  <c r="C1140" i="6"/>
  <c r="E1140" i="6" s="1"/>
  <c r="C2478" i="6"/>
  <c r="E2478" i="6" s="1"/>
  <c r="C1582" i="6"/>
  <c r="E1582" i="6" s="1"/>
  <c r="C1157" i="6"/>
  <c r="E1157" i="6" s="1"/>
  <c r="C2740" i="6"/>
  <c r="E2740" i="6" s="1"/>
  <c r="C955" i="6"/>
  <c r="E955" i="6" s="1"/>
  <c r="C634" i="6"/>
  <c r="E634" i="6" s="1"/>
  <c r="C2240" i="6"/>
  <c r="E2240" i="6" s="1"/>
  <c r="C603" i="6"/>
  <c r="E603" i="6" s="1"/>
  <c r="C951" i="6"/>
  <c r="E951" i="6" s="1"/>
  <c r="C1222" i="6"/>
  <c r="E1222" i="6" s="1"/>
  <c r="C950" i="6"/>
  <c r="E950" i="6" s="1"/>
  <c r="C1803" i="6"/>
  <c r="E1803" i="6" s="1"/>
  <c r="C2054" i="6"/>
  <c r="E2054" i="6" s="1"/>
  <c r="C2308" i="6"/>
  <c r="E2308" i="6" s="1"/>
  <c r="C1709" i="6"/>
  <c r="E1709" i="6" s="1"/>
  <c r="C550" i="6"/>
  <c r="E550" i="6" s="1"/>
  <c r="C3259" i="6"/>
  <c r="E3259" i="6" s="1"/>
  <c r="C1306" i="6"/>
  <c r="E1306" i="6" s="1"/>
  <c r="C866" i="6"/>
  <c r="E866" i="6" s="1"/>
  <c r="C2667" i="6"/>
  <c r="E2667" i="6" s="1"/>
  <c r="C2234" i="6"/>
  <c r="E2234" i="6" s="1"/>
  <c r="C3280" i="6"/>
  <c r="E3280" i="6" s="1"/>
  <c r="C2403" i="6"/>
  <c r="E2403" i="6" s="1"/>
  <c r="C1465" i="6"/>
  <c r="E1465" i="6" s="1"/>
  <c r="C1204" i="6"/>
  <c r="E1204" i="6" s="1"/>
  <c r="C1872" i="6"/>
  <c r="E1872" i="6" s="1"/>
  <c r="C569" i="6"/>
  <c r="E569" i="6" s="1"/>
  <c r="C3450" i="6"/>
  <c r="E3450" i="6" s="1"/>
  <c r="C1454" i="6"/>
  <c r="E1454" i="6" s="1"/>
  <c r="C3702" i="6"/>
  <c r="E3702" i="6" s="1"/>
  <c r="C477" i="6"/>
  <c r="E477" i="6" s="1"/>
  <c r="C3991" i="6"/>
  <c r="E3991" i="6" s="1"/>
  <c r="C1855" i="6"/>
  <c r="E1855" i="6" s="1"/>
  <c r="C4024" i="6"/>
  <c r="E4024" i="6" s="1"/>
  <c r="C3265" i="6"/>
  <c r="E3265" i="6" s="1"/>
  <c r="C3000" i="6"/>
  <c r="E3000" i="6" s="1"/>
  <c r="C2025" i="6"/>
  <c r="E2025" i="6" s="1"/>
  <c r="C1949" i="6"/>
  <c r="E1949" i="6" s="1"/>
  <c r="C2552" i="6"/>
  <c r="E2552" i="6" s="1"/>
  <c r="C687" i="6"/>
  <c r="E687" i="6" s="1"/>
  <c r="C2392" i="6"/>
  <c r="E2392" i="6" s="1"/>
  <c r="C2445" i="6"/>
  <c r="E2445" i="6" s="1"/>
  <c r="C1460" i="6"/>
  <c r="E1460" i="6" s="1"/>
  <c r="C2925" i="6"/>
  <c r="E2925" i="6" s="1"/>
  <c r="C1230" i="6"/>
  <c r="E1230" i="6" s="1"/>
  <c r="C3887" i="6"/>
  <c r="E3887" i="6" s="1"/>
  <c r="C259" i="6"/>
  <c r="E259" i="6" s="1"/>
  <c r="C2965" i="6"/>
  <c r="E2965" i="6" s="1"/>
  <c r="C2522" i="6"/>
  <c r="E2522" i="6" s="1"/>
  <c r="C754" i="6"/>
  <c r="E754" i="6" s="1"/>
  <c r="C2859" i="6"/>
  <c r="E2859" i="6" s="1"/>
  <c r="C2538" i="6"/>
  <c r="E2538" i="6" s="1"/>
  <c r="C1150" i="6"/>
  <c r="E1150" i="6" s="1"/>
  <c r="C617" i="6"/>
  <c r="E617" i="6" s="1"/>
  <c r="C1278" i="6"/>
  <c r="E1278" i="6" s="1"/>
  <c r="C3382" i="6"/>
  <c r="E3382" i="6" s="1"/>
  <c r="C3933" i="6"/>
  <c r="E3933" i="6" s="1"/>
  <c r="C3600" i="6"/>
  <c r="E3600" i="6" s="1"/>
  <c r="C4691" i="6"/>
  <c r="E4691" i="6" s="1"/>
  <c r="C3401" i="6"/>
  <c r="E3401" i="6" s="1"/>
  <c r="C3601" i="6"/>
  <c r="E3601" i="6" s="1"/>
  <c r="C1102" i="6"/>
  <c r="E1102" i="6" s="1"/>
  <c r="C3418" i="6"/>
  <c r="E3418" i="6" s="1"/>
  <c r="C2042" i="6"/>
  <c r="E2042" i="6" s="1"/>
  <c r="C2524" i="6"/>
  <c r="E2524" i="6" s="1"/>
  <c r="C2253" i="6"/>
  <c r="E2253" i="6" s="1"/>
  <c r="C3272" i="6"/>
  <c r="E3272" i="6" s="1"/>
  <c r="C3223" i="6"/>
  <c r="E3223" i="6" s="1"/>
  <c r="C3014" i="6"/>
  <c r="E3014" i="6" s="1"/>
  <c r="C1757" i="6"/>
  <c r="E1757" i="6" s="1"/>
  <c r="C3071" i="6"/>
  <c r="E3071" i="6" s="1"/>
  <c r="C4258" i="6"/>
  <c r="E4258" i="6" s="1"/>
  <c r="C1198" i="6"/>
  <c r="E1198" i="6" s="1"/>
  <c r="C1587" i="6"/>
  <c r="E1587" i="6" s="1"/>
  <c r="C4280" i="6"/>
  <c r="E4280" i="6" s="1"/>
  <c r="C1398" i="6"/>
  <c r="E1398" i="6" s="1"/>
  <c r="C2691" i="6"/>
  <c r="E2691" i="6" s="1"/>
  <c r="C607" i="6"/>
  <c r="E607" i="6" s="1"/>
  <c r="C2138" i="6"/>
  <c r="E2138" i="6" s="1"/>
  <c r="C1634" i="6"/>
  <c r="E1634" i="6" s="1"/>
  <c r="C1998" i="6"/>
  <c r="E1998" i="6" s="1"/>
  <c r="C1424" i="6"/>
  <c r="E1424" i="6" s="1"/>
  <c r="C1948" i="6"/>
  <c r="E1948" i="6" s="1"/>
  <c r="C651" i="6"/>
  <c r="E651" i="6" s="1"/>
  <c r="C1127" i="6"/>
  <c r="E1127" i="6" s="1"/>
  <c r="C705" i="6"/>
  <c r="E705" i="6" s="1"/>
  <c r="C2031" i="6"/>
  <c r="E2031" i="6" s="1"/>
  <c r="C222" i="6"/>
  <c r="E222" i="6" s="1"/>
  <c r="C496" i="6"/>
  <c r="E496" i="6" s="1"/>
  <c r="C1236" i="6"/>
  <c r="E1236" i="6" s="1"/>
  <c r="C1662" i="6"/>
  <c r="E1662" i="6" s="1"/>
  <c r="C804" i="6"/>
  <c r="E804" i="6" s="1"/>
  <c r="C743" i="6"/>
  <c r="E743" i="6" s="1"/>
  <c r="C238" i="6"/>
  <c r="E238" i="6" s="1"/>
  <c r="C2654" i="6"/>
  <c r="E2654" i="6" s="1"/>
  <c r="C2996" i="6"/>
  <c r="E2996" i="6" s="1"/>
  <c r="C3208" i="6"/>
  <c r="E3208" i="6" s="1"/>
  <c r="C2810" i="6"/>
  <c r="E2810" i="6" s="1"/>
  <c r="C765" i="6"/>
  <c r="E765" i="6" s="1"/>
  <c r="C898" i="6"/>
  <c r="E898" i="6" s="1"/>
  <c r="C2900" i="6"/>
  <c r="E2900" i="6" s="1"/>
  <c r="C3245" i="6"/>
  <c r="E3245" i="6" s="1"/>
  <c r="C2361" i="6"/>
  <c r="E2361" i="6" s="1"/>
  <c r="C853" i="6"/>
  <c r="E853" i="6" s="1"/>
  <c r="C456" i="6"/>
  <c r="E456" i="6" s="1"/>
  <c r="C2622" i="6"/>
  <c r="E2622" i="6" s="1"/>
  <c r="C1374" i="6"/>
  <c r="E1374" i="6" s="1"/>
  <c r="C472" i="6"/>
  <c r="E472" i="6" s="1"/>
  <c r="C493" i="6"/>
  <c r="E493" i="6" s="1"/>
  <c r="C382" i="6"/>
  <c r="E382" i="6" s="1"/>
  <c r="C1753" i="6"/>
  <c r="E1753" i="6" s="1"/>
  <c r="C996" i="6"/>
  <c r="E996" i="6" s="1"/>
  <c r="C2275" i="6"/>
  <c r="E2275" i="6" s="1"/>
  <c r="C169" i="6"/>
  <c r="E169" i="6" s="1"/>
  <c r="C707" i="6"/>
  <c r="E707" i="6" s="1"/>
  <c r="C303" i="6"/>
  <c r="E303" i="6" s="1"/>
  <c r="C141" i="6"/>
  <c r="E141" i="6" s="1"/>
  <c r="C734" i="6"/>
  <c r="E734" i="6" s="1"/>
  <c r="C47" i="6"/>
  <c r="E47" i="6" s="1"/>
  <c r="C272" i="6"/>
  <c r="E272" i="6" s="1"/>
  <c r="C543" i="6"/>
  <c r="E543" i="6" s="1"/>
  <c r="C735" i="6"/>
  <c r="E735" i="6" s="1"/>
  <c r="C3793" i="6"/>
  <c r="E3793" i="6" s="1"/>
  <c r="C2452" i="6"/>
  <c r="E2452" i="6" s="1"/>
  <c r="C3642" i="6"/>
  <c r="E3642" i="6" s="1"/>
  <c r="C1415" i="6"/>
  <c r="E1415" i="6" s="1"/>
  <c r="C1106" i="6"/>
  <c r="E1106" i="6" s="1"/>
  <c r="C1299" i="6"/>
  <c r="E1299" i="6" s="1"/>
  <c r="C963" i="6"/>
  <c r="E963" i="6" s="1"/>
  <c r="C3984" i="6"/>
  <c r="E3984" i="6" s="1"/>
  <c r="C4902" i="6"/>
  <c r="E4902" i="6" s="1"/>
  <c r="C942" i="6"/>
  <c r="E942" i="6" s="1"/>
  <c r="C3850" i="6"/>
  <c r="E3850" i="6" s="1"/>
  <c r="C3198" i="6"/>
  <c r="E3198" i="6" s="1"/>
  <c r="C3877" i="6"/>
  <c r="E3877" i="6" s="1"/>
  <c r="C2316" i="6"/>
  <c r="E2316" i="6" s="1"/>
  <c r="C2711" i="6"/>
  <c r="E2711" i="6" s="1"/>
  <c r="C4998" i="6"/>
  <c r="E4998" i="6" s="1"/>
  <c r="C4149" i="6"/>
  <c r="E4149" i="6" s="1"/>
  <c r="C3841" i="6"/>
  <c r="E3841" i="6" s="1"/>
  <c r="C6" i="6"/>
  <c r="E6" i="6" s="1"/>
  <c r="C1558" i="6"/>
  <c r="E1558" i="6" s="1"/>
  <c r="C3217" i="6"/>
  <c r="E3217" i="6" s="1"/>
  <c r="C4111" i="6"/>
  <c r="E4111" i="6" s="1"/>
  <c r="C2837" i="6"/>
  <c r="E2837" i="6" s="1"/>
  <c r="C560" i="6"/>
  <c r="E560" i="6" s="1"/>
  <c r="C2640" i="6"/>
  <c r="E2640" i="6" s="1"/>
  <c r="C464" i="6"/>
  <c r="E464" i="6" s="1"/>
  <c r="C200" i="6"/>
  <c r="E200" i="6" s="1"/>
  <c r="C3977" i="6"/>
  <c r="E3977" i="6" s="1"/>
  <c r="C3757" i="6"/>
  <c r="E3757" i="6" s="1"/>
  <c r="C1119" i="6"/>
  <c r="E1119" i="6" s="1"/>
  <c r="C357" i="6"/>
  <c r="E357" i="6" s="1"/>
  <c r="C2966" i="6"/>
  <c r="E2966" i="6" s="1"/>
  <c r="C4167" i="6"/>
  <c r="E4167" i="6" s="1"/>
  <c r="C4744" i="6"/>
  <c r="E4744" i="6" s="1"/>
  <c r="C637" i="6"/>
  <c r="E637" i="6" s="1"/>
  <c r="C1550" i="6"/>
  <c r="E1550" i="6" s="1"/>
  <c r="C2136" i="6"/>
  <c r="E2136" i="6" s="1"/>
  <c r="C1774" i="6"/>
  <c r="E1774" i="6" s="1"/>
  <c r="C1920" i="6"/>
  <c r="E1920" i="6" s="1"/>
  <c r="C1705" i="6"/>
  <c r="E1705" i="6" s="1"/>
  <c r="C2816" i="6"/>
  <c r="E2816" i="6" s="1"/>
  <c r="C3560" i="6"/>
  <c r="E3560" i="6" s="1"/>
  <c r="C1432" i="6"/>
  <c r="E1432" i="6" s="1"/>
  <c r="C1795" i="6"/>
  <c r="E1795" i="6" s="1"/>
  <c r="C2332" i="6"/>
  <c r="E2332" i="6" s="1"/>
  <c r="C3713" i="6"/>
  <c r="E3713" i="6" s="1"/>
  <c r="C1024" i="6"/>
  <c r="E1024" i="6" s="1"/>
  <c r="C3778" i="6"/>
  <c r="E3778" i="6" s="1"/>
  <c r="C3856" i="6"/>
  <c r="E3856" i="6" s="1"/>
  <c r="C4806" i="6"/>
  <c r="E4806" i="6" s="1"/>
  <c r="C2613" i="6"/>
  <c r="E2613" i="6" s="1"/>
  <c r="C1529" i="6"/>
  <c r="E1529" i="6" s="1"/>
  <c r="C2105" i="6"/>
  <c r="E2105" i="6" s="1"/>
  <c r="C3712" i="6"/>
  <c r="E3712" i="6" s="1"/>
  <c r="C4630" i="6"/>
  <c r="E4630" i="6" s="1"/>
  <c r="C1988" i="6"/>
  <c r="E1988" i="6" s="1"/>
  <c r="C4186" i="6"/>
  <c r="E4186" i="6" s="1"/>
  <c r="C1341" i="6"/>
  <c r="E1341" i="6" s="1"/>
  <c r="C2196" i="6"/>
  <c r="E2196" i="6" s="1"/>
  <c r="C2936" i="6"/>
  <c r="E2936" i="6" s="1"/>
  <c r="C2249" i="6"/>
  <c r="E2249" i="6" s="1"/>
  <c r="C2471" i="6"/>
  <c r="E2471" i="6" s="1"/>
  <c r="C674" i="6"/>
  <c r="E674" i="6" s="1"/>
  <c r="C2686" i="6"/>
  <c r="E2686" i="6" s="1"/>
  <c r="C904" i="6"/>
  <c r="E904" i="6" s="1"/>
  <c r="C105" i="6"/>
  <c r="E105" i="6" s="1"/>
  <c r="C3635" i="6"/>
  <c r="E3635" i="6" s="1"/>
  <c r="C1749" i="6"/>
  <c r="E1749" i="6" s="1"/>
  <c r="C167" i="6"/>
  <c r="E167" i="6" s="1"/>
  <c r="C879" i="6"/>
  <c r="E879" i="6" s="1"/>
  <c r="C1957" i="6"/>
  <c r="E1957" i="6" s="1"/>
  <c r="C830" i="6"/>
  <c r="E830" i="6" s="1"/>
  <c r="C2146" i="6"/>
  <c r="E2146" i="6" s="1"/>
  <c r="C137" i="6"/>
  <c r="E137" i="6" s="1"/>
  <c r="C1682" i="6"/>
  <c r="E1682" i="6" s="1"/>
  <c r="C1197" i="6"/>
  <c r="E1197" i="6" s="1"/>
  <c r="C1716" i="6"/>
  <c r="E1716" i="6" s="1"/>
  <c r="C1964" i="6"/>
  <c r="E1964" i="6" s="1"/>
  <c r="C1452" i="6"/>
  <c r="E1452" i="6" s="1"/>
  <c r="C3665" i="6"/>
  <c r="E3665" i="6" s="1"/>
  <c r="C1088" i="6"/>
  <c r="E1088" i="6" s="1"/>
  <c r="C1390" i="6"/>
  <c r="E1390" i="6" s="1"/>
  <c r="C723" i="6"/>
  <c r="E723" i="6" s="1"/>
  <c r="C837" i="6"/>
  <c r="E837" i="6" s="1"/>
  <c r="C621" i="6"/>
  <c r="E621" i="6" s="1"/>
  <c r="C1896" i="6"/>
  <c r="E1896" i="6" s="1"/>
  <c r="C258" i="6"/>
  <c r="E258" i="6" s="1"/>
  <c r="C438" i="6"/>
  <c r="E438" i="6" s="1"/>
  <c r="C1983" i="6"/>
  <c r="E1983" i="6" s="1"/>
  <c r="C1626" i="6"/>
  <c r="E1626" i="6" s="1"/>
  <c r="C1214" i="6"/>
  <c r="E1214" i="6" s="1"/>
  <c r="C1642" i="6"/>
  <c r="E1642" i="6" s="1"/>
  <c r="C3429" i="6"/>
  <c r="E3429" i="6" s="1"/>
  <c r="C1806" i="6"/>
  <c r="E1806" i="6" s="1"/>
  <c r="C2094" i="6"/>
  <c r="E2094" i="6" s="1"/>
  <c r="C1047" i="6"/>
  <c r="E1047" i="6" s="1"/>
  <c r="C1823" i="6"/>
  <c r="E1823" i="6" s="1"/>
  <c r="C854" i="6"/>
  <c r="E854" i="6" s="1"/>
  <c r="C577" i="6"/>
  <c r="E577" i="6" s="1"/>
  <c r="C2346" i="6"/>
  <c r="E2346" i="6" s="1"/>
  <c r="C944" i="6"/>
  <c r="E944" i="6" s="1"/>
  <c r="C5" i="6"/>
  <c r="E5" i="6" s="1"/>
  <c r="C71" i="6"/>
  <c r="E71" i="6" s="1"/>
  <c r="C1366" i="6"/>
  <c r="E1366" i="6" s="1"/>
  <c r="C905" i="6"/>
  <c r="E905" i="6" s="1"/>
  <c r="C1482" i="6"/>
  <c r="E1482" i="6" s="1"/>
  <c r="C1640" i="6"/>
  <c r="E1640" i="6" s="1"/>
  <c r="C595" i="6"/>
  <c r="E595" i="6" s="1"/>
  <c r="C50" i="6"/>
  <c r="E50" i="6" s="1"/>
  <c r="C883" i="6"/>
  <c r="E883" i="6" s="1"/>
  <c r="C524" i="6"/>
  <c r="E524" i="6" s="1"/>
  <c r="C407" i="6"/>
  <c r="E407" i="6" s="1"/>
  <c r="C3074" i="6"/>
  <c r="E3074" i="6" s="1"/>
  <c r="C2243" i="6"/>
  <c r="E2243" i="6" s="1"/>
  <c r="C1963" i="6"/>
  <c r="E1963" i="6" s="1"/>
  <c r="C4080" i="6"/>
  <c r="E4080" i="6" s="1"/>
  <c r="C3565" i="6"/>
  <c r="E3565" i="6" s="1"/>
  <c r="C3128" i="6"/>
  <c r="E3128" i="6" s="1"/>
  <c r="C2896" i="6"/>
  <c r="E2896" i="6" s="1"/>
  <c r="C2274" i="6"/>
  <c r="E2274" i="6" s="1"/>
  <c r="C4232" i="6"/>
  <c r="E4232" i="6" s="1"/>
  <c r="C2018" i="6"/>
  <c r="E2018" i="6" s="1"/>
  <c r="C2607" i="6"/>
  <c r="E2607" i="6" s="1"/>
  <c r="C3752" i="6"/>
  <c r="E3752" i="6" s="1"/>
  <c r="C768" i="6"/>
  <c r="E768" i="6" s="1"/>
  <c r="C3541" i="6"/>
  <c r="E3541" i="6" s="1"/>
  <c r="C1370" i="6"/>
  <c r="E1370" i="6" s="1"/>
  <c r="C512" i="6"/>
  <c r="E512" i="6" s="1"/>
  <c r="C2065" i="6"/>
  <c r="E2065" i="6" s="1"/>
  <c r="C3523" i="6"/>
  <c r="E3523" i="6" s="1"/>
  <c r="C403" i="6"/>
  <c r="E403" i="6" s="1"/>
  <c r="C2586" i="6"/>
  <c r="E2586" i="6" s="1"/>
  <c r="C1951" i="6"/>
  <c r="E1951" i="6" s="1"/>
  <c r="C847" i="6"/>
  <c r="E847" i="6" s="1"/>
  <c r="C2015" i="6"/>
  <c r="E2015" i="6" s="1"/>
  <c r="C1051" i="6"/>
  <c r="E1051" i="6" s="1"/>
  <c r="C2785" i="6"/>
  <c r="E2785" i="6" s="1"/>
  <c r="C1786" i="6"/>
  <c r="E1786" i="6" s="1"/>
  <c r="C2098" i="6"/>
  <c r="E2098" i="6" s="1"/>
  <c r="C1468" i="6"/>
  <c r="E1468" i="6" s="1"/>
  <c r="C520" i="6"/>
  <c r="E520" i="6" s="1"/>
  <c r="C2928" i="6"/>
  <c r="E2928" i="6" s="1"/>
  <c r="C373" i="6"/>
  <c r="E373" i="6" s="1"/>
  <c r="C2747" i="6"/>
  <c r="E2747" i="6" s="1"/>
  <c r="C2386" i="6"/>
  <c r="E2386" i="6" s="1"/>
  <c r="C1532" i="6"/>
  <c r="E1532" i="6" s="1"/>
  <c r="C331" i="6"/>
  <c r="E331" i="6" s="1"/>
  <c r="C440" i="6"/>
  <c r="E440" i="6" s="1"/>
  <c r="C48" i="6"/>
  <c r="E48" i="6" s="1"/>
  <c r="C3603" i="6"/>
  <c r="E3603" i="6" s="1"/>
  <c r="C2184" i="6"/>
  <c r="E2184" i="6" s="1"/>
  <c r="C2023" i="6"/>
  <c r="E2023" i="6" s="1"/>
  <c r="C1469" i="6"/>
  <c r="E1469" i="6" s="1"/>
  <c r="C656" i="6"/>
  <c r="E656" i="6" s="1"/>
  <c r="C156" i="6"/>
  <c r="E156" i="6" s="1"/>
  <c r="C3736" i="6"/>
  <c r="E3736" i="6" s="1"/>
  <c r="C1740" i="6"/>
  <c r="E1740" i="6" s="1"/>
  <c r="C532" i="6"/>
  <c r="E532" i="6" s="1"/>
  <c r="C2944" i="6"/>
  <c r="E2944" i="6" s="1"/>
  <c r="C2873" i="6"/>
  <c r="E2873" i="6" s="1"/>
  <c r="C1839" i="6"/>
  <c r="E1839" i="6" s="1"/>
  <c r="C653" i="6"/>
  <c r="E653" i="6" s="1"/>
  <c r="C779" i="6"/>
  <c r="E779" i="6" s="1"/>
  <c r="C100" i="6"/>
  <c r="E100" i="6" s="1"/>
  <c r="C2466" i="6"/>
  <c r="E2466" i="6" s="1"/>
  <c r="C1180" i="6"/>
  <c r="E1180" i="6" s="1"/>
  <c r="C2047" i="6"/>
  <c r="E2047" i="6" s="1"/>
  <c r="C782" i="6"/>
  <c r="E782" i="6" s="1"/>
  <c r="C827" i="6"/>
  <c r="E827" i="6" s="1"/>
  <c r="C593" i="6"/>
  <c r="E593" i="6" s="1"/>
  <c r="C1322" i="6"/>
  <c r="E1322" i="6" s="1"/>
  <c r="C9" i="6"/>
  <c r="E9" i="6" s="1"/>
  <c r="C55" i="6"/>
  <c r="E55" i="6" s="1"/>
  <c r="C1423" i="6"/>
  <c r="E1423" i="6" s="1"/>
  <c r="C118" i="6"/>
  <c r="E118" i="6" s="1"/>
  <c r="C1600" i="6"/>
  <c r="E1600" i="6" s="1"/>
  <c r="C2728" i="6"/>
  <c r="E2728" i="6" s="1"/>
  <c r="C3531" i="6"/>
  <c r="E3531" i="6" s="1"/>
  <c r="C291" i="6"/>
  <c r="E291" i="6" s="1"/>
  <c r="C2112" i="6"/>
  <c r="E2112" i="6" s="1"/>
  <c r="C1678" i="6"/>
  <c r="E1678" i="6" s="1"/>
  <c r="C1170" i="6"/>
  <c r="E1170" i="6" s="1"/>
  <c r="C39" i="6"/>
  <c r="E39" i="6" s="1"/>
  <c r="C3347" i="6"/>
  <c r="E3347" i="6" s="1"/>
  <c r="C1679" i="6"/>
  <c r="E1679" i="6" s="1"/>
  <c r="C446" i="6"/>
  <c r="E446" i="6" s="1"/>
  <c r="C2670" i="6"/>
  <c r="E2670" i="6" s="1"/>
  <c r="C1904" i="6"/>
  <c r="E1904" i="6" s="1"/>
  <c r="C2102" i="6"/>
  <c r="E2102" i="6" s="1"/>
  <c r="C1307" i="6"/>
  <c r="E1307" i="6" s="1"/>
  <c r="C1376" i="6"/>
  <c r="E1376" i="6" s="1"/>
  <c r="C2504" i="6"/>
  <c r="E2504" i="6" s="1"/>
  <c r="C1006" i="6"/>
  <c r="E1006" i="6" s="1"/>
  <c r="C1183" i="6"/>
  <c r="E1183" i="6" s="1"/>
  <c r="C4" i="6"/>
  <c r="E4" i="6" s="1"/>
  <c r="C997" i="6"/>
  <c r="E997" i="6" s="1"/>
  <c r="C83" i="6"/>
  <c r="E83" i="6" s="1"/>
  <c r="C1250" i="6"/>
  <c r="E1250" i="6" s="1"/>
  <c r="C1458" i="6"/>
  <c r="E1458" i="6" s="1"/>
  <c r="C1979" i="6"/>
  <c r="E1979" i="6" s="1"/>
  <c r="C16" i="6"/>
  <c r="E16" i="6" s="1"/>
  <c r="C1922" i="6"/>
  <c r="E1922" i="6" s="1"/>
  <c r="C1436" i="6"/>
  <c r="E1436" i="6" s="1"/>
  <c r="C504" i="6"/>
  <c r="E504" i="6" s="1"/>
  <c r="C1397" i="6"/>
  <c r="E1397" i="6" s="1"/>
  <c r="C1960" i="6"/>
  <c r="E1960" i="6" s="1"/>
  <c r="C1037" i="6"/>
  <c r="E1037" i="6" s="1"/>
  <c r="C2158" i="6"/>
  <c r="E2158" i="6" s="1"/>
  <c r="C659" i="6"/>
  <c r="E659" i="6" s="1"/>
  <c r="C1930" i="6"/>
  <c r="E1930" i="6" s="1"/>
  <c r="C1012" i="6"/>
  <c r="E1012" i="6" s="1"/>
  <c r="C876" i="6"/>
  <c r="E876" i="6" s="1"/>
  <c r="C894" i="6"/>
  <c r="E894" i="6" s="1"/>
  <c r="C1799" i="6"/>
  <c r="E1799" i="6" s="1"/>
  <c r="C197" i="6"/>
  <c r="E197" i="6" s="1"/>
  <c r="C1443" i="6"/>
  <c r="E1443" i="6" s="1"/>
  <c r="C936" i="6"/>
  <c r="E936" i="6" s="1"/>
  <c r="C1089" i="6"/>
  <c r="E1089" i="6" s="1"/>
  <c r="C2627" i="6"/>
  <c r="E2627" i="6" s="1"/>
  <c r="C618" i="6"/>
  <c r="E618" i="6" s="1"/>
  <c r="C900" i="6"/>
  <c r="E900" i="6" s="1"/>
  <c r="C1717" i="6"/>
  <c r="E1717" i="6" s="1"/>
  <c r="C1274" i="6"/>
  <c r="E1274" i="6" s="1"/>
  <c r="C753" i="6"/>
  <c r="E753" i="6" s="1"/>
  <c r="C131" i="6"/>
  <c r="E131" i="6" s="1"/>
  <c r="C1561" i="6"/>
  <c r="E1561" i="6" s="1"/>
  <c r="C356" i="6"/>
  <c r="E356" i="6" s="1"/>
  <c r="C3515" i="6"/>
  <c r="E3515" i="6" s="1"/>
  <c r="C1461" i="6"/>
  <c r="E1461" i="6" s="1"/>
  <c r="C2104" i="6"/>
  <c r="E2104" i="6" s="1"/>
  <c r="C1252" i="6"/>
  <c r="E1252" i="6" s="1"/>
  <c r="C2007" i="6"/>
  <c r="E2007" i="6" s="1"/>
  <c r="C1617" i="6"/>
  <c r="E1617" i="6" s="1"/>
  <c r="C463" i="6"/>
  <c r="E463" i="6" s="1"/>
  <c r="C23" i="6"/>
  <c r="E23" i="6" s="1"/>
  <c r="C968" i="6"/>
  <c r="E968" i="6" s="1"/>
  <c r="C601" i="6"/>
  <c r="E601" i="6" s="1"/>
  <c r="C88" i="6"/>
  <c r="E88" i="6" s="1"/>
  <c r="C232" i="6"/>
  <c r="E232" i="6" s="1"/>
  <c r="C1824" i="6"/>
  <c r="E1824" i="6" s="1"/>
  <c r="C1283" i="6"/>
  <c r="E1283" i="6" s="1"/>
  <c r="C1260" i="6"/>
  <c r="E1260" i="6" s="1"/>
  <c r="C29" i="6"/>
  <c r="E29" i="6" s="1"/>
  <c r="C65" i="6"/>
  <c r="E65" i="6" s="1"/>
  <c r="C180" i="6"/>
  <c r="E180" i="6" s="1"/>
  <c r="C999" i="6"/>
  <c r="E999" i="6" s="1"/>
  <c r="C2074" i="6"/>
  <c r="E2074" i="6" s="1"/>
  <c r="C545" i="6"/>
  <c r="E545" i="6" s="1"/>
  <c r="C918" i="6"/>
  <c r="E918" i="6" s="1"/>
  <c r="C78" i="6"/>
  <c r="E78" i="6" s="1"/>
  <c r="C494" i="6"/>
  <c r="E494" i="6" s="1"/>
  <c r="C2006" i="6"/>
  <c r="E2006" i="6" s="1"/>
  <c r="C2938" i="6"/>
  <c r="E2938" i="6" s="1"/>
  <c r="C37" i="6"/>
  <c r="E37" i="6" s="1"/>
  <c r="C2521" i="6"/>
  <c r="E2521" i="6" s="1"/>
  <c r="C1608" i="6"/>
  <c r="E1608" i="6" s="1"/>
  <c r="C2734" i="6"/>
  <c r="E2734" i="6" s="1"/>
  <c r="C314" i="6"/>
  <c r="E314" i="6" s="1"/>
  <c r="C1043" i="6"/>
  <c r="E1043" i="6" s="1"/>
  <c r="C1661" i="6"/>
  <c r="E1661" i="6" s="1"/>
  <c r="C1723" i="6"/>
  <c r="E1723" i="6" s="1"/>
  <c r="C192" i="6"/>
  <c r="E192" i="6" s="1"/>
  <c r="C155" i="6"/>
  <c r="E155" i="6" s="1"/>
  <c r="C1126" i="6"/>
  <c r="E1126" i="6" s="1"/>
  <c r="C2273" i="6"/>
  <c r="E2273" i="6" s="1"/>
  <c r="C1478" i="6"/>
  <c r="E1478" i="6" s="1"/>
  <c r="C626" i="6"/>
  <c r="E626" i="6" s="1"/>
  <c r="C2590" i="6"/>
  <c r="E2590" i="6" s="1"/>
  <c r="C1965" i="6"/>
  <c r="E1965" i="6" s="1"/>
  <c r="C1026" i="6"/>
  <c r="E1026" i="6" s="1"/>
  <c r="C1363" i="6"/>
  <c r="E1363" i="6" s="1"/>
  <c r="C2948" i="6"/>
  <c r="E2948" i="6" s="1"/>
  <c r="C3683" i="6"/>
  <c r="E3683" i="6" s="1"/>
  <c r="C1866" i="6"/>
  <c r="E1866" i="6" s="1"/>
  <c r="C2320" i="6"/>
  <c r="E2320" i="6" s="1"/>
  <c r="C1848" i="6"/>
  <c r="E1848" i="6" s="1"/>
  <c r="C1857" i="6"/>
  <c r="E1857" i="6" s="1"/>
  <c r="C1528" i="6"/>
  <c r="E1528" i="6" s="1"/>
  <c r="C304" i="6"/>
  <c r="E304" i="6" s="1"/>
  <c r="C1377" i="6"/>
  <c r="E1377" i="6" s="1"/>
  <c r="C1017" i="6"/>
  <c r="E1017" i="6" s="1"/>
  <c r="C453" i="6"/>
  <c r="E453" i="6" s="1"/>
  <c r="C1840" i="6"/>
  <c r="E1840" i="6" s="1"/>
  <c r="C1234" i="6"/>
  <c r="E1234" i="6" s="1"/>
  <c r="C425" i="6"/>
  <c r="E425" i="6" s="1"/>
  <c r="C1992" i="6"/>
  <c r="E1992" i="6" s="1"/>
  <c r="C2784" i="6"/>
  <c r="E2784" i="6" s="1"/>
  <c r="C3016" i="6"/>
  <c r="E3016" i="6" s="1"/>
  <c r="C1534" i="6"/>
  <c r="E1534" i="6" s="1"/>
  <c r="C612" i="6"/>
  <c r="E612" i="6" s="1"/>
  <c r="C712" i="6"/>
  <c r="E712" i="6" s="1"/>
  <c r="C718" i="6"/>
  <c r="E718" i="6" s="1"/>
  <c r="C1275" i="6"/>
  <c r="E1275" i="6" s="1"/>
  <c r="C2322" i="6"/>
  <c r="E2322" i="6" s="1"/>
  <c r="C1060" i="6"/>
  <c r="E1060" i="6" s="1"/>
  <c r="C485" i="6"/>
  <c r="E485" i="6" s="1"/>
  <c r="C3" i="6"/>
  <c r="E3" i="6" s="1"/>
  <c r="C17" i="6"/>
  <c r="E17" i="6" s="1"/>
  <c r="C509" i="6"/>
  <c r="E509" i="6" s="1"/>
  <c r="C366" i="6"/>
  <c r="E366" i="6" s="1"/>
  <c r="C242" i="6"/>
  <c r="E242" i="6" s="1"/>
  <c r="C230" i="6"/>
  <c r="E230" i="6" s="1"/>
  <c r="C1937" i="6"/>
  <c r="E1937" i="6" s="1"/>
  <c r="C1280" i="6"/>
  <c r="E1280" i="6" s="1"/>
  <c r="C1384" i="6"/>
  <c r="E1384" i="6" s="1"/>
  <c r="C1101" i="6"/>
  <c r="E1101" i="6" s="1"/>
  <c r="C265" i="6"/>
  <c r="E265" i="6" s="1"/>
  <c r="C741" i="6"/>
  <c r="E741" i="6" s="1"/>
  <c r="C1112" i="6"/>
  <c r="E1112" i="6" s="1"/>
  <c r="C749" i="6"/>
  <c r="E749" i="6" s="1"/>
  <c r="C933" i="6"/>
  <c r="E933" i="6" s="1"/>
  <c r="C1162" i="6"/>
  <c r="E1162" i="6" s="1"/>
  <c r="C2765" i="6"/>
  <c r="E2765" i="6" s="1"/>
  <c r="C2434" i="6"/>
  <c r="E2434" i="6" s="1"/>
  <c r="C1254" i="6"/>
  <c r="E1254" i="6" s="1"/>
  <c r="C696" i="6"/>
  <c r="E696" i="6" s="1"/>
  <c r="C3157" i="6"/>
  <c r="E3157" i="6" s="1"/>
  <c r="C283" i="6"/>
  <c r="E283" i="6" s="1"/>
  <c r="C1700" i="6"/>
  <c r="E1700" i="6" s="1"/>
  <c r="C2399" i="6"/>
  <c r="E2399" i="6" s="1"/>
  <c r="C3489" i="6"/>
  <c r="E3489" i="6" s="1"/>
  <c r="C2834" i="6"/>
  <c r="E2834" i="6" s="1"/>
  <c r="C972" i="6"/>
  <c r="E972" i="6" s="1"/>
  <c r="C1364" i="6"/>
  <c r="E1364" i="6" s="1"/>
  <c r="C1637" i="6"/>
  <c r="E1637" i="6" s="1"/>
  <c r="C501" i="6"/>
  <c r="E501" i="6" s="1"/>
  <c r="C740" i="6"/>
  <c r="E740" i="6" s="1"/>
  <c r="C3063" i="6"/>
  <c r="E3063" i="6" s="1"/>
  <c r="C1481" i="6"/>
  <c r="E1481" i="6" s="1"/>
  <c r="C1883" i="6"/>
  <c r="E1883" i="6" s="1"/>
  <c r="C2288" i="6"/>
  <c r="E2288" i="6" s="1"/>
  <c r="C1884" i="6"/>
  <c r="E1884" i="6" s="1"/>
  <c r="C785" i="6"/>
  <c r="E785" i="6" s="1"/>
  <c r="C1770" i="6"/>
  <c r="E1770" i="6" s="1"/>
  <c r="C2926" i="6"/>
  <c r="E2926" i="6" s="1"/>
  <c r="C2140" i="6"/>
  <c r="E2140" i="6" s="1"/>
  <c r="C3386" i="6"/>
  <c r="E3386" i="6" s="1"/>
  <c r="C2086" i="6"/>
  <c r="E2086" i="6" s="1"/>
  <c r="C624" i="6"/>
  <c r="E624" i="6" s="1"/>
  <c r="C1911" i="6"/>
  <c r="E1911" i="6" s="1"/>
  <c r="C1524" i="6"/>
  <c r="E1524" i="6" s="1"/>
  <c r="C852" i="6"/>
  <c r="E852" i="6" s="1"/>
  <c r="C633" i="6"/>
  <c r="E633" i="6" s="1"/>
  <c r="C3633" i="6"/>
  <c r="E3633" i="6" s="1"/>
  <c r="C1303" i="6"/>
  <c r="E1303" i="6" s="1"/>
  <c r="C3377" i="6"/>
  <c r="E3377" i="6" s="1"/>
  <c r="C2083" i="6"/>
  <c r="E2083" i="6" s="1"/>
  <c r="C1817" i="6"/>
  <c r="E1817" i="6" s="1"/>
  <c r="C1080" i="6"/>
  <c r="E1080" i="6" s="1"/>
  <c r="C1071" i="6"/>
  <c r="E1071" i="6" s="1"/>
  <c r="C60" i="6"/>
  <c r="E60" i="6" s="1"/>
  <c r="C1692" i="6"/>
  <c r="E1692" i="6" s="1"/>
  <c r="C1081" i="6"/>
  <c r="E1081" i="6" s="1"/>
  <c r="C861" i="6"/>
  <c r="E861" i="6" s="1"/>
  <c r="C1239" i="6"/>
  <c r="E1239" i="6" s="1"/>
  <c r="C1218" i="6"/>
  <c r="E1218" i="6" s="1"/>
  <c r="C1389" i="6"/>
  <c r="E1389" i="6" s="1"/>
  <c r="C747" i="6"/>
  <c r="E747" i="6" s="1"/>
  <c r="C2190" i="6"/>
  <c r="E2190" i="6" s="1"/>
  <c r="C667" i="6"/>
  <c r="E667" i="6" s="1"/>
  <c r="C276" i="6"/>
  <c r="E276" i="6" s="1"/>
  <c r="C1584" i="6"/>
  <c r="E1584" i="6" s="1"/>
  <c r="C2634" i="6"/>
  <c r="E2634" i="6" s="1"/>
  <c r="C2336" i="6"/>
  <c r="E2336" i="6" s="1"/>
  <c r="C2003" i="6"/>
  <c r="E2003" i="6" s="1"/>
  <c r="C492" i="6"/>
  <c r="E492" i="6" s="1"/>
  <c r="C602" i="6"/>
  <c r="E602" i="6" s="1"/>
  <c r="C1586" i="6"/>
  <c r="E1586" i="6" s="1"/>
  <c r="C318" i="6"/>
  <c r="E318" i="6" s="1"/>
  <c r="C2446" i="6"/>
  <c r="E2446" i="6" s="1"/>
  <c r="C732" i="6"/>
  <c r="E732" i="6" s="1"/>
  <c r="C2576" i="6"/>
  <c r="E2576" i="6" s="1"/>
  <c r="C2484" i="6"/>
  <c r="E2484" i="6" s="1"/>
  <c r="C327" i="6"/>
  <c r="E327" i="6" s="1"/>
  <c r="C1410" i="6"/>
  <c r="E1410" i="6" s="1"/>
  <c r="C1726" i="6"/>
  <c r="E1726" i="6" s="1"/>
  <c r="C2731" i="6"/>
  <c r="E2731" i="6" s="1"/>
  <c r="C2109" i="6"/>
  <c r="E2109" i="6" s="1"/>
  <c r="C1613" i="6"/>
  <c r="E1613" i="6" s="1"/>
  <c r="C3101" i="6"/>
  <c r="E3101" i="6" s="1"/>
  <c r="C3769" i="6"/>
  <c r="E3769" i="6" s="1"/>
  <c r="C881" i="6"/>
  <c r="E881" i="6" s="1"/>
  <c r="C505" i="6"/>
  <c r="E505" i="6" s="1"/>
  <c r="C1039" i="6"/>
  <c r="E1039" i="6" s="1"/>
  <c r="C2954" i="6"/>
  <c r="E2954" i="6" s="1"/>
  <c r="C2314" i="6"/>
  <c r="E2314" i="6" s="1"/>
  <c r="C1293" i="6"/>
  <c r="E1293" i="6" s="1"/>
  <c r="C2100" i="6"/>
  <c r="E2100" i="6" s="1"/>
  <c r="C2208" i="6"/>
  <c r="E2208" i="6" s="1"/>
  <c r="C371" i="6"/>
  <c r="E371" i="6" s="1"/>
  <c r="C2672" i="6"/>
  <c r="E2672" i="6" s="1"/>
  <c r="C153" i="6"/>
  <c r="E153" i="6" s="1"/>
  <c r="C1837" i="6"/>
  <c r="E1837" i="6" s="1"/>
  <c r="C725" i="6"/>
  <c r="E725" i="6" s="1"/>
  <c r="C516" i="6"/>
  <c r="E516" i="6" s="1"/>
  <c r="C1801" i="6"/>
  <c r="E1801" i="6" s="1"/>
  <c r="C1091" i="6"/>
  <c r="E1091" i="6" s="1"/>
  <c r="C1961" i="6"/>
  <c r="E1961" i="6" s="1"/>
  <c r="C1038" i="6"/>
  <c r="E1038" i="6" s="1"/>
  <c r="C925" i="6"/>
  <c r="E925" i="6" s="1"/>
  <c r="C1881" i="6"/>
  <c r="E1881" i="6" s="1"/>
  <c r="C2828" i="6"/>
  <c r="E2828" i="6" s="1"/>
  <c r="C825" i="6"/>
  <c r="E825" i="6" s="1"/>
  <c r="C1291" i="6"/>
  <c r="E1291" i="6" s="1"/>
  <c r="C1826" i="6"/>
  <c r="E1826" i="6" s="1"/>
  <c r="C826" i="6"/>
  <c r="E826" i="6" s="1"/>
  <c r="C1312" i="6"/>
  <c r="E1312" i="6" s="1"/>
  <c r="C1141" i="6"/>
  <c r="E1141" i="6" s="1"/>
  <c r="C2841" i="6"/>
  <c r="E2841" i="6" s="1"/>
  <c r="C1830" i="6"/>
  <c r="E1830" i="6" s="1"/>
  <c r="C2442" i="6"/>
  <c r="E2442" i="6" s="1"/>
  <c r="C691" i="6"/>
  <c r="E691" i="6" s="1"/>
  <c r="C406" i="6"/>
  <c r="E406" i="6" s="1"/>
  <c r="C306" i="6"/>
  <c r="E306" i="6" s="1"/>
  <c r="C2062" i="6"/>
  <c r="E2062" i="6" s="1"/>
  <c r="C2206" i="6"/>
  <c r="E2206" i="6" s="1"/>
  <c r="C1752" i="6"/>
  <c r="E1752" i="6" s="1"/>
  <c r="C1073" i="6"/>
  <c r="E1073" i="6" s="1"/>
  <c r="C461" i="6"/>
  <c r="E461" i="6" s="1"/>
  <c r="C450" i="6"/>
  <c r="E450" i="6" s="1"/>
  <c r="C2494" i="6"/>
  <c r="E2494" i="6" s="1"/>
  <c r="C787" i="6"/>
  <c r="E787" i="6" s="1"/>
  <c r="C570" i="6"/>
  <c r="E570" i="6" s="1"/>
  <c r="C1276" i="6"/>
  <c r="E1276" i="6" s="1"/>
  <c r="C208" i="6"/>
  <c r="E208" i="6" s="1"/>
  <c r="C448" i="6"/>
  <c r="E448" i="6" s="1"/>
  <c r="C924" i="6"/>
  <c r="E924" i="6" s="1"/>
  <c r="C922" i="6"/>
  <c r="E922" i="6" s="1"/>
  <c r="C1309" i="6"/>
  <c r="E1309" i="6" s="1"/>
  <c r="C2624" i="6"/>
  <c r="E2624" i="6" s="1"/>
  <c r="C675" i="6"/>
  <c r="E675" i="6" s="1"/>
  <c r="C1704" i="6"/>
  <c r="E1704" i="6" s="1"/>
  <c r="C931" i="6"/>
  <c r="E931" i="6" s="1"/>
  <c r="C1572" i="6"/>
  <c r="E1572" i="6" s="1"/>
  <c r="C282" i="6"/>
  <c r="E282" i="6" s="1"/>
  <c r="C1302" i="6"/>
  <c r="E1302" i="6" s="1"/>
  <c r="C1155" i="6"/>
  <c r="E1155" i="6" s="1"/>
  <c r="C1208" i="6"/>
  <c r="E1208" i="6" s="1"/>
  <c r="C2542" i="6"/>
  <c r="E2542" i="6" s="1"/>
  <c r="C186" i="6"/>
  <c r="E186" i="6" s="1"/>
  <c r="C344" i="6"/>
  <c r="E344" i="6" s="1"/>
  <c r="C18" i="6"/>
  <c r="E18" i="6" s="1"/>
  <c r="C810" i="6"/>
  <c r="E810" i="6" s="1"/>
  <c r="C253" i="6"/>
  <c r="E253" i="6" s="1"/>
  <c r="C1284" i="6"/>
  <c r="E1284" i="6" s="1"/>
  <c r="C722" i="6"/>
  <c r="E722" i="6" s="1"/>
  <c r="C229" i="6"/>
  <c r="E229" i="6" s="1"/>
  <c r="C1182" i="6"/>
  <c r="E1182" i="6" s="1"/>
  <c r="C594" i="6"/>
  <c r="E594" i="6" s="1"/>
  <c r="C2999" i="6"/>
  <c r="E2999" i="6" s="1"/>
  <c r="C1473" i="6"/>
  <c r="E1473" i="6" s="1"/>
  <c r="C324" i="6"/>
  <c r="E324" i="6" s="1"/>
  <c r="C2564" i="6"/>
  <c r="E2564" i="6" s="1"/>
  <c r="C1450" i="6"/>
  <c r="E1450" i="6" s="1"/>
  <c r="C498" i="6"/>
  <c r="E498" i="6" s="1"/>
  <c r="C882" i="6"/>
  <c r="E882" i="6" s="1"/>
  <c r="C82" i="6"/>
  <c r="E82" i="6" s="1"/>
  <c r="C962" i="6"/>
  <c r="E962" i="6" s="1"/>
  <c r="C1650" i="6"/>
  <c r="E1650" i="6" s="1"/>
  <c r="C704" i="6"/>
  <c r="E704" i="6" s="1"/>
  <c r="C1176" i="6"/>
  <c r="E1176" i="6" s="1"/>
  <c r="C871" i="6"/>
  <c r="E871" i="6" s="1"/>
  <c r="C1871" i="6"/>
  <c r="E1871" i="6" s="1"/>
  <c r="C2872" i="6"/>
  <c r="E2872" i="6" s="1"/>
  <c r="C1575" i="6"/>
  <c r="E1575" i="6" s="1"/>
  <c r="C683" i="6"/>
  <c r="E683" i="6" s="1"/>
  <c r="C1910" i="6"/>
  <c r="E1910" i="6" s="1"/>
  <c r="C228" i="6"/>
  <c r="E228" i="6" s="1"/>
  <c r="C1391" i="6"/>
  <c r="E1391" i="6" s="1"/>
  <c r="C2061" i="6"/>
  <c r="E2061" i="6" s="1"/>
  <c r="C1779" i="6"/>
  <c r="E1779" i="6" s="1"/>
  <c r="C978" i="6"/>
  <c r="E978" i="6" s="1"/>
  <c r="C983" i="6"/>
  <c r="E983" i="6" s="1"/>
  <c r="C271" i="6"/>
  <c r="E271" i="6" s="1"/>
  <c r="C3032" i="6"/>
  <c r="E3032" i="6" s="1"/>
  <c r="C1090" i="6"/>
  <c r="E1090" i="6" s="1"/>
  <c r="C1438" i="6"/>
  <c r="E1438" i="6" s="1"/>
  <c r="C2264" i="6"/>
  <c r="E2264" i="6" s="1"/>
  <c r="C31" i="6"/>
  <c r="E31" i="6" s="1"/>
  <c r="C2241" i="6"/>
  <c r="E2241" i="6" s="1"/>
  <c r="C521" i="6"/>
  <c r="E521" i="6" s="1"/>
  <c r="C2713" i="6"/>
  <c r="E2713" i="6" s="1"/>
  <c r="C210" i="6"/>
  <c r="E210" i="6" s="1"/>
  <c r="C1583" i="6"/>
  <c r="E1583" i="6" s="1"/>
  <c r="C2782" i="6"/>
  <c r="E2782" i="6" s="1"/>
  <c r="C1193" i="6"/>
  <c r="E1193" i="6" s="1"/>
  <c r="C921" i="6"/>
  <c r="E921" i="6" s="1"/>
  <c r="C2912" i="6"/>
  <c r="E2912" i="6" s="1"/>
  <c r="C1298" i="6"/>
  <c r="E1298" i="6" s="1"/>
  <c r="C584" i="6"/>
  <c r="E584" i="6" s="1"/>
  <c r="C2642" i="6"/>
  <c r="E2642" i="6" s="1"/>
  <c r="C1387" i="6"/>
  <c r="E1387" i="6" s="1"/>
  <c r="C1849" i="6"/>
  <c r="E1849" i="6" s="1"/>
  <c r="C295" i="6"/>
  <c r="E295" i="6" s="1"/>
  <c r="C1967" i="6"/>
  <c r="E1967" i="6" s="1"/>
  <c r="C2315" i="6"/>
  <c r="E2315" i="6" s="1"/>
  <c r="C1495" i="6"/>
  <c r="E1495" i="6" s="1"/>
  <c r="C1559" i="6"/>
  <c r="E1559" i="6" s="1"/>
  <c r="C1340" i="6"/>
  <c r="E1340" i="6" s="1"/>
  <c r="C76" i="6"/>
  <c r="E76" i="6" s="1"/>
  <c r="C1783" i="6"/>
  <c r="E1783" i="6" s="1"/>
  <c r="C346" i="6"/>
  <c r="E346" i="6" s="1"/>
  <c r="C220" i="6"/>
  <c r="E220" i="6" s="1"/>
  <c r="C147" i="6"/>
  <c r="E147" i="6" s="1"/>
  <c r="C508" i="6"/>
  <c r="E508" i="6" s="1"/>
  <c r="C307" i="6"/>
  <c r="E307" i="6" s="1"/>
  <c r="C2027" i="6"/>
  <c r="E2027" i="6" s="1"/>
  <c r="C1426" i="6"/>
  <c r="E1426" i="6" s="1"/>
  <c r="C1860" i="6"/>
  <c r="E1860" i="6" s="1"/>
  <c r="C688" i="6"/>
  <c r="E688" i="6" s="1"/>
  <c r="C2286" i="6"/>
  <c r="E2286" i="6" s="1"/>
  <c r="C1123" i="6"/>
  <c r="E1123" i="6" s="1"/>
  <c r="C351" i="6"/>
  <c r="E351" i="6" s="1"/>
  <c r="C14" i="6"/>
  <c r="E14" i="6" s="1"/>
  <c r="C731" i="6"/>
  <c r="E731" i="6" s="1"/>
  <c r="C394" i="6"/>
  <c r="E394" i="6" s="1"/>
  <c r="C254" i="6"/>
  <c r="E254" i="6" s="1"/>
  <c r="C46" i="6"/>
  <c r="E46" i="6" s="1"/>
  <c r="C2496" i="6"/>
  <c r="E2496" i="6" s="1"/>
  <c r="C2756" i="6"/>
  <c r="E2756" i="6" s="1"/>
  <c r="C1921" i="6"/>
  <c r="E1921" i="6" s="1"/>
  <c r="C610" i="6"/>
  <c r="E610" i="6" s="1"/>
  <c r="C3816" i="6"/>
  <c r="E3816" i="6" s="1"/>
  <c r="C947" i="6"/>
  <c r="E947" i="6" s="1"/>
  <c r="C414" i="6"/>
  <c r="E414" i="6" s="1"/>
  <c r="C470" i="6"/>
  <c r="E470" i="6" s="1"/>
  <c r="C497" i="6"/>
  <c r="E497" i="6" s="1"/>
  <c r="C3653" i="6"/>
  <c r="E3653" i="6" s="1"/>
  <c r="C379" i="6"/>
  <c r="E379" i="6" s="1"/>
  <c r="C909" i="6"/>
  <c r="E909" i="6" s="1"/>
  <c r="C893" i="6"/>
  <c r="E893" i="6" s="1"/>
  <c r="C10" i="6"/>
  <c r="E10" i="6" s="1"/>
  <c r="C823" i="6"/>
  <c r="E823" i="6" s="1"/>
  <c r="C1036" i="6"/>
  <c r="E1036" i="6" s="1"/>
  <c r="C1240" i="6"/>
  <c r="E1240" i="6" s="1"/>
  <c r="C2832" i="6"/>
  <c r="E2832" i="6" s="1"/>
  <c r="C1993" i="6"/>
  <c r="E1993" i="6" s="1"/>
  <c r="C3589" i="6"/>
  <c r="E3589" i="6" s="1"/>
  <c r="C353" i="6"/>
  <c r="E353" i="6" s="1"/>
  <c r="C1099" i="6"/>
  <c r="E1099" i="6" s="1"/>
  <c r="C70" i="6"/>
  <c r="E70" i="6" s="1"/>
  <c r="C326" i="6"/>
  <c r="E326" i="6" s="1"/>
  <c r="C3387" i="6"/>
  <c r="E3387" i="6" s="1"/>
  <c r="C627" i="6"/>
  <c r="E627" i="6" s="1"/>
  <c r="C1163" i="6"/>
  <c r="E1163" i="6" s="1"/>
  <c r="C92" i="6"/>
  <c r="E92" i="6" s="1"/>
  <c r="C61" i="6"/>
  <c r="E61" i="6" s="1"/>
  <c r="C733" i="6"/>
  <c r="E733" i="6" s="1"/>
  <c r="C390" i="6"/>
  <c r="E390" i="6" s="1"/>
  <c r="C1188" i="6"/>
  <c r="E1188" i="6" s="1"/>
  <c r="C1818" i="6"/>
  <c r="E1818" i="6" s="1"/>
  <c r="C338" i="6"/>
  <c r="E338" i="6" s="1"/>
  <c r="C27" i="6"/>
  <c r="E27" i="6" s="1"/>
  <c r="C1301" i="6"/>
  <c r="E1301" i="6" s="1"/>
  <c r="C1565" i="6"/>
  <c r="E1565" i="6" s="1"/>
  <c r="C880" i="6"/>
  <c r="E880" i="6" s="1"/>
  <c r="C605" i="6"/>
  <c r="E605" i="6" s="1"/>
  <c r="C226" i="6"/>
  <c r="E226" i="6" s="1"/>
  <c r="C480" i="6"/>
  <c r="E480" i="6" s="1"/>
  <c r="C49" i="6"/>
  <c r="E49" i="6" s="1"/>
  <c r="C219" i="6"/>
  <c r="E219" i="6" s="1"/>
  <c r="C64" i="6"/>
  <c r="E64" i="6" s="1"/>
  <c r="C1016" i="6"/>
  <c r="E1016" i="6" s="1"/>
  <c r="C604" i="6"/>
  <c r="E604" i="6" s="1"/>
  <c r="C1499" i="6"/>
  <c r="E1499" i="6" s="1"/>
  <c r="C681" i="6"/>
  <c r="E681" i="6" s="1"/>
  <c r="C143" i="6"/>
  <c r="E143" i="6" s="1"/>
  <c r="C706" i="6"/>
  <c r="E706" i="6" s="1"/>
  <c r="C442" i="6"/>
  <c r="E442" i="6" s="1"/>
  <c r="C515" i="6"/>
  <c r="E515" i="6" s="1"/>
  <c r="C3557" i="6"/>
  <c r="E3557" i="6" s="1"/>
  <c r="C1004" i="6"/>
  <c r="E1004" i="6" s="1"/>
  <c r="C598" i="6"/>
  <c r="E598" i="6" s="1"/>
  <c r="C1092" i="6"/>
  <c r="E1092" i="6" s="1"/>
  <c r="C3365" i="6"/>
  <c r="E3365" i="6" s="1"/>
  <c r="C811" i="6"/>
  <c r="E811" i="6" s="1"/>
  <c r="C781" i="6"/>
  <c r="E781" i="6" s="1"/>
  <c r="C1378" i="6"/>
  <c r="E1378" i="6" s="1"/>
  <c r="C986" i="6"/>
  <c r="E986" i="6" s="1"/>
  <c r="C513" i="6"/>
  <c r="E513" i="6" s="1"/>
  <c r="C369" i="6"/>
  <c r="E369" i="6" s="1"/>
  <c r="C1905" i="6"/>
  <c r="E1905" i="6" s="1"/>
  <c r="C710" i="6"/>
  <c r="E710" i="6" s="1"/>
  <c r="C257" i="6"/>
  <c r="E257" i="6" s="1"/>
  <c r="C553" i="6"/>
  <c r="E553" i="6" s="1"/>
  <c r="C886" i="6"/>
  <c r="E886" i="6" s="1"/>
  <c r="C3197" i="6"/>
  <c r="E3197" i="6" s="1"/>
  <c r="C2864" i="6"/>
  <c r="E2864" i="6" s="1"/>
  <c r="C1982" i="6"/>
  <c r="E1982" i="6" s="1"/>
  <c r="C1083" i="6"/>
  <c r="E1083" i="6" s="1"/>
  <c r="C395" i="6"/>
  <c r="E395" i="6" s="1"/>
  <c r="C1919" i="6"/>
  <c r="E1919" i="6" s="1"/>
  <c r="C1427" i="6"/>
  <c r="E1427" i="6" s="1"/>
  <c r="C2145" i="6"/>
  <c r="E2145" i="6" s="1"/>
  <c r="C1508" i="6"/>
  <c r="E1508" i="6" s="1"/>
  <c r="C692" i="6"/>
  <c r="E692" i="6" s="1"/>
  <c r="C263" i="6"/>
  <c r="E263" i="6" s="1"/>
  <c r="C3205" i="6"/>
  <c r="E3205" i="6" s="1"/>
  <c r="C2574" i="6"/>
  <c r="E2574" i="6" s="1"/>
  <c r="C3009" i="6"/>
  <c r="E3009" i="6" s="1"/>
  <c r="C2890" i="6"/>
  <c r="E2890" i="6" s="1"/>
  <c r="C1815" i="6"/>
  <c r="E1815" i="6" s="1"/>
  <c r="C2147" i="6"/>
  <c r="E2147" i="6" s="1"/>
  <c r="C1269" i="6"/>
  <c r="E1269" i="6" s="1"/>
  <c r="C1579" i="6"/>
  <c r="E1579" i="6" s="1"/>
  <c r="C611" i="6"/>
  <c r="E611" i="6" s="1"/>
  <c r="C1203" i="6"/>
  <c r="E1203" i="6" s="1"/>
  <c r="C107" i="6"/>
  <c r="E107" i="6" s="1"/>
  <c r="C69" i="6"/>
  <c r="E69" i="6" s="1"/>
  <c r="C2699" i="6"/>
  <c r="E2699" i="6" s="1"/>
  <c r="C1917" i="6"/>
  <c r="E1917" i="6" s="1"/>
  <c r="C212" i="6"/>
  <c r="E212" i="6" s="1"/>
  <c r="C2968" i="6"/>
  <c r="E2968" i="6" s="1"/>
  <c r="C1971" i="6"/>
  <c r="E1971" i="6" s="1"/>
  <c r="C302" i="6"/>
  <c r="E302" i="6" s="1"/>
  <c r="C75" i="6"/>
  <c r="E75" i="6" s="1"/>
  <c r="C713" i="6"/>
  <c r="E713" i="6" s="1"/>
  <c r="C697" i="6"/>
  <c r="E697" i="6" s="1"/>
  <c r="C103" i="6"/>
  <c r="E103" i="6" s="1"/>
  <c r="C189" i="6"/>
  <c r="E189" i="6" s="1"/>
  <c r="C539" i="6"/>
  <c r="E539" i="6" s="1"/>
  <c r="C589" i="6"/>
  <c r="E589" i="6" s="1"/>
  <c r="C347" i="6"/>
  <c r="E347" i="6" s="1"/>
  <c r="C352" i="6"/>
  <c r="E352" i="6" s="1"/>
  <c r="C774" i="6"/>
  <c r="E774" i="6" s="1"/>
  <c r="C399" i="6"/>
  <c r="E399" i="6" s="1"/>
  <c r="C838" i="6"/>
  <c r="E838" i="6" s="1"/>
  <c r="C1332" i="6"/>
  <c r="E1332" i="6" s="1"/>
  <c r="C3432" i="6"/>
  <c r="E3432" i="6" s="1"/>
  <c r="C795" i="6"/>
  <c r="E795" i="6" s="1"/>
  <c r="C1179" i="6"/>
  <c r="E1179" i="6" s="1"/>
  <c r="C3325" i="6"/>
  <c r="E3325" i="6" s="1"/>
  <c r="C1237" i="6"/>
  <c r="E1237" i="6" s="1"/>
  <c r="C1906" i="6"/>
  <c r="E1906" i="6" s="1"/>
  <c r="C423" i="6"/>
  <c r="E423" i="6" s="1"/>
  <c r="C1076" i="6"/>
  <c r="E1076" i="6" s="1"/>
  <c r="C1206" i="6"/>
  <c r="E1206" i="6" s="1"/>
  <c r="C2021" i="6"/>
  <c r="E2021" i="6" s="1"/>
  <c r="C2778" i="6"/>
  <c r="E2778" i="6" s="1"/>
  <c r="C1054" i="6"/>
  <c r="E1054" i="6" s="1"/>
  <c r="C341" i="6"/>
  <c r="E341" i="6" s="1"/>
  <c r="C575" i="6"/>
  <c r="E575" i="6" s="1"/>
  <c r="C1929" i="6"/>
  <c r="E1929" i="6" s="1"/>
  <c r="C1105" i="6"/>
  <c r="E1105" i="6" s="1"/>
  <c r="C2436" i="6"/>
  <c r="E2436" i="6" s="1"/>
  <c r="C778" i="6"/>
  <c r="E778" i="6" s="1"/>
  <c r="C416" i="6"/>
  <c r="E416" i="6" s="1"/>
  <c r="C1266" i="6"/>
  <c r="E1266" i="6" s="1"/>
  <c r="C424" i="6"/>
  <c r="E424" i="6" s="1"/>
  <c r="C1133" i="6"/>
  <c r="E1133" i="6" s="1"/>
  <c r="C952" i="6"/>
  <c r="E952" i="6" s="1"/>
  <c r="C686" i="6"/>
  <c r="E686" i="6" s="1"/>
  <c r="C1442" i="6"/>
  <c r="E1442" i="6" s="1"/>
  <c r="C3571" i="6"/>
  <c r="E3571" i="6" s="1"/>
  <c r="C2649" i="6"/>
  <c r="E2649" i="6" s="1"/>
  <c r="C2024" i="6"/>
  <c r="E2024" i="6" s="1"/>
  <c r="C1595" i="6"/>
  <c r="E1595" i="6" s="1"/>
  <c r="C2372" i="6"/>
  <c r="E2372" i="6" s="1"/>
  <c r="C2600" i="6"/>
  <c r="E2600" i="6" s="1"/>
  <c r="C1975" i="6"/>
  <c r="E1975" i="6" s="1"/>
  <c r="C1633" i="6"/>
  <c r="E1633" i="6" s="1"/>
  <c r="C57" i="6"/>
  <c r="E57" i="6" s="1"/>
  <c r="C293" i="6"/>
  <c r="E293" i="6" s="1"/>
  <c r="C615" i="6"/>
  <c r="E615" i="6" s="1"/>
  <c r="C2592" i="6"/>
  <c r="E2592" i="6" s="1"/>
  <c r="C178" i="6"/>
  <c r="E178" i="6" s="1"/>
  <c r="C916" i="6"/>
  <c r="E916" i="6" s="1"/>
  <c r="C1289" i="6"/>
  <c r="E1289" i="6" s="1"/>
  <c r="C298" i="6"/>
  <c r="E298" i="6" s="1"/>
  <c r="C1325" i="6"/>
  <c r="E1325" i="6" s="1"/>
  <c r="C613" i="6"/>
  <c r="E613" i="6" s="1"/>
  <c r="C846" i="6"/>
  <c r="E846" i="6" s="1"/>
  <c r="C479" i="6"/>
  <c r="E479" i="6" s="1"/>
  <c r="C1190" i="6"/>
  <c r="E1190" i="6" s="1"/>
  <c r="C454" i="6"/>
  <c r="E454" i="6" s="1"/>
  <c r="C1585" i="6"/>
  <c r="E1585" i="6" s="1"/>
  <c r="C1418" i="6"/>
  <c r="E1418" i="6" s="1"/>
  <c r="C359" i="6"/>
  <c r="E359" i="6" s="1"/>
  <c r="C1361" i="6"/>
  <c r="E1361" i="6" s="1"/>
  <c r="C813" i="6"/>
  <c r="E813" i="6" s="1"/>
  <c r="C402" i="6"/>
  <c r="E402" i="6" s="1"/>
  <c r="C783" i="6"/>
  <c r="E783" i="6" s="1"/>
  <c r="C1901" i="6"/>
  <c r="E1901" i="6" s="1"/>
  <c r="C642" i="6"/>
  <c r="E642" i="6" s="1"/>
  <c r="C277" i="6"/>
  <c r="E277" i="6" s="1"/>
  <c r="C2798" i="6"/>
  <c r="E2798" i="6" s="1"/>
  <c r="C499" i="6"/>
  <c r="E499" i="6" s="1"/>
  <c r="C1686" i="6"/>
  <c r="E1686" i="6" s="1"/>
  <c r="C2101" i="6"/>
  <c r="E2101" i="6" s="1"/>
  <c r="C172" i="6"/>
  <c r="E172" i="6" s="1"/>
  <c r="C920" i="6"/>
  <c r="E920" i="6" s="1"/>
  <c r="C1010" i="6"/>
  <c r="E1010" i="6" s="1"/>
  <c r="C435" i="6"/>
  <c r="E435" i="6" s="1"/>
  <c r="C203" i="6"/>
  <c r="E203" i="6" s="1"/>
  <c r="C1459" i="6"/>
  <c r="E1459" i="6" s="1"/>
  <c r="C984" i="6"/>
  <c r="E984" i="6" s="1"/>
  <c r="C1997" i="6"/>
  <c r="E1997" i="6" s="1"/>
  <c r="C730" i="6"/>
  <c r="E730" i="6" s="1"/>
  <c r="C742" i="6"/>
  <c r="E742" i="6" s="1"/>
  <c r="C2509" i="6"/>
  <c r="E2509" i="6" s="1"/>
  <c r="C1523" i="6"/>
  <c r="E1523" i="6" s="1"/>
  <c r="C487" i="6"/>
  <c r="E487" i="6" s="1"/>
  <c r="C322" i="6"/>
  <c r="E322" i="6" s="1"/>
  <c r="C404" i="6"/>
  <c r="E404" i="6" s="1"/>
  <c r="C528" i="6"/>
  <c r="E528" i="6" s="1"/>
  <c r="C3547" i="6"/>
  <c r="E3547" i="6" s="1"/>
  <c r="C1576" i="6"/>
  <c r="E1576" i="6" s="1"/>
  <c r="C168" i="6"/>
  <c r="E168" i="6" s="1"/>
  <c r="C1748" i="6"/>
  <c r="E1748" i="6" s="1"/>
  <c r="C106" i="6"/>
  <c r="E106" i="6" s="1"/>
  <c r="C114" i="6"/>
  <c r="E114" i="6" s="1"/>
  <c r="C1184" i="6"/>
  <c r="E1184" i="6" s="1"/>
  <c r="C2659" i="6"/>
  <c r="E2659" i="6" s="1"/>
  <c r="C772" i="6"/>
  <c r="E772" i="6" s="1"/>
  <c r="C1300" i="6"/>
  <c r="E1300" i="6" s="1"/>
  <c r="C1995" i="6"/>
  <c r="E1995" i="6" s="1"/>
  <c r="C484" i="6"/>
  <c r="E484" i="6" s="1"/>
  <c r="C1659" i="6"/>
  <c r="E1659" i="6" s="1"/>
  <c r="C789" i="6"/>
  <c r="E789" i="6" s="1"/>
  <c r="C1437" i="6"/>
  <c r="E1437" i="6" s="1"/>
  <c r="C1440" i="6"/>
  <c r="E1440" i="6" s="1"/>
  <c r="C1812" i="6"/>
  <c r="E1812" i="6" s="1"/>
  <c r="C2066" i="6"/>
  <c r="E2066" i="6" s="1"/>
  <c r="C223" i="6"/>
  <c r="E223" i="6" s="1"/>
  <c r="C2752" i="6"/>
  <c r="E2752" i="6" s="1"/>
  <c r="C2854" i="6"/>
  <c r="E2854" i="6" s="1"/>
  <c r="C2075" i="6"/>
  <c r="E2075" i="6" s="1"/>
  <c r="C112" i="6"/>
  <c r="E112" i="6" s="1"/>
  <c r="C3304" i="6"/>
  <c r="E3304" i="6" s="1"/>
  <c r="C755" i="6"/>
  <c r="E755" i="6" s="1"/>
  <c r="C1261" i="6"/>
  <c r="E1261" i="6" s="1"/>
  <c r="C1059" i="6"/>
  <c r="E1059" i="6" s="1"/>
  <c r="C1545" i="6"/>
  <c r="E1545" i="6" s="1"/>
  <c r="C526" i="6"/>
  <c r="E526" i="6" s="1"/>
  <c r="C848" i="6"/>
  <c r="E848" i="6" s="1"/>
  <c r="C486" i="6"/>
  <c r="E486" i="6" s="1"/>
  <c r="C213" i="6"/>
  <c r="E213" i="6" s="1"/>
  <c r="C538" i="6"/>
  <c r="E538" i="6" s="1"/>
  <c r="C1564" i="6"/>
  <c r="E1564" i="6" s="1"/>
  <c r="C434" i="6"/>
  <c r="E434" i="6" s="1"/>
  <c r="C2304" i="6"/>
  <c r="E2304" i="6" s="1"/>
  <c r="C151" i="6"/>
  <c r="E151" i="6" s="1"/>
  <c r="C401" i="6"/>
  <c r="E401" i="6" s="1"/>
  <c r="C20" i="6"/>
  <c r="E20" i="6" s="1"/>
  <c r="C447" i="6"/>
  <c r="E447" i="6" s="1"/>
  <c r="C1889" i="6"/>
  <c r="E1889" i="6" s="1"/>
  <c r="C1673" i="6"/>
  <c r="E1673" i="6" s="1"/>
  <c r="C161" i="6"/>
  <c r="E161" i="6" s="1"/>
  <c r="C3018" i="6"/>
  <c r="E3018" i="6" s="1"/>
  <c r="C266" i="6"/>
  <c r="E266" i="6" s="1"/>
  <c r="C1516" i="6"/>
  <c r="E1516" i="6" s="1"/>
  <c r="C375" i="6"/>
  <c r="E375" i="6" s="1"/>
  <c r="C436" i="6"/>
  <c r="E436" i="6" s="1"/>
  <c r="C1623" i="6"/>
  <c r="E1623" i="6" s="1"/>
  <c r="C111" i="6"/>
  <c r="E111" i="6" s="1"/>
  <c r="C115" i="6"/>
  <c r="E115" i="6" s="1"/>
  <c r="C1371" i="6"/>
  <c r="E1371" i="6" s="1"/>
  <c r="C1902" i="6"/>
  <c r="E1902" i="6" s="1"/>
  <c r="C2297" i="6"/>
  <c r="E2297" i="6" s="1"/>
  <c r="C397" i="6"/>
  <c r="E397" i="6" s="1"/>
  <c r="C809" i="6"/>
  <c r="E809" i="6" s="1"/>
  <c r="C780" i="6"/>
  <c r="E780" i="6" s="1"/>
  <c r="C239" i="6"/>
  <c r="E239" i="6" s="1"/>
  <c r="C2986" i="6"/>
  <c r="E2986" i="6" s="1"/>
  <c r="C758" i="6"/>
  <c r="E758" i="6" s="1"/>
  <c r="C2584" i="6"/>
  <c r="E2584" i="6" s="1"/>
  <c r="C1238" i="6"/>
  <c r="E1238" i="6" s="1"/>
  <c r="C1317" i="6"/>
  <c r="E1317" i="6" s="1"/>
  <c r="C449" i="6"/>
  <c r="E449" i="6" s="1"/>
  <c r="C2755" i="6"/>
  <c r="E2755" i="6" s="1"/>
  <c r="C2414" i="6"/>
  <c r="E2414" i="6" s="1"/>
  <c r="C840" i="6"/>
  <c r="E840" i="6" s="1"/>
  <c r="C1900" i="6"/>
  <c r="E1900" i="6" s="1"/>
  <c r="C154" i="6"/>
  <c r="E154" i="6" s="1"/>
  <c r="C699" i="6"/>
  <c r="E699" i="6" s="1"/>
  <c r="C1693" i="6"/>
  <c r="E1693" i="6" s="1"/>
  <c r="C531" i="6"/>
  <c r="E531" i="6" s="1"/>
  <c r="C777" i="6"/>
  <c r="E777" i="6" s="1"/>
  <c r="C1447" i="6"/>
  <c r="E1447" i="6" s="1"/>
  <c r="C1789" i="6"/>
  <c r="E1789" i="6" s="1"/>
  <c r="C1918" i="6"/>
  <c r="E1918" i="6" s="1"/>
  <c r="C3301" i="6"/>
  <c r="E3301" i="6" s="1"/>
  <c r="C1480" i="6"/>
  <c r="E1480" i="6" s="1"/>
  <c r="C429" i="6"/>
  <c r="E429" i="6" s="1"/>
  <c r="C1720" i="6"/>
  <c r="E1720" i="6" s="1"/>
  <c r="C1658" i="6"/>
  <c r="E1658" i="6" s="1"/>
  <c r="C708" i="6"/>
  <c r="E708" i="6" s="1"/>
  <c r="C1591" i="6"/>
  <c r="E1591" i="6" s="1"/>
  <c r="C1580" i="6"/>
  <c r="E1580" i="6" s="1"/>
  <c r="C2172" i="6"/>
  <c r="E2172" i="6" s="1"/>
  <c r="C1685" i="6"/>
  <c r="E1685" i="6" s="1"/>
  <c r="C1876" i="6"/>
  <c r="E1876" i="6" s="1"/>
  <c r="C751" i="6"/>
  <c r="E751" i="6" s="1"/>
  <c r="C444" i="6"/>
  <c r="E444" i="6" s="1"/>
  <c r="C668" i="6"/>
  <c r="E668" i="6" s="1"/>
  <c r="C1551" i="6"/>
  <c r="E1551" i="6" s="1"/>
  <c r="C3026" i="6"/>
  <c r="E3026" i="6" s="1"/>
  <c r="C56" i="6"/>
  <c r="E56" i="6" s="1"/>
  <c r="C729" i="6"/>
  <c r="E729" i="6" s="1"/>
  <c r="C225" i="6"/>
  <c r="E225" i="6" s="1"/>
  <c r="C1216" i="6"/>
  <c r="E1216" i="6" s="1"/>
  <c r="C2043" i="6"/>
  <c r="E2043" i="6" s="1"/>
  <c r="C310" i="6"/>
  <c r="E310" i="6" s="1"/>
  <c r="C1382" i="6"/>
  <c r="E1382" i="6" s="1"/>
  <c r="C510" i="6"/>
  <c r="E510" i="6" s="1"/>
  <c r="C2730" i="6"/>
  <c r="E2730" i="6" s="1"/>
  <c r="C129" i="6"/>
  <c r="E129" i="6" s="1"/>
  <c r="C511" i="6"/>
  <c r="E511" i="6" s="1"/>
  <c r="C1194" i="6"/>
  <c r="E1194" i="6" s="1"/>
  <c r="C1493" i="6"/>
  <c r="E1493" i="6" s="1"/>
  <c r="C1328" i="6"/>
  <c r="E1328" i="6" s="1"/>
  <c r="C1241" i="6"/>
  <c r="E1241" i="6" s="1"/>
  <c r="C641" i="6"/>
  <c r="E641" i="6" s="1"/>
  <c r="C1630" i="6"/>
  <c r="E1630" i="6" s="1"/>
  <c r="C285" i="6"/>
  <c r="E285" i="6" s="1"/>
  <c r="C629" i="6"/>
  <c r="E629" i="6" s="1"/>
  <c r="C1923" i="6"/>
  <c r="E1923" i="6" s="1"/>
  <c r="C336" i="6"/>
  <c r="E336" i="6" s="1"/>
  <c r="C362" i="6"/>
  <c r="E362" i="6" s="1"/>
  <c r="C888" i="6"/>
  <c r="E888" i="6" s="1"/>
  <c r="C2282" i="6"/>
  <c r="E2282" i="6" s="1"/>
  <c r="C1909" i="6"/>
  <c r="E1909" i="6" s="1"/>
  <c r="C1721" i="6"/>
  <c r="E1721" i="6" s="1"/>
  <c r="C682" i="6"/>
  <c r="E682" i="6" s="1"/>
  <c r="C655" i="6"/>
  <c r="E655" i="6" s="1"/>
  <c r="C471" i="6"/>
  <c r="E471" i="6" s="1"/>
  <c r="C1032" i="6"/>
  <c r="E1032" i="6" s="1"/>
  <c r="C1411" i="6"/>
  <c r="E1411" i="6" s="1"/>
  <c r="C1221" i="6"/>
  <c r="E1221" i="6" s="1"/>
  <c r="C1754" i="6"/>
  <c r="E1754" i="6" s="1"/>
  <c r="C361" i="6"/>
  <c r="E361" i="6" s="1"/>
  <c r="C1353" i="6"/>
  <c r="E1353" i="6" s="1"/>
  <c r="C475" i="6"/>
  <c r="E475" i="6" s="1"/>
  <c r="C1541" i="6"/>
  <c r="E1541" i="6" s="1"/>
  <c r="C2979" i="6"/>
  <c r="E2979" i="6" s="1"/>
  <c r="C535" i="6"/>
  <c r="E535" i="6" s="1"/>
  <c r="C3291" i="6"/>
  <c r="E3291" i="6" s="1"/>
  <c r="C1666" i="6"/>
  <c r="E1666" i="6" s="1"/>
  <c r="C1151" i="6"/>
  <c r="E1151" i="6" s="1"/>
  <c r="C1861" i="6"/>
  <c r="E1861" i="6" s="1"/>
  <c r="C433" i="6"/>
  <c r="E433" i="6" s="1"/>
  <c r="C415" i="6"/>
  <c r="E415" i="6" s="1"/>
  <c r="C654" i="6"/>
  <c r="E654" i="6" s="1"/>
  <c r="C126" i="6"/>
  <c r="E126" i="6" s="1"/>
  <c r="C1268" i="6"/>
  <c r="E1268" i="6" s="1"/>
  <c r="C1978" i="6"/>
  <c r="E1978" i="6" s="1"/>
  <c r="C669" i="6"/>
  <c r="E669" i="6" s="1"/>
  <c r="C1178" i="6"/>
  <c r="E1178" i="6" s="1"/>
  <c r="C1074" i="6"/>
  <c r="E1074" i="6" s="1"/>
  <c r="C488" i="6"/>
  <c r="E488" i="6" s="1"/>
  <c r="C661" i="6"/>
  <c r="E661" i="6" s="1"/>
  <c r="C3227" i="6"/>
  <c r="E3227" i="6" s="1"/>
  <c r="C1609" i="6"/>
  <c r="E1609" i="6" s="1"/>
  <c r="C896" i="6"/>
  <c r="E896" i="6" s="1"/>
  <c r="C995" i="6"/>
  <c r="E995" i="6" s="1"/>
  <c r="C1787" i="6"/>
  <c r="E1787" i="6" s="1"/>
  <c r="C573" i="6"/>
  <c r="E573" i="6" s="1"/>
  <c r="C566" i="6"/>
  <c r="E566" i="6" s="1"/>
  <c r="C506" i="6"/>
  <c r="E506" i="6" s="1"/>
  <c r="C500" i="6"/>
  <c r="E500" i="6" s="1"/>
  <c r="C1649" i="6"/>
  <c r="E1649" i="6" s="1"/>
  <c r="C140" i="6"/>
  <c r="E140" i="6" s="1"/>
  <c r="C773" i="6"/>
  <c r="E773" i="6" s="1"/>
  <c r="C1352" i="6"/>
  <c r="E1352" i="6" s="1"/>
  <c r="C280" i="6"/>
  <c r="E280" i="6" s="1"/>
  <c r="C135" i="6"/>
  <c r="E135" i="6" s="1"/>
  <c r="C677" i="6"/>
  <c r="E677" i="6" s="1"/>
  <c r="C1897" i="6"/>
  <c r="E1897" i="6" s="1"/>
  <c r="C1354" i="6"/>
  <c r="E1354" i="6" s="1"/>
  <c r="C1196" i="6"/>
  <c r="E1196" i="6" s="1"/>
  <c r="C1509" i="6"/>
  <c r="E1509" i="6" s="1"/>
  <c r="C2324" i="6"/>
  <c r="E2324" i="6" s="1"/>
  <c r="C2632" i="6"/>
  <c r="E2632" i="6" s="1"/>
  <c r="C296" i="6"/>
  <c r="E296" i="6" s="1"/>
  <c r="C1001" i="6"/>
  <c r="E1001" i="6" s="1"/>
  <c r="C1130" i="6"/>
  <c r="E1130" i="6" s="1"/>
  <c r="C1746" i="6"/>
  <c r="E1746" i="6" s="1"/>
  <c r="C152" i="6"/>
  <c r="E152" i="6" s="1"/>
  <c r="C2099" i="6"/>
  <c r="E2099" i="6" s="1"/>
  <c r="C1537" i="6"/>
  <c r="E1537" i="6" s="1"/>
  <c r="C716" i="6"/>
  <c r="E716" i="6" s="1"/>
  <c r="C1533" i="6"/>
  <c r="E1533" i="6" s="1"/>
  <c r="C915" i="6"/>
  <c r="E915" i="6" s="1"/>
  <c r="C1152" i="6"/>
  <c r="E1152" i="6" s="1"/>
  <c r="C987" i="6"/>
  <c r="E987" i="6" s="1"/>
  <c r="C2376" i="6"/>
  <c r="E2376" i="6" s="1"/>
  <c r="C1271" i="6"/>
  <c r="E1271" i="6" s="1"/>
  <c r="C790" i="6"/>
  <c r="E790" i="6" s="1"/>
  <c r="C2334" i="6"/>
  <c r="E2334" i="6" s="1"/>
  <c r="C2970" i="6"/>
  <c r="E2970" i="6" s="1"/>
  <c r="C3395" i="6"/>
  <c r="E3395" i="6" s="1"/>
  <c r="C2329" i="6"/>
  <c r="E2329" i="6" s="1"/>
  <c r="C1153" i="6"/>
  <c r="E1153" i="6" s="1"/>
  <c r="C1466" i="6"/>
  <c r="E1466" i="6" s="1"/>
  <c r="C803" i="6"/>
  <c r="E803" i="6" s="1"/>
  <c r="C211" i="6"/>
  <c r="E211" i="6" s="1"/>
  <c r="C1346" i="6"/>
  <c r="E1346" i="6" s="1"/>
  <c r="C614" i="6"/>
  <c r="E614" i="6" s="1"/>
  <c r="C1137" i="6"/>
  <c r="E1137" i="6" s="1"/>
  <c r="C1404" i="6"/>
  <c r="E1404" i="6" s="1"/>
  <c r="C930" i="6"/>
  <c r="E930" i="6" s="1"/>
  <c r="C1797" i="6"/>
  <c r="E1797" i="6" s="1"/>
  <c r="C77" i="6"/>
  <c r="E77" i="6" s="1"/>
  <c r="C529" i="6"/>
  <c r="E529" i="6" s="1"/>
  <c r="C1244" i="6"/>
  <c r="E1244" i="6" s="1"/>
  <c r="C2474" i="6"/>
  <c r="E2474" i="6" s="1"/>
  <c r="C376" i="6"/>
  <c r="E376" i="6" s="1"/>
  <c r="C1593" i="6"/>
  <c r="E1593" i="6" s="1"/>
  <c r="C1288" i="6"/>
  <c r="E1288" i="6" s="1"/>
  <c r="C514" i="6"/>
  <c r="E514" i="6" s="1"/>
  <c r="C1471" i="6"/>
  <c r="E1471" i="6" s="1"/>
  <c r="C1395" i="6"/>
  <c r="E1395" i="6" s="1"/>
  <c r="C571" i="6"/>
  <c r="E571" i="6" s="1"/>
  <c r="C196" i="6"/>
  <c r="E196" i="6" s="1"/>
  <c r="C953" i="6"/>
  <c r="E953" i="6" s="1"/>
  <c r="C1372" i="6"/>
  <c r="E1372" i="6" s="1"/>
  <c r="C824" i="6"/>
  <c r="E824" i="6" s="1"/>
  <c r="C1132" i="6"/>
  <c r="E1132" i="6" s="1"/>
  <c r="C1912" i="6"/>
  <c r="E1912" i="6" s="1"/>
  <c r="C917" i="6"/>
  <c r="E917" i="6" s="1"/>
  <c r="C548" i="6"/>
  <c r="E548" i="6" s="1"/>
  <c r="C1827" i="6"/>
  <c r="E1827" i="6" s="1"/>
  <c r="C319" i="6"/>
  <c r="E319" i="6" s="1"/>
  <c r="C583" i="6"/>
  <c r="E583" i="6" s="1"/>
  <c r="C1292" i="6"/>
  <c r="E1292" i="6" s="1"/>
  <c r="C87" i="6"/>
  <c r="E87" i="6" s="1"/>
  <c r="C829" i="6"/>
  <c r="E829" i="6" s="1"/>
  <c r="C240" i="6"/>
  <c r="E240" i="6" s="1"/>
  <c r="C636" i="6"/>
  <c r="E636" i="6" s="1"/>
  <c r="C333" i="6"/>
  <c r="E333" i="6" s="1"/>
  <c r="C739" i="6"/>
  <c r="E739" i="6" s="1"/>
  <c r="C384" i="6"/>
  <c r="E384" i="6" s="1"/>
  <c r="C1187" i="6"/>
  <c r="E1187" i="6" s="1"/>
  <c r="C246" i="6"/>
  <c r="E246" i="6" s="1"/>
  <c r="C426" i="6"/>
  <c r="E426" i="6" s="1"/>
  <c r="C1828" i="6"/>
  <c r="E1828" i="6" s="1"/>
  <c r="C1256" i="6"/>
  <c r="E1256" i="6" s="1"/>
  <c r="C1169" i="6"/>
  <c r="E1169" i="6" s="1"/>
  <c r="C2378" i="6"/>
  <c r="E2378" i="6" s="1"/>
  <c r="C1056" i="6"/>
  <c r="E1056" i="6" s="1"/>
  <c r="C158" i="6"/>
  <c r="E158" i="6" s="1"/>
  <c r="C976" i="6"/>
  <c r="E976" i="6" s="1"/>
  <c r="C2135" i="6"/>
  <c r="E2135" i="6" s="1"/>
  <c r="C1847" i="6"/>
  <c r="E1847" i="6" s="1"/>
  <c r="C214" i="6"/>
  <c r="E214" i="6" s="1"/>
  <c r="C928" i="6"/>
  <c r="E928" i="6" s="1"/>
  <c r="C81" i="6"/>
  <c r="E81" i="6" s="1"/>
  <c r="C1008" i="6"/>
  <c r="E1008" i="6" s="1"/>
  <c r="C482" i="6"/>
  <c r="E482" i="6" s="1"/>
  <c r="C286" i="6"/>
  <c r="E286" i="6" s="1"/>
  <c r="C1413" i="6"/>
  <c r="E1413" i="6" s="1"/>
  <c r="C59" i="6"/>
  <c r="E59" i="6" s="1"/>
  <c r="C850" i="6"/>
  <c r="E850" i="6" s="1"/>
  <c r="C662" i="6"/>
  <c r="E662" i="6" s="1"/>
  <c r="C2464" i="6"/>
  <c r="E2464" i="6" s="1"/>
  <c r="C1755" i="6"/>
  <c r="E1755" i="6" s="1"/>
  <c r="C970" i="6"/>
  <c r="E970" i="6" s="1"/>
  <c r="C522" i="6"/>
  <c r="E522" i="6" s="1"/>
  <c r="C694" i="6"/>
  <c r="E694" i="6" s="1"/>
  <c r="C328" i="6"/>
  <c r="E328" i="6" s="1"/>
  <c r="C250" i="6"/>
  <c r="E250" i="6" s="1"/>
  <c r="C1330" i="6"/>
  <c r="E1330" i="6" s="1"/>
  <c r="C224" i="6"/>
  <c r="E224" i="6" s="1"/>
  <c r="C51" i="6"/>
  <c r="E51" i="6" s="1"/>
  <c r="C1116" i="6"/>
  <c r="E1116" i="6" s="1"/>
  <c r="C715" i="6"/>
  <c r="E715" i="6" s="1"/>
  <c r="C1581" i="6"/>
  <c r="E1581" i="6" s="1"/>
  <c r="C84" i="6"/>
  <c r="E84" i="6" s="1"/>
  <c r="C412" i="6"/>
  <c r="E412" i="6" s="1"/>
  <c r="C1497" i="6"/>
  <c r="E1497" i="6" s="1"/>
  <c r="C26" i="6"/>
  <c r="E26" i="6" s="1"/>
  <c r="C1406" i="6"/>
  <c r="E1406" i="6" s="1"/>
  <c r="C738" i="6"/>
  <c r="E738" i="6" s="1"/>
  <c r="C703" i="6"/>
  <c r="E703" i="6" s="1"/>
  <c r="C109" i="6"/>
  <c r="E109" i="6" s="1"/>
  <c r="C874" i="6"/>
  <c r="E874" i="6" s="1"/>
  <c r="C757" i="6"/>
  <c r="E757" i="6" s="1"/>
  <c r="C761" i="6"/>
  <c r="E761" i="6" s="1"/>
  <c r="C294" i="6"/>
  <c r="E294" i="6" s="1"/>
  <c r="C1731" i="6"/>
  <c r="E1731" i="6" s="1"/>
  <c r="C458" i="6"/>
  <c r="E458" i="6" s="1"/>
  <c r="C574" i="6"/>
  <c r="E574" i="6" s="1"/>
  <c r="C262" i="6"/>
  <c r="E262" i="6" s="1"/>
  <c r="C108" i="6"/>
  <c r="E108" i="6" s="1"/>
  <c r="C138" i="6"/>
  <c r="E138" i="6" s="1"/>
  <c r="C1667" i="6"/>
  <c r="E1667" i="6" s="1"/>
  <c r="C34" i="6"/>
  <c r="E34" i="6" s="1"/>
  <c r="C113" i="6"/>
  <c r="E113" i="6" s="1"/>
  <c r="C2116" i="6"/>
  <c r="E2116" i="6" s="1"/>
  <c r="C1144" i="6"/>
  <c r="E1144" i="6" s="1"/>
  <c r="C249" i="6"/>
  <c r="E249" i="6" s="1"/>
  <c r="C179" i="6"/>
  <c r="E179" i="6" s="1"/>
  <c r="C2312" i="6"/>
  <c r="E2312" i="6" s="1"/>
  <c r="C2594" i="6"/>
  <c r="E2594" i="6" s="1"/>
  <c r="C836" i="6"/>
  <c r="E836" i="6" s="1"/>
  <c r="C518" i="6"/>
  <c r="E518" i="6" s="1"/>
  <c r="C386" i="6"/>
  <c r="E386" i="6" s="1"/>
  <c r="C468" i="6"/>
  <c r="E468" i="6" s="1"/>
  <c r="C2969" i="6"/>
  <c r="E2969" i="6" s="1"/>
  <c r="C1464" i="6"/>
  <c r="E1464" i="6" s="1"/>
  <c r="C2880" i="6"/>
  <c r="E2880" i="6" s="1"/>
  <c r="C805" i="6"/>
  <c r="E805" i="6" s="1"/>
  <c r="C53" i="6"/>
  <c r="E53" i="6" s="1"/>
  <c r="C478" i="6"/>
  <c r="E478" i="6" s="1"/>
  <c r="C1733" i="6"/>
  <c r="E1733" i="6" s="1"/>
  <c r="C279" i="6"/>
  <c r="E279" i="6" s="1"/>
  <c r="C1231" i="6"/>
  <c r="E1231" i="6" s="1"/>
  <c r="C349" i="6"/>
  <c r="E349" i="6" s="1"/>
  <c r="C28" i="6"/>
  <c r="E28" i="6" s="1"/>
  <c r="C1781" i="6"/>
  <c r="E1781" i="6" s="1"/>
  <c r="C248" i="6"/>
  <c r="E248" i="6" s="1"/>
  <c r="C1665" i="6"/>
  <c r="E1665" i="6" s="1"/>
  <c r="C3131" i="6"/>
  <c r="E3131" i="6" s="1"/>
  <c r="C164" i="6"/>
  <c r="E164" i="6" s="1"/>
  <c r="C784" i="6"/>
  <c r="E784" i="6" s="1"/>
  <c r="C1347" i="6"/>
  <c r="E1347" i="6" s="1"/>
  <c r="C1034" i="6"/>
  <c r="E1034" i="6" s="1"/>
  <c r="C316" i="6"/>
  <c r="E316" i="6" s="1"/>
  <c r="C639" i="6"/>
  <c r="E639" i="6" s="1"/>
  <c r="C2201" i="6"/>
  <c r="E2201" i="6" s="1"/>
  <c r="C288" i="6"/>
  <c r="E288" i="6" s="1"/>
  <c r="C133" i="6"/>
  <c r="E133" i="6" s="1"/>
  <c r="C52" i="6"/>
  <c r="E52" i="6" s="1"/>
  <c r="C646" i="6"/>
  <c r="E646" i="6" s="1"/>
  <c r="C640" i="6"/>
  <c r="E640" i="6" s="1"/>
  <c r="C2978" i="6"/>
  <c r="E2978" i="6" s="1"/>
  <c r="C1485" i="6"/>
  <c r="E1485" i="6" s="1"/>
  <c r="C231" i="6"/>
  <c r="E231" i="6" s="1"/>
  <c r="C1160" i="6"/>
  <c r="E1160" i="6" s="1"/>
  <c r="C907" i="6"/>
  <c r="E907" i="6" s="1"/>
  <c r="C1085" i="6"/>
  <c r="E1085" i="6" s="1"/>
  <c r="C2338" i="6"/>
  <c r="E2338" i="6" s="1"/>
  <c r="C1763" i="6"/>
  <c r="E1763" i="6" s="1"/>
  <c r="C3237" i="6"/>
  <c r="E3237" i="6" s="1"/>
  <c r="C122" i="6"/>
  <c r="E122" i="6" s="1"/>
  <c r="C465" i="6"/>
  <c r="E465" i="6" s="1"/>
  <c r="C405" i="6"/>
  <c r="E405" i="6" s="1"/>
  <c r="C408" i="6"/>
  <c r="E408" i="6" s="1"/>
  <c r="C190" i="6"/>
  <c r="E190" i="6" s="1"/>
  <c r="C1069" i="6"/>
  <c r="E1069" i="6" s="1"/>
  <c r="C1192" i="6"/>
  <c r="E1192" i="6" s="1"/>
  <c r="C590" i="6"/>
  <c r="E590" i="6" s="1"/>
  <c r="C650" i="6"/>
  <c r="E650" i="6" s="1"/>
  <c r="C90" i="6"/>
  <c r="E90" i="6" s="1"/>
  <c r="C964" i="6"/>
  <c r="E964" i="6" s="1"/>
  <c r="C443" i="6"/>
  <c r="E443" i="6" s="1"/>
  <c r="C1388" i="6"/>
  <c r="E1388" i="6" s="1"/>
  <c r="C1777" i="6"/>
  <c r="E1777" i="6" s="1"/>
  <c r="C97" i="6"/>
  <c r="E97" i="6" s="1"/>
  <c r="C66" i="6"/>
  <c r="E66" i="6" s="1"/>
  <c r="C284" i="6"/>
  <c r="E284" i="6" s="1"/>
  <c r="C427" i="6"/>
  <c r="E427" i="6" s="1"/>
  <c r="C665" i="6"/>
  <c r="E665" i="6" s="1"/>
  <c r="C1521" i="6"/>
  <c r="E1521" i="6" s="1"/>
  <c r="C1148" i="6"/>
  <c r="E1148" i="6" s="1"/>
  <c r="C292" i="6"/>
  <c r="E292" i="6" s="1"/>
  <c r="C430" i="6"/>
  <c r="E430" i="6" s="1"/>
  <c r="C40" i="6"/>
  <c r="E40" i="6" s="1"/>
  <c r="C163" i="6"/>
  <c r="E163" i="6" s="1"/>
  <c r="C832" i="6"/>
  <c r="E832" i="6" s="1"/>
  <c r="C187" i="6"/>
  <c r="E187" i="6" s="1"/>
  <c r="C2402" i="6"/>
  <c r="E2402" i="6" s="1"/>
  <c r="C3179" i="6"/>
  <c r="E3179" i="6" s="1"/>
  <c r="C42" i="6"/>
  <c r="E42" i="6" s="1"/>
  <c r="C2922" i="6"/>
  <c r="E2922" i="6" s="1"/>
  <c r="C466" i="6"/>
  <c r="E466" i="6" s="1"/>
  <c r="C801" i="6"/>
  <c r="E801" i="6" s="1"/>
  <c r="C1381" i="6"/>
  <c r="E1381" i="6" s="1"/>
  <c r="C354" i="6"/>
  <c r="E354" i="6" s="1"/>
  <c r="C1295" i="6"/>
  <c r="E1295" i="6" s="1"/>
  <c r="C1802" i="6"/>
  <c r="E1802" i="6" s="1"/>
  <c r="C684" i="6"/>
  <c r="E684" i="6" s="1"/>
  <c r="C1117" i="6"/>
  <c r="E1117" i="6" s="1"/>
  <c r="C1711" i="6"/>
  <c r="E1711" i="6" s="1"/>
  <c r="C437" i="6"/>
  <c r="E437" i="6" s="1"/>
  <c r="C123" i="6"/>
  <c r="E123" i="6" s="1"/>
  <c r="C221" i="6"/>
  <c r="E221" i="6" s="1"/>
  <c r="C851" i="6"/>
  <c r="E851" i="6" s="1"/>
  <c r="C839" i="6"/>
  <c r="E839" i="6" s="1"/>
  <c r="C216" i="6"/>
  <c r="E216" i="6" s="1"/>
  <c r="C142" i="6"/>
  <c r="E142" i="6" s="1"/>
  <c r="C312" i="6"/>
  <c r="E312" i="6" s="1"/>
  <c r="C422" i="6"/>
  <c r="E422" i="6" s="1"/>
  <c r="C1498" i="6"/>
  <c r="E1498" i="6" s="1"/>
  <c r="C104" i="6"/>
  <c r="E104" i="6" s="1"/>
  <c r="C1448" i="6"/>
  <c r="E1448" i="6" s="1"/>
  <c r="C2878" i="6"/>
  <c r="E2878" i="6" s="1"/>
  <c r="C377" i="6"/>
  <c r="E377" i="6" s="1"/>
  <c r="C1114" i="6"/>
  <c r="E1114" i="6" s="1"/>
  <c r="C1862" i="6"/>
  <c r="E1862" i="6" s="1"/>
  <c r="C1405" i="6"/>
  <c r="E1405" i="6" s="1"/>
  <c r="C1412" i="6"/>
  <c r="E1412" i="6" s="1"/>
  <c r="C1040" i="6"/>
  <c r="E1040" i="6" s="1"/>
  <c r="C1729" i="6"/>
  <c r="E1729" i="6" s="1"/>
  <c r="C275" i="6"/>
  <c r="E275" i="6" s="1"/>
  <c r="C2682" i="6"/>
  <c r="E2682" i="6" s="1"/>
  <c r="C2030" i="6"/>
  <c r="E2030" i="6" s="1"/>
  <c r="C460" i="6"/>
  <c r="E460" i="6" s="1"/>
  <c r="C73" i="6"/>
  <c r="E73" i="6" s="1"/>
  <c r="C2526" i="6"/>
  <c r="E2526" i="6" s="1"/>
  <c r="C2506" i="6"/>
  <c r="E2506" i="6" s="1"/>
  <c r="C663" i="6"/>
  <c r="E663" i="6" s="1"/>
  <c r="C320" i="6"/>
  <c r="E320" i="6" s="1"/>
  <c r="C43" i="6"/>
  <c r="E43" i="6" s="1"/>
  <c r="C215" i="6"/>
  <c r="E215" i="6" s="1"/>
  <c r="C432" i="6"/>
  <c r="E432" i="6" s="1"/>
  <c r="C150" i="6"/>
  <c r="E150" i="6" s="1"/>
  <c r="C41" i="6"/>
  <c r="E41" i="6" s="1"/>
  <c r="C1535" i="6"/>
  <c r="E1535" i="6" s="1"/>
  <c r="C2125" i="6"/>
  <c r="E2125" i="6" s="1"/>
  <c r="C2976" i="6"/>
  <c r="E2976" i="6" s="1"/>
  <c r="C1713" i="6"/>
  <c r="E1713" i="6" s="1"/>
  <c r="C481" i="6"/>
  <c r="E481" i="6" s="1"/>
  <c r="C579" i="6"/>
  <c r="E579" i="6" s="1"/>
  <c r="C547" i="6"/>
  <c r="E547" i="6" s="1"/>
  <c r="C1336" i="6"/>
  <c r="E1336" i="6" s="1"/>
  <c r="C1606" i="6"/>
  <c r="E1606" i="6" s="1"/>
  <c r="C241" i="6"/>
  <c r="E241" i="6" s="1"/>
  <c r="C2176" i="6"/>
  <c r="E2176" i="6" s="1"/>
  <c r="C198" i="6"/>
  <c r="E198" i="6" s="1"/>
  <c r="C1048" i="6"/>
  <c r="E1048" i="6" s="1"/>
  <c r="C1052" i="6"/>
  <c r="E1052" i="6" s="1"/>
  <c r="C452" i="6"/>
  <c r="E452" i="6" s="1"/>
  <c r="C1809" i="6"/>
  <c r="E1809" i="6" s="1"/>
  <c r="C25" i="6"/>
  <c r="E25" i="6" s="1"/>
  <c r="C218" i="6"/>
  <c r="E218" i="6" s="1"/>
  <c r="C364" i="6"/>
  <c r="E364" i="6" s="1"/>
  <c r="C1212" i="6"/>
  <c r="E1212" i="6" s="1"/>
  <c r="C159" i="6"/>
  <c r="E159" i="6" s="1"/>
  <c r="C98" i="6"/>
  <c r="E98" i="6" s="1"/>
  <c r="C91" i="6"/>
  <c r="E91" i="6" s="1"/>
  <c r="C308" i="6"/>
  <c r="E308" i="6" s="1"/>
  <c r="C1021" i="6"/>
  <c r="E1021" i="6" s="1"/>
  <c r="C2818" i="6"/>
  <c r="E2818" i="6" s="1"/>
  <c r="C3057" i="6"/>
  <c r="E3057" i="6" s="1"/>
  <c r="C2079" i="6"/>
  <c r="E2079" i="6" s="1"/>
  <c r="C1457" i="6"/>
  <c r="E1457" i="6" s="1"/>
  <c r="C1181" i="6"/>
  <c r="E1181" i="6" s="1"/>
  <c r="C1655" i="6"/>
  <c r="E1655" i="6" s="1"/>
  <c r="C247" i="6"/>
  <c r="E247" i="6" s="1"/>
  <c r="C1879" i="6"/>
  <c r="E1879" i="6" s="1"/>
  <c r="C1664" i="6"/>
  <c r="E1664" i="6" s="1"/>
  <c r="C128" i="6"/>
  <c r="E128" i="6" s="1"/>
  <c r="C441" i="6"/>
  <c r="E441" i="6" s="1"/>
  <c r="C473" i="6"/>
  <c r="E473" i="6" s="1"/>
  <c r="C345" i="6"/>
  <c r="E345" i="6" s="1"/>
  <c r="C1077" i="6"/>
  <c r="E1077" i="6" s="1"/>
  <c r="C1446" i="6"/>
  <c r="E1446" i="6" s="1"/>
  <c r="C903" i="6"/>
  <c r="E903" i="6" s="1"/>
  <c r="C744" i="6"/>
  <c r="E744" i="6" s="1"/>
  <c r="C622" i="6"/>
  <c r="E622" i="6" s="1"/>
  <c r="C174" i="6"/>
  <c r="E174" i="6" s="1"/>
  <c r="C2800" i="6"/>
  <c r="E2800" i="6" s="1"/>
  <c r="C2753" i="6"/>
  <c r="E2753" i="6" s="1"/>
  <c r="C1611" i="6"/>
  <c r="E1611" i="6" s="1"/>
  <c r="C334" i="6"/>
  <c r="E334" i="6" s="1"/>
  <c r="C2160" i="6"/>
  <c r="E2160" i="6" s="1"/>
  <c r="C1882" i="6"/>
  <c r="E1882" i="6" s="1"/>
  <c r="C1695" i="6"/>
  <c r="E1695" i="6" s="1"/>
  <c r="C943" i="6"/>
  <c r="E943" i="6" s="1"/>
  <c r="C350" i="6"/>
  <c r="E350" i="6" s="1"/>
  <c r="C287" i="6"/>
  <c r="E287" i="6" s="1"/>
  <c r="C299" i="6"/>
  <c r="E299" i="6" s="1"/>
  <c r="C119" i="6"/>
  <c r="E119" i="6" s="1"/>
  <c r="C816" i="6"/>
  <c r="E816" i="6" s="1"/>
  <c r="C635" i="6"/>
  <c r="E635" i="6" s="1"/>
  <c r="C278" i="6"/>
  <c r="E278" i="6" s="1"/>
  <c r="C3099" i="6"/>
  <c r="E3099" i="6" s="1"/>
  <c r="C767" i="6"/>
  <c r="E767" i="6" s="1"/>
  <c r="C3008" i="6"/>
  <c r="E3008" i="6" s="1"/>
  <c r="C1041" i="6"/>
  <c r="E1041" i="6" s="1"/>
  <c r="C209" i="6"/>
  <c r="E209" i="6" s="1"/>
  <c r="C585" i="6"/>
  <c r="E585" i="6" s="1"/>
  <c r="C1125" i="6"/>
  <c r="E1125" i="6" s="1"/>
  <c r="C457" i="6"/>
  <c r="E457" i="6" s="1"/>
  <c r="C332" i="6"/>
  <c r="E332" i="6" s="1"/>
  <c r="C199" i="6"/>
  <c r="E199" i="6" s="1"/>
  <c r="C1416" i="6"/>
  <c r="E1416" i="6" s="1"/>
  <c r="C1096" i="6"/>
  <c r="E1096" i="6" s="1"/>
  <c r="C1553" i="6"/>
  <c r="E1553" i="6" s="1"/>
  <c r="C462" i="6"/>
  <c r="E462" i="6" s="1"/>
  <c r="C8" i="6"/>
  <c r="E8" i="6" s="1"/>
  <c r="C358" i="6"/>
  <c r="E358" i="6" s="1"/>
  <c r="C134" i="6"/>
  <c r="E134" i="6" s="1"/>
  <c r="C132" i="6"/>
  <c r="E132" i="6" s="1"/>
  <c r="C383" i="6"/>
  <c r="E383" i="6" s="1"/>
  <c r="C1488" i="6"/>
  <c r="E1488" i="6" s="1"/>
  <c r="C1094" i="6"/>
  <c r="E1094" i="6" s="1"/>
  <c r="C120" i="6"/>
  <c r="E120" i="6" s="1"/>
  <c r="C859" i="6"/>
  <c r="E859" i="6" s="1"/>
  <c r="C1433" i="6"/>
  <c r="E1433" i="6" s="1"/>
  <c r="C988" i="6"/>
  <c r="E988" i="6" s="1"/>
  <c r="C1829" i="6"/>
  <c r="E1829" i="6" s="1"/>
  <c r="C2328" i="6"/>
  <c r="E2328" i="6" s="1"/>
  <c r="C766" i="6"/>
  <c r="E766" i="6" s="1"/>
  <c r="C171" i="6"/>
  <c r="E171" i="6" s="1"/>
  <c r="C348" i="6"/>
  <c r="E348" i="6" s="1"/>
  <c r="C183" i="6"/>
  <c r="E183" i="6" s="1"/>
  <c r="C3483" i="6"/>
  <c r="E3483" i="6" s="1"/>
  <c r="C892" i="6"/>
  <c r="E892" i="6" s="1"/>
  <c r="C1540" i="6"/>
  <c r="E1540" i="6" s="1"/>
  <c r="C1793" i="6"/>
  <c r="E1793" i="6" s="1"/>
  <c r="C736" i="6"/>
  <c r="E736" i="6" s="1"/>
  <c r="C12" i="6"/>
  <c r="E12" i="6" s="1"/>
  <c r="C1694" i="6"/>
  <c r="E1694" i="6" s="1"/>
  <c r="C502" i="6"/>
  <c r="E502" i="6" s="1"/>
  <c r="C1973" i="6"/>
  <c r="E1973" i="6" s="1"/>
  <c r="C1761" i="6"/>
  <c r="E1761" i="6" s="1"/>
  <c r="C205" i="6"/>
  <c r="E205" i="6" s="1"/>
  <c r="C1227" i="6"/>
  <c r="E1227" i="6" s="1"/>
  <c r="C1168" i="6"/>
  <c r="E1168" i="6" s="1"/>
  <c r="C24" i="6"/>
  <c r="E24" i="6" s="1"/>
  <c r="C910" i="6"/>
  <c r="E910" i="6" s="1"/>
  <c r="C491" i="6"/>
  <c r="E491" i="6" s="1"/>
  <c r="C2005" i="6"/>
  <c r="E2005" i="6" s="1"/>
  <c r="C1491" i="6"/>
  <c r="E1491" i="6" s="1"/>
  <c r="C85" i="6"/>
  <c r="E85" i="6" s="1"/>
  <c r="C800" i="6"/>
  <c r="E800" i="6" s="1"/>
  <c r="C194" i="6"/>
  <c r="E194" i="6" s="1"/>
  <c r="C1013" i="6"/>
  <c r="E1013" i="6" s="1"/>
  <c r="C926" i="6"/>
  <c r="E926" i="6" s="1"/>
  <c r="C1226" i="6"/>
  <c r="E1226" i="6" s="1"/>
  <c r="C181" i="6"/>
  <c r="E181" i="6" s="1"/>
  <c r="C1474" i="6"/>
  <c r="E1474" i="6" s="1"/>
  <c r="C685" i="6"/>
  <c r="E685" i="6" s="1"/>
  <c r="C580" i="6"/>
  <c r="E580" i="6" s="1"/>
  <c r="C116" i="6"/>
  <c r="E116" i="6" s="1"/>
  <c r="C339" i="6"/>
  <c r="E339" i="6" s="1"/>
  <c r="C958" i="6"/>
  <c r="E958" i="6" s="1"/>
  <c r="C1235" i="6"/>
  <c r="E1235" i="6" s="1"/>
  <c r="C32" i="6"/>
  <c r="E32" i="6" s="1"/>
  <c r="C760" i="6"/>
  <c r="E760" i="6" s="1"/>
  <c r="C1171" i="6"/>
  <c r="E1171" i="6" s="1"/>
  <c r="C45" i="6"/>
  <c r="E45" i="6" s="1"/>
  <c r="C1392" i="6"/>
  <c r="E1392" i="6" s="1"/>
  <c r="C139" i="6"/>
  <c r="E139" i="6" s="1"/>
  <c r="C3525" i="6"/>
  <c r="E3525" i="6" s="1"/>
  <c r="C1842" i="6"/>
  <c r="E1842" i="6" s="1"/>
  <c r="C1035" i="6"/>
  <c r="E1035" i="6" s="1"/>
  <c r="C1084" i="6"/>
  <c r="E1084" i="6" s="1"/>
  <c r="C2141" i="6"/>
  <c r="E2141" i="6" s="1"/>
  <c r="C315" i="6"/>
  <c r="E315" i="6" s="1"/>
  <c r="C311" i="6"/>
  <c r="E311" i="6" s="1"/>
  <c r="C1408" i="6"/>
  <c r="E1408" i="6" s="1"/>
  <c r="C321" i="6"/>
  <c r="E321" i="6" s="1"/>
  <c r="C44" i="6"/>
  <c r="E44" i="6" s="1"/>
  <c r="C1566" i="6"/>
  <c r="E1566" i="6" s="1"/>
  <c r="C35" i="6"/>
  <c r="E35" i="6" s="1"/>
  <c r="C206" i="6"/>
  <c r="E206" i="6" s="1"/>
  <c r="C1542" i="6"/>
  <c r="E1542" i="6" s="1"/>
  <c r="C1349" i="6"/>
  <c r="E1349" i="6" s="1"/>
  <c r="C207" i="6"/>
  <c r="E207" i="6" s="1"/>
  <c r="C290" i="6"/>
  <c r="E290" i="6" s="1"/>
  <c r="C1264" i="6"/>
  <c r="E1264" i="6" s="1"/>
  <c r="C251" i="6"/>
  <c r="E251" i="6" s="1"/>
  <c r="C1215" i="6"/>
  <c r="E1215" i="6" s="1"/>
  <c r="C1891" i="6"/>
  <c r="E1891" i="6" s="1"/>
  <c r="C148" i="6"/>
  <c r="E148" i="6" s="1"/>
  <c r="C1656" i="6"/>
  <c r="E1656" i="6" s="1"/>
  <c r="C798" i="6"/>
  <c r="E798" i="6" s="1"/>
  <c r="C1428" i="6"/>
  <c r="E1428" i="6" s="1"/>
  <c r="C157" i="6"/>
  <c r="E157" i="6" s="1"/>
  <c r="C1066" i="6"/>
  <c r="E1066" i="6" s="1"/>
  <c r="C1517" i="6"/>
  <c r="E1517" i="6" s="1"/>
  <c r="C863" i="6"/>
  <c r="E863" i="6" s="1"/>
  <c r="C2010" i="6"/>
  <c r="E2010" i="6" s="1"/>
  <c r="C709" i="6"/>
  <c r="E709" i="6" s="1"/>
  <c r="C919" i="6"/>
  <c r="E919" i="6" s="1"/>
  <c r="C237" i="6"/>
  <c r="E237" i="6" s="1"/>
  <c r="C1368" i="6"/>
  <c r="E1368" i="6" s="1"/>
  <c r="C2820" i="6"/>
  <c r="E2820" i="6" s="1"/>
  <c r="C1213" i="6"/>
  <c r="E1213" i="6" s="1"/>
  <c r="C162" i="6"/>
  <c r="E162" i="6" s="1"/>
  <c r="C93" i="6"/>
  <c r="E93" i="6" s="1"/>
  <c r="C817" i="6"/>
  <c r="E817" i="6" s="1"/>
  <c r="C3141" i="6"/>
  <c r="E3141" i="6" s="1"/>
  <c r="C1028" i="6"/>
  <c r="E1028" i="6" s="1"/>
  <c r="C490" i="6"/>
  <c r="E490" i="6" s="1"/>
  <c r="C1833" i="6"/>
  <c r="E1833" i="6" s="1"/>
  <c r="C791" i="6"/>
  <c r="E791" i="6" s="1"/>
  <c r="C797" i="6"/>
  <c r="E797" i="6" s="1"/>
  <c r="C1267" i="6"/>
  <c r="E1267" i="6" s="1"/>
  <c r="C1512" i="6"/>
  <c r="E1512" i="6" s="1"/>
  <c r="C1220" i="6"/>
  <c r="E1220" i="6" s="1"/>
  <c r="C1100" i="6"/>
  <c r="E1100" i="6" s="1"/>
  <c r="C1120" i="6"/>
  <c r="E1120" i="6" s="1"/>
  <c r="C340" i="6"/>
  <c r="E340" i="6" s="1"/>
  <c r="C558" i="6"/>
  <c r="E558" i="6" s="1"/>
  <c r="C721" i="6"/>
  <c r="E721" i="6" s="1"/>
  <c r="C185" i="6"/>
  <c r="E185" i="6" s="1"/>
  <c r="C1285" i="6"/>
  <c r="E1285" i="6" s="1"/>
  <c r="C62" i="6"/>
  <c r="E62" i="6" s="1"/>
  <c r="C235" i="6"/>
  <c r="E235" i="6" s="1"/>
  <c r="C1272" i="6"/>
  <c r="E1272" i="6" s="1"/>
  <c r="C72" i="6"/>
  <c r="E72" i="6" s="1"/>
  <c r="C1400" i="6"/>
  <c r="E1400" i="6" s="1"/>
  <c r="C745" i="6"/>
  <c r="E745" i="6" s="1"/>
  <c r="C127" i="6"/>
  <c r="E127" i="6" s="1"/>
  <c r="C67" i="6"/>
  <c r="E67" i="6" s="1"/>
  <c r="N12" i="2" l="1"/>
  <c r="O15" i="2"/>
  <c r="Q53" i="2"/>
  <c r="O24" i="2"/>
  <c r="Q62" i="2"/>
  <c r="O33" i="2"/>
  <c r="Q71" i="2"/>
  <c r="Q92" i="2"/>
  <c r="N131" i="2"/>
  <c r="R100" i="2"/>
  <c r="P83" i="2"/>
  <c r="R121" i="2"/>
  <c r="N140" i="2"/>
  <c r="P178" i="2"/>
  <c r="O148" i="2"/>
  <c r="R120" i="2"/>
  <c r="N191" i="2"/>
  <c r="P229" i="2"/>
  <c r="O158" i="2"/>
  <c r="O207" i="2"/>
  <c r="O81" i="2"/>
  <c r="R185" i="2"/>
  <c r="O224" i="2"/>
  <c r="Q262" i="2"/>
  <c r="R222" i="2"/>
  <c r="P286" i="2"/>
  <c r="R324" i="2"/>
  <c r="O363" i="2"/>
  <c r="Q260" i="2"/>
  <c r="O304" i="2"/>
  <c r="Q195" i="2"/>
  <c r="P269" i="2"/>
  <c r="R342" i="2"/>
  <c r="Q386" i="2"/>
  <c r="N425" i="2"/>
  <c r="Q304" i="2"/>
  <c r="P364" i="2"/>
  <c r="R402" i="2"/>
  <c r="Q252" i="2"/>
  <c r="N337" i="2"/>
  <c r="O382" i="2"/>
  <c r="Q420" i="2"/>
  <c r="P398" i="2"/>
  <c r="Q463" i="2"/>
  <c r="N502" i="2"/>
  <c r="P540" i="2"/>
  <c r="R578" i="2"/>
  <c r="Q436" i="2"/>
  <c r="N475" i="2"/>
  <c r="P513" i="2"/>
  <c r="R551" i="2"/>
  <c r="O590" i="2"/>
  <c r="Q628" i="2"/>
  <c r="Q25" i="2"/>
  <c r="N64" i="2"/>
  <c r="Q34" i="2"/>
  <c r="N73" i="2"/>
  <c r="Q43" i="2"/>
  <c r="N19" i="2"/>
  <c r="N103" i="2"/>
  <c r="R51" i="2"/>
  <c r="O111" i="2"/>
  <c r="R93" i="2"/>
  <c r="R27" i="2"/>
  <c r="P150" i="2"/>
  <c r="Q99" i="2"/>
  <c r="Q158" i="2"/>
  <c r="R146" i="2"/>
  <c r="P201" i="2"/>
  <c r="R239" i="2"/>
  <c r="N179" i="2"/>
  <c r="Q217" i="2"/>
  <c r="P136" i="2"/>
  <c r="O196" i="2"/>
  <c r="Q234" i="2"/>
  <c r="N273" i="2"/>
  <c r="R250" i="2"/>
  <c r="R296" i="2"/>
  <c r="O335" i="2"/>
  <c r="N182" i="2"/>
  <c r="P274" i="2"/>
  <c r="Q314" i="2"/>
  <c r="O237" i="2"/>
  <c r="O293" i="2"/>
  <c r="Q356" i="2"/>
  <c r="N397" i="2"/>
  <c r="N114" i="2"/>
  <c r="P325" i="2"/>
  <c r="R374" i="2"/>
  <c r="O413" i="2"/>
  <c r="P284" i="2"/>
  <c r="R350" i="2"/>
  <c r="Q392" i="2"/>
  <c r="N431" i="2"/>
  <c r="Q435" i="2"/>
  <c r="N474" i="2"/>
  <c r="P18" i="2"/>
  <c r="R56" i="2"/>
  <c r="P27" i="2"/>
  <c r="R65" i="2"/>
  <c r="P36" i="2"/>
  <c r="R74" i="2"/>
  <c r="R95" i="2"/>
  <c r="N23" i="2"/>
  <c r="N104" i="2"/>
  <c r="Q86" i="2"/>
  <c r="N125" i="2"/>
  <c r="O143" i="2"/>
  <c r="R43" i="2"/>
  <c r="P151" i="2"/>
  <c r="P132" i="2"/>
  <c r="O194" i="2"/>
  <c r="Q232" i="2"/>
  <c r="Q164" i="2"/>
  <c r="P210" i="2"/>
  <c r="R106" i="2"/>
  <c r="N189" i="2"/>
  <c r="P227" i="2"/>
  <c r="R265" i="2"/>
  <c r="Q235" i="2"/>
  <c r="Q289" i="2"/>
  <c r="N328" i="2"/>
  <c r="R122" i="2"/>
  <c r="R264" i="2"/>
  <c r="P307" i="2"/>
  <c r="P208" i="2"/>
  <c r="N278" i="2"/>
  <c r="N347" i="2"/>
  <c r="R389" i="2"/>
  <c r="O428" i="2"/>
  <c r="N311" i="2"/>
  <c r="Q367" i="2"/>
  <c r="N406" i="2"/>
  <c r="O266" i="2"/>
  <c r="O341" i="2"/>
  <c r="P385" i="2"/>
  <c r="R423" i="2"/>
  <c r="O411" i="2"/>
  <c r="R466" i="2"/>
  <c r="O505" i="2"/>
  <c r="Q543" i="2"/>
  <c r="R234" i="2"/>
  <c r="R439" i="2"/>
  <c r="O478" i="2"/>
  <c r="Q516" i="2"/>
  <c r="N555" i="2"/>
  <c r="P593" i="2"/>
  <c r="R631" i="2"/>
  <c r="R28" i="2"/>
  <c r="O67" i="2"/>
  <c r="R37" i="2"/>
  <c r="O76" i="2"/>
  <c r="R46" i="2"/>
  <c r="R31" i="2"/>
  <c r="O106" i="2"/>
  <c r="Q64" i="2"/>
  <c r="P114" i="2"/>
  <c r="N97" i="2"/>
  <c r="N79" i="2"/>
  <c r="Q153" i="2"/>
  <c r="P112" i="2"/>
  <c r="R161" i="2"/>
  <c r="O153" i="2"/>
  <c r="Q204" i="2"/>
  <c r="N243" i="2"/>
  <c r="P182" i="2"/>
  <c r="R220" i="2"/>
  <c r="R142" i="2"/>
  <c r="P199" i="2"/>
  <c r="R237" i="2"/>
  <c r="O276" i="2"/>
  <c r="N255" i="2"/>
  <c r="N300" i="2"/>
  <c r="P338" i="2"/>
  <c r="R194" i="2"/>
  <c r="R278" i="2"/>
  <c r="R317" i="2"/>
  <c r="N246" i="2"/>
  <c r="Q299" i="2"/>
  <c r="N361" i="2"/>
  <c r="O400" i="2"/>
  <c r="R202" i="2"/>
  <c r="P331" i="2"/>
  <c r="N378" i="2"/>
  <c r="P416" i="2"/>
  <c r="R290" i="2"/>
  <c r="N355" i="2"/>
  <c r="R395" i="2"/>
  <c r="O162" i="2"/>
  <c r="R438" i="2"/>
  <c r="O477" i="2"/>
  <c r="Q515" i="2"/>
  <c r="N554" i="2"/>
  <c r="O338" i="2"/>
  <c r="O450" i="2"/>
  <c r="Q488" i="2"/>
  <c r="N527" i="2"/>
  <c r="P565" i="2"/>
  <c r="R603" i="2"/>
  <c r="O642" i="2"/>
  <c r="O353" i="2"/>
  <c r="P491" i="2"/>
  <c r="O568" i="2"/>
  <c r="Q623" i="2"/>
  <c r="P674" i="2"/>
  <c r="R712" i="2"/>
  <c r="O471" i="2"/>
  <c r="N548" i="2"/>
  <c r="N610" i="2"/>
  <c r="O661" i="2"/>
  <c r="Q702" i="2"/>
  <c r="N741" i="2"/>
  <c r="P779" i="2"/>
  <c r="R525" i="2"/>
  <c r="Q646" i="2"/>
  <c r="O725" i="2"/>
  <c r="P776" i="2"/>
  <c r="O817" i="2"/>
  <c r="Q855" i="2"/>
  <c r="N894" i="2"/>
  <c r="Q546" i="2"/>
  <c r="O689" i="2"/>
  <c r="Q29" i="2"/>
  <c r="N68" i="2"/>
  <c r="Q38" i="2"/>
  <c r="N77" i="2"/>
  <c r="Q47" i="2"/>
  <c r="N35" i="2"/>
  <c r="N107" i="2"/>
  <c r="R67" i="2"/>
  <c r="O115" i="2"/>
  <c r="R97" i="2"/>
  <c r="R82" i="2"/>
  <c r="P154" i="2"/>
  <c r="Q115" i="2"/>
  <c r="Q162" i="2"/>
  <c r="R154" i="2"/>
  <c r="P205" i="2"/>
  <c r="R243" i="2"/>
  <c r="O183" i="2"/>
  <c r="Q221" i="2"/>
  <c r="P144" i="2"/>
  <c r="O200" i="2"/>
  <c r="Q238" i="2"/>
  <c r="N277" i="2"/>
  <c r="N256" i="2"/>
  <c r="R300" i="2"/>
  <c r="O339" i="2"/>
  <c r="N198" i="2"/>
  <c r="R279" i="2"/>
  <c r="Q318" i="2"/>
  <c r="N247" i="2"/>
  <c r="O301" i="2"/>
  <c r="N362" i="2"/>
  <c r="N401" i="2"/>
  <c r="Q215" i="2"/>
  <c r="P332" i="2"/>
  <c r="R378" i="2"/>
  <c r="Q21" i="2"/>
  <c r="N60" i="2"/>
  <c r="Q30" i="2"/>
  <c r="N69" i="2"/>
  <c r="Q39" i="2"/>
  <c r="N78" i="2"/>
  <c r="N99" i="2"/>
  <c r="R35" i="2"/>
  <c r="O107" i="2"/>
  <c r="R89" i="2"/>
  <c r="O128" i="2"/>
  <c r="P146" i="2"/>
  <c r="Q83" i="2"/>
  <c r="Q154" i="2"/>
  <c r="R138" i="2"/>
  <c r="P197" i="2"/>
  <c r="R235" i="2"/>
  <c r="N171" i="2"/>
  <c r="Q213" i="2"/>
  <c r="Q125" i="2"/>
  <c r="O192" i="2"/>
  <c r="Q230" i="2"/>
  <c r="N269" i="2"/>
  <c r="P245" i="2"/>
  <c r="R292" i="2"/>
  <c r="O331" i="2"/>
  <c r="Q152" i="2"/>
  <c r="O269" i="2"/>
  <c r="Q310" i="2"/>
  <c r="O221" i="2"/>
  <c r="O285" i="2"/>
  <c r="P351" i="2"/>
  <c r="N393" i="2"/>
  <c r="P431" i="2"/>
  <c r="P317" i="2"/>
  <c r="R370" i="2"/>
  <c r="O409" i="2"/>
  <c r="R274" i="2"/>
  <c r="P345" i="2"/>
  <c r="Q388" i="2"/>
  <c r="N427" i="2"/>
  <c r="N424" i="2"/>
  <c r="N470" i="2"/>
  <c r="P508" i="2"/>
  <c r="R546" i="2"/>
  <c r="Q284" i="2"/>
  <c r="N443" i="2"/>
  <c r="P481" i="2"/>
  <c r="R519" i="2"/>
  <c r="O558" i="2"/>
  <c r="Q596" i="2"/>
  <c r="N635" i="2"/>
  <c r="N32" i="2"/>
  <c r="P70" i="2"/>
  <c r="N41" i="2"/>
  <c r="P79" i="2"/>
  <c r="N50" i="2"/>
  <c r="Q44" i="2"/>
  <c r="P109" i="2"/>
  <c r="P77" i="2"/>
  <c r="Q117" i="2"/>
  <c r="O100" i="2"/>
  <c r="P92" i="2"/>
  <c r="R156" i="2"/>
  <c r="N122" i="2"/>
  <c r="N165" i="2"/>
  <c r="Q159" i="2"/>
  <c r="R207" i="2"/>
  <c r="R75" i="2"/>
  <c r="Q185" i="2"/>
  <c r="N224" i="2"/>
  <c r="O149" i="2"/>
  <c r="Q202" i="2"/>
  <c r="N241" i="2"/>
  <c r="P279" i="2"/>
  <c r="O259" i="2"/>
  <c r="O303" i="2"/>
  <c r="Q341" i="2"/>
  <c r="Q207" i="2"/>
  <c r="Q282" i="2"/>
  <c r="N321" i="2"/>
  <c r="O250" i="2"/>
  <c r="N306" i="2"/>
  <c r="N365" i="2"/>
  <c r="P403" i="2"/>
  <c r="O247" i="2"/>
  <c r="Q335" i="2"/>
  <c r="O381" i="2"/>
  <c r="Q419" i="2"/>
  <c r="O297" i="2"/>
  <c r="P359" i="2"/>
  <c r="N399" i="2"/>
  <c r="N275" i="2"/>
  <c r="N442" i="2"/>
  <c r="P480" i="2"/>
  <c r="R518" i="2"/>
  <c r="O557" i="2"/>
  <c r="P355" i="2"/>
  <c r="P453" i="2"/>
  <c r="R491" i="2"/>
  <c r="O530" i="2"/>
  <c r="Q568" i="2"/>
  <c r="N607" i="2"/>
  <c r="P645" i="2"/>
  <c r="Q381" i="2"/>
  <c r="R497" i="2"/>
  <c r="Q574" i="2"/>
  <c r="N628" i="2"/>
  <c r="Q677" i="2"/>
  <c r="P196" i="2"/>
  <c r="Q477" i="2"/>
  <c r="P554" i="2"/>
  <c r="P614" i="2"/>
  <c r="Q665" i="2"/>
  <c r="R705" i="2"/>
  <c r="O744" i="2"/>
  <c r="Q782" i="2"/>
  <c r="Q538" i="2"/>
  <c r="O655" i="2"/>
  <c r="P729" i="2"/>
  <c r="Q780" i="2"/>
  <c r="P820" i="2"/>
  <c r="R858" i="2"/>
  <c r="O897" i="2"/>
  <c r="O563" i="2"/>
  <c r="P697" i="2"/>
  <c r="R32" i="2"/>
  <c r="O71" i="2"/>
  <c r="R41" i="2"/>
  <c r="P12" i="2"/>
  <c r="R50" i="2"/>
  <c r="R47" i="2"/>
  <c r="O110" i="2"/>
  <c r="N80" i="2"/>
  <c r="P118" i="2"/>
  <c r="N101" i="2"/>
  <c r="Q95" i="2"/>
  <c r="Q157" i="2"/>
  <c r="Q123" i="2"/>
  <c r="R165" i="2"/>
  <c r="O161" i="2"/>
  <c r="Q208" i="2"/>
  <c r="O85" i="2"/>
  <c r="P186" i="2"/>
  <c r="R224" i="2"/>
  <c r="R150" i="2"/>
  <c r="P203" i="2"/>
  <c r="R241" i="2"/>
  <c r="O280" i="2"/>
  <c r="P260" i="2"/>
  <c r="N304" i="2"/>
  <c r="P342" i="2"/>
  <c r="R210" i="2"/>
  <c r="P283" i="2"/>
  <c r="R321" i="2"/>
  <c r="O251" i="2"/>
  <c r="Q307" i="2"/>
  <c r="R365" i="2"/>
  <c r="O404" i="2"/>
  <c r="Q251" i="2"/>
  <c r="Q336" i="2"/>
  <c r="N382" i="2"/>
  <c r="P420" i="2"/>
  <c r="R298" i="2"/>
  <c r="P360" i="2"/>
  <c r="R399" i="2"/>
  <c r="N283" i="2"/>
  <c r="R442" i="2"/>
  <c r="O481" i="2"/>
  <c r="Q519" i="2"/>
  <c r="R24" i="2"/>
  <c r="N28" i="2"/>
  <c r="P66" i="2"/>
  <c r="N37" i="2"/>
  <c r="P75" i="2"/>
  <c r="N46" i="2"/>
  <c r="Q28" i="2"/>
  <c r="P105" i="2"/>
  <c r="P61" i="2"/>
  <c r="Q113" i="2"/>
  <c r="O96" i="2"/>
  <c r="O66" i="2"/>
  <c r="R152" i="2"/>
  <c r="O109" i="2"/>
  <c r="N161" i="2"/>
  <c r="Q151" i="2"/>
  <c r="R203" i="2"/>
  <c r="O242" i="2"/>
  <c r="Q181" i="2"/>
  <c r="N220" i="2"/>
  <c r="O141" i="2"/>
  <c r="Q198" i="2"/>
  <c r="N237" i="2"/>
  <c r="P275" i="2"/>
  <c r="N254" i="2"/>
  <c r="O299" i="2"/>
  <c r="Q337" i="2"/>
  <c r="Q191" i="2"/>
  <c r="Q277" i="2"/>
  <c r="N317" i="2"/>
  <c r="R244" i="2"/>
  <c r="N298" i="2"/>
  <c r="R359" i="2"/>
  <c r="P399" i="2"/>
  <c r="N190" i="2"/>
  <c r="O330" i="2"/>
  <c r="O377" i="2"/>
  <c r="Q415" i="2"/>
  <c r="O289" i="2"/>
  <c r="N354" i="2"/>
  <c r="N395" i="2"/>
  <c r="P433" i="2"/>
  <c r="N438" i="2"/>
  <c r="P476" i="2"/>
  <c r="R514" i="2"/>
  <c r="O553" i="2"/>
  <c r="N334" i="2"/>
  <c r="P449" i="2"/>
  <c r="R487" i="2"/>
  <c r="O526" i="2"/>
  <c r="Q564" i="2"/>
  <c r="N603" i="2"/>
  <c r="P641" i="2"/>
  <c r="P38" i="2"/>
  <c r="R76" i="2"/>
  <c r="P47" i="2"/>
  <c r="N18" i="2"/>
  <c r="P56" i="2"/>
  <c r="O70" i="2"/>
  <c r="R115" i="2"/>
  <c r="Q85" i="2"/>
  <c r="P33" i="2"/>
  <c r="Q106" i="2"/>
  <c r="N118" i="2"/>
  <c r="O163" i="2"/>
  <c r="N133" i="2"/>
  <c r="P171" i="2"/>
  <c r="P172" i="2"/>
  <c r="O214" i="2"/>
  <c r="P124" i="2"/>
  <c r="N192" i="2"/>
  <c r="P230" i="2"/>
  <c r="N162" i="2"/>
  <c r="N209" i="2"/>
  <c r="P247" i="2"/>
  <c r="Q144" i="2"/>
  <c r="R267" i="2"/>
  <c r="Q309" i="2"/>
  <c r="N348" i="2"/>
  <c r="O233" i="2"/>
  <c r="N289" i="2"/>
  <c r="P327" i="2"/>
  <c r="R258" i="2"/>
  <c r="R318" i="2"/>
  <c r="P371" i="2"/>
  <c r="R409" i="2"/>
  <c r="R271" i="2"/>
  <c r="O344" i="2"/>
  <c r="Q387" i="2"/>
  <c r="N426" i="2"/>
  <c r="N310" i="2"/>
  <c r="N367" i="2"/>
  <c r="P405" i="2"/>
  <c r="R327" i="2"/>
  <c r="P448" i="2"/>
  <c r="R486" i="2"/>
  <c r="O525" i="2"/>
  <c r="Q563" i="2"/>
  <c r="O383" i="2"/>
  <c r="R459" i="2"/>
  <c r="O498" i="2"/>
  <c r="Q536" i="2"/>
  <c r="N575" i="2"/>
  <c r="P613" i="2"/>
  <c r="R651" i="2"/>
  <c r="R432" i="2"/>
  <c r="Q510" i="2"/>
  <c r="O585" i="2"/>
  <c r="P636" i="2"/>
  <c r="N684" i="2"/>
  <c r="R347" i="2"/>
  <c r="P490" i="2"/>
  <c r="O567" i="2"/>
  <c r="R622" i="2"/>
  <c r="R673" i="2"/>
  <c r="O712" i="2"/>
  <c r="Q750" i="2"/>
  <c r="R331" i="2"/>
  <c r="O564" i="2"/>
  <c r="O672" i="2"/>
  <c r="N738" i="2"/>
  <c r="P788" i="2"/>
  <c r="R826" i="2"/>
  <c r="O865" i="2"/>
  <c r="Q903" i="2"/>
  <c r="O592" i="2"/>
  <c r="R714" i="2"/>
  <c r="O39" i="2"/>
  <c r="Q77" i="2"/>
  <c r="O48" i="2"/>
  <c r="R18" i="2"/>
  <c r="O57" i="2"/>
  <c r="P73" i="2"/>
  <c r="Q116" i="2"/>
  <c r="P86" i="2"/>
  <c r="Q36" i="2"/>
  <c r="P107" i="2"/>
  <c r="N120" i="2"/>
  <c r="N164" i="2"/>
  <c r="R133" i="2"/>
  <c r="O172" i="2"/>
  <c r="N174" i="2"/>
  <c r="N215" i="2"/>
  <c r="Q127" i="2"/>
  <c r="R192" i="2"/>
  <c r="O231" i="2"/>
  <c r="Q163" i="2"/>
  <c r="R209" i="2"/>
  <c r="O248" i="2"/>
  <c r="N151" i="2"/>
  <c r="R268" i="2"/>
  <c r="P310" i="2"/>
  <c r="R348" i="2"/>
  <c r="P236" i="2"/>
  <c r="R289" i="2"/>
  <c r="O328" i="2"/>
  <c r="R259" i="2"/>
  <c r="P320" i="2"/>
  <c r="O372" i="2"/>
  <c r="Q410" i="2"/>
  <c r="N274" i="2"/>
  <c r="O345" i="2"/>
  <c r="P388" i="2"/>
  <c r="R426" i="2"/>
  <c r="Q311" i="2"/>
  <c r="R367" i="2"/>
  <c r="O406" i="2"/>
  <c r="O31" i="2"/>
  <c r="P34" i="2"/>
  <c r="R72" i="2"/>
  <c r="P43" i="2"/>
  <c r="N14" i="2"/>
  <c r="P52" i="2"/>
  <c r="O54" i="2"/>
  <c r="R111" i="2"/>
  <c r="Q81" i="2"/>
  <c r="P17" i="2"/>
  <c r="Q102" i="2"/>
  <c r="N102" i="2"/>
  <c r="O159" i="2"/>
  <c r="R126" i="2"/>
  <c r="P167" i="2"/>
  <c r="P164" i="2"/>
  <c r="O210" i="2"/>
  <c r="N98" i="2"/>
  <c r="N188" i="2"/>
  <c r="P226" i="2"/>
  <c r="N154" i="2"/>
  <c r="N205" i="2"/>
  <c r="P243" i="2"/>
  <c r="P37" i="2"/>
  <c r="P262" i="2"/>
  <c r="Q305" i="2"/>
  <c r="N344" i="2"/>
  <c r="O217" i="2"/>
  <c r="N285" i="2"/>
  <c r="P323" i="2"/>
  <c r="P253" i="2"/>
  <c r="R310" i="2"/>
  <c r="P367" i="2"/>
  <c r="R405" i="2"/>
  <c r="N260" i="2"/>
  <c r="R338" i="2"/>
  <c r="Q383" i="2"/>
  <c r="N422" i="2"/>
  <c r="N302" i="2"/>
  <c r="Q362" i="2"/>
  <c r="P401" i="2"/>
  <c r="R295" i="2"/>
  <c r="P444" i="2"/>
  <c r="R482" i="2"/>
  <c r="O521" i="2"/>
  <c r="Q559" i="2"/>
  <c r="O367" i="2"/>
  <c r="R455" i="2"/>
  <c r="O494" i="2"/>
  <c r="Q532" i="2"/>
  <c r="N571" i="2"/>
  <c r="P609" i="2"/>
  <c r="R647" i="2"/>
  <c r="R44" i="2"/>
  <c r="P15" i="2"/>
  <c r="R53" i="2"/>
  <c r="P24" i="2"/>
  <c r="R62" i="2"/>
  <c r="R83" i="2"/>
  <c r="O122" i="2"/>
  <c r="N92" i="2"/>
  <c r="N59" i="2"/>
  <c r="N113" i="2"/>
  <c r="O131" i="2"/>
  <c r="Q169" i="2"/>
  <c r="P139" i="2"/>
  <c r="R177" i="2"/>
  <c r="O182" i="2"/>
  <c r="Q220" i="2"/>
  <c r="Q140" i="2"/>
  <c r="P198" i="2"/>
  <c r="R236" i="2"/>
  <c r="R174" i="2"/>
  <c r="P215" i="2"/>
  <c r="R253" i="2"/>
  <c r="Q187" i="2"/>
  <c r="P276" i="2"/>
  <c r="N316" i="2"/>
  <c r="P354" i="2"/>
  <c r="R248" i="2"/>
  <c r="P295" i="2"/>
  <c r="P141" i="2"/>
  <c r="Q199" i="2"/>
  <c r="N331" i="2"/>
  <c r="R377" i="2"/>
  <c r="O416" i="2"/>
  <c r="N287" i="2"/>
  <c r="Q352" i="2"/>
  <c r="N394" i="2"/>
  <c r="P432" i="2"/>
  <c r="R322" i="2"/>
  <c r="P373" i="2"/>
  <c r="R411" i="2"/>
  <c r="R362" i="2"/>
  <c r="R454" i="2"/>
  <c r="O493" i="2"/>
  <c r="Q531" i="2"/>
  <c r="N570" i="2"/>
  <c r="R408" i="2"/>
  <c r="O466" i="2"/>
  <c r="Q504" i="2"/>
  <c r="N543" i="2"/>
  <c r="P581" i="2"/>
  <c r="R619" i="2"/>
  <c r="O658" i="2"/>
  <c r="Q446" i="2"/>
  <c r="P523" i="2"/>
  <c r="R593" i="2"/>
  <c r="N645" i="2"/>
  <c r="P690" i="2"/>
  <c r="O403" i="2"/>
  <c r="O503" i="2"/>
  <c r="N580" i="2"/>
  <c r="P631" i="2"/>
  <c r="O680" i="2"/>
  <c r="Q718" i="2"/>
  <c r="N757" i="2"/>
  <c r="O436" i="2"/>
  <c r="R586" i="2"/>
  <c r="O685" i="2"/>
  <c r="P746" i="2"/>
  <c r="R794" i="2"/>
  <c r="O833" i="2"/>
  <c r="Q871" i="2"/>
  <c r="P406" i="2"/>
  <c r="R614" i="2"/>
  <c r="P726" i="2"/>
  <c r="Q45" i="2"/>
  <c r="O16" i="2"/>
  <c r="Q54" i="2"/>
  <c r="O25" i="2"/>
  <c r="Q63" i="2"/>
  <c r="Q84" i="2"/>
  <c r="N123" i="2"/>
  <c r="R92" i="2"/>
  <c r="O62" i="2"/>
  <c r="R113" i="2"/>
  <c r="N132" i="2"/>
  <c r="P170" i="2"/>
  <c r="O140" i="2"/>
  <c r="Q178" i="2"/>
  <c r="N183" i="2"/>
  <c r="P221" i="2"/>
  <c r="O142" i="2"/>
  <c r="O199" i="2"/>
  <c r="Q237" i="2"/>
  <c r="P176" i="2"/>
  <c r="O216" i="2"/>
  <c r="Q254" i="2"/>
  <c r="R190" i="2"/>
  <c r="P277" i="2"/>
  <c r="R316" i="2"/>
  <c r="O355" i="2"/>
  <c r="N250" i="2"/>
  <c r="O296" i="2"/>
  <c r="R147" i="2"/>
  <c r="P212" i="2"/>
  <c r="O332" i="2"/>
  <c r="Q378" i="2"/>
  <c r="N417" i="2"/>
  <c r="Q288" i="2"/>
  <c r="R353" i="2"/>
  <c r="R394" i="2"/>
  <c r="O433" i="2"/>
  <c r="P324" i="2"/>
  <c r="O374" i="2"/>
  <c r="Q412" i="2"/>
  <c r="P366" i="2"/>
  <c r="Q455" i="2"/>
  <c r="N494" i="2"/>
  <c r="P532" i="2"/>
  <c r="Q37" i="2"/>
  <c r="R40" i="2"/>
  <c r="O79" i="2"/>
  <c r="R49" i="2"/>
  <c r="P20" i="2"/>
  <c r="R58" i="2"/>
  <c r="R79" i="2"/>
  <c r="O118" i="2"/>
  <c r="N88" i="2"/>
  <c r="N43" i="2"/>
  <c r="N109" i="2"/>
  <c r="O123" i="2"/>
  <c r="Q165" i="2"/>
  <c r="P135" i="2"/>
  <c r="R173" i="2"/>
  <c r="O177" i="2"/>
  <c r="Q216" i="2"/>
  <c r="Q132" i="2"/>
  <c r="P194" i="2"/>
  <c r="R232" i="2"/>
  <c r="R166" i="2"/>
  <c r="P211" i="2"/>
  <c r="R249" i="2"/>
  <c r="R163" i="2"/>
  <c r="N271" i="2"/>
  <c r="N312" i="2"/>
  <c r="P350" i="2"/>
  <c r="R242" i="2"/>
  <c r="P291" i="2"/>
  <c r="R329" i="2"/>
  <c r="N262" i="2"/>
  <c r="Q323" i="2"/>
  <c r="R373" i="2"/>
  <c r="O412" i="2"/>
  <c r="O278" i="2"/>
  <c r="P347" i="2"/>
  <c r="N390" i="2"/>
  <c r="P428" i="2"/>
  <c r="R314" i="2"/>
  <c r="P369" i="2"/>
  <c r="R407" i="2"/>
  <c r="P341" i="2"/>
  <c r="R450" i="2"/>
  <c r="O489" i="2"/>
  <c r="Q527" i="2"/>
  <c r="N566" i="2"/>
  <c r="R392" i="2"/>
  <c r="O462" i="2"/>
  <c r="Q500" i="2"/>
  <c r="N539" i="2"/>
  <c r="P577" i="2"/>
  <c r="R615" i="2"/>
  <c r="R12" i="2"/>
  <c r="O51" i="2"/>
  <c r="R21" i="2"/>
  <c r="O60" i="2"/>
  <c r="R30" i="2"/>
  <c r="O69" i="2"/>
  <c r="O90" i="2"/>
  <c r="Q128" i="2"/>
  <c r="P98" i="2"/>
  <c r="N81" i="2"/>
  <c r="P119" i="2"/>
  <c r="Q137" i="2"/>
  <c r="N176" i="2"/>
  <c r="R145" i="2"/>
  <c r="Q103" i="2"/>
  <c r="Q188" i="2"/>
  <c r="N227" i="2"/>
  <c r="P153" i="2"/>
  <c r="R204" i="2"/>
  <c r="O243" i="2"/>
  <c r="P183" i="2"/>
  <c r="R221" i="2"/>
  <c r="O260" i="2"/>
  <c r="O213" i="2"/>
  <c r="N284" i="2"/>
  <c r="P322" i="2"/>
  <c r="R360" i="2"/>
  <c r="P257" i="2"/>
  <c r="R301" i="2"/>
  <c r="N186" i="2"/>
  <c r="N263" i="2"/>
  <c r="Q339" i="2"/>
  <c r="O384" i="2"/>
  <c r="Q422" i="2"/>
  <c r="R299" i="2"/>
  <c r="O361" i="2"/>
  <c r="P400" i="2"/>
  <c r="Q231" i="2"/>
  <c r="R333" i="2"/>
  <c r="R379" i="2"/>
  <c r="O418" i="2"/>
  <c r="R388" i="2"/>
  <c r="O461" i="2"/>
  <c r="Q499" i="2"/>
  <c r="N538" i="2"/>
  <c r="P576" i="2"/>
  <c r="N434" i="2"/>
  <c r="Q472" i="2"/>
  <c r="N511" i="2"/>
  <c r="P549" i="2"/>
  <c r="R587" i="2"/>
  <c r="O626" i="2"/>
  <c r="Q664" i="2"/>
  <c r="P459" i="2"/>
  <c r="O536" i="2"/>
  <c r="P602" i="2"/>
  <c r="Q653" i="2"/>
  <c r="R696" i="2"/>
  <c r="O439" i="2"/>
  <c r="N516" i="2"/>
  <c r="R588" i="2"/>
  <c r="N640" i="2"/>
  <c r="Q686" i="2"/>
  <c r="N725" i="2"/>
  <c r="P763" i="2"/>
  <c r="R461" i="2"/>
  <c r="N604" i="2"/>
  <c r="N698" i="2"/>
  <c r="N755" i="2"/>
  <c r="O801" i="2"/>
  <c r="Q839" i="2"/>
  <c r="N878" i="2"/>
  <c r="R460" i="2"/>
  <c r="O637" i="2"/>
  <c r="Q13" i="2"/>
  <c r="N52" i="2"/>
  <c r="Q22" i="2"/>
  <c r="N61" i="2"/>
  <c r="Q31" i="2"/>
  <c r="N70" i="2"/>
  <c r="N91" i="2"/>
  <c r="P129" i="2"/>
  <c r="O99" i="2"/>
  <c r="R81" i="2"/>
  <c r="O120" i="2"/>
  <c r="P138" i="2"/>
  <c r="R176" i="2"/>
  <c r="Q146" i="2"/>
  <c r="N110" i="2"/>
  <c r="P189" i="2"/>
  <c r="R227" i="2"/>
  <c r="N155" i="2"/>
  <c r="Q205" i="2"/>
  <c r="O34" i="2"/>
  <c r="O184" i="2"/>
  <c r="Q222" i="2"/>
  <c r="N261" i="2"/>
  <c r="P216" i="2"/>
  <c r="R284" i="2"/>
  <c r="O323" i="2"/>
  <c r="Q361" i="2"/>
  <c r="P258" i="2"/>
  <c r="Q302" i="2"/>
  <c r="N44" i="2"/>
  <c r="O47" i="2"/>
  <c r="P50" i="2"/>
  <c r="P59" i="2"/>
  <c r="P68" i="2"/>
  <c r="R127" i="2"/>
  <c r="O80" i="2"/>
  <c r="R136" i="2"/>
  <c r="N145" i="2"/>
  <c r="R187" i="2"/>
  <c r="R151" i="2"/>
  <c r="P242" i="2"/>
  <c r="N221" i="2"/>
  <c r="N210" i="2"/>
  <c r="Q321" i="2"/>
  <c r="P256" i="2"/>
  <c r="R182" i="2"/>
  <c r="Q338" i="2"/>
  <c r="R421" i="2"/>
  <c r="O360" i="2"/>
  <c r="R218" i="2"/>
  <c r="N379" i="2"/>
  <c r="Q385" i="2"/>
  <c r="R498" i="2"/>
  <c r="Q575" i="2"/>
  <c r="R471" i="2"/>
  <c r="Q548" i="2"/>
  <c r="P625" i="2"/>
  <c r="R60" i="2"/>
  <c r="R69" i="2"/>
  <c r="R78" i="2"/>
  <c r="N39" i="2"/>
  <c r="Q90" i="2"/>
  <c r="O147" i="2"/>
  <c r="P155" i="2"/>
  <c r="O198" i="2"/>
  <c r="Q172" i="2"/>
  <c r="R128" i="2"/>
  <c r="P231" i="2"/>
  <c r="P246" i="2"/>
  <c r="N332" i="2"/>
  <c r="O270" i="2"/>
  <c r="P224" i="2"/>
  <c r="P352" i="2"/>
  <c r="O432" i="2"/>
  <c r="Q371" i="2"/>
  <c r="R276" i="2"/>
  <c r="P389" i="2"/>
  <c r="O427" i="2"/>
  <c r="O509" i="2"/>
  <c r="Q579" i="2"/>
  <c r="N463" i="2"/>
  <c r="R523" i="2"/>
  <c r="O594" i="2"/>
  <c r="P661" i="2"/>
  <c r="O504" i="2"/>
  <c r="O615" i="2"/>
  <c r="N700" i="2"/>
  <c r="R496" i="2"/>
  <c r="R605" i="2"/>
  <c r="N693" i="2"/>
  <c r="O760" i="2"/>
  <c r="P551" i="2"/>
  <c r="Q716" i="2"/>
  <c r="P804" i="2"/>
  <c r="P868" i="2"/>
  <c r="Q529" i="2"/>
  <c r="N20" i="2"/>
  <c r="P19" i="2"/>
  <c r="Q15" i="2"/>
  <c r="Q79" i="2"/>
  <c r="O63" i="2"/>
  <c r="O72" i="2"/>
  <c r="R15" i="2"/>
  <c r="Q48" i="2"/>
  <c r="N93" i="2"/>
  <c r="Q149" i="2"/>
  <c r="R157" i="2"/>
  <c r="Q200" i="2"/>
  <c r="P177" i="2"/>
  <c r="R134" i="2"/>
  <c r="R233" i="2"/>
  <c r="Q249" i="2"/>
  <c r="P334" i="2"/>
  <c r="P273" i="2"/>
  <c r="N234" i="2"/>
  <c r="Q355" i="2"/>
  <c r="Q434" i="2"/>
  <c r="N374" i="2"/>
  <c r="R282" i="2"/>
  <c r="R391" i="2"/>
  <c r="R434" i="2"/>
  <c r="Q511" i="2"/>
  <c r="O310" i="2"/>
  <c r="Q484" i="2"/>
  <c r="P561" i="2"/>
  <c r="O638" i="2"/>
  <c r="Q73" i="2"/>
  <c r="R14" i="2"/>
  <c r="P57" i="2"/>
  <c r="P82" i="2"/>
  <c r="P103" i="2"/>
  <c r="N160" i="2"/>
  <c r="O168" i="2"/>
  <c r="N211" i="2"/>
  <c r="R188" i="2"/>
  <c r="Q155" i="2"/>
  <c r="O244" i="2"/>
  <c r="Q263" i="2"/>
  <c r="R344" i="2"/>
  <c r="R285" i="2"/>
  <c r="P254" i="2"/>
  <c r="O368" i="2"/>
  <c r="O263" i="2"/>
  <c r="P384" i="2"/>
  <c r="Q303" i="2"/>
  <c r="O402" i="2"/>
  <c r="O445" i="2"/>
  <c r="P512" i="2"/>
  <c r="N258" i="2"/>
  <c r="P469" i="2"/>
  <c r="P533" i="2"/>
  <c r="P597" i="2"/>
  <c r="R667" i="2"/>
  <c r="N517" i="2"/>
  <c r="P619" i="2"/>
  <c r="O703" i="2"/>
  <c r="Q509" i="2"/>
  <c r="Q618" i="2"/>
  <c r="O696" i="2"/>
  <c r="Q766" i="2"/>
  <c r="N577" i="2"/>
  <c r="R720" i="2"/>
  <c r="Q807" i="2"/>
  <c r="R874" i="2"/>
  <c r="R580" i="2"/>
  <c r="O23" i="2"/>
  <c r="R25" i="2"/>
  <c r="N22" i="2"/>
  <c r="O22" i="2"/>
  <c r="P29" i="2"/>
  <c r="N75" i="2"/>
  <c r="P108" i="2"/>
  <c r="N90" i="2"/>
  <c r="O127" i="2"/>
  <c r="O218" i="2"/>
  <c r="N180" i="2"/>
  <c r="O119" i="2"/>
  <c r="P219" i="2"/>
  <c r="Q119" i="2"/>
  <c r="P294" i="2"/>
  <c r="N63" i="2"/>
  <c r="N293" i="2"/>
  <c r="Q227" i="2"/>
  <c r="P336" i="2"/>
  <c r="Q394" i="2"/>
  <c r="N295" i="2"/>
  <c r="P372" i="2"/>
  <c r="N430" i="2"/>
  <c r="N339" i="2"/>
  <c r="P393" i="2"/>
  <c r="N333" i="2"/>
  <c r="R458" i="2"/>
  <c r="Q503" i="2"/>
  <c r="P548" i="2"/>
  <c r="P297" i="2"/>
  <c r="Q69" i="2"/>
  <c r="Q78" i="2"/>
  <c r="P41" i="2"/>
  <c r="O74" i="2"/>
  <c r="P99" i="2"/>
  <c r="N156" i="2"/>
  <c r="O164" i="2"/>
  <c r="N207" i="2"/>
  <c r="R184" i="2"/>
  <c r="Q147" i="2"/>
  <c r="O240" i="2"/>
  <c r="O258" i="2"/>
  <c r="R340" i="2"/>
  <c r="R281" i="2"/>
  <c r="O249" i="2"/>
  <c r="O364" i="2"/>
  <c r="O241" i="2"/>
  <c r="P380" i="2"/>
  <c r="Q295" i="2"/>
  <c r="O398" i="2"/>
  <c r="O441" i="2"/>
  <c r="N518" i="2"/>
  <c r="N351" i="2"/>
  <c r="N491" i="2"/>
  <c r="R567" i="2"/>
  <c r="Q644" i="2"/>
  <c r="O12" i="2"/>
  <c r="O21" i="2"/>
  <c r="Q80" i="2"/>
  <c r="R88" i="2"/>
  <c r="R109" i="2"/>
  <c r="P166" i="2"/>
  <c r="Q174" i="2"/>
  <c r="P217" i="2"/>
  <c r="O195" i="2"/>
  <c r="P168" i="2"/>
  <c r="Q250" i="2"/>
  <c r="N272" i="2"/>
  <c r="O351" i="2"/>
  <c r="O292" i="2"/>
  <c r="P88" i="2"/>
  <c r="Q374" i="2"/>
  <c r="P280" i="2"/>
  <c r="R390" i="2"/>
  <c r="P316" i="2"/>
  <c r="Q408" i="2"/>
  <c r="Q451" i="2"/>
  <c r="N522" i="2"/>
  <c r="N291" i="2"/>
  <c r="R475" i="2"/>
  <c r="R539" i="2"/>
  <c r="Q600" i="2"/>
  <c r="N671" i="2"/>
  <c r="R529" i="2"/>
  <c r="O632" i="2"/>
  <c r="P706" i="2"/>
  <c r="P522" i="2"/>
  <c r="O627" i="2"/>
  <c r="P699" i="2"/>
  <c r="R769" i="2"/>
  <c r="P595" i="2"/>
  <c r="Q733" i="2"/>
  <c r="R810" i="2"/>
  <c r="O881" i="2"/>
  <c r="O603" i="2"/>
  <c r="P26" i="2"/>
  <c r="N29" i="2"/>
  <c r="P28" i="2"/>
  <c r="Q60" i="2"/>
  <c r="O42" i="2"/>
  <c r="N85" i="2"/>
  <c r="P126" i="2"/>
  <c r="R102" i="2"/>
  <c r="Q135" i="2"/>
  <c r="Q224" i="2"/>
  <c r="Q189" i="2"/>
  <c r="Q131" i="2"/>
  <c r="R225" i="2"/>
  <c r="Q176" i="2"/>
  <c r="Q297" i="2"/>
  <c r="R139" i="2"/>
  <c r="P299" i="2"/>
  <c r="P240" i="2"/>
  <c r="Q340" i="2"/>
  <c r="R397" i="2"/>
  <c r="P301" i="2"/>
  <c r="Q375" i="2"/>
  <c r="N76" i="2"/>
  <c r="O17" i="2"/>
  <c r="N67" i="2"/>
  <c r="R84" i="2"/>
  <c r="R105" i="2"/>
  <c r="P162" i="2"/>
  <c r="Q170" i="2"/>
  <c r="P213" i="2"/>
  <c r="O191" i="2"/>
  <c r="P160" i="2"/>
  <c r="Q246" i="2"/>
  <c r="R266" i="2"/>
  <c r="O347" i="2"/>
  <c r="O288" i="2"/>
  <c r="Q257" i="2"/>
  <c r="Q370" i="2"/>
  <c r="Q269" i="2"/>
  <c r="R386" i="2"/>
  <c r="P308" i="2"/>
  <c r="Q404" i="2"/>
  <c r="Q447" i="2"/>
  <c r="P524" i="2"/>
  <c r="N380" i="2"/>
  <c r="P497" i="2"/>
  <c r="O574" i="2"/>
  <c r="N651" i="2"/>
  <c r="Q18" i="2"/>
  <c r="Q27" i="2"/>
  <c r="N87" i="2"/>
  <c r="O95" i="2"/>
  <c r="O116" i="2"/>
  <c r="R172" i="2"/>
  <c r="Q72" i="2"/>
  <c r="R223" i="2"/>
  <c r="Q201" i="2"/>
  <c r="O180" i="2"/>
  <c r="N257" i="2"/>
  <c r="Q280" i="2"/>
  <c r="Q357" i="2"/>
  <c r="Q298" i="2"/>
  <c r="O246" i="2"/>
  <c r="N381" i="2"/>
  <c r="P293" i="2"/>
  <c r="O397" i="2"/>
  <c r="O329" i="2"/>
  <c r="N415" i="2"/>
  <c r="N458" i="2"/>
  <c r="P528" i="2"/>
  <c r="Q316" i="2"/>
  <c r="N479" i="2"/>
  <c r="O546" i="2"/>
  <c r="O610" i="2"/>
  <c r="P249" i="2"/>
  <c r="Q542" i="2"/>
  <c r="R640" i="2"/>
  <c r="Q709" i="2"/>
  <c r="R528" i="2"/>
  <c r="Q635" i="2"/>
  <c r="N709" i="2"/>
  <c r="N773" i="2"/>
  <c r="P612" i="2"/>
  <c r="O742" i="2"/>
  <c r="N814" i="2"/>
  <c r="P884" i="2"/>
  <c r="P626" i="2"/>
  <c r="N36" i="2"/>
  <c r="O32" i="2"/>
  <c r="R34" i="2"/>
  <c r="P81" i="2"/>
  <c r="N55" i="2"/>
  <c r="O88" i="2"/>
  <c r="O135" i="2"/>
  <c r="N130" i="2"/>
  <c r="N142" i="2"/>
  <c r="N231" i="2"/>
  <c r="N196" i="2"/>
  <c r="N138" i="2"/>
  <c r="N229" i="2"/>
  <c r="Q203" i="2"/>
  <c r="O307" i="2"/>
  <c r="P165" i="2"/>
  <c r="R305" i="2"/>
  <c r="Q255" i="2"/>
  <c r="N345" i="2"/>
  <c r="P407" i="2"/>
  <c r="R307" i="2"/>
  <c r="O385" i="2"/>
  <c r="Q14" i="2"/>
  <c r="Q23" i="2"/>
  <c r="N83" i="2"/>
  <c r="O91" i="2"/>
  <c r="O112" i="2"/>
  <c r="R168" i="2"/>
  <c r="N177" i="2"/>
  <c r="R219" i="2"/>
  <c r="Q197" i="2"/>
  <c r="O173" i="2"/>
  <c r="N253" i="2"/>
  <c r="O275" i="2"/>
  <c r="Q353" i="2"/>
  <c r="Q294" i="2"/>
  <c r="R186" i="2"/>
  <c r="N377" i="2"/>
  <c r="P285" i="2"/>
  <c r="O393" i="2"/>
  <c r="O321" i="2"/>
  <c r="N411" i="2"/>
  <c r="N454" i="2"/>
  <c r="R530" i="2"/>
  <c r="Q405" i="2"/>
  <c r="R503" i="2"/>
  <c r="Q580" i="2"/>
  <c r="N16" i="2"/>
  <c r="N25" i="2"/>
  <c r="N34" i="2"/>
  <c r="P93" i="2"/>
  <c r="Q101" i="2"/>
  <c r="Q122" i="2"/>
  <c r="O179" i="2"/>
  <c r="N124" i="2"/>
  <c r="O230" i="2"/>
  <c r="N208" i="2"/>
  <c r="Q186" i="2"/>
  <c r="P263" i="2"/>
  <c r="O287" i="2"/>
  <c r="N364" i="2"/>
  <c r="N305" i="2"/>
  <c r="Q271" i="2"/>
  <c r="P387" i="2"/>
  <c r="O306" i="2"/>
  <c r="Q403" i="2"/>
  <c r="N338" i="2"/>
  <c r="P421" i="2"/>
  <c r="P464" i="2"/>
  <c r="R17" i="2"/>
  <c r="R26" i="2"/>
  <c r="O86" i="2"/>
  <c r="P94" i="2"/>
  <c r="P115" i="2"/>
  <c r="N172" i="2"/>
  <c r="N47" i="2"/>
  <c r="N223" i="2"/>
  <c r="R200" i="2"/>
  <c r="P179" i="2"/>
  <c r="O256" i="2"/>
  <c r="Q279" i="2"/>
  <c r="R356" i="2"/>
  <c r="R297" i="2"/>
  <c r="N238" i="2"/>
  <c r="O380" i="2"/>
  <c r="R291" i="2"/>
  <c r="P396" i="2"/>
  <c r="Q327" i="2"/>
  <c r="O414" i="2"/>
  <c r="O457" i="2"/>
  <c r="N534" i="2"/>
  <c r="P418" i="2"/>
  <c r="N507" i="2"/>
  <c r="R583" i="2"/>
  <c r="O19" i="2"/>
  <c r="O28" i="2"/>
  <c r="O37" i="2"/>
  <c r="Q96" i="2"/>
  <c r="R104" i="2"/>
  <c r="R125" i="2"/>
  <c r="Q56" i="2"/>
  <c r="N134" i="2"/>
  <c r="P233" i="2"/>
  <c r="O211" i="2"/>
  <c r="R189" i="2"/>
  <c r="Q266" i="2"/>
  <c r="P290" i="2"/>
  <c r="P133" i="2"/>
  <c r="O308" i="2"/>
  <c r="N280" i="2"/>
  <c r="Q390" i="2"/>
  <c r="Q312" i="2"/>
  <c r="R406" i="2"/>
  <c r="O342" i="2"/>
  <c r="Q424" i="2"/>
  <c r="Q467" i="2"/>
  <c r="O541" i="2"/>
  <c r="N396" i="2"/>
  <c r="P485" i="2"/>
  <c r="R555" i="2"/>
  <c r="N623" i="2"/>
  <c r="O407" i="2"/>
  <c r="P555" i="2"/>
  <c r="R657" i="2"/>
  <c r="Q377" i="2"/>
  <c r="Q541" i="2"/>
  <c r="P648" i="2"/>
  <c r="R721" i="2"/>
  <c r="R785" i="2"/>
  <c r="Q629" i="2"/>
  <c r="O759" i="2"/>
  <c r="N830" i="2"/>
  <c r="R890" i="2"/>
  <c r="P660" i="2"/>
  <c r="R48" i="2"/>
  <c r="N45" i="2"/>
  <c r="O41" i="2"/>
  <c r="O94" i="2"/>
  <c r="Q89" i="2"/>
  <c r="Q94" i="2"/>
  <c r="R144" i="2"/>
  <c r="P143" i="2"/>
  <c r="Q167" i="2"/>
  <c r="P237" i="2"/>
  <c r="R208" i="2"/>
  <c r="N170" i="2"/>
  <c r="P235" i="2"/>
  <c r="O40" i="2"/>
  <c r="O49" i="2"/>
  <c r="Q108" i="2"/>
  <c r="R116" i="2"/>
  <c r="O89" i="2"/>
  <c r="P120" i="2"/>
  <c r="N158" i="2"/>
  <c r="O50" i="2"/>
  <c r="O223" i="2"/>
  <c r="R201" i="2"/>
  <c r="Q278" i="2"/>
  <c r="P302" i="2"/>
  <c r="P204" i="2"/>
  <c r="O320" i="2"/>
  <c r="P304" i="2"/>
  <c r="Q402" i="2"/>
  <c r="Q334" i="2"/>
  <c r="R418" i="2"/>
  <c r="O358" i="2"/>
  <c r="P266" i="2"/>
  <c r="Q479" i="2"/>
  <c r="P556" i="2"/>
  <c r="Q452" i="2"/>
  <c r="P529" i="2"/>
  <c r="O606" i="2"/>
  <c r="Q41" i="2"/>
  <c r="Q50" i="2"/>
  <c r="Q59" i="2"/>
  <c r="N119" i="2"/>
  <c r="O46" i="2"/>
  <c r="R124" i="2"/>
  <c r="O136" i="2"/>
  <c r="R178" i="2"/>
  <c r="O134" i="2"/>
  <c r="Q233" i="2"/>
  <c r="O212" i="2"/>
  <c r="O170" i="2"/>
  <c r="R312" i="2"/>
  <c r="Q244" i="2"/>
  <c r="N82" i="2"/>
  <c r="O325" i="2"/>
  <c r="N413" i="2"/>
  <c r="P348" i="2"/>
  <c r="O429" i="2"/>
  <c r="O370" i="2"/>
  <c r="R345" i="2"/>
  <c r="N490" i="2"/>
  <c r="R550" i="2"/>
  <c r="Q440" i="2"/>
  <c r="R507" i="2"/>
  <c r="R571" i="2"/>
  <c r="R635" i="2"/>
  <c r="R465" i="2"/>
  <c r="Q589" i="2"/>
  <c r="Q670" i="2"/>
  <c r="N452" i="2"/>
  <c r="P584" i="2"/>
  <c r="R669" i="2"/>
  <c r="Q734" i="2"/>
  <c r="Q474" i="2"/>
  <c r="R678" i="2"/>
  <c r="N772" i="2"/>
  <c r="N846" i="2"/>
  <c r="O444" i="2"/>
  <c r="O706" i="2"/>
  <c r="Q61" i="2"/>
  <c r="O64" i="2"/>
  <c r="P60" i="2"/>
  <c r="R103" i="2"/>
  <c r="Q105" i="2"/>
  <c r="N117" i="2"/>
  <c r="R160" i="2"/>
  <c r="O156" i="2"/>
  <c r="Q192" i="2"/>
  <c r="R135" i="2"/>
  <c r="P218" i="2"/>
  <c r="Q190" i="2"/>
  <c r="R257" i="2"/>
  <c r="Q264" i="2"/>
  <c r="R332" i="2"/>
  <c r="R262" i="2"/>
  <c r="Q107" i="2"/>
  <c r="N282" i="2"/>
  <c r="P375" i="2"/>
  <c r="R429" i="2"/>
  <c r="R33" i="2"/>
  <c r="P121" i="2"/>
  <c r="O175" i="2"/>
  <c r="O121" i="2"/>
  <c r="R217" i="2"/>
  <c r="O178" i="2"/>
  <c r="N330" i="2"/>
  <c r="Q399" i="2"/>
  <c r="P321" i="2"/>
  <c r="P572" i="2"/>
  <c r="R599" i="2"/>
  <c r="P63" i="2"/>
  <c r="N108" i="2"/>
  <c r="Q142" i="2"/>
  <c r="O166" i="2"/>
  <c r="R94" i="2"/>
  <c r="Q261" i="2"/>
  <c r="R393" i="2"/>
  <c r="P180" i="2"/>
  <c r="P414" i="2"/>
  <c r="P370" i="2"/>
  <c r="Q552" i="2"/>
  <c r="P313" i="2"/>
  <c r="O649" i="2"/>
  <c r="O535" i="2"/>
  <c r="P715" i="2"/>
  <c r="N621" i="2"/>
  <c r="Q823" i="2"/>
  <c r="N649" i="2"/>
  <c r="P35" i="2"/>
  <c r="R87" i="2"/>
  <c r="R23" i="2"/>
  <c r="O167" i="2"/>
  <c r="R179" i="2"/>
  <c r="O174" i="2"/>
  <c r="N197" i="2"/>
  <c r="Q247" i="2"/>
  <c r="N352" i="2"/>
  <c r="P315" i="2"/>
  <c r="N314" i="2"/>
  <c r="P423" i="2"/>
  <c r="O362" i="2"/>
  <c r="O193" i="2"/>
  <c r="Q347" i="2"/>
  <c r="P409" i="2"/>
  <c r="R404" i="2"/>
  <c r="R474" i="2"/>
  <c r="N526" i="2"/>
  <c r="R570" i="2"/>
  <c r="R424" i="2"/>
  <c r="O470" i="2"/>
  <c r="Q508" i="2"/>
  <c r="N547" i="2"/>
  <c r="P585" i="2"/>
  <c r="R623" i="2"/>
  <c r="O662" i="2"/>
  <c r="Q454" i="2"/>
  <c r="P531" i="2"/>
  <c r="O599" i="2"/>
  <c r="P650" i="2"/>
  <c r="O27" i="2"/>
  <c r="O45" i="2"/>
  <c r="R112" i="2"/>
  <c r="N106" i="2"/>
  <c r="P241" i="2"/>
  <c r="R197" i="2"/>
  <c r="P298" i="2"/>
  <c r="O316" i="2"/>
  <c r="Q398" i="2"/>
  <c r="R414" i="2"/>
  <c r="Q432" i="2"/>
  <c r="P552" i="2"/>
  <c r="P525" i="2"/>
  <c r="O666" i="2"/>
  <c r="P539" i="2"/>
  <c r="Q655" i="2"/>
  <c r="R330" i="2"/>
  <c r="R512" i="2"/>
  <c r="Q603" i="2"/>
  <c r="N672" i="2"/>
  <c r="P723" i="2"/>
  <c r="Q774" i="2"/>
  <c r="R557" i="2"/>
  <c r="R694" i="2"/>
  <c r="N770" i="2"/>
  <c r="O825" i="2"/>
  <c r="P876" i="2"/>
  <c r="N521" i="2"/>
  <c r="O710" i="2"/>
  <c r="O786" i="2"/>
  <c r="P837" i="2"/>
  <c r="Q888" i="2"/>
  <c r="N931" i="2"/>
  <c r="P969" i="2"/>
  <c r="P479" i="2"/>
  <c r="R743" i="2"/>
  <c r="R857" i="2"/>
  <c r="R944" i="2"/>
  <c r="R501" i="2"/>
  <c r="N750" i="2"/>
  <c r="O860" i="2"/>
  <c r="P672" i="2"/>
  <c r="N813" i="2"/>
  <c r="R912" i="2"/>
  <c r="P990" i="2"/>
  <c r="P692" i="2"/>
  <c r="N825" i="2"/>
  <c r="Q703" i="2"/>
  <c r="R905" i="2"/>
  <c r="Q982" i="2"/>
  <c r="Q906" i="2"/>
  <c r="N780" i="2"/>
  <c r="R319" i="2"/>
  <c r="O839" i="2"/>
  <c r="Q947" i="2"/>
  <c r="O750" i="2"/>
  <c r="O996" i="2"/>
  <c r="N56" i="2"/>
  <c r="N74" i="2"/>
  <c r="R85" i="2"/>
  <c r="Q150" i="2"/>
  <c r="N163" i="2"/>
  <c r="Q226" i="2"/>
  <c r="O327" i="2"/>
  <c r="O205" i="2"/>
  <c r="P427" i="2"/>
  <c r="N264" i="2"/>
  <c r="N408" i="2"/>
  <c r="Q183" i="2"/>
  <c r="O554" i="2"/>
  <c r="Q344" i="2"/>
  <c r="Q566" i="2"/>
  <c r="Q673" i="2"/>
  <c r="N416" i="2"/>
  <c r="N532" i="2"/>
  <c r="P616" i="2"/>
  <c r="R681" i="2"/>
  <c r="N733" i="2"/>
  <c r="O784" i="2"/>
  <c r="O591" i="2"/>
  <c r="N714" i="2"/>
  <c r="R782" i="2"/>
  <c r="R834" i="2"/>
  <c r="N886" i="2"/>
  <c r="O572" i="2"/>
  <c r="O729" i="2"/>
  <c r="R795" i="2"/>
  <c r="N847" i="2"/>
  <c r="O898" i="2"/>
  <c r="O938" i="2"/>
  <c r="Q976" i="2"/>
  <c r="O556" i="2"/>
  <c r="P769" i="2"/>
  <c r="N877" i="2"/>
  <c r="O959" i="2"/>
  <c r="P574" i="2"/>
  <c r="N774" i="2"/>
  <c r="P878" i="2"/>
  <c r="Q708" i="2"/>
  <c r="O831" i="2"/>
  <c r="O927" i="2"/>
  <c r="R380" i="2"/>
  <c r="Q725" i="2"/>
  <c r="O844" i="2"/>
  <c r="R758" i="2"/>
  <c r="O920" i="2"/>
  <c r="N997" i="2"/>
  <c r="R933" i="2"/>
  <c r="O854" i="2"/>
  <c r="Q562" i="2"/>
  <c r="Q877" i="2"/>
  <c r="N962" i="2"/>
  <c r="N836" i="2"/>
  <c r="Q642" i="2"/>
  <c r="P972" i="2"/>
  <c r="R8" i="2"/>
  <c r="P101" i="2"/>
  <c r="Q143" i="2"/>
  <c r="P271" i="2"/>
  <c r="N290" i="2"/>
  <c r="Q348" i="2"/>
  <c r="P445" i="2"/>
  <c r="R457" i="2"/>
  <c r="P694" i="2"/>
  <c r="P562" i="2"/>
  <c r="N697" i="2"/>
  <c r="O452" i="2"/>
  <c r="R734" i="2"/>
  <c r="N850" i="2"/>
  <c r="R628" i="2"/>
  <c r="Q810" i="2"/>
  <c r="N911" i="2"/>
  <c r="R987" i="2"/>
  <c r="P803" i="2"/>
  <c r="Q981" i="2"/>
  <c r="N807" i="2"/>
  <c r="Q739" i="2"/>
  <c r="N944" i="2"/>
  <c r="N767" i="2"/>
  <c r="O808" i="2"/>
  <c r="O605" i="2"/>
  <c r="P908" i="2"/>
  <c r="N900" i="2"/>
  <c r="R900" i="2"/>
  <c r="O993" i="2"/>
  <c r="R10" i="2"/>
  <c r="Q42" i="2"/>
  <c r="N111" i="2"/>
  <c r="R98" i="2"/>
  <c r="R162" i="2"/>
  <c r="Q225" i="2"/>
  <c r="N281" i="2"/>
  <c r="N214" i="2"/>
  <c r="O309" i="2"/>
  <c r="R337" i="2"/>
  <c r="P361" i="2"/>
  <c r="N482" i="2"/>
  <c r="N455" i="2"/>
  <c r="Q608" i="2"/>
  <c r="N469" i="2"/>
  <c r="R608" i="2"/>
  <c r="Q697" i="2"/>
  <c r="P466" i="2"/>
  <c r="R568" i="2"/>
  <c r="N641" i="2"/>
  <c r="O700" i="2"/>
  <c r="P751" i="2"/>
  <c r="N465" i="2"/>
  <c r="O640" i="2"/>
  <c r="N739" i="2"/>
  <c r="N802" i="2"/>
  <c r="O853" i="2"/>
  <c r="P904" i="2"/>
  <c r="P640" i="2"/>
  <c r="R754" i="2"/>
  <c r="R813" i="2"/>
  <c r="N865" i="2"/>
  <c r="P913" i="2"/>
  <c r="R951" i="2"/>
  <c r="O990" i="2"/>
  <c r="R660" i="2"/>
  <c r="R809" i="2"/>
  <c r="P910" i="2"/>
  <c r="P986" i="2"/>
  <c r="O673" i="2"/>
  <c r="P813" i="2"/>
  <c r="P526" i="2"/>
  <c r="Q759" i="2"/>
  <c r="P867" i="2"/>
  <c r="O955" i="2"/>
  <c r="Q569" i="2"/>
  <c r="Q775" i="2"/>
  <c r="O286" i="2"/>
  <c r="O838" i="2"/>
  <c r="P947" i="2"/>
  <c r="O733" i="2"/>
  <c r="O988" i="2"/>
  <c r="O929" i="2"/>
  <c r="R731" i="2"/>
  <c r="P912" i="2"/>
  <c r="O989" i="2"/>
  <c r="R925" i="2"/>
  <c r="R849" i="2"/>
  <c r="Q5" i="2"/>
  <c r="P62" i="2"/>
  <c r="O92" i="2"/>
  <c r="R175" i="2"/>
  <c r="Q333" i="2"/>
  <c r="R433" i="2"/>
  <c r="Q433" i="2"/>
  <c r="Q560" i="2"/>
  <c r="N573" i="2"/>
  <c r="O434" i="2"/>
  <c r="Q619" i="2"/>
  <c r="P735" i="2"/>
  <c r="Q597" i="2"/>
  <c r="N786" i="2"/>
  <c r="P888" i="2"/>
  <c r="P733" i="2"/>
  <c r="N849" i="2"/>
  <c r="R939" i="2"/>
  <c r="R572" i="2"/>
  <c r="P881" i="2"/>
  <c r="N588" i="2"/>
  <c r="Q425" i="2"/>
  <c r="N844" i="2"/>
  <c r="R437" i="2"/>
  <c r="Q848" i="2"/>
  <c r="R929" i="2"/>
  <c r="Q954" i="2"/>
  <c r="N637" i="2"/>
  <c r="Q971" i="2"/>
  <c r="P740" i="2"/>
  <c r="N8" i="2"/>
  <c r="N861" i="2"/>
  <c r="Q942" i="2"/>
  <c r="O714" i="2"/>
  <c r="O824" i="2"/>
  <c r="R42" i="2"/>
  <c r="R313" i="2"/>
  <c r="P415" i="2"/>
  <c r="Q332" i="2"/>
  <c r="N486" i="2"/>
  <c r="Q468" i="2"/>
  <c r="O35" i="2"/>
  <c r="P72" i="2"/>
  <c r="N129" i="2"/>
  <c r="P185" i="2"/>
  <c r="O113" i="2"/>
  <c r="N506" i="2"/>
  <c r="Q601" i="2"/>
  <c r="R73" i="2"/>
  <c r="P234" i="2"/>
  <c r="O401" i="2"/>
  <c r="O545" i="2"/>
  <c r="N563" i="2"/>
  <c r="P563" i="2"/>
  <c r="P206" i="2"/>
  <c r="R462" i="2"/>
  <c r="O691" i="2"/>
  <c r="P439" i="2"/>
  <c r="P807" i="2"/>
  <c r="Q626" i="2"/>
  <c r="Q800" i="2"/>
  <c r="R867" i="2"/>
  <c r="O902" i="2"/>
  <c r="Q120" i="2"/>
  <c r="R246" i="2"/>
  <c r="N614" i="2"/>
  <c r="Q754" i="2"/>
  <c r="O352" i="2"/>
  <c r="O954" i="2"/>
  <c r="N686" i="2"/>
  <c r="P590" i="2"/>
  <c r="P940" i="2"/>
  <c r="N5" i="2"/>
  <c r="P190" i="2"/>
  <c r="R446" i="2"/>
  <c r="P739" i="2"/>
  <c r="P853" i="2"/>
  <c r="N335" i="2"/>
  <c r="Q46" i="2"/>
  <c r="Q124" i="2"/>
  <c r="P96" i="2"/>
  <c r="N139" i="2"/>
  <c r="P259" i="2"/>
  <c r="N230" i="2"/>
  <c r="O334" i="2"/>
  <c r="P412" i="2"/>
  <c r="Q358" i="2"/>
  <c r="O431" i="2"/>
  <c r="Q612" i="2"/>
  <c r="Q66" i="2"/>
  <c r="Q20" i="2"/>
  <c r="N149" i="2"/>
  <c r="P214" i="2"/>
  <c r="P200" i="2"/>
  <c r="N266" i="2"/>
  <c r="Q406" i="2"/>
  <c r="R256" i="2"/>
  <c r="R470" i="2"/>
  <c r="Q421" i="2"/>
  <c r="N559" i="2"/>
  <c r="O440" i="2"/>
  <c r="N662" i="2"/>
  <c r="R560" i="2"/>
  <c r="O728" i="2"/>
  <c r="N638" i="2"/>
  <c r="P836" i="2"/>
  <c r="P671" i="2"/>
  <c r="P51" i="2"/>
  <c r="P97" i="2"/>
  <c r="P49" i="2"/>
  <c r="Q173" i="2"/>
  <c r="O186" i="2"/>
  <c r="P202" i="2"/>
  <c r="Q206" i="2"/>
  <c r="R251" i="2"/>
  <c r="P358" i="2"/>
  <c r="N325" i="2"/>
  <c r="R326" i="2"/>
  <c r="Q426" i="2"/>
  <c r="N366" i="2"/>
  <c r="N244" i="2"/>
  <c r="R351" i="2"/>
  <c r="R415" i="2"/>
  <c r="Q417" i="2"/>
  <c r="N478" i="2"/>
  <c r="O529" i="2"/>
  <c r="N574" i="2"/>
  <c r="N435" i="2"/>
  <c r="P473" i="2"/>
  <c r="R511" i="2"/>
  <c r="O550" i="2"/>
  <c r="Q588" i="2"/>
  <c r="N627" i="2"/>
  <c r="P665" i="2"/>
  <c r="N461" i="2"/>
  <c r="R537" i="2"/>
  <c r="P603" i="2"/>
  <c r="Q654" i="2"/>
  <c r="N40" i="2"/>
  <c r="N58" i="2"/>
  <c r="R39" i="2"/>
  <c r="Q134" i="2"/>
  <c r="R130" i="2"/>
  <c r="Q210" i="2"/>
  <c r="O311" i="2"/>
  <c r="N329" i="2"/>
  <c r="P411" i="2"/>
  <c r="Q427" i="2"/>
  <c r="O337" i="2"/>
  <c r="O565" i="2"/>
  <c r="O538" i="2"/>
  <c r="Q672" i="2"/>
  <c r="O552" i="2"/>
  <c r="O664" i="2"/>
  <c r="O371" i="2"/>
  <c r="R520" i="2"/>
  <c r="N609" i="2"/>
  <c r="O676" i="2"/>
  <c r="P727" i="2"/>
  <c r="Q778" i="2"/>
  <c r="R573" i="2"/>
  <c r="R702" i="2"/>
  <c r="O775" i="2"/>
  <c r="O829" i="2"/>
  <c r="P880" i="2"/>
  <c r="P542" i="2"/>
  <c r="O719" i="2"/>
  <c r="P790" i="2"/>
  <c r="Q841" i="2"/>
  <c r="R892" i="2"/>
  <c r="O934" i="2"/>
  <c r="Q972" i="2"/>
  <c r="Q513" i="2"/>
  <c r="O755" i="2"/>
  <c r="P866" i="2"/>
  <c r="O951" i="2"/>
  <c r="N536" i="2"/>
  <c r="R759" i="2"/>
  <c r="R868" i="2"/>
  <c r="P689" i="2"/>
  <c r="Q820" i="2"/>
  <c r="O919" i="2"/>
  <c r="Q997" i="2"/>
  <c r="P709" i="2"/>
  <c r="Q833" i="2"/>
  <c r="O730" i="2"/>
  <c r="O912" i="2"/>
  <c r="N989" i="2"/>
  <c r="R917" i="2"/>
  <c r="R815" i="2"/>
  <c r="R476" i="2"/>
  <c r="O856" i="2"/>
  <c r="N954" i="2"/>
  <c r="P793" i="2"/>
  <c r="P502" i="2"/>
  <c r="R68" i="2"/>
  <c r="O38" i="2"/>
  <c r="Q98" i="2"/>
  <c r="P163" i="2"/>
  <c r="N184" i="2"/>
  <c r="P239" i="2"/>
  <c r="N340" i="2"/>
  <c r="N248" i="2"/>
  <c r="P228" i="2"/>
  <c r="N294" i="2"/>
  <c r="P440" i="2"/>
  <c r="R346" i="2"/>
  <c r="N567" i="2"/>
  <c r="R400" i="2"/>
  <c r="P579" i="2"/>
  <c r="N680" i="2"/>
  <c r="Q437" i="2"/>
  <c r="N540" i="2"/>
  <c r="R621" i="2"/>
  <c r="R685" i="2"/>
  <c r="N737" i="2"/>
  <c r="N307" i="2"/>
  <c r="R601" i="2"/>
  <c r="R719" i="2"/>
  <c r="Q787" i="2"/>
  <c r="R838" i="2"/>
  <c r="N890" i="2"/>
  <c r="O589" i="2"/>
  <c r="P736" i="2"/>
  <c r="N800" i="2"/>
  <c r="O851" i="2"/>
  <c r="P902" i="2"/>
  <c r="P941" i="2"/>
  <c r="R979" i="2"/>
  <c r="O587" i="2"/>
  <c r="R780" i="2"/>
  <c r="Q885" i="2"/>
  <c r="Q965" i="2"/>
  <c r="R598" i="2"/>
  <c r="P785" i="2"/>
  <c r="P374" i="2"/>
  <c r="P722" i="2"/>
  <c r="R839" i="2"/>
  <c r="Q933" i="2"/>
  <c r="P454" i="2"/>
  <c r="O737" i="2"/>
  <c r="R852" i="2"/>
  <c r="P781" i="2"/>
  <c r="Q926" i="2"/>
  <c r="O419" i="2"/>
  <c r="O948" i="2"/>
  <c r="N884" i="2"/>
  <c r="R613" i="2"/>
  <c r="O887" i="2"/>
  <c r="P968" i="2"/>
  <c r="O870" i="2"/>
  <c r="P717" i="2"/>
  <c r="R986" i="2"/>
  <c r="O9" i="2"/>
  <c r="N127" i="2"/>
  <c r="N187" i="2"/>
  <c r="R206" i="2"/>
  <c r="P337" i="2"/>
  <c r="O378" i="2"/>
  <c r="N471" i="2"/>
  <c r="P483" i="2"/>
  <c r="P702" i="2"/>
  <c r="P578" i="2"/>
  <c r="N705" i="2"/>
  <c r="O484" i="2"/>
  <c r="P745" i="2"/>
  <c r="N858" i="2"/>
  <c r="Q657" i="2"/>
  <c r="O819" i="2"/>
  <c r="P917" i="2"/>
  <c r="O994" i="2"/>
  <c r="Q821" i="2"/>
  <c r="P994" i="2"/>
  <c r="N824" i="2"/>
  <c r="O762" i="2"/>
  <c r="R956" i="2"/>
  <c r="R788" i="2"/>
  <c r="P842" i="2"/>
  <c r="Q744" i="2"/>
  <c r="N934" i="2"/>
  <c r="N914" i="2"/>
  <c r="N929" i="2"/>
  <c r="O7" i="2"/>
  <c r="Q6" i="2"/>
  <c r="P55" i="2"/>
  <c r="R123" i="2"/>
  <c r="R132" i="2"/>
  <c r="R183" i="2"/>
  <c r="P238" i="2"/>
  <c r="N194" i="2"/>
  <c r="N251" i="2"/>
  <c r="O333" i="2"/>
  <c r="R354" i="2"/>
  <c r="N375" i="2"/>
  <c r="R494" i="2"/>
  <c r="R467" i="2"/>
  <c r="P621" i="2"/>
  <c r="R481" i="2"/>
  <c r="O617" i="2"/>
  <c r="Q701" i="2"/>
  <c r="P474" i="2"/>
  <c r="R576" i="2"/>
  <c r="P646" i="2"/>
  <c r="O704" i="2"/>
  <c r="P755" i="2"/>
  <c r="N481" i="2"/>
  <c r="R650" i="2"/>
  <c r="P744" i="2"/>
  <c r="N806" i="2"/>
  <c r="O857" i="2"/>
  <c r="N372" i="2"/>
  <c r="P654" i="2"/>
  <c r="Q760" i="2"/>
  <c r="O818" i="2"/>
  <c r="P869" i="2"/>
  <c r="Q916" i="2"/>
  <c r="N955" i="2"/>
  <c r="P993" i="2"/>
  <c r="N679" i="2"/>
  <c r="P819" i="2"/>
  <c r="R916" i="2"/>
  <c r="R992" i="2"/>
  <c r="O690" i="2"/>
  <c r="R821" i="2"/>
  <c r="N560" i="2"/>
  <c r="R770" i="2"/>
  <c r="N876" i="2"/>
  <c r="Q961" i="2"/>
  <c r="P596" i="2"/>
  <c r="Q786" i="2"/>
  <c r="N473" i="2"/>
  <c r="O855" i="2"/>
  <c r="R953" i="2"/>
  <c r="R778" i="2"/>
  <c r="N1001" i="2"/>
  <c r="Q943" i="2"/>
  <c r="P754" i="2"/>
  <c r="R918" i="2"/>
  <c r="Q995" i="2"/>
  <c r="Q938" i="2"/>
  <c r="R881" i="2"/>
  <c r="Q7" i="2"/>
  <c r="O20" i="2"/>
  <c r="R117" i="2"/>
  <c r="O203" i="2"/>
  <c r="O359" i="2"/>
  <c r="Q296" i="2"/>
  <c r="Q459" i="2"/>
  <c r="O586" i="2"/>
  <c r="R592" i="2"/>
  <c r="P450" i="2"/>
  <c r="P630" i="2"/>
  <c r="P743" i="2"/>
  <c r="R618" i="2"/>
  <c r="N794" i="2"/>
  <c r="P896" i="2"/>
  <c r="R744" i="2"/>
  <c r="Q857" i="2"/>
  <c r="O946" i="2"/>
  <c r="O621" i="2"/>
  <c r="P898" i="2"/>
  <c r="N633" i="2"/>
  <c r="R500" i="2"/>
  <c r="Q505" i="2"/>
  <c r="Q865" i="2"/>
  <c r="Q978" i="2"/>
  <c r="P984" i="2"/>
  <c r="P701" i="2"/>
  <c r="Q229" i="2"/>
  <c r="Q376" i="2"/>
  <c r="Q693" i="2"/>
  <c r="R16" i="2"/>
  <c r="R211" i="2"/>
  <c r="R214" i="2"/>
  <c r="P377" i="2"/>
  <c r="N323" i="2"/>
  <c r="P601" i="2"/>
  <c r="P23" i="2"/>
  <c r="P362" i="2"/>
  <c r="R435" i="2"/>
  <c r="N556" i="2"/>
  <c r="P730" i="2"/>
  <c r="O746" i="2"/>
  <c r="P985" i="2"/>
  <c r="O639" i="2"/>
  <c r="Q945" i="2"/>
  <c r="R937" i="2"/>
  <c r="Q688" i="2"/>
  <c r="O52" i="2"/>
  <c r="O181" i="2"/>
  <c r="Q491" i="2"/>
  <c r="R700" i="2"/>
  <c r="P703" i="2"/>
  <c r="O805" i="2"/>
  <c r="N817" i="2"/>
  <c r="R674" i="2"/>
  <c r="R819" i="2"/>
  <c r="N960" i="2"/>
  <c r="O952" i="2"/>
  <c r="O917" i="2"/>
  <c r="O75" i="2"/>
  <c r="P346" i="2"/>
  <c r="O584" i="2"/>
  <c r="O608" i="2"/>
  <c r="O739" i="2"/>
  <c r="Q610" i="2"/>
  <c r="N472" i="2"/>
  <c r="O965" i="2"/>
  <c r="N53" i="2"/>
  <c r="Q97" i="2"/>
  <c r="O132" i="2"/>
  <c r="P145" i="2"/>
  <c r="O272" i="2"/>
  <c r="R247" i="2"/>
  <c r="P383" i="2"/>
  <c r="O425" i="2"/>
  <c r="R372" i="2"/>
  <c r="O446" i="2"/>
  <c r="N619" i="2"/>
  <c r="P40" i="2"/>
  <c r="R71" i="2"/>
  <c r="O152" i="2"/>
  <c r="O227" i="2"/>
  <c r="N226" i="2"/>
  <c r="P311" i="2"/>
  <c r="P419" i="2"/>
  <c r="P268" i="2"/>
  <c r="Q483" i="2"/>
  <c r="P437" i="2"/>
  <c r="O562" i="2"/>
  <c r="N453" i="2"/>
  <c r="P666" i="2"/>
  <c r="Q573" i="2"/>
  <c r="P731" i="2"/>
  <c r="Q663" i="2"/>
  <c r="R842" i="2"/>
  <c r="Q680" i="2"/>
  <c r="R57" i="2"/>
  <c r="Q100" i="2"/>
  <c r="P91" i="2"/>
  <c r="O18" i="2"/>
  <c r="R195" i="2"/>
  <c r="N212" i="2"/>
  <c r="N213" i="2"/>
  <c r="O273" i="2"/>
  <c r="O185" i="2"/>
  <c r="P173" i="2"/>
  <c r="O349" i="2"/>
  <c r="N433" i="2"/>
  <c r="O369" i="2"/>
  <c r="O261" i="2"/>
  <c r="O356" i="2"/>
  <c r="N419" i="2"/>
  <c r="P430" i="2"/>
  <c r="P484" i="2"/>
  <c r="Q535" i="2"/>
  <c r="O577" i="2"/>
  <c r="O438" i="2"/>
  <c r="Q476" i="2"/>
  <c r="N515" i="2"/>
  <c r="P553" i="2"/>
  <c r="R591" i="2"/>
  <c r="O630" i="2"/>
  <c r="Q668" i="2"/>
  <c r="P467" i="2"/>
  <c r="O544" i="2"/>
  <c r="Q607" i="2"/>
  <c r="R658" i="2"/>
  <c r="R52" i="2"/>
  <c r="R70" i="2"/>
  <c r="Q82" i="2"/>
  <c r="P147" i="2"/>
  <c r="Q156" i="2"/>
  <c r="P223" i="2"/>
  <c r="N324" i="2"/>
  <c r="P192" i="2"/>
  <c r="O424" i="2"/>
  <c r="P248" i="2"/>
  <c r="O395" i="2"/>
  <c r="N578" i="2"/>
  <c r="N551" i="2"/>
  <c r="O336" i="2"/>
  <c r="N565" i="2"/>
  <c r="R672" i="2"/>
  <c r="Q409" i="2"/>
  <c r="P530" i="2"/>
  <c r="P615" i="2"/>
  <c r="N681" i="2"/>
  <c r="O732" i="2"/>
  <c r="P783" i="2"/>
  <c r="N589" i="2"/>
  <c r="P712" i="2"/>
  <c r="Q781" i="2"/>
  <c r="N834" i="2"/>
  <c r="O885" i="2"/>
  <c r="N568" i="2"/>
  <c r="R727" i="2"/>
  <c r="Q794" i="2"/>
  <c r="R845" i="2"/>
  <c r="N897" i="2"/>
  <c r="P937" i="2"/>
  <c r="R975" i="2"/>
  <c r="O547" i="2"/>
  <c r="P766" i="2"/>
  <c r="N875" i="2"/>
  <c r="Q957" i="2"/>
  <c r="R565" i="2"/>
  <c r="O771" i="2"/>
  <c r="O876" i="2"/>
  <c r="Q704" i="2"/>
  <c r="N829" i="2"/>
  <c r="Q925" i="2"/>
  <c r="P340" i="2"/>
  <c r="R722" i="2"/>
  <c r="O842" i="2"/>
  <c r="O753" i="2"/>
  <c r="Q918" i="2"/>
  <c r="P995" i="2"/>
  <c r="Q930" i="2"/>
  <c r="Q845" i="2"/>
  <c r="Q545" i="2"/>
  <c r="P873" i="2"/>
  <c r="P960" i="2"/>
  <c r="P827" i="2"/>
  <c r="P608" i="2"/>
  <c r="R13" i="2"/>
  <c r="O82" i="2"/>
  <c r="P111" i="2"/>
  <c r="O176" i="2"/>
  <c r="R196" i="2"/>
  <c r="O252" i="2"/>
  <c r="R352" i="2"/>
  <c r="Q168" i="2"/>
  <c r="R283" i="2"/>
  <c r="Q319" i="2"/>
  <c r="O453" i="2"/>
  <c r="P402" i="2"/>
  <c r="R579" i="2"/>
  <c r="Q438" i="2"/>
  <c r="P588" i="2"/>
  <c r="P686" i="2"/>
  <c r="O447" i="2"/>
  <c r="Q549" i="2"/>
  <c r="O628" i="2"/>
  <c r="Q690" i="2"/>
  <c r="R741" i="2"/>
  <c r="N404" i="2"/>
  <c r="Q614" i="2"/>
  <c r="O726" i="2"/>
  <c r="P792" i="2"/>
  <c r="Q843" i="2"/>
  <c r="R894" i="2"/>
  <c r="P606" i="2"/>
  <c r="N742" i="2"/>
  <c r="O804" i="2"/>
  <c r="P855" i="2"/>
  <c r="O906" i="2"/>
  <c r="Q944" i="2"/>
  <c r="N983" i="2"/>
  <c r="Q609" i="2"/>
  <c r="Q790" i="2"/>
  <c r="O894" i="2"/>
  <c r="N972" i="2"/>
  <c r="N622" i="2"/>
  <c r="O794" i="2"/>
  <c r="Q449" i="2"/>
  <c r="N734" i="2"/>
  <c r="O848" i="2"/>
  <c r="R940" i="2"/>
  <c r="N489" i="2"/>
  <c r="P748" i="2"/>
  <c r="P861" i="2"/>
  <c r="R799" i="2"/>
  <c r="N933" i="2"/>
  <c r="R549" i="2"/>
  <c r="N961" i="2"/>
  <c r="N901" i="2"/>
  <c r="Q659" i="2"/>
  <c r="R895" i="2"/>
  <c r="R974" i="2"/>
  <c r="O892" i="2"/>
  <c r="N763" i="2"/>
  <c r="N998" i="2"/>
  <c r="P4" i="2"/>
  <c r="N84" i="2"/>
  <c r="Q212" i="2"/>
  <c r="Q265" i="2"/>
  <c r="R369" i="2"/>
  <c r="R403" i="2"/>
  <c r="Q496" i="2"/>
  <c r="N509" i="2"/>
  <c r="O711" i="2"/>
  <c r="R590" i="2"/>
  <c r="R713" i="2"/>
  <c r="P519" i="2"/>
  <c r="O757" i="2"/>
  <c r="R866" i="2"/>
  <c r="Q684" i="2"/>
  <c r="R827" i="2"/>
  <c r="R923" i="2"/>
  <c r="Q1000" i="2"/>
  <c r="Q838" i="2"/>
  <c r="Q397" i="2"/>
  <c r="N841" i="2"/>
  <c r="O785" i="2"/>
  <c r="N976" i="2"/>
  <c r="R805" i="2"/>
  <c r="Q876" i="2"/>
  <c r="O823" i="2"/>
  <c r="O961" i="2"/>
  <c r="R926" i="2"/>
  <c r="N953" i="2"/>
  <c r="P3" i="2"/>
  <c r="O8" i="2"/>
  <c r="O68" i="2"/>
  <c r="Q32" i="2"/>
  <c r="Q145" i="2"/>
  <c r="Q196" i="2"/>
  <c r="P122" i="2"/>
  <c r="P244" i="2"/>
  <c r="N268" i="2"/>
  <c r="O350" i="2"/>
  <c r="N370" i="2"/>
  <c r="R387" i="2"/>
  <c r="Q507" i="2"/>
  <c r="Q480" i="2"/>
  <c r="O634" i="2"/>
  <c r="Q494" i="2"/>
  <c r="R625" i="2"/>
  <c r="Q705" i="2"/>
  <c r="P482" i="2"/>
  <c r="P583" i="2"/>
  <c r="Q651" i="2"/>
  <c r="O708" i="2"/>
  <c r="P759" i="2"/>
  <c r="N497" i="2"/>
  <c r="Q661" i="2"/>
  <c r="Q749" i="2"/>
  <c r="N810" i="2"/>
  <c r="O861" i="2"/>
  <c r="N440" i="2"/>
  <c r="N669" i="2"/>
  <c r="O766" i="2"/>
  <c r="P822" i="2"/>
  <c r="Q873" i="2"/>
  <c r="R919" i="2"/>
  <c r="O958" i="2"/>
  <c r="Q996" i="2"/>
  <c r="O698" i="2"/>
  <c r="N828" i="2"/>
  <c r="O923" i="2"/>
  <c r="P998" i="2"/>
  <c r="N707" i="2"/>
  <c r="P830" i="2"/>
  <c r="N590" i="2"/>
  <c r="O782" i="2"/>
  <c r="Q884" i="2"/>
  <c r="N968" i="2"/>
  <c r="O619" i="2"/>
  <c r="O795" i="2"/>
  <c r="R540" i="2"/>
  <c r="O872" i="2"/>
  <c r="O960" i="2"/>
  <c r="Q814" i="2"/>
  <c r="N537" i="2"/>
  <c r="P956" i="2"/>
  <c r="O777" i="2"/>
  <c r="O925" i="2"/>
  <c r="Q343" i="2"/>
  <c r="R949" i="2"/>
  <c r="N899" i="2"/>
  <c r="N2" i="2"/>
  <c r="R45" i="2"/>
  <c r="Q111" i="2"/>
  <c r="R228" i="2"/>
  <c r="R226" i="2"/>
  <c r="N342" i="2"/>
  <c r="O485" i="2"/>
  <c r="R611" i="2"/>
  <c r="R609" i="2"/>
  <c r="N468" i="2"/>
  <c r="N642" i="2"/>
  <c r="O752" i="2"/>
  <c r="P642" i="2"/>
  <c r="R802" i="2"/>
  <c r="O245" i="2"/>
  <c r="P756" i="2"/>
  <c r="O866" i="2"/>
  <c r="Q952" i="2"/>
  <c r="R666" i="2"/>
  <c r="N912" i="2"/>
  <c r="P677" i="2"/>
  <c r="N569" i="2"/>
  <c r="O878" i="2"/>
  <c r="Q578" i="2"/>
  <c r="Q489" i="2"/>
  <c r="P955" i="2"/>
  <c r="P434" i="2"/>
  <c r="N760" i="2"/>
  <c r="O997" i="2"/>
  <c r="O886" i="2"/>
  <c r="R832" i="2"/>
  <c r="O97" i="2"/>
  <c r="N319" i="2"/>
  <c r="N591" i="2"/>
  <c r="R710" i="2"/>
  <c r="P123" i="2"/>
  <c r="O254" i="2"/>
  <c r="N286" i="2"/>
  <c r="O497" i="2"/>
  <c r="Q524" i="2"/>
  <c r="Q486" i="2"/>
  <c r="R91" i="2"/>
  <c r="R261" i="2"/>
  <c r="R335" i="2"/>
  <c r="N596" i="2"/>
  <c r="R693" i="2"/>
  <c r="Q795" i="2"/>
  <c r="R617" i="2"/>
  <c r="N947" i="2"/>
  <c r="R976" i="2"/>
  <c r="Q854" i="2"/>
  <c r="Q812" i="2"/>
  <c r="Q911" i="2"/>
  <c r="N982" i="2"/>
  <c r="O235" i="2"/>
  <c r="R371" i="2"/>
  <c r="N477" i="2"/>
  <c r="O645" i="2"/>
  <c r="O743" i="2"/>
  <c r="N759" i="2"/>
  <c r="Q992" i="2"/>
  <c r="O991" i="2"/>
  <c r="R873" i="2"/>
  <c r="N851" i="2"/>
  <c r="R748" i="2"/>
  <c r="P875" i="2"/>
  <c r="N105" i="2"/>
  <c r="Q267" i="2"/>
  <c r="P573" i="2"/>
  <c r="N625" i="2"/>
  <c r="P892" i="2"/>
  <c r="R889" i="2"/>
  <c r="P923" i="2"/>
  <c r="O56" i="2"/>
  <c r="P110" i="2"/>
  <c r="Q138" i="2"/>
  <c r="N204" i="2"/>
  <c r="O138" i="2"/>
  <c r="N252" i="2"/>
  <c r="O396" i="2"/>
  <c r="Q431" i="2"/>
  <c r="P460" i="2"/>
  <c r="N459" i="2"/>
  <c r="O622" i="2"/>
  <c r="O53" i="2"/>
  <c r="O84" i="2"/>
  <c r="P140" i="2"/>
  <c r="N240" i="2"/>
  <c r="R238" i="2"/>
  <c r="O324" i="2"/>
  <c r="R425" i="2"/>
  <c r="Q346" i="2"/>
  <c r="P496" i="2"/>
  <c r="R443" i="2"/>
  <c r="O578" i="2"/>
  <c r="O472" i="2"/>
  <c r="R680" i="2"/>
  <c r="N593" i="2"/>
  <c r="R737" i="2"/>
  <c r="Q691" i="2"/>
  <c r="O849" i="2"/>
  <c r="Q720" i="2"/>
  <c r="P67" i="2"/>
  <c r="P113" i="2"/>
  <c r="O104" i="2"/>
  <c r="P69" i="2"/>
  <c r="N199" i="2"/>
  <c r="O215" i="2"/>
  <c r="O232" i="2"/>
  <c r="Q281" i="2"/>
  <c r="Q223" i="2"/>
  <c r="O189" i="2"/>
  <c r="P353" i="2"/>
  <c r="P149" i="2"/>
  <c r="Q391" i="2"/>
  <c r="P270" i="2"/>
  <c r="Q364" i="2"/>
  <c r="O422" i="2"/>
  <c r="P436" i="2"/>
  <c r="Q487" i="2"/>
  <c r="R538" i="2"/>
  <c r="P580" i="2"/>
  <c r="P441" i="2"/>
  <c r="R479" i="2"/>
  <c r="O518" i="2"/>
  <c r="Q556" i="2"/>
  <c r="N595" i="2"/>
  <c r="P633" i="2"/>
  <c r="R671" i="2"/>
  <c r="R473" i="2"/>
  <c r="Q550" i="2"/>
  <c r="N612" i="2"/>
  <c r="O663" i="2"/>
  <c r="Q65" i="2"/>
  <c r="P25" i="2"/>
  <c r="P95" i="2"/>
  <c r="O160" i="2"/>
  <c r="R180" i="2"/>
  <c r="O236" i="2"/>
  <c r="R336" i="2"/>
  <c r="Q243" i="2"/>
  <c r="N175" i="2"/>
  <c r="Q287" i="2"/>
  <c r="O437" i="2"/>
  <c r="P329" i="2"/>
  <c r="R563" i="2"/>
  <c r="P394" i="2"/>
  <c r="R577" i="2"/>
  <c r="O679" i="2"/>
  <c r="N436" i="2"/>
  <c r="P538" i="2"/>
  <c r="R620" i="2"/>
  <c r="N685" i="2"/>
  <c r="O736" i="2"/>
  <c r="P281" i="2"/>
  <c r="Q599" i="2"/>
  <c r="R718" i="2"/>
  <c r="R786" i="2"/>
  <c r="N838" i="2"/>
  <c r="O889" i="2"/>
  <c r="N586" i="2"/>
  <c r="N735" i="2"/>
  <c r="N799" i="2"/>
  <c r="O850" i="2"/>
  <c r="P901" i="2"/>
  <c r="Q940" i="2"/>
  <c r="N979" i="2"/>
  <c r="Q581" i="2"/>
  <c r="N778" i="2"/>
  <c r="P883" i="2"/>
  <c r="N964" i="2"/>
  <c r="Q593" i="2"/>
  <c r="P782" i="2"/>
  <c r="P357" i="2"/>
  <c r="Q719" i="2"/>
  <c r="Q837" i="2"/>
  <c r="N932" i="2"/>
  <c r="P446" i="2"/>
  <c r="O734" i="2"/>
  <c r="Q850" i="2"/>
  <c r="R775" i="2"/>
  <c r="N925" i="2"/>
  <c r="R1001" i="2"/>
  <c r="N945" i="2"/>
  <c r="R879" i="2"/>
  <c r="R602" i="2"/>
  <c r="N885" i="2"/>
  <c r="R966" i="2"/>
  <c r="Q861" i="2"/>
  <c r="P794" i="2"/>
  <c r="Q26" i="2"/>
  <c r="N95" i="2"/>
  <c r="O124" i="2"/>
  <c r="P130" i="2"/>
  <c r="Q209" i="2"/>
  <c r="N265" i="2"/>
  <c r="O101" i="2"/>
  <c r="R275" i="2"/>
  <c r="P309" i="2"/>
  <c r="O340" i="2"/>
  <c r="N466" i="2"/>
  <c r="N439" i="2"/>
  <c r="Q592" i="2"/>
  <c r="P451" i="2"/>
  <c r="N597" i="2"/>
  <c r="N692" i="2"/>
  <c r="O455" i="2"/>
  <c r="Q557" i="2"/>
  <c r="Q633" i="2"/>
  <c r="Q694" i="2"/>
  <c r="R745" i="2"/>
  <c r="Q442" i="2"/>
  <c r="O625" i="2"/>
  <c r="Q731" i="2"/>
  <c r="P796" i="2"/>
  <c r="Q847" i="2"/>
  <c r="R898" i="2"/>
  <c r="O620" i="2"/>
  <c r="R747" i="2"/>
  <c r="Q808" i="2"/>
  <c r="R859" i="2"/>
  <c r="P909" i="2"/>
  <c r="R947" i="2"/>
  <c r="O986" i="2"/>
  <c r="R632" i="2"/>
  <c r="O799" i="2"/>
  <c r="Q901" i="2"/>
  <c r="P978" i="2"/>
  <c r="R644" i="2"/>
  <c r="Q802" i="2"/>
  <c r="O483" i="2"/>
  <c r="O745" i="2"/>
  <c r="R856" i="2"/>
  <c r="O947" i="2"/>
  <c r="O523" i="2"/>
  <c r="O761" i="2"/>
  <c r="R869" i="2"/>
  <c r="R816" i="2"/>
  <c r="P939" i="2"/>
  <c r="O651" i="2"/>
  <c r="O972" i="2"/>
  <c r="R914" i="2"/>
  <c r="O697" i="2"/>
  <c r="O904" i="2"/>
  <c r="O981" i="2"/>
  <c r="O908" i="2"/>
  <c r="N803" i="2"/>
  <c r="Q8" i="2"/>
  <c r="R36" i="2"/>
  <c r="Q109" i="2"/>
  <c r="O238" i="2"/>
  <c r="O295" i="2"/>
  <c r="P395" i="2"/>
  <c r="P429" i="2"/>
  <c r="O522" i="2"/>
  <c r="Q534" i="2"/>
  <c r="O318" i="2"/>
  <c r="Q602" i="2"/>
  <c r="Q722" i="2"/>
  <c r="Q554" i="2"/>
  <c r="R768" i="2"/>
  <c r="Q875" i="2"/>
  <c r="P708" i="2"/>
  <c r="O836" i="2"/>
  <c r="O930" i="2"/>
  <c r="P470" i="2"/>
  <c r="R855" i="2"/>
  <c r="R492" i="2"/>
  <c r="O858" i="2"/>
  <c r="P802" i="2"/>
  <c r="R988" i="2"/>
  <c r="N823" i="2"/>
  <c r="P895" i="2"/>
  <c r="R885" i="2"/>
  <c r="O985" i="2"/>
  <c r="Q939" i="2"/>
  <c r="O980" i="2"/>
  <c r="R11" i="2"/>
  <c r="O10" i="2"/>
  <c r="O13" i="2"/>
  <c r="R80" i="2"/>
  <c r="P158" i="2"/>
  <c r="P209" i="2"/>
  <c r="P152" i="2"/>
  <c r="P261" i="2"/>
  <c r="O284" i="2"/>
  <c r="Q366" i="2"/>
  <c r="R382" i="2"/>
  <c r="Q400" i="2"/>
  <c r="P520" i="2"/>
  <c r="P493" i="2"/>
  <c r="N647" i="2"/>
  <c r="P507" i="2"/>
  <c r="P634" i="2"/>
  <c r="P710" i="2"/>
  <c r="N492" i="2"/>
  <c r="R589" i="2"/>
  <c r="N658" i="2"/>
  <c r="N713" i="2"/>
  <c r="O764" i="2"/>
  <c r="O516" i="2"/>
  <c r="N674" i="2"/>
  <c r="N756" i="2"/>
  <c r="R814" i="2"/>
  <c r="N866" i="2"/>
  <c r="Q465" i="2"/>
  <c r="R682" i="2"/>
  <c r="R771" i="2"/>
  <c r="Q826" i="2"/>
  <c r="R877" i="2"/>
  <c r="N923" i="2"/>
  <c r="P961" i="2"/>
  <c r="R999" i="2"/>
  <c r="N715" i="2"/>
  <c r="Q836" i="2"/>
  <c r="Q929" i="2"/>
  <c r="Q360" i="2"/>
  <c r="P721" i="2"/>
  <c r="N839" i="2"/>
  <c r="R612" i="2"/>
  <c r="R791" i="2"/>
  <c r="N893" i="2"/>
  <c r="P974" i="2"/>
  <c r="Q641" i="2"/>
  <c r="R803" i="2"/>
  <c r="N600" i="2"/>
  <c r="R884" i="2"/>
  <c r="Q966" i="2"/>
  <c r="R848" i="2"/>
  <c r="R630" i="2"/>
  <c r="R970" i="2"/>
  <c r="Q796" i="2"/>
  <c r="Q931" i="2"/>
  <c r="P566" i="2"/>
  <c r="Q962" i="2"/>
  <c r="O913" i="2"/>
  <c r="P5" i="2"/>
  <c r="P71" i="2"/>
  <c r="R148" i="2"/>
  <c r="O133" i="2"/>
  <c r="P272" i="2"/>
  <c r="O373" i="2"/>
  <c r="R510" i="2"/>
  <c r="P637" i="2"/>
  <c r="R626" i="2"/>
  <c r="Q485" i="2"/>
  <c r="R653" i="2"/>
  <c r="N761" i="2"/>
  <c r="R665" i="2"/>
  <c r="Q811" i="2"/>
  <c r="N448" i="2"/>
  <c r="Q767" i="2"/>
  <c r="Q874" i="2"/>
  <c r="N959" i="2"/>
  <c r="O702" i="2"/>
  <c r="R924" i="2"/>
  <c r="Q711" i="2"/>
  <c r="N618" i="2"/>
  <c r="O895" i="2"/>
  <c r="P624" i="2"/>
  <c r="P611" i="2"/>
  <c r="O968" i="2"/>
  <c r="N654" i="2"/>
  <c r="R800" i="2"/>
  <c r="P594" i="2"/>
  <c r="P916" i="2"/>
  <c r="P890" i="2"/>
  <c r="O197" i="2"/>
  <c r="P306" i="2"/>
  <c r="Q456" i="2"/>
  <c r="R753" i="2"/>
  <c r="O126" i="2"/>
  <c r="P251" i="2"/>
  <c r="O282" i="2"/>
  <c r="N446" i="2"/>
  <c r="O486" i="2"/>
  <c r="R639" i="2"/>
  <c r="Q671" i="2"/>
  <c r="P116" i="2"/>
  <c r="O267" i="2"/>
  <c r="P589" i="2"/>
  <c r="P632" i="2"/>
  <c r="O623" i="2"/>
  <c r="N898" i="2"/>
  <c r="Q858" i="2"/>
  <c r="N797" i="2"/>
  <c r="P742" i="2"/>
  <c r="R756" i="2"/>
  <c r="P628" i="2"/>
  <c r="Q979" i="2"/>
  <c r="N128" i="2"/>
  <c r="P328" i="2"/>
  <c r="O618" i="2"/>
  <c r="O575" i="2"/>
  <c r="R477" i="2"/>
  <c r="N652" i="2"/>
  <c r="R915" i="2"/>
  <c r="O915" i="2"/>
  <c r="N768" i="2"/>
  <c r="N456" i="2"/>
  <c r="O767" i="2"/>
  <c r="N994" i="2"/>
  <c r="P442" i="2"/>
  <c r="N790" i="2"/>
  <c r="Q598" i="2"/>
  <c r="P835" i="2"/>
  <c r="P591" i="2"/>
  <c r="N30" i="2"/>
  <c r="O30" i="2"/>
  <c r="R141" i="2"/>
  <c r="R216" i="2"/>
  <c r="P184" i="2"/>
  <c r="N301" i="2"/>
  <c r="N409" i="2"/>
  <c r="R155" i="2"/>
  <c r="O473" i="2"/>
  <c r="P465" i="2"/>
  <c r="P22" i="2"/>
  <c r="N66" i="2"/>
  <c r="P87" i="2"/>
  <c r="N166" i="2"/>
  <c r="Q87" i="2"/>
  <c r="Q293" i="2"/>
  <c r="N167" i="2"/>
  <c r="N429" i="2"/>
  <c r="Q363" i="2"/>
  <c r="R502" i="2"/>
  <c r="N447" i="2"/>
  <c r="Q584" i="2"/>
  <c r="Q478" i="2"/>
  <c r="O687" i="2"/>
  <c r="O597" i="2"/>
  <c r="P747" i="2"/>
  <c r="P704" i="2"/>
  <c r="P852" i="2"/>
  <c r="N732" i="2"/>
  <c r="Q70" i="2"/>
  <c r="R119" i="2"/>
  <c r="Q110" i="2"/>
  <c r="N137" i="2"/>
  <c r="O202" i="2"/>
  <c r="N228" i="2"/>
  <c r="N245" i="2"/>
  <c r="N288" i="2"/>
  <c r="Q245" i="2"/>
  <c r="N202" i="2"/>
  <c r="R357" i="2"/>
  <c r="P265" i="2"/>
  <c r="N398" i="2"/>
  <c r="N279" i="2"/>
  <c r="N371" i="2"/>
  <c r="P425" i="2"/>
  <c r="Q439" i="2"/>
  <c r="R490" i="2"/>
  <c r="N542" i="2"/>
  <c r="Q268" i="2"/>
  <c r="Q444" i="2"/>
  <c r="N483" i="2"/>
  <c r="P521" i="2"/>
  <c r="R559" i="2"/>
  <c r="O598" i="2"/>
  <c r="Q636" i="2"/>
  <c r="R272" i="2"/>
  <c r="O480" i="2"/>
  <c r="N557" i="2"/>
  <c r="O616" i="2"/>
  <c r="P667" i="2"/>
  <c r="P78" i="2"/>
  <c r="Q76" i="2"/>
  <c r="O108" i="2"/>
  <c r="N173" i="2"/>
  <c r="Q193" i="2"/>
  <c r="N249" i="2"/>
  <c r="Q349" i="2"/>
  <c r="R260" i="2"/>
  <c r="N276" i="2"/>
  <c r="O313" i="2"/>
  <c r="N450" i="2"/>
  <c r="Q389" i="2"/>
  <c r="Q576" i="2"/>
  <c r="N437" i="2"/>
  <c r="P587" i="2"/>
  <c r="Q685" i="2"/>
  <c r="N444" i="2"/>
  <c r="P546" i="2"/>
  <c r="N626" i="2"/>
  <c r="N689" i="2"/>
  <c r="O740" i="2"/>
  <c r="P378" i="2"/>
  <c r="P610" i="2"/>
  <c r="N724" i="2"/>
  <c r="R790" i="2"/>
  <c r="N842" i="2"/>
  <c r="O893" i="2"/>
  <c r="R600" i="2"/>
  <c r="Q740" i="2"/>
  <c r="O803" i="2"/>
  <c r="P854" i="2"/>
  <c r="P905" i="2"/>
  <c r="R943" i="2"/>
  <c r="O982" i="2"/>
  <c r="O604" i="2"/>
  <c r="Q788" i="2"/>
  <c r="N892" i="2"/>
  <c r="P970" i="2"/>
  <c r="N616" i="2"/>
  <c r="N792" i="2"/>
  <c r="N441" i="2"/>
  <c r="N731" i="2"/>
  <c r="O846" i="2"/>
  <c r="O939" i="2"/>
  <c r="N480" i="2"/>
  <c r="Q745" i="2"/>
  <c r="O859" i="2"/>
  <c r="P795" i="2"/>
  <c r="P931" i="2"/>
  <c r="O515" i="2"/>
  <c r="R957" i="2"/>
  <c r="R896" i="2"/>
  <c r="N648" i="2"/>
  <c r="Q893" i="2"/>
  <c r="O973" i="2"/>
  <c r="N888" i="2"/>
  <c r="O921" i="2"/>
  <c r="P39" i="2"/>
  <c r="R107" i="2"/>
  <c r="N86" i="2"/>
  <c r="P156" i="2"/>
  <c r="P222" i="2"/>
  <c r="R277" i="2"/>
  <c r="O201" i="2"/>
  <c r="R302" i="2"/>
  <c r="P333" i="2"/>
  <c r="O357" i="2"/>
  <c r="R478" i="2"/>
  <c r="R451" i="2"/>
  <c r="P605" i="2"/>
  <c r="O464" i="2"/>
  <c r="Q605" i="2"/>
  <c r="N696" i="2"/>
  <c r="O463" i="2"/>
  <c r="Q565" i="2"/>
  <c r="R638" i="2"/>
  <c r="Q698" i="2"/>
  <c r="R749" i="2"/>
  <c r="Q458" i="2"/>
  <c r="N636" i="2"/>
  <c r="R736" i="2"/>
  <c r="P800" i="2"/>
  <c r="Q851" i="2"/>
  <c r="R902" i="2"/>
  <c r="R634" i="2"/>
  <c r="P753" i="2"/>
  <c r="R812" i="2"/>
  <c r="N864" i="2"/>
  <c r="Q912" i="2"/>
  <c r="N951" i="2"/>
  <c r="P989" i="2"/>
  <c r="P655" i="2"/>
  <c r="R807" i="2"/>
  <c r="R908" i="2"/>
  <c r="R984" i="2"/>
  <c r="O667" i="2"/>
  <c r="O811" i="2"/>
  <c r="R517" i="2"/>
  <c r="Q756" i="2"/>
  <c r="P865" i="2"/>
  <c r="Q953" i="2"/>
  <c r="Q561" i="2"/>
  <c r="Q772" i="2"/>
  <c r="P879" i="2"/>
  <c r="R833" i="2"/>
  <c r="R945" i="2"/>
  <c r="Q721" i="2"/>
  <c r="N985" i="2"/>
  <c r="N926" i="2"/>
  <c r="N726" i="2"/>
  <c r="R910" i="2"/>
  <c r="Q987" i="2"/>
  <c r="Q922" i="2"/>
  <c r="P841" i="2"/>
  <c r="N4" i="2"/>
  <c r="Q49" i="2"/>
  <c r="O78" i="2"/>
  <c r="O150" i="2"/>
  <c r="R320" i="2"/>
  <c r="N421" i="2"/>
  <c r="P382" i="2"/>
  <c r="R547" i="2"/>
  <c r="O560" i="2"/>
  <c r="R396" i="2"/>
  <c r="O613" i="2"/>
  <c r="Q730" i="2"/>
  <c r="R584" i="2"/>
  <c r="Q779" i="2"/>
  <c r="Q883" i="2"/>
  <c r="R724" i="2"/>
  <c r="R844" i="2"/>
  <c r="Q936" i="2"/>
  <c r="O539" i="2"/>
  <c r="R872" i="2"/>
  <c r="R556" i="2"/>
  <c r="O875" i="2"/>
  <c r="P818" i="2"/>
  <c r="R270" i="2"/>
  <c r="N840" i="2"/>
  <c r="Q910" i="2"/>
  <c r="Q914" i="2"/>
  <c r="O460" i="2"/>
  <c r="P952" i="2"/>
  <c r="O451" i="2"/>
  <c r="N7" i="2"/>
  <c r="P9" i="2"/>
  <c r="N26" i="2"/>
  <c r="Q93" i="2"/>
  <c r="O171" i="2"/>
  <c r="O222" i="2"/>
  <c r="N178" i="2"/>
  <c r="P278" i="2"/>
  <c r="N297" i="2"/>
  <c r="P379" i="2"/>
  <c r="Q395" i="2"/>
  <c r="P413" i="2"/>
  <c r="O533" i="2"/>
  <c r="O506" i="2"/>
  <c r="Q656" i="2"/>
  <c r="O520" i="2"/>
  <c r="R642" i="2"/>
  <c r="P714" i="2"/>
  <c r="N500" i="2"/>
  <c r="O595" i="2"/>
  <c r="P663" i="2"/>
  <c r="N717" i="2"/>
  <c r="O768" i="2"/>
  <c r="O532" i="2"/>
  <c r="N682" i="2"/>
  <c r="P761" i="2"/>
  <c r="R818" i="2"/>
  <c r="N870" i="2"/>
  <c r="P486" i="2"/>
  <c r="P693" i="2"/>
  <c r="Q777" i="2"/>
  <c r="N831" i="2"/>
  <c r="O882" i="2"/>
  <c r="O926" i="2"/>
  <c r="Q964" i="2"/>
  <c r="P410" i="2"/>
  <c r="R726" i="2"/>
  <c r="N845" i="2"/>
  <c r="N936" i="2"/>
  <c r="Q450" i="2"/>
  <c r="R732" i="2"/>
  <c r="P847" i="2"/>
  <c r="O635" i="2"/>
  <c r="O800" i="2"/>
  <c r="Q902" i="2"/>
  <c r="R980" i="2"/>
  <c r="R664" i="2"/>
  <c r="O812" i="2"/>
  <c r="Q645" i="2"/>
  <c r="P893" i="2"/>
  <c r="N973" i="2"/>
  <c r="Q881" i="2"/>
  <c r="N710" i="2"/>
  <c r="Q983" i="2"/>
  <c r="Q813" i="2"/>
  <c r="N938" i="2"/>
  <c r="Q662" i="2"/>
  <c r="N977" i="2"/>
  <c r="Q927" i="2"/>
  <c r="Q11" i="2"/>
  <c r="O29" i="2"/>
  <c r="P174" i="2"/>
  <c r="R181" i="2"/>
  <c r="O300" i="2"/>
  <c r="R398" i="2"/>
  <c r="P536" i="2"/>
  <c r="P657" i="2"/>
  <c r="N644" i="2"/>
  <c r="Q501" i="2"/>
  <c r="P664" i="2"/>
  <c r="N769" i="2"/>
  <c r="Q683" i="2"/>
  <c r="Q819" i="2"/>
  <c r="O491" i="2"/>
  <c r="N779" i="2"/>
  <c r="O883" i="2"/>
  <c r="P965" i="2"/>
  <c r="Q729" i="2"/>
  <c r="R936" i="2"/>
  <c r="Q735" i="2"/>
  <c r="N664" i="2"/>
  <c r="O911" i="2"/>
  <c r="P670" i="2"/>
  <c r="N695" i="2"/>
  <c r="N981" i="2"/>
  <c r="Q768" i="2"/>
  <c r="N835" i="2"/>
  <c r="R738" i="2"/>
  <c r="N942" i="2"/>
  <c r="P932" i="2"/>
  <c r="R55" i="2"/>
  <c r="R198" i="2"/>
  <c r="N485" i="2"/>
  <c r="N862" i="2"/>
  <c r="R149" i="2"/>
  <c r="O291" i="2"/>
  <c r="N369" i="2"/>
  <c r="Q428" i="2"/>
  <c r="R447" i="2"/>
  <c r="O326" i="2"/>
  <c r="P620" i="2"/>
  <c r="N121" i="2"/>
  <c r="N303" i="2"/>
  <c r="R449" i="2"/>
  <c r="Q453" i="2"/>
  <c r="N745" i="2"/>
  <c r="R846" i="2"/>
  <c r="Q908" i="2"/>
  <c r="P899" i="2"/>
  <c r="O475" i="2"/>
  <c r="Q514" i="2"/>
  <c r="Q970" i="2"/>
  <c r="N905" i="2"/>
  <c r="Q180" i="2"/>
  <c r="Q350" i="2"/>
  <c r="Q464" i="2"/>
  <c r="R472" i="2"/>
  <c r="R648" i="2"/>
  <c r="P856" i="2"/>
  <c r="O868" i="2"/>
  <c r="P817" i="2"/>
  <c r="N552" i="2"/>
  <c r="N784" i="2"/>
  <c r="R997" i="2"/>
  <c r="P935" i="2"/>
  <c r="N943" i="2"/>
  <c r="N857" i="2"/>
  <c r="P89" i="2"/>
  <c r="R114" i="2"/>
  <c r="Q184" i="2"/>
  <c r="P195" i="2"/>
  <c r="O315" i="2"/>
  <c r="N259" i="2"/>
  <c r="N343" i="2"/>
  <c r="R375" i="2"/>
  <c r="N550" i="2"/>
  <c r="O542" i="2"/>
  <c r="P31" i="2"/>
  <c r="P125" i="2"/>
  <c r="N144" i="2"/>
  <c r="P104" i="2"/>
  <c r="N225" i="2"/>
  <c r="N159" i="2"/>
  <c r="P335" i="2"/>
  <c r="P368" i="2"/>
  <c r="O302" i="2"/>
  <c r="P560" i="2"/>
  <c r="O514" i="2"/>
  <c r="N639" i="2"/>
  <c r="N598" i="2"/>
  <c r="P458" i="2"/>
  <c r="N677" i="2"/>
  <c r="P487" i="2"/>
  <c r="R784" i="2"/>
  <c r="P478" i="2"/>
  <c r="R64" i="2"/>
  <c r="R66" i="2"/>
  <c r="P102" i="2"/>
  <c r="Q141" i="2"/>
  <c r="P175" i="2"/>
  <c r="Q148" i="2"/>
  <c r="N181" i="2"/>
  <c r="R273" i="2"/>
  <c r="Q329" i="2"/>
  <c r="Q286" i="2"/>
  <c r="Q273" i="2"/>
  <c r="P391" i="2"/>
  <c r="N341" i="2"/>
  <c r="N414" i="2"/>
  <c r="Q330" i="2"/>
  <c r="O390" i="2"/>
  <c r="N350" i="2"/>
  <c r="O465" i="2"/>
  <c r="O513" i="2"/>
  <c r="O561" i="2"/>
  <c r="P386" i="2"/>
  <c r="Q460" i="2"/>
  <c r="N499" i="2"/>
  <c r="P537" i="2"/>
  <c r="R575" i="2"/>
  <c r="O614" i="2"/>
  <c r="Q652" i="2"/>
  <c r="P435" i="2"/>
  <c r="O512" i="2"/>
  <c r="P586" i="2"/>
  <c r="Q637" i="2"/>
  <c r="R684" i="2"/>
  <c r="Q74" i="2"/>
  <c r="O58" i="2"/>
  <c r="N152" i="2"/>
  <c r="N203" i="2"/>
  <c r="Q139" i="2"/>
  <c r="R252" i="2"/>
  <c r="Q276" i="2"/>
  <c r="R358" i="2"/>
  <c r="P376" i="2"/>
  <c r="O394" i="2"/>
  <c r="N514" i="2"/>
  <c r="N487" i="2"/>
  <c r="Q640" i="2"/>
  <c r="N501" i="2"/>
  <c r="N630" i="2"/>
  <c r="N708" i="2"/>
  <c r="O487" i="2"/>
  <c r="Q586" i="2"/>
  <c r="R654" i="2"/>
  <c r="Q710" i="2"/>
  <c r="R761" i="2"/>
  <c r="Q506" i="2"/>
  <c r="N668" i="2"/>
  <c r="R752" i="2"/>
  <c r="P812" i="2"/>
  <c r="Q863" i="2"/>
  <c r="R452" i="2"/>
  <c r="P676" i="2"/>
  <c r="O769" i="2"/>
  <c r="Q824" i="2"/>
  <c r="R875" i="2"/>
  <c r="P921" i="2"/>
  <c r="R959" i="2"/>
  <c r="O998" i="2"/>
  <c r="R706" i="2"/>
  <c r="O832" i="2"/>
  <c r="P926" i="2"/>
  <c r="Q1001" i="2"/>
  <c r="R715" i="2"/>
  <c r="Q834" i="2"/>
  <c r="N601" i="2"/>
  <c r="P787" i="2"/>
  <c r="R888" i="2"/>
  <c r="O971" i="2"/>
  <c r="Q630" i="2"/>
  <c r="P799" i="2"/>
  <c r="P575" i="2"/>
  <c r="Q880" i="2"/>
  <c r="P963" i="2"/>
  <c r="R831" i="2"/>
  <c r="R585" i="2"/>
  <c r="P964" i="2"/>
  <c r="N788" i="2"/>
  <c r="P928" i="2"/>
  <c r="Q498" i="2"/>
  <c r="O956" i="2"/>
  <c r="Q17" i="2"/>
  <c r="Q35" i="2"/>
  <c r="O103" i="2"/>
  <c r="N31" i="2"/>
  <c r="R231" i="2"/>
  <c r="O188" i="2"/>
  <c r="R288" i="2"/>
  <c r="Q306" i="2"/>
  <c r="N389" i="2"/>
  <c r="O405" i="2"/>
  <c r="N423" i="2"/>
  <c r="R542" i="2"/>
  <c r="R515" i="2"/>
  <c r="Q660" i="2"/>
  <c r="O528" i="2"/>
  <c r="O648" i="2"/>
  <c r="O279" i="2"/>
  <c r="P506" i="2"/>
  <c r="P599" i="2"/>
  <c r="Q667" i="2"/>
  <c r="O720" i="2"/>
  <c r="P771" i="2"/>
  <c r="N545" i="2"/>
  <c r="P688" i="2"/>
  <c r="Q765" i="2"/>
  <c r="N822" i="2"/>
  <c r="O873" i="2"/>
  <c r="N504" i="2"/>
  <c r="N702" i="2"/>
  <c r="N782" i="2"/>
  <c r="O834" i="2"/>
  <c r="P885" i="2"/>
  <c r="Q928" i="2"/>
  <c r="N967" i="2"/>
  <c r="R453" i="2"/>
  <c r="O735" i="2"/>
  <c r="P851" i="2"/>
  <c r="N940" i="2"/>
  <c r="O476" i="2"/>
  <c r="R739" i="2"/>
  <c r="R853" i="2"/>
  <c r="O652" i="2"/>
  <c r="Q806" i="2"/>
  <c r="N908" i="2"/>
  <c r="Q985" i="2"/>
  <c r="Q679" i="2"/>
  <c r="Q818" i="2"/>
  <c r="N678" i="2"/>
  <c r="R899" i="2"/>
  <c r="R977" i="2"/>
  <c r="P894" i="2"/>
  <c r="N746" i="2"/>
  <c r="Q991" i="2"/>
  <c r="P826" i="2"/>
  <c r="R942" i="2"/>
  <c r="N716" i="2"/>
  <c r="Q986" i="2"/>
  <c r="Q935" i="2"/>
  <c r="O2" i="2"/>
  <c r="N42" i="2"/>
  <c r="O93" i="2"/>
  <c r="Q194" i="2"/>
  <c r="N313" i="2"/>
  <c r="Q411" i="2"/>
  <c r="O549" i="2"/>
  <c r="R663" i="2"/>
  <c r="P652" i="2"/>
  <c r="O511" i="2"/>
  <c r="R670" i="2"/>
  <c r="R773" i="2"/>
  <c r="O693" i="2"/>
  <c r="P824" i="2"/>
  <c r="R516" i="2"/>
  <c r="Q784" i="2"/>
  <c r="P887" i="2"/>
  <c r="Q968" i="2"/>
  <c r="R740" i="2"/>
  <c r="O943" i="2"/>
  <c r="N747" i="2"/>
  <c r="O641" i="2"/>
  <c r="R904" i="2"/>
  <c r="R687" i="2"/>
  <c r="P656" i="2"/>
  <c r="Q974" i="2"/>
  <c r="O723" i="2"/>
  <c r="R817" i="2"/>
  <c r="O682" i="2"/>
  <c r="R930" i="2"/>
  <c r="R906" i="2"/>
  <c r="N72" i="2"/>
  <c r="N51" i="2"/>
  <c r="R101" i="2"/>
  <c r="Q166" i="2"/>
  <c r="O187" i="2"/>
  <c r="Q242" i="2"/>
  <c r="O343" i="2"/>
  <c r="P252" i="2"/>
  <c r="R255" i="2"/>
  <c r="P300" i="2"/>
  <c r="Q443" i="2"/>
  <c r="R363" i="2"/>
  <c r="O570" i="2"/>
  <c r="N420" i="2"/>
  <c r="O583" i="2"/>
  <c r="P682" i="2"/>
  <c r="R440" i="2"/>
  <c r="O543" i="2"/>
  <c r="N624" i="2"/>
  <c r="P687" i="2"/>
  <c r="Q738" i="2"/>
  <c r="N349" i="2"/>
  <c r="N606" i="2"/>
  <c r="N722" i="2"/>
  <c r="O789" i="2"/>
  <c r="P840" i="2"/>
  <c r="Q891" i="2"/>
  <c r="Q594" i="2"/>
  <c r="Q737" i="2"/>
  <c r="N801" i="2"/>
  <c r="O852" i="2"/>
  <c r="P903" i="2"/>
  <c r="O942" i="2"/>
  <c r="Q980" i="2"/>
  <c r="P592" i="2"/>
  <c r="Q783" i="2"/>
  <c r="R887" i="2"/>
  <c r="O967" i="2"/>
  <c r="N605" i="2"/>
  <c r="R787" i="2"/>
  <c r="Q393" i="2"/>
  <c r="P725" i="2"/>
  <c r="R841" i="2"/>
  <c r="O935" i="2"/>
  <c r="P463" i="2"/>
  <c r="P741" i="2"/>
  <c r="N855" i="2"/>
  <c r="N787" i="2"/>
  <c r="O928" i="2"/>
  <c r="P447" i="2"/>
  <c r="P951" i="2"/>
  <c r="O888" i="2"/>
  <c r="Q625" i="2"/>
  <c r="P889" i="2"/>
  <c r="N970" i="2"/>
  <c r="Q878" i="2"/>
  <c r="R728" i="2"/>
  <c r="P988" i="2"/>
  <c r="O4" i="2"/>
  <c r="P45" i="2"/>
  <c r="R199" i="2"/>
  <c r="Q248" i="2"/>
  <c r="Q354" i="2"/>
  <c r="N391" i="2"/>
  <c r="R483" i="2"/>
  <c r="O496" i="2"/>
  <c r="O707" i="2"/>
  <c r="Q585" i="2"/>
  <c r="R709" i="2"/>
  <c r="P503" i="2"/>
  <c r="R751" i="2"/>
  <c r="R862" i="2"/>
  <c r="O674" i="2"/>
  <c r="P823" i="2"/>
  <c r="Q920" i="2"/>
  <c r="P997" i="2"/>
  <c r="O830" i="2"/>
  <c r="N1000" i="2"/>
  <c r="Q832" i="2"/>
  <c r="R793" i="2"/>
  <c r="Q969" i="2"/>
  <c r="P797" i="2"/>
  <c r="N887" i="2"/>
  <c r="P857" i="2"/>
  <c r="N974" i="2"/>
  <c r="O933" i="2"/>
  <c r="R965" i="2"/>
  <c r="O3" i="2"/>
  <c r="N10" i="2"/>
  <c r="O102" i="2"/>
  <c r="Q129" i="2"/>
  <c r="O226" i="2"/>
  <c r="O208" i="2"/>
  <c r="P318" i="2"/>
  <c r="Q291" i="2"/>
  <c r="Q351" i="2"/>
  <c r="P417" i="2"/>
  <c r="R562" i="2"/>
  <c r="P545" i="2"/>
  <c r="O44" i="2"/>
  <c r="P13" i="2"/>
  <c r="R86" i="2"/>
  <c r="N147" i="2"/>
  <c r="O228" i="2"/>
  <c r="P220" i="2"/>
  <c r="R343" i="2"/>
  <c r="N410" i="2"/>
  <c r="N376" i="2"/>
  <c r="R566" i="2"/>
  <c r="P517" i="2"/>
  <c r="Q648" i="2"/>
  <c r="Q606" i="2"/>
  <c r="R464" i="2"/>
  <c r="P683" i="2"/>
  <c r="O500" i="2"/>
  <c r="Q791" i="2"/>
  <c r="P495" i="2"/>
  <c r="P74" i="2"/>
  <c r="O73" i="2"/>
  <c r="R108" i="2"/>
  <c r="N148" i="2"/>
  <c r="P84" i="2"/>
  <c r="P161" i="2"/>
  <c r="P187" i="2"/>
  <c r="O229" i="2"/>
  <c r="N336" i="2"/>
  <c r="N309" i="2"/>
  <c r="P288" i="2"/>
  <c r="R413" i="2"/>
  <c r="P349" i="2"/>
  <c r="N21" i="2"/>
  <c r="N239" i="2"/>
  <c r="O317" i="2"/>
  <c r="O569" i="2"/>
  <c r="O26" i="2"/>
  <c r="R269" i="2"/>
  <c r="R422" i="2"/>
  <c r="Q520" i="2"/>
  <c r="N484" i="2"/>
  <c r="N798" i="2"/>
  <c r="P76" i="2"/>
  <c r="P148" i="2"/>
  <c r="N242" i="2"/>
  <c r="R294" i="2"/>
  <c r="O417" i="2"/>
  <c r="R431" i="2"/>
  <c r="N510" i="2"/>
  <c r="N412" i="2"/>
  <c r="N531" i="2"/>
  <c r="P617" i="2"/>
  <c r="N493" i="2"/>
  <c r="O633" i="2"/>
  <c r="P32" i="2"/>
  <c r="Q175" i="2"/>
  <c r="N270" i="2"/>
  <c r="Q328" i="2"/>
  <c r="O501" i="2"/>
  <c r="R659" i="2"/>
  <c r="O699" i="2"/>
  <c r="N592" i="2"/>
  <c r="N749" i="2"/>
  <c r="O657" i="2"/>
  <c r="O821" i="2"/>
  <c r="R645" i="2"/>
  <c r="R828" i="2"/>
  <c r="O950" i="2"/>
  <c r="Q687" i="2"/>
  <c r="P938" i="2"/>
  <c r="Q817" i="2"/>
  <c r="N796" i="2"/>
  <c r="R548" i="2"/>
  <c r="O507" i="2"/>
  <c r="O976" i="2"/>
  <c r="O937" i="2"/>
  <c r="R934" i="2"/>
  <c r="O11" i="2"/>
  <c r="P90" i="2"/>
  <c r="P137" i="2"/>
  <c r="R280" i="2"/>
  <c r="N418" i="2"/>
  <c r="P477" i="2"/>
  <c r="P515" i="2"/>
  <c r="N384" i="2"/>
  <c r="N656" i="2"/>
  <c r="P775" i="2"/>
  <c r="Q748" i="2"/>
  <c r="O869" i="2"/>
  <c r="O722" i="2"/>
  <c r="R876" i="2"/>
  <c r="O970" i="2"/>
  <c r="R825" i="2"/>
  <c r="Q441" i="2"/>
  <c r="N871" i="2"/>
  <c r="N891" i="2"/>
  <c r="Q696" i="2"/>
  <c r="N868" i="2"/>
  <c r="P874" i="2"/>
  <c r="P494" i="2"/>
  <c r="R532" i="2"/>
  <c r="P948" i="2"/>
  <c r="Q130" i="2"/>
  <c r="P287" i="2"/>
  <c r="R376" i="2"/>
  <c r="N476" i="2"/>
  <c r="R781" i="2"/>
  <c r="O901" i="2"/>
  <c r="N879" i="2"/>
  <c r="P786" i="2"/>
  <c r="P534" i="2"/>
  <c r="N720" i="2"/>
  <c r="O940" i="2"/>
  <c r="R990" i="2"/>
  <c r="Q751" i="2"/>
  <c r="P64" i="2"/>
  <c r="N141" i="2"/>
  <c r="N217" i="2"/>
  <c r="O154" i="2"/>
  <c r="O129" i="2"/>
  <c r="Q571" i="2"/>
  <c r="R287" i="2"/>
  <c r="P668" i="2"/>
  <c r="Q525" i="2"/>
  <c r="Q678" i="2"/>
  <c r="N781" i="2"/>
  <c r="Q707" i="2"/>
  <c r="Q831" i="2"/>
  <c r="O555" i="2"/>
  <c r="Q792" i="2"/>
  <c r="N895" i="2"/>
  <c r="O974" i="2"/>
  <c r="R760" i="2"/>
  <c r="P954" i="2"/>
  <c r="P765" i="2"/>
  <c r="R695" i="2"/>
  <c r="P922" i="2"/>
  <c r="O717" i="2"/>
  <c r="Q741" i="2"/>
  <c r="O992" i="2"/>
  <c r="Q828" i="2"/>
  <c r="R864" i="2"/>
  <c r="P810" i="2"/>
  <c r="R962" i="2"/>
  <c r="Q88" i="2"/>
  <c r="Q258" i="2"/>
  <c r="Q331" i="2"/>
  <c r="N445" i="2"/>
  <c r="R552" i="2"/>
  <c r="Q429" i="2"/>
  <c r="O845" i="2"/>
  <c r="P806" i="2"/>
  <c r="Q984" i="2"/>
  <c r="O975" i="2"/>
  <c r="N751" i="2"/>
  <c r="Q755" i="2"/>
  <c r="R690" i="2"/>
  <c r="Q907" i="2"/>
  <c r="O6" i="2"/>
  <c r="R323" i="2"/>
  <c r="R140" i="2"/>
  <c r="Q632" i="2"/>
  <c r="N96" i="2"/>
  <c r="O388" i="2"/>
  <c r="Q551" i="2"/>
  <c r="O646" i="2"/>
  <c r="O130" i="2"/>
  <c r="O389" i="2"/>
  <c r="O262" i="2"/>
  <c r="R735" i="2"/>
  <c r="N963" i="2"/>
  <c r="R851" i="2"/>
  <c r="Q829" i="2"/>
  <c r="P992" i="2"/>
  <c r="P142" i="2"/>
  <c r="N126" i="2"/>
  <c r="Q622" i="2"/>
  <c r="R509" i="2"/>
  <c r="N776" i="2"/>
  <c r="N860" i="2"/>
  <c r="R920" i="2"/>
  <c r="R485" i="2"/>
  <c r="Q10" i="2"/>
  <c r="O650" i="2"/>
  <c r="P559" i="2"/>
  <c r="R716" i="2"/>
  <c r="N853" i="2"/>
  <c r="O137" i="2"/>
  <c r="P344" i="2"/>
  <c r="R692" i="2"/>
  <c r="P695" i="2"/>
  <c r="Q732" i="2"/>
  <c r="P623" i="2"/>
  <c r="N987" i="2"/>
  <c r="R804" i="2"/>
  <c r="N764" i="2"/>
  <c r="P673" i="2"/>
  <c r="N913" i="2"/>
  <c r="N308" i="2"/>
  <c r="N608" i="2"/>
  <c r="Q840" i="2"/>
  <c r="N827" i="2"/>
  <c r="R958" i="2"/>
  <c r="P422" i="2"/>
  <c r="N939" i="2"/>
  <c r="R412" i="2"/>
  <c r="O579" i="2"/>
  <c r="O169" i="2"/>
  <c r="P643" i="2"/>
  <c r="R941" i="2"/>
  <c r="O430" i="2"/>
  <c r="N513" i="2"/>
  <c r="R383" i="2"/>
  <c r="N388" i="2"/>
  <c r="N407" i="2"/>
  <c r="Q522" i="2"/>
  <c r="O907" i="2"/>
  <c r="N808" i="2"/>
  <c r="P193" i="2"/>
  <c r="R704" i="2"/>
  <c r="R829" i="2"/>
  <c r="O588" i="2"/>
  <c r="O220" i="2"/>
  <c r="Q643" i="2"/>
  <c r="N783" i="2"/>
  <c r="N356" i="2"/>
  <c r="O629" i="2"/>
  <c r="Q856" i="2"/>
  <c r="Q457" i="2"/>
  <c r="O671" i="2"/>
  <c r="Q382" i="2"/>
  <c r="O847" i="2"/>
  <c r="Q326" i="2"/>
  <c r="P305" i="2"/>
  <c r="P404" i="2"/>
  <c r="R594" i="2"/>
  <c r="N615" i="2"/>
  <c r="R811" i="2"/>
  <c r="Q753" i="2"/>
  <c r="Q950" i="2"/>
  <c r="Q301" i="2"/>
  <c r="Q758" i="2"/>
  <c r="R723" i="2"/>
  <c r="Q613" i="2"/>
  <c r="P16" i="2"/>
  <c r="O802" i="2"/>
  <c r="R29" i="2"/>
  <c r="R315" i="2"/>
  <c r="Q746" i="2"/>
  <c r="O749" i="2"/>
  <c r="N859" i="2"/>
  <c r="N24" i="2"/>
  <c r="Q726" i="2"/>
  <c r="O995" i="2"/>
  <c r="R170" i="2"/>
  <c r="N495" i="2"/>
  <c r="P250" i="2"/>
  <c r="R607" i="2"/>
  <c r="P157" i="2"/>
  <c r="N572" i="2"/>
  <c r="N816" i="2"/>
  <c r="P877" i="2"/>
  <c r="Q379" i="2"/>
  <c r="O611" i="2"/>
  <c r="Q960" i="2"/>
  <c r="R711" i="2"/>
  <c r="Q523" i="2"/>
  <c r="O718" i="2"/>
  <c r="P80" i="2"/>
  <c r="N508" i="2"/>
  <c r="O508" i="2"/>
  <c r="P658" i="2"/>
  <c r="Q830" i="2"/>
  <c r="O670" i="2"/>
  <c r="O705" i="2"/>
  <c r="R978" i="2"/>
  <c r="P501" i="2"/>
  <c r="R767" i="2"/>
  <c r="R410" i="2"/>
  <c r="R527" i="2"/>
  <c r="N150" i="2"/>
  <c r="O581" i="2"/>
  <c r="O669" i="2"/>
  <c r="R969" i="2"/>
  <c r="P392" i="2"/>
  <c r="N706" i="2"/>
  <c r="N758" i="2"/>
  <c r="N400" i="2"/>
  <c r="N765" i="2"/>
  <c r="Q647" i="2"/>
  <c r="Q322" i="2"/>
  <c r="Q517" i="2"/>
  <c r="Q827" i="2"/>
  <c r="O754" i="2"/>
  <c r="Q798" i="2"/>
  <c r="O375" i="2"/>
  <c r="P962" i="2"/>
  <c r="Q55" i="2"/>
  <c r="N236" i="2"/>
  <c r="Q418" i="2"/>
  <c r="O510" i="2"/>
  <c r="O105" i="2"/>
  <c r="O319" i="2"/>
  <c r="N383" i="2"/>
  <c r="Q616" i="2"/>
  <c r="O644" i="2"/>
  <c r="Q887" i="2"/>
  <c r="Q16" i="2"/>
  <c r="O234" i="2"/>
  <c r="Q313" i="2"/>
  <c r="R381" i="2"/>
  <c r="Q423" i="2"/>
  <c r="N222" i="2"/>
  <c r="P516" i="2"/>
  <c r="N451" i="2"/>
  <c r="O534" i="2"/>
  <c r="Q620" i="2"/>
  <c r="P499" i="2"/>
  <c r="R641" i="2"/>
  <c r="Q104" i="2"/>
  <c r="O190" i="2"/>
  <c r="Q285" i="2"/>
  <c r="O346" i="2"/>
  <c r="R526" i="2"/>
  <c r="Q462" i="2"/>
  <c r="N704" i="2"/>
  <c r="P598" i="2"/>
  <c r="N753" i="2"/>
  <c r="O677" i="2"/>
  <c r="R850" i="2"/>
  <c r="R662" i="2"/>
  <c r="N833" i="2"/>
  <c r="P953" i="2"/>
  <c r="O721" i="2"/>
  <c r="O983" i="2"/>
  <c r="O826" i="2"/>
  <c r="Q804" i="2"/>
  <c r="N585" i="2"/>
  <c r="P622" i="2"/>
  <c r="R707" i="2"/>
  <c r="N950" i="2"/>
  <c r="O941" i="2"/>
  <c r="N9" i="2"/>
  <c r="N116" i="2"/>
  <c r="P100" i="2"/>
  <c r="R293" i="2"/>
  <c r="R430" i="2"/>
  <c r="O490" i="2"/>
  <c r="N541" i="2"/>
  <c r="R480" i="2"/>
  <c r="P662" i="2"/>
  <c r="O780" i="2"/>
  <c r="N754" i="2"/>
  <c r="O877" i="2"/>
  <c r="R764" i="2"/>
  <c r="N881" i="2"/>
  <c r="P973" i="2"/>
  <c r="P834" i="2"/>
  <c r="P510" i="2"/>
  <c r="N584" i="2"/>
  <c r="Q900" i="2"/>
  <c r="P713" i="2"/>
  <c r="Q882" i="2"/>
  <c r="R909" i="2"/>
  <c r="Q771" i="2"/>
  <c r="P639" i="2"/>
  <c r="Q959" i="2"/>
  <c r="N136" i="2"/>
  <c r="Q179" i="2"/>
  <c r="N599" i="2"/>
  <c r="Q493" i="2"/>
  <c r="Q365" i="2"/>
  <c r="O387" i="2"/>
  <c r="N896" i="2"/>
  <c r="Q905" i="2"/>
  <c r="Q595" i="2"/>
  <c r="R742" i="2"/>
  <c r="P967" i="2"/>
  <c r="N464" i="2"/>
  <c r="N867" i="2"/>
  <c r="O77" i="2"/>
  <c r="R153" i="2"/>
  <c r="R229" i="2"/>
  <c r="N218" i="2"/>
  <c r="Q272" i="2"/>
  <c r="O277" i="2"/>
  <c r="R368" i="2"/>
  <c r="N676" i="2"/>
  <c r="Q533" i="2"/>
  <c r="Q682" i="2"/>
  <c r="N785" i="2"/>
  <c r="Q715" i="2"/>
  <c r="Q835" i="2"/>
  <c r="N576" i="2"/>
  <c r="R796" i="2"/>
  <c r="O899" i="2"/>
  <c r="P977" i="2"/>
  <c r="P772" i="2"/>
  <c r="R960" i="2"/>
  <c r="R776" i="2"/>
  <c r="O713" i="2"/>
  <c r="R928" i="2"/>
  <c r="Q728" i="2"/>
  <c r="P764" i="2"/>
  <c r="Q998" i="2"/>
  <c r="Q862" i="2"/>
  <c r="R880" i="2"/>
  <c r="Q844" i="2"/>
  <c r="Q975" i="2"/>
  <c r="O114" i="2"/>
  <c r="R131" i="2"/>
  <c r="P365" i="2"/>
  <c r="Q470" i="2"/>
  <c r="P570" i="2"/>
  <c r="O468" i="2"/>
  <c r="N854" i="2"/>
  <c r="N815" i="2"/>
  <c r="N991" i="2"/>
  <c r="N988" i="2"/>
  <c r="Q773" i="2"/>
  <c r="O778" i="2"/>
  <c r="N789" i="2"/>
  <c r="P920" i="2"/>
  <c r="P7" i="2"/>
  <c r="O65" i="2"/>
  <c r="R535" i="2"/>
  <c r="R427" i="2"/>
  <c r="Q324" i="2"/>
  <c r="P326" i="2"/>
  <c r="O379" i="2"/>
  <c r="R543" i="2"/>
  <c r="O675" i="2"/>
  <c r="Q239" i="2"/>
  <c r="O488" i="2"/>
  <c r="R765" i="2"/>
  <c r="R699" i="2"/>
  <c r="Q805" i="2"/>
  <c r="R871" i="2"/>
  <c r="Q797" i="2"/>
  <c r="P30" i="2"/>
  <c r="P397" i="2"/>
  <c r="P498" i="2"/>
  <c r="N771" i="2"/>
  <c r="R893" i="2"/>
  <c r="N703" i="2"/>
  <c r="P907" i="2"/>
  <c r="R801" i="2"/>
  <c r="O322" i="2"/>
  <c r="N653" i="2"/>
  <c r="O931" i="2"/>
  <c r="Q553" i="2"/>
  <c r="O98" i="2"/>
  <c r="Q283" i="2"/>
  <c r="O456" i="2"/>
  <c r="Q809" i="2"/>
  <c r="N980" i="2"/>
  <c r="R948" i="2"/>
  <c r="N918" i="2"/>
  <c r="P2" i="2"/>
  <c r="N315" i="2"/>
  <c r="Q879" i="2"/>
  <c r="P527" i="2"/>
  <c r="P927" i="2"/>
  <c r="R420" i="2"/>
  <c r="N848" i="2"/>
  <c r="P846" i="2"/>
  <c r="P8" i="2"/>
  <c r="N740" i="2"/>
  <c r="N812" i="2"/>
  <c r="R7" i="2"/>
  <c r="N57" i="2"/>
  <c r="O573" i="2"/>
  <c r="O312" i="2"/>
  <c r="R495" i="2"/>
  <c r="N185" i="2"/>
  <c r="Q799" i="2"/>
  <c r="R698" i="2"/>
  <c r="O822" i="2"/>
  <c r="O517" i="2"/>
  <c r="N666" i="2"/>
  <c r="O798" i="2"/>
  <c r="P936" i="2"/>
  <c r="P635" i="2"/>
  <c r="P930" i="2"/>
  <c r="O290" i="2"/>
  <c r="Q742" i="2"/>
  <c r="P945" i="2"/>
  <c r="P850" i="2"/>
  <c r="P976" i="2"/>
  <c r="P509" i="2"/>
  <c r="N927" i="2"/>
  <c r="R4" i="2"/>
  <c r="N193" i="2"/>
  <c r="N38" i="2"/>
  <c r="N387" i="2"/>
  <c r="Q413" i="2"/>
  <c r="R419" i="2"/>
  <c r="Q473" i="2"/>
  <c r="Q816" i="2"/>
  <c r="O206" i="2"/>
  <c r="R604" i="2"/>
  <c r="R952" i="2"/>
  <c r="Q967" i="2"/>
  <c r="Q669" i="2"/>
  <c r="N852" i="2"/>
  <c r="O469" i="2"/>
  <c r="O797" i="2"/>
  <c r="N650" i="2"/>
  <c r="P975" i="2"/>
  <c r="P159" i="2"/>
  <c r="N920" i="2"/>
  <c r="R19" i="2"/>
  <c r="Q762" i="2"/>
  <c r="R746" i="2"/>
  <c r="P980" i="2"/>
  <c r="O683" i="2"/>
  <c r="N602" i="2"/>
  <c r="R309" i="2"/>
  <c r="N690" i="2"/>
  <c r="Q941" i="2"/>
  <c r="P979" i="2"/>
  <c r="R54" i="2"/>
  <c r="P828" i="2"/>
  <c r="N869" i="2"/>
  <c r="O365" i="2"/>
  <c r="N54" i="2"/>
  <c r="R506" i="2"/>
  <c r="Q19" i="2"/>
  <c r="O695" i="2"/>
  <c r="R927" i="2"/>
  <c r="P438" i="2"/>
  <c r="R263" i="2"/>
  <c r="P339" i="2"/>
  <c r="R963" i="2"/>
  <c r="O840" i="2"/>
  <c r="O255" i="2"/>
  <c r="R763" i="2"/>
  <c r="O125" i="2"/>
  <c r="Q674" i="2"/>
  <c r="O788" i="2"/>
  <c r="O681" i="2"/>
  <c r="R772" i="2"/>
  <c r="O209" i="2"/>
  <c r="Q481" i="2"/>
  <c r="N62" i="2"/>
  <c r="O239" i="2"/>
  <c r="O298" i="2"/>
  <c r="N523" i="2"/>
  <c r="P134" i="2"/>
  <c r="Q325" i="2"/>
  <c r="O386" i="2"/>
  <c r="P629" i="2"/>
  <c r="R652" i="2"/>
  <c r="P900" i="2"/>
  <c r="O83" i="2"/>
  <c r="Q240" i="2"/>
  <c r="N320" i="2"/>
  <c r="N385" i="2"/>
  <c r="P292" i="2"/>
  <c r="Q308" i="2"/>
  <c r="R522" i="2"/>
  <c r="O454" i="2"/>
  <c r="Q540" i="2"/>
  <c r="N643" i="2"/>
  <c r="R505" i="2"/>
  <c r="N646" i="2"/>
  <c r="P117" i="2"/>
  <c r="R215" i="2"/>
  <c r="P188" i="2"/>
  <c r="P363" i="2"/>
  <c r="Q539" i="2"/>
  <c r="P475" i="2"/>
  <c r="N712" i="2"/>
  <c r="R637" i="2"/>
  <c r="R757" i="2"/>
  <c r="R686" i="2"/>
  <c r="R854" i="2"/>
  <c r="N687" i="2"/>
  <c r="N863" i="2"/>
  <c r="Q956" i="2"/>
  <c r="P732" i="2"/>
  <c r="Q989" i="2"/>
  <c r="O843" i="2"/>
  <c r="O863" i="2"/>
  <c r="P607" i="2"/>
  <c r="O668" i="2"/>
  <c r="R755" i="2"/>
  <c r="O977" i="2"/>
  <c r="N986" i="2"/>
  <c r="R5" i="2"/>
  <c r="Q52" i="2"/>
  <c r="N146" i="2"/>
  <c r="P319" i="2"/>
  <c r="Q384" i="2"/>
  <c r="N503" i="2"/>
  <c r="R553" i="2"/>
  <c r="R488" i="2"/>
  <c r="N673" i="2"/>
  <c r="R493" i="2"/>
  <c r="P760" i="2"/>
  <c r="N882" i="2"/>
  <c r="P770" i="2"/>
  <c r="Q889" i="2"/>
  <c r="R995" i="2"/>
  <c r="N843" i="2"/>
  <c r="N544" i="2"/>
  <c r="O607" i="2"/>
  <c r="P914" i="2"/>
  <c r="N793" i="2"/>
  <c r="O891" i="2"/>
  <c r="N921" i="2"/>
  <c r="O792" i="2"/>
  <c r="Q761" i="2"/>
  <c r="N3" i="2"/>
  <c r="Q161" i="2"/>
  <c r="Q256" i="2"/>
  <c r="Q624" i="2"/>
  <c r="O527" i="2"/>
  <c r="Q631" i="2"/>
  <c r="R469" i="2"/>
  <c r="Q904" i="2"/>
  <c r="P918" i="2"/>
  <c r="P685" i="2"/>
  <c r="O874" i="2"/>
  <c r="P991" i="2"/>
  <c r="P784" i="2"/>
  <c r="O945" i="2"/>
  <c r="P85" i="2"/>
  <c r="P21" i="2"/>
  <c r="P255" i="2"/>
  <c r="O225" i="2"/>
  <c r="N326" i="2"/>
  <c r="O415" i="2"/>
  <c r="P443" i="2"/>
  <c r="R688" i="2"/>
  <c r="O551" i="2"/>
  <c r="P691" i="2"/>
  <c r="R416" i="2"/>
  <c r="O727" i="2"/>
  <c r="P844" i="2"/>
  <c r="O609" i="2"/>
  <c r="P805" i="2"/>
  <c r="N907" i="2"/>
  <c r="R983" i="2"/>
  <c r="R792" i="2"/>
  <c r="Q973" i="2"/>
  <c r="O796" i="2"/>
  <c r="Q736" i="2"/>
  <c r="P942" i="2"/>
  <c r="O751" i="2"/>
  <c r="N804" i="2"/>
  <c r="R582" i="2"/>
  <c r="O905" i="2"/>
  <c r="R897" i="2"/>
  <c r="Q896" i="2"/>
  <c r="O1001" i="2"/>
  <c r="R96" i="2"/>
  <c r="P282" i="2"/>
  <c r="Q416" i="2"/>
  <c r="R521" i="2"/>
  <c r="O596" i="2"/>
  <c r="P535" i="2"/>
  <c r="R870" i="2"/>
  <c r="N832" i="2"/>
  <c r="R436" i="2"/>
  <c r="O459" i="2"/>
  <c r="N811" i="2"/>
  <c r="P814" i="2"/>
  <c r="N903" i="2"/>
  <c r="N946" i="2"/>
  <c r="P6" i="2"/>
  <c r="Q182" i="2"/>
  <c r="R328" i="2"/>
  <c r="N657" i="2"/>
  <c r="R110" i="2"/>
  <c r="O305" i="2"/>
  <c r="P457" i="2"/>
  <c r="Q518" i="2"/>
  <c r="Q228" i="2"/>
  <c r="Q448" i="2"/>
  <c r="O643" i="2"/>
  <c r="Q859" i="2"/>
  <c r="O867" i="2"/>
  <c r="N996" i="2"/>
  <c r="O653" i="2"/>
  <c r="N990" i="2"/>
  <c r="Q171" i="2"/>
  <c r="Q528" i="2"/>
  <c r="R677" i="2"/>
  <c r="O435" i="2"/>
  <c r="N999" i="2"/>
  <c r="R629" i="2"/>
  <c r="Q801" i="2"/>
  <c r="P809" i="2"/>
  <c r="O144" i="2"/>
  <c r="R544" i="2"/>
  <c r="P949" i="2"/>
  <c r="R384" i="2"/>
  <c r="O969" i="2"/>
  <c r="O268" i="2"/>
  <c r="O442" i="2"/>
  <c r="O559" i="2"/>
  <c r="R445" i="2"/>
  <c r="P848" i="2"/>
  <c r="O910" i="2"/>
  <c r="P801" i="2"/>
  <c r="N748" i="2"/>
  <c r="N821" i="2"/>
  <c r="N906" i="2"/>
  <c r="N27" i="2"/>
  <c r="P547" i="2"/>
  <c r="Q570" i="2"/>
  <c r="N505" i="2"/>
  <c r="P831" i="2"/>
  <c r="N11" i="2"/>
  <c r="Q617" i="2"/>
  <c r="R730" i="2"/>
  <c r="N299" i="2"/>
  <c r="N665" i="2"/>
  <c r="N701" i="2"/>
  <c r="O914" i="2"/>
  <c r="R946" i="2"/>
  <c r="N360" i="2"/>
  <c r="R193" i="2"/>
  <c r="O582" i="2"/>
  <c r="O139" i="2"/>
  <c r="R504" i="2"/>
  <c r="P780" i="2"/>
  <c r="P958" i="2"/>
  <c r="P48" i="2"/>
  <c r="N594" i="2"/>
  <c r="N935" i="2"/>
  <c r="O999" i="2"/>
  <c r="N520" i="2"/>
  <c r="P472" i="2"/>
  <c r="P724" i="2"/>
  <c r="Q114" i="2"/>
  <c r="Q591" i="2"/>
  <c r="Q895" i="2"/>
  <c r="Q627" i="2"/>
  <c r="O964" i="2"/>
  <c r="O715" i="2"/>
  <c r="Q849" i="2"/>
  <c r="N993" i="2"/>
  <c r="R339" i="2"/>
  <c r="N153" i="2"/>
  <c r="Q471" i="2"/>
  <c r="N49" i="2"/>
  <c r="Q638" i="2"/>
  <c r="Q803" i="2"/>
  <c r="N727" i="2"/>
  <c r="O61" i="2"/>
  <c r="N530" i="2"/>
  <c r="R830" i="2"/>
  <c r="O815" i="2"/>
  <c r="O949" i="2"/>
  <c r="O748" i="2"/>
  <c r="R961" i="2"/>
  <c r="O146" i="2"/>
  <c r="Q634" i="2"/>
  <c r="Q948" i="2"/>
  <c r="O531" i="2"/>
  <c r="R982" i="2"/>
  <c r="R364" i="2"/>
  <c r="O864" i="2"/>
  <c r="Q2" i="2"/>
  <c r="R205" i="2"/>
  <c r="R428" i="2"/>
  <c r="Q407" i="2"/>
  <c r="P505" i="2"/>
  <c r="Q177" i="2"/>
  <c r="Q714" i="2"/>
  <c r="R649" i="2"/>
  <c r="N957" i="2"/>
  <c r="N969" i="2"/>
  <c r="R489" i="2"/>
  <c r="N691" i="2"/>
  <c r="O636" i="2"/>
  <c r="R171" i="2"/>
  <c r="R789" i="2"/>
  <c r="P191" i="2"/>
  <c r="R668" i="2"/>
  <c r="R822" i="2"/>
  <c r="N744" i="2"/>
  <c r="P757" i="2"/>
  <c r="O519" i="2"/>
  <c r="P700" i="2"/>
  <c r="P181" i="2"/>
  <c r="Q445" i="2"/>
  <c r="N403" i="2"/>
  <c r="N629" i="2"/>
  <c r="P653" i="2"/>
  <c r="O820" i="2"/>
  <c r="N984" i="2"/>
  <c r="P983" i="2"/>
  <c r="Q502" i="2"/>
  <c r="Q872" i="2"/>
  <c r="N736" i="2"/>
  <c r="R574" i="2"/>
  <c r="Q466" i="2"/>
  <c r="O204" i="2"/>
  <c r="N777" i="2"/>
  <c r="Q890" i="2"/>
  <c r="N916" i="2"/>
  <c r="R847" i="2"/>
  <c r="O281" i="2"/>
  <c r="N728" i="2"/>
  <c r="O482" i="2"/>
  <c r="P838" i="2"/>
  <c r="O540" i="2"/>
  <c r="R456" i="2"/>
  <c r="O492" i="2"/>
  <c r="P811" i="2"/>
  <c r="O774" i="2"/>
  <c r="N917" i="2"/>
  <c r="N357" i="2"/>
  <c r="N373" i="2"/>
  <c r="Q924" i="2"/>
  <c r="P734" i="2"/>
  <c r="Q713" i="2"/>
  <c r="R996" i="2"/>
  <c r="Q67" i="2"/>
  <c r="N883" i="2"/>
  <c r="N546" i="2"/>
  <c r="O738" i="2"/>
  <c r="Q727" i="2"/>
  <c r="P789" i="2"/>
  <c r="Q112" i="2"/>
  <c r="P719" i="2"/>
  <c r="N922" i="2"/>
  <c r="Q650" i="2"/>
  <c r="P882" i="2"/>
  <c r="N460" i="2"/>
  <c r="N978" i="2"/>
  <c r="N660" i="2"/>
  <c r="P749" i="2"/>
  <c r="Q951" i="2"/>
  <c r="O978" i="2"/>
  <c r="N115" i="2"/>
  <c r="Q214" i="2"/>
  <c r="R355" i="2"/>
  <c r="N587" i="2"/>
  <c r="P128" i="2"/>
  <c r="O253" i="2"/>
  <c r="Q401" i="2"/>
  <c r="N655" i="2"/>
  <c r="R689" i="2"/>
  <c r="N512" i="2"/>
  <c r="N112" i="2"/>
  <c r="R167" i="2"/>
  <c r="Q345" i="2"/>
  <c r="O420" i="2"/>
  <c r="N318" i="2"/>
  <c r="N392" i="2"/>
  <c r="R554" i="2"/>
  <c r="R463" i="2"/>
  <c r="O566" i="2"/>
  <c r="P649" i="2"/>
  <c r="N525" i="2"/>
  <c r="P678" i="2"/>
  <c r="O87" i="2"/>
  <c r="O219" i="2"/>
  <c r="Q259" i="2"/>
  <c r="N402" i="2"/>
  <c r="P461" i="2"/>
  <c r="R513" i="2"/>
  <c r="Q461" i="2"/>
  <c r="Q649" i="2"/>
  <c r="Q770" i="2"/>
  <c r="O741" i="2"/>
  <c r="Q867" i="2"/>
  <c r="N752" i="2"/>
  <c r="P871" i="2"/>
  <c r="O966" i="2"/>
  <c r="O814" i="2"/>
  <c r="N432" i="2"/>
  <c r="R508" i="2"/>
  <c r="O880" i="2"/>
  <c r="N675" i="2"/>
  <c r="Q846" i="2"/>
  <c r="R865" i="2"/>
  <c r="P720" i="2"/>
  <c r="R998" i="2"/>
  <c r="O43" i="2"/>
  <c r="O155" i="2"/>
  <c r="N201" i="2"/>
  <c r="N346" i="2"/>
  <c r="O410" i="2"/>
  <c r="P541" i="2"/>
  <c r="O631" i="2"/>
  <c r="P514" i="2"/>
  <c r="P707" i="2"/>
  <c r="N529" i="2"/>
  <c r="P777" i="2"/>
  <c r="N457" i="2"/>
  <c r="O787" i="2"/>
  <c r="N919" i="2"/>
  <c r="P264" i="2"/>
  <c r="Q868" i="2"/>
  <c r="P718" i="2"/>
  <c r="Q676" i="2"/>
  <c r="P966" i="2"/>
  <c r="O810" i="2"/>
  <c r="R913" i="2"/>
  <c r="N620" i="2"/>
  <c r="P843" i="2"/>
  <c r="Q946" i="2"/>
  <c r="R9" i="2"/>
  <c r="R169" i="2"/>
  <c r="N359" i="2"/>
  <c r="Q300" i="2"/>
  <c r="R636" i="2"/>
  <c r="Q675" i="2"/>
  <c r="R597" i="2"/>
  <c r="R955" i="2"/>
  <c r="N956" i="2"/>
  <c r="Q852" i="2"/>
  <c r="P558" i="2"/>
  <c r="O807" i="2"/>
  <c r="P684" i="2"/>
  <c r="R20" i="2"/>
  <c r="P106" i="2"/>
  <c r="N235" i="2"/>
  <c r="N292" i="2"/>
  <c r="O392" i="2"/>
  <c r="O426" i="2"/>
  <c r="N519" i="2"/>
  <c r="N533" i="2"/>
  <c r="Q292" i="2"/>
  <c r="P600" i="2"/>
  <c r="N721" i="2"/>
  <c r="O548" i="2"/>
  <c r="R766" i="2"/>
  <c r="N874" i="2"/>
  <c r="R703" i="2"/>
  <c r="O835" i="2"/>
  <c r="P929" i="2"/>
  <c r="P462" i="2"/>
  <c r="Q853" i="2"/>
  <c r="R484" i="2"/>
  <c r="N856" i="2"/>
  <c r="R808" i="2"/>
  <c r="O987" i="2"/>
  <c r="R820" i="2"/>
  <c r="R901" i="2"/>
  <c r="Q898" i="2"/>
  <c r="R994" i="2"/>
  <c r="P944" i="2"/>
  <c r="R989" i="2"/>
  <c r="Q9" i="2"/>
  <c r="P131" i="2"/>
  <c r="R325" i="2"/>
  <c r="N562" i="2"/>
  <c r="N661" i="2"/>
  <c r="P675" i="2"/>
  <c r="O701" i="2"/>
  <c r="Q537" i="2"/>
  <c r="R891" i="2"/>
  <c r="P752" i="2"/>
  <c r="P758" i="2"/>
  <c r="N924" i="2"/>
  <c r="O747" i="2"/>
  <c r="N837" i="2"/>
  <c r="N819" i="2"/>
  <c r="N958" i="2"/>
  <c r="Q919" i="2"/>
  <c r="R308" i="2"/>
  <c r="P381" i="2"/>
  <c r="R697" i="2"/>
  <c r="O294" i="2"/>
  <c r="N995" i="2"/>
  <c r="N952" i="2"/>
  <c r="Q994" i="2"/>
  <c r="R22" i="2"/>
  <c r="R401" i="2"/>
  <c r="O665" i="2"/>
  <c r="P659" i="2"/>
  <c r="Q825" i="2"/>
  <c r="P934" i="2"/>
  <c r="N992" i="2"/>
  <c r="N930" i="2"/>
  <c r="R158" i="2"/>
  <c r="P679" i="2"/>
  <c r="P773" i="2"/>
  <c r="Q917" i="2"/>
  <c r="P737" i="2"/>
  <c r="N89" i="2"/>
  <c r="Q430" i="2"/>
  <c r="R733" i="2"/>
  <c r="R886" i="2"/>
  <c r="R581" i="2"/>
  <c r="N937" i="2"/>
  <c r="O458" i="2"/>
  <c r="O963" i="2"/>
  <c r="O348" i="2"/>
  <c r="N13" i="2"/>
  <c r="P468" i="2"/>
  <c r="O36" i="2"/>
  <c r="Q621" i="2"/>
  <c r="P1001" i="2"/>
  <c r="O944" i="2"/>
  <c r="Q414" i="2"/>
  <c r="N670" i="2"/>
  <c r="N711" i="2"/>
  <c r="O984" i="2"/>
  <c r="R806" i="2"/>
  <c r="N17" i="2"/>
  <c r="N583" i="2"/>
  <c r="R616" i="2"/>
  <c r="O896" i="2"/>
  <c r="Q934" i="2"/>
  <c r="N6" i="2"/>
  <c r="P762" i="2"/>
  <c r="Q999" i="2"/>
  <c r="P492" i="2"/>
  <c r="N143" i="2"/>
  <c r="Q604" i="2"/>
  <c r="Q274" i="2"/>
  <c r="Q706" i="2"/>
  <c r="R444" i="2"/>
  <c r="O909" i="2"/>
  <c r="R708" i="2"/>
  <c r="O678" i="2"/>
  <c r="N634" i="2"/>
  <c r="N498" i="2"/>
  <c r="P768" i="2"/>
  <c r="P127" i="2"/>
  <c r="O600" i="2"/>
  <c r="R860" i="2"/>
  <c r="N872" i="2"/>
  <c r="O117" i="2"/>
  <c r="P933" i="2"/>
  <c r="N528" i="2"/>
  <c r="Q495" i="2"/>
  <c r="P44" i="2"/>
  <c r="P500" i="2"/>
  <c r="R441" i="2"/>
  <c r="R627" i="2"/>
  <c r="P808" i="2"/>
  <c r="O765" i="2"/>
  <c r="P314" i="2"/>
  <c r="P860" i="2"/>
  <c r="P845" i="2"/>
  <c r="Q955" i="2"/>
  <c r="R861" i="2"/>
  <c r="R38" i="2"/>
  <c r="N663" i="2"/>
  <c r="O783" i="2"/>
  <c r="O686" i="2"/>
  <c r="P424" i="2"/>
  <c r="Q949" i="2"/>
  <c r="O537" i="2"/>
  <c r="N169" i="2"/>
  <c r="O399" i="2"/>
  <c r="Q219" i="2"/>
  <c r="P816" i="2"/>
  <c r="N809" i="2"/>
  <c r="N71" i="2"/>
  <c r="P767" i="2"/>
  <c r="R311" i="2"/>
  <c r="P924" i="2"/>
  <c r="P870" i="2"/>
  <c r="Q51" i="2"/>
  <c r="R558" i="2"/>
  <c r="R533" i="2"/>
  <c r="Q700" i="2"/>
  <c r="N233" i="2"/>
  <c r="O837" i="2"/>
  <c r="P891" i="2"/>
  <c r="Q68" i="2"/>
  <c r="O283" i="2"/>
  <c r="R349" i="2"/>
  <c r="N48" i="2"/>
  <c r="R191" i="2"/>
  <c r="Q211" i="2"/>
  <c r="R534" i="2"/>
  <c r="N549" i="2"/>
  <c r="O776" i="2"/>
  <c r="P42" i="2"/>
  <c r="Q126" i="2"/>
  <c r="R240" i="2"/>
  <c r="N267" i="2"/>
  <c r="O314" i="2"/>
  <c r="R334" i="2"/>
  <c r="O449" i="2"/>
  <c r="N558" i="2"/>
  <c r="N467" i="2"/>
  <c r="P569" i="2"/>
  <c r="R655" i="2"/>
  <c r="R569" i="2"/>
  <c r="Q681" i="2"/>
  <c r="N100" i="2"/>
  <c r="N232" i="2"/>
  <c r="Q290" i="2"/>
  <c r="N353" i="2"/>
  <c r="O474" i="2"/>
  <c r="Q526" i="2"/>
  <c r="Q469" i="2"/>
  <c r="O660" i="2"/>
  <c r="P455" i="2"/>
  <c r="Q747" i="2"/>
  <c r="P872" i="2"/>
  <c r="Q757" i="2"/>
  <c r="N880" i="2"/>
  <c r="Q988" i="2"/>
  <c r="R823" i="2"/>
  <c r="O467" i="2"/>
  <c r="P543" i="2"/>
  <c r="P897" i="2"/>
  <c r="Q769" i="2"/>
  <c r="R863" i="2"/>
  <c r="O890" i="2"/>
  <c r="N743" i="2"/>
  <c r="N617" i="2"/>
  <c r="N65" i="2"/>
  <c r="N168" i="2"/>
  <c r="R213" i="2"/>
  <c r="N363" i="2"/>
  <c r="Q253" i="2"/>
  <c r="N631" i="2"/>
  <c r="Q639" i="2"/>
  <c r="N524" i="2"/>
  <c r="P711" i="2"/>
  <c r="N561" i="2"/>
  <c r="O809" i="2"/>
  <c r="Q482" i="2"/>
  <c r="P791" i="2"/>
  <c r="O922" i="2"/>
  <c r="N488" i="2"/>
  <c r="Q921" i="2"/>
  <c r="N730" i="2"/>
  <c r="N694" i="2"/>
  <c r="R972" i="2"/>
  <c r="O827" i="2"/>
  <c r="Q958" i="2"/>
  <c r="Q692" i="2"/>
  <c r="Q860" i="2"/>
  <c r="P959" i="2"/>
  <c r="O5" i="2"/>
  <c r="N216" i="2"/>
  <c r="N386" i="2"/>
  <c r="P426" i="2"/>
  <c r="P647" i="2"/>
  <c r="O709" i="2"/>
  <c r="P750" i="2"/>
  <c r="O962" i="2"/>
  <c r="R968" i="2"/>
  <c r="Q869" i="2"/>
  <c r="Q724" i="2"/>
  <c r="O871" i="2"/>
  <c r="Q785" i="2"/>
  <c r="Q33" i="2"/>
  <c r="O14" i="2"/>
  <c r="Q91" i="2"/>
  <c r="R304" i="2"/>
  <c r="N405" i="2"/>
  <c r="P289" i="2"/>
  <c r="R531" i="2"/>
  <c r="R545" i="2"/>
  <c r="P356" i="2"/>
  <c r="R606" i="2"/>
  <c r="R725" i="2"/>
  <c r="P567" i="2"/>
  <c r="O773" i="2"/>
  <c r="R878" i="2"/>
  <c r="P716" i="2"/>
  <c r="P839" i="2"/>
  <c r="Q932" i="2"/>
  <c r="N496" i="2"/>
  <c r="O862" i="2"/>
  <c r="P518" i="2"/>
  <c r="Q864" i="2"/>
  <c r="O816" i="2"/>
  <c r="Q993" i="2"/>
  <c r="P829" i="2"/>
  <c r="N909" i="2"/>
  <c r="P911" i="2"/>
  <c r="O443" i="2"/>
  <c r="R950" i="2"/>
  <c r="N368" i="2"/>
  <c r="Q4" i="2"/>
  <c r="N157" i="2"/>
  <c r="R230" i="2"/>
  <c r="R303" i="2"/>
  <c r="R676" i="2"/>
  <c r="O684" i="2"/>
  <c r="Q717" i="2"/>
  <c r="Q583" i="2"/>
  <c r="O900" i="2"/>
  <c r="N775" i="2"/>
  <c r="R779" i="2"/>
  <c r="Q937" i="2"/>
  <c r="O791" i="2"/>
  <c r="Q892" i="2"/>
  <c r="R883" i="2"/>
  <c r="P996" i="2"/>
  <c r="O916" i="2"/>
  <c r="N15" i="2"/>
  <c r="Q512" i="2"/>
  <c r="Q490" i="2"/>
  <c r="R774" i="2"/>
  <c r="P849" i="2"/>
  <c r="O624" i="2"/>
  <c r="Q897" i="2"/>
  <c r="P919" i="2"/>
  <c r="O257" i="2"/>
  <c r="O654" i="2"/>
  <c r="O724" i="2"/>
  <c r="P550" i="2"/>
  <c r="R691" i="2"/>
  <c r="Q789" i="2"/>
  <c r="P971" i="2"/>
  <c r="N33" i="2"/>
  <c r="P618" i="2"/>
  <c r="P981" i="2"/>
  <c r="O936" i="2"/>
  <c r="O59" i="2"/>
  <c r="P330" i="2"/>
  <c r="P571" i="2"/>
  <c r="R783" i="2"/>
  <c r="O879" i="2"/>
  <c r="R921" i="2"/>
  <c r="Q315" i="2"/>
  <c r="P859" i="2"/>
  <c r="R159" i="2"/>
  <c r="O151" i="2"/>
  <c r="Q342" i="2"/>
  <c r="N322" i="2"/>
  <c r="R701" i="2"/>
  <c r="N915" i="2"/>
  <c r="R468" i="2"/>
  <c r="O274" i="2"/>
  <c r="N729" i="2"/>
  <c r="P946" i="2"/>
  <c r="O953" i="2"/>
  <c r="O688" i="2"/>
  <c r="R954" i="2"/>
  <c r="P456" i="2"/>
  <c r="O793" i="2"/>
  <c r="Q615" i="2"/>
  <c r="P863" i="2"/>
  <c r="P225" i="2"/>
  <c r="Q695" i="2"/>
  <c r="N904" i="2"/>
  <c r="Q75" i="2"/>
  <c r="O264" i="2"/>
  <c r="O502" i="2"/>
  <c r="R341" i="2"/>
  <c r="R541" i="2"/>
  <c r="Q913" i="2"/>
  <c r="R675" i="2"/>
  <c r="Q136" i="2"/>
  <c r="P957" i="2"/>
  <c r="Q990" i="2"/>
  <c r="R245" i="2"/>
  <c r="N683" i="2"/>
  <c r="R212" i="2"/>
  <c r="P627" i="2"/>
  <c r="P638" i="2"/>
  <c r="N941" i="2"/>
  <c r="O408" i="2"/>
  <c r="N718" i="2"/>
  <c r="R596" i="2"/>
  <c r="R99" i="2"/>
  <c r="Q763" i="2"/>
  <c r="Q396" i="2"/>
  <c r="R624" i="2"/>
  <c r="Q475" i="2"/>
  <c r="O499" i="2"/>
  <c r="Q977" i="2"/>
  <c r="N219" i="2"/>
  <c r="P696" i="2"/>
  <c r="Q822" i="2"/>
  <c r="N910" i="2"/>
  <c r="P832" i="2"/>
  <c r="R2" i="2"/>
  <c r="P651" i="2"/>
  <c r="P886" i="2"/>
  <c r="R683" i="2"/>
  <c r="P207" i="2"/>
  <c r="R971" i="2"/>
  <c r="Q160" i="2"/>
  <c r="O265" i="2"/>
  <c r="O448" i="2"/>
  <c r="P488" i="2"/>
  <c r="N632" i="2"/>
  <c r="Q776" i="2"/>
  <c r="Q24" i="2"/>
  <c r="P864" i="2"/>
  <c r="P862" i="2"/>
  <c r="P1000" i="2"/>
  <c r="O841" i="2"/>
  <c r="R6" i="2"/>
  <c r="P669" i="2"/>
  <c r="N971" i="2"/>
  <c r="N719" i="2"/>
  <c r="Q12" i="2"/>
  <c r="R797" i="2"/>
  <c r="R3" i="2"/>
  <c r="Q118" i="2"/>
  <c r="N296" i="2"/>
  <c r="O366" i="2"/>
  <c r="P54" i="2"/>
  <c r="N195" i="2"/>
  <c r="R286" i="2"/>
  <c r="P544" i="2"/>
  <c r="R561" i="2"/>
  <c r="O391" i="2"/>
  <c r="O55" i="2"/>
  <c r="R129" i="2"/>
  <c r="N94" i="2"/>
  <c r="O271" i="2"/>
  <c r="Q320" i="2"/>
  <c r="P343" i="2"/>
  <c r="P452" i="2"/>
  <c r="P564" i="2"/>
  <c r="P489" i="2"/>
  <c r="Q572" i="2"/>
  <c r="N659" i="2"/>
  <c r="O576" i="2"/>
  <c r="N688" i="2"/>
  <c r="P53" i="2"/>
  <c r="R59" i="2"/>
  <c r="P303" i="2"/>
  <c r="Q368" i="2"/>
  <c r="R499" i="2"/>
  <c r="P604" i="2"/>
  <c r="O479" i="2"/>
  <c r="Q666" i="2"/>
  <c r="P471" i="2"/>
  <c r="O758" i="2"/>
  <c r="N902" i="2"/>
  <c r="O763" i="2"/>
  <c r="O884" i="2"/>
  <c r="R991" i="2"/>
  <c r="R840" i="2"/>
  <c r="R661" i="2"/>
  <c r="Q577" i="2"/>
  <c r="P906" i="2"/>
  <c r="O781" i="2"/>
  <c r="N889" i="2"/>
  <c r="R981" i="2"/>
  <c r="N766" i="2"/>
  <c r="N699" i="2"/>
  <c r="R77" i="2"/>
  <c r="R118" i="2"/>
  <c r="P232" i="2"/>
  <c r="O376" i="2"/>
  <c r="O354" i="2"/>
  <c r="R643" i="2"/>
  <c r="R656" i="2"/>
  <c r="P582" i="2"/>
  <c r="O716" i="2"/>
  <c r="O580" i="2"/>
  <c r="O813" i="2"/>
  <c r="R524" i="2"/>
  <c r="P821" i="2"/>
  <c r="P925" i="2"/>
  <c r="Q521" i="2"/>
  <c r="N928" i="2"/>
  <c r="Q752" i="2"/>
  <c r="O779" i="2"/>
  <c r="O979" i="2"/>
  <c r="R835" i="2"/>
  <c r="N965" i="2"/>
  <c r="O790" i="2"/>
  <c r="Q923" i="2"/>
  <c r="R973" i="2"/>
  <c r="Q3" i="2"/>
  <c r="Q241" i="2"/>
  <c r="N206" i="2"/>
  <c r="O601" i="2"/>
  <c r="O659" i="2"/>
  <c r="N723" i="2"/>
  <c r="N762" i="2"/>
  <c r="N975" i="2"/>
  <c r="O656" i="2"/>
  <c r="Q886" i="2"/>
  <c r="O770" i="2"/>
  <c r="R679" i="2"/>
  <c r="P858" i="2"/>
  <c r="P46" i="2"/>
  <c r="P65" i="2"/>
  <c r="R143" i="2"/>
  <c r="Q317" i="2"/>
  <c r="R417" i="2"/>
  <c r="Q369" i="2"/>
  <c r="Q544" i="2"/>
  <c r="Q558" i="2"/>
  <c r="P390" i="2"/>
  <c r="O612" i="2"/>
  <c r="R729" i="2"/>
  <c r="Q582" i="2"/>
  <c r="P778" i="2"/>
  <c r="R882" i="2"/>
  <c r="Q723" i="2"/>
  <c r="R843" i="2"/>
  <c r="R935" i="2"/>
  <c r="Q530" i="2"/>
  <c r="Q870" i="2"/>
  <c r="N553" i="2"/>
  <c r="N873" i="2"/>
  <c r="R824" i="2"/>
  <c r="R1000" i="2"/>
  <c r="R837" i="2"/>
  <c r="P915" i="2"/>
  <c r="O924" i="2"/>
  <c r="P511" i="2"/>
  <c r="O957" i="2"/>
  <c r="O571" i="2"/>
  <c r="P11" i="2"/>
  <c r="R90" i="2"/>
  <c r="R254" i="2"/>
  <c r="N428" i="2"/>
  <c r="Q689" i="2"/>
  <c r="O692" i="2"/>
  <c r="P728" i="2"/>
  <c r="Q611" i="2"/>
  <c r="R907" i="2"/>
  <c r="N795" i="2"/>
  <c r="P798" i="2"/>
  <c r="P950" i="2"/>
  <c r="P825" i="2"/>
  <c r="P10" i="2"/>
  <c r="Q372" i="2"/>
  <c r="Q57" i="2"/>
  <c r="Q236" i="2"/>
  <c r="P312" i="2"/>
  <c r="Q547" i="2"/>
  <c r="N581" i="2"/>
  <c r="N449" i="2"/>
  <c r="P58" i="2"/>
  <c r="Q40" i="2"/>
  <c r="O157" i="2"/>
  <c r="Q275" i="2"/>
  <c r="N327" i="2"/>
  <c r="Q380" i="2"/>
  <c r="N462" i="2"/>
  <c r="Q567" i="2"/>
  <c r="Q492" i="2"/>
  <c r="N579" i="2"/>
  <c r="R361" i="2"/>
  <c r="N582" i="2"/>
  <c r="P14" i="2"/>
  <c r="Q121" i="2"/>
  <c r="O165" i="2"/>
  <c r="P296" i="2"/>
  <c r="N613" i="2"/>
  <c r="O495" i="2"/>
  <c r="Q764" i="2"/>
  <c r="R911" i="2"/>
  <c r="P681" i="2"/>
  <c r="N791" i="2"/>
  <c r="N805" i="2"/>
  <c r="R137" i="2"/>
  <c r="P504" i="2"/>
  <c r="Q587" i="2"/>
  <c r="N818" i="2"/>
  <c r="R931" i="2"/>
  <c r="R762" i="2"/>
  <c r="O524" i="2"/>
  <c r="N820" i="2"/>
  <c r="P999" i="2"/>
  <c r="R306" i="2"/>
  <c r="R798" i="2"/>
  <c r="O694" i="2"/>
  <c r="O903" i="2"/>
  <c r="P169" i="2"/>
  <c r="P557" i="2"/>
  <c r="O593" i="2"/>
  <c r="R564" i="2"/>
  <c r="P833" i="2"/>
  <c r="Q963" i="2"/>
  <c r="P698" i="2"/>
  <c r="P815" i="2"/>
  <c r="Q133" i="2"/>
  <c r="R610" i="2"/>
  <c r="N358" i="2"/>
  <c r="Q590" i="2"/>
  <c r="O602" i="2"/>
  <c r="O423" i="2"/>
  <c r="R646" i="2"/>
  <c r="O932" i="2"/>
  <c r="N667" i="2"/>
  <c r="N826" i="2"/>
  <c r="O828" i="2"/>
  <c r="Q58" i="2"/>
  <c r="Q793" i="2"/>
  <c r="N949" i="2"/>
  <c r="N200" i="2"/>
  <c r="R448" i="2"/>
  <c r="Q743" i="2"/>
  <c r="Q497" i="2"/>
  <c r="P774" i="2"/>
  <c r="R717" i="2"/>
  <c r="P982" i="2"/>
  <c r="O145" i="2"/>
  <c r="R750" i="2"/>
  <c r="Q359" i="2"/>
  <c r="R164" i="2"/>
  <c r="N564" i="2"/>
  <c r="O918" i="2"/>
  <c r="R964" i="2"/>
  <c r="P943" i="2"/>
  <c r="R366" i="2"/>
  <c r="P680" i="2"/>
  <c r="R836" i="2"/>
  <c r="Q894" i="2"/>
  <c r="Q815" i="2"/>
  <c r="N966" i="2"/>
  <c r="R595" i="2"/>
  <c r="Q899" i="2"/>
  <c r="R903" i="2"/>
  <c r="P705" i="2"/>
  <c r="N535" i="2"/>
  <c r="Q866" i="2"/>
  <c r="N135" i="2"/>
  <c r="P267" i="2"/>
  <c r="Q373" i="2"/>
  <c r="R61" i="2"/>
  <c r="O647" i="2"/>
  <c r="R633" i="2"/>
  <c r="P738" i="2"/>
  <c r="Q915" i="2"/>
  <c r="Q555" i="2"/>
  <c r="Q842" i="2"/>
  <c r="O806" i="2"/>
  <c r="O756" i="2"/>
  <c r="P987" i="2"/>
  <c r="P408" i="2"/>
  <c r="O772" i="2"/>
  <c r="R967" i="2"/>
  <c r="Q909" i="2"/>
  <c r="R938" i="2"/>
  <c r="R777" i="2"/>
  <c r="R993" i="2"/>
  <c r="Q218" i="2"/>
  <c r="Q270" i="2"/>
  <c r="N611" i="2"/>
  <c r="R385" i="2"/>
  <c r="P644" i="2"/>
  <c r="R932" i="2"/>
  <c r="R922" i="2"/>
  <c r="P568" i="2"/>
  <c r="Q712" i="2"/>
  <c r="Q658" i="2"/>
  <c r="R63" i="2"/>
  <c r="O1000" i="2"/>
  <c r="O421" i="2"/>
  <c r="Q699" i="2"/>
  <c r="N948" i="2"/>
  <c r="R985" i="2"/>
  <c r="R536" i="2"/>
  <c r="O731" i="2"/>
</calcChain>
</file>

<file path=xl/sharedStrings.xml><?xml version="1.0" encoding="utf-8"?>
<sst xmlns="http://schemas.openxmlformats.org/spreadsheetml/2006/main" count="3057" uniqueCount="1043">
  <si>
    <t>Client</t>
  </si>
  <si>
    <t>Loan Account No.</t>
  </si>
  <si>
    <t>Product</t>
  </si>
  <si>
    <t>Loan Amount</t>
  </si>
  <si>
    <t>Disbursed Date</t>
  </si>
  <si>
    <t>Repaid</t>
  </si>
  <si>
    <t>Maturity</t>
  </si>
  <si>
    <t>Client Account No.</t>
  </si>
  <si>
    <t>Phone Number</t>
  </si>
  <si>
    <t>#</t>
  </si>
  <si>
    <t>Note</t>
  </si>
  <si>
    <t>Timestamp</t>
  </si>
  <si>
    <t>3rd Latest Note</t>
  </si>
  <si>
    <t>2nd Latest Note</t>
  </si>
  <si>
    <t>1st Latest Note</t>
  </si>
  <si>
    <t>N</t>
  </si>
  <si>
    <t>Count</t>
  </si>
  <si>
    <t>ClientNoteNum</t>
  </si>
  <si>
    <t>Tadeo Blair</t>
  </si>
  <si>
    <t>Frances Walters</t>
  </si>
  <si>
    <t>Colson Gallegos</t>
  </si>
  <si>
    <t>Ari Bernard</t>
  </si>
  <si>
    <t>Jair Reilly</t>
  </si>
  <si>
    <t>Tori Ryan</t>
  </si>
  <si>
    <t>Timothy Vu</t>
  </si>
  <si>
    <t>Kimora Jones</t>
  </si>
  <si>
    <t>William Figueroa</t>
  </si>
  <si>
    <t>Lilith Doyle</t>
  </si>
  <si>
    <t>Kashton Santos</t>
  </si>
  <si>
    <t>Alana Sharp</t>
  </si>
  <si>
    <t>Royce Macdonald</t>
  </si>
  <si>
    <t>Rosalia Hinton</t>
  </si>
  <si>
    <t>Frankie Zavala</t>
  </si>
  <si>
    <t>Liv Cisneros</t>
  </si>
  <si>
    <t>Alden Cooper</t>
  </si>
  <si>
    <t>Serenity Gonzalez</t>
  </si>
  <si>
    <t>Ethan Booker</t>
  </si>
  <si>
    <t>Nataly Flynn</t>
  </si>
  <si>
    <t>Kannon Franco</t>
  </si>
  <si>
    <t>Charleigh Medrano</t>
  </si>
  <si>
    <t>Arian Lester</t>
  </si>
  <si>
    <t>Averi Love</t>
  </si>
  <si>
    <t>Jeffrey Leach</t>
  </si>
  <si>
    <t>Martha McCoy</t>
  </si>
  <si>
    <t>Jett Franco</t>
  </si>
  <si>
    <t>Charleigh Watts</t>
  </si>
  <si>
    <t>Dakota Hail</t>
  </si>
  <si>
    <t>Lainey Owen</t>
  </si>
  <si>
    <t>Cannon Ramirez</t>
  </si>
  <si>
    <t>Grace Carey</t>
  </si>
  <si>
    <t>Watson Whitney</t>
  </si>
  <si>
    <t>Madalynn Prince</t>
  </si>
  <si>
    <t>Aron Deleon</t>
  </si>
  <si>
    <t>Gabrielle Logan</t>
  </si>
  <si>
    <t>Rocco Sellers</t>
  </si>
  <si>
    <t>Mercy Garner</t>
  </si>
  <si>
    <t>Sage Myers</t>
  </si>
  <si>
    <t>Lydia Walls</t>
  </si>
  <si>
    <t>Larry Crane</t>
  </si>
  <si>
    <t>Della Gross</t>
  </si>
  <si>
    <t>Quinn Allen</t>
  </si>
  <si>
    <t>Riley Hughes</t>
  </si>
  <si>
    <t>Everett Dalton</t>
  </si>
  <si>
    <t>Lilian Page</t>
  </si>
  <si>
    <t>Pablo Lucas</t>
  </si>
  <si>
    <t>Phoenix Bush</t>
  </si>
  <si>
    <t>Tyson Hobbs</t>
  </si>
  <si>
    <t>Lacey Blair</t>
  </si>
  <si>
    <t>Troy Simpson</t>
  </si>
  <si>
    <t>Anastasia Beltran</t>
  </si>
  <si>
    <t>Ricky Ross</t>
  </si>
  <si>
    <t>Peyton Christian</t>
  </si>
  <si>
    <t>Ledger Potts</t>
  </si>
  <si>
    <t>Ellison Saunders</t>
  </si>
  <si>
    <t>Kasen Shaffer</t>
  </si>
  <si>
    <t>Alanna Barker</t>
  </si>
  <si>
    <t>Kade Berger</t>
  </si>
  <si>
    <t>Laylah Trevino</t>
  </si>
  <si>
    <t>Jaime Hurst</t>
  </si>
  <si>
    <t>Adalee Webster</t>
  </si>
  <si>
    <t>Shawn Wilcox</t>
  </si>
  <si>
    <t>Ashlyn Bennett</t>
  </si>
  <si>
    <t>Leonardo Hodges</t>
  </si>
  <si>
    <t>Eve Carr</t>
  </si>
  <si>
    <t>Kash Conway</t>
  </si>
  <si>
    <t>Ryann Taylor</t>
  </si>
  <si>
    <t>Jackson Norris</t>
  </si>
  <si>
    <t>Arielle Welch</t>
  </si>
  <si>
    <t>Hendrix Mack</t>
  </si>
  <si>
    <t>Nadia Cain</t>
  </si>
  <si>
    <t>Benson Roy</t>
  </si>
  <si>
    <t>Savanna Bowen</t>
  </si>
  <si>
    <t>Trevor Hess</t>
  </si>
  <si>
    <t>Kaliyah Chase</t>
  </si>
  <si>
    <t>Otis Taylor</t>
  </si>
  <si>
    <t>Sofia Beltran</t>
  </si>
  <si>
    <t>Ricky Fletcher</t>
  </si>
  <si>
    <t>Anaya O’Connell</t>
  </si>
  <si>
    <t>Jovanni Perez</t>
  </si>
  <si>
    <t>Eleanor Joseph</t>
  </si>
  <si>
    <t>Kyle Stark</t>
  </si>
  <si>
    <t>Kamilah Richmond</t>
  </si>
  <si>
    <t>Mordechai Bridges</t>
  </si>
  <si>
    <t>Elora Hayes</t>
  </si>
  <si>
    <t>Legend Dodson</t>
  </si>
  <si>
    <t>Etta Wyatt</t>
  </si>
  <si>
    <t>Sam Dyer</t>
  </si>
  <si>
    <t>Estrella Stein</t>
  </si>
  <si>
    <t>Creed Brennan</t>
  </si>
  <si>
    <t>Elodie Hanson</t>
  </si>
  <si>
    <t>Khalil Moore</t>
  </si>
  <si>
    <t>Emily Kline</t>
  </si>
  <si>
    <t>Ramon Arnold</t>
  </si>
  <si>
    <t>Finley Esparza</t>
  </si>
  <si>
    <t>Carl Webb</t>
  </si>
  <si>
    <t>Ariella Knight</t>
  </si>
  <si>
    <t>Beckett Woodward</t>
  </si>
  <si>
    <t>Drew Ross</t>
  </si>
  <si>
    <t>Wesley Salinas</t>
  </si>
  <si>
    <t>Royalty Boyd</t>
  </si>
  <si>
    <t>Dean Andrade</t>
  </si>
  <si>
    <t>Emmy Charles</t>
  </si>
  <si>
    <t>Conrad Thomas</t>
  </si>
  <si>
    <t>Elizabeth Ortiz</t>
  </si>
  <si>
    <t>Landon Howell</t>
  </si>
  <si>
    <t>Mckenna Yoder</t>
  </si>
  <si>
    <t>Johan Estes</t>
  </si>
  <si>
    <t>Brittany Manning</t>
  </si>
  <si>
    <t>Seth Morton</t>
  </si>
  <si>
    <t>Mallory Sweeney</t>
  </si>
  <si>
    <t>Nixon Becker</t>
  </si>
  <si>
    <t>Laura Lara</t>
  </si>
  <si>
    <t>Caiden Pruitt</t>
  </si>
  <si>
    <t>Brylee Dunlap</t>
  </si>
  <si>
    <t>Aries Rangel</t>
  </si>
  <si>
    <t>Gloria Vance</t>
  </si>
  <si>
    <t>Casen Nichols</t>
  </si>
  <si>
    <t>Aliyah Singleton</t>
  </si>
  <si>
    <t>Landyn Lamb</t>
  </si>
  <si>
    <t>Amaia Alvarez</t>
  </si>
  <si>
    <t>Xavier Le</t>
  </si>
  <si>
    <t>Myla Felix</t>
  </si>
  <si>
    <t>Rodney Williamson</t>
  </si>
  <si>
    <t>Catherine Baker</t>
  </si>
  <si>
    <t>Ezra Hicks</t>
  </si>
  <si>
    <t>Alina Ingram</t>
  </si>
  <si>
    <t>Tripp Zhang</t>
  </si>
  <si>
    <t>Sarai Jefferson</t>
  </si>
  <si>
    <t>Raylan Dean</t>
  </si>
  <si>
    <t>Julianna Howell</t>
  </si>
  <si>
    <t>Bradley Becker</t>
  </si>
  <si>
    <t>Laura Tucker</t>
  </si>
  <si>
    <t>Ivan Kent</t>
  </si>
  <si>
    <t>Jazmine Ford</t>
  </si>
  <si>
    <t>Luis Gibbs</t>
  </si>
  <si>
    <t>Carter Baxter</t>
  </si>
  <si>
    <t>Tomas Mills</t>
  </si>
  <si>
    <t>June Rogers</t>
  </si>
  <si>
    <t>Colton Austin</t>
  </si>
  <si>
    <t>Alivia Truong</t>
  </si>
  <si>
    <t>Ayan Blair</t>
  </si>
  <si>
    <t>Frances Arias</t>
  </si>
  <si>
    <t>Alec Bennett</t>
  </si>
  <si>
    <t>Josephine White</t>
  </si>
  <si>
    <t>Aiden Rhodes</t>
  </si>
  <si>
    <t>Tatum Marsh</t>
  </si>
  <si>
    <t>Bo Shaw</t>
  </si>
  <si>
    <t>Emersyn Buckley</t>
  </si>
  <si>
    <t>Aryan Crosby</t>
  </si>
  <si>
    <t>Keily Paul</t>
  </si>
  <si>
    <t>Noel Hines</t>
  </si>
  <si>
    <t>Poppy Fuller</t>
  </si>
  <si>
    <t>Andre Dawson</t>
  </si>
  <si>
    <t>Veronica Nava</t>
  </si>
  <si>
    <t>Stefan Fuentes</t>
  </si>
  <si>
    <t>Madeleine Allen</t>
  </si>
  <si>
    <t>Carter Edwards</t>
  </si>
  <si>
    <t>Ivy Huffman</t>
  </si>
  <si>
    <t>Chris Golden</t>
  </si>
  <si>
    <t>Giuliana Stanton</t>
  </si>
  <si>
    <t>Zyair Haynes</t>
  </si>
  <si>
    <t>Lexi Huerta</t>
  </si>
  <si>
    <t>Douglas Burke</t>
  </si>
  <si>
    <t>Vera Coffey</t>
  </si>
  <si>
    <t>Kody Sosa</t>
  </si>
  <si>
    <t>Cassandra Hunter</t>
  </si>
  <si>
    <t>Archer Middleton</t>
  </si>
  <si>
    <t>Madalyn Lynn</t>
  </si>
  <si>
    <t>Zechariah Glass</t>
  </si>
  <si>
    <t>Clare Navarro</t>
  </si>
  <si>
    <t>Reid Estes</t>
  </si>
  <si>
    <t>Brittany Hunt</t>
  </si>
  <si>
    <t>Jesus Bond</t>
  </si>
  <si>
    <t>Alena Alexander</t>
  </si>
  <si>
    <t>Kingston Correa</t>
  </si>
  <si>
    <t>Valery Kim</t>
  </si>
  <si>
    <t>Roman Mathews</t>
  </si>
  <si>
    <t>Sloan Golden</t>
  </si>
  <si>
    <t>Amias Armstrong</t>
  </si>
  <si>
    <t>Presley Morrow</t>
  </si>
  <si>
    <t>Kyree Rowe</t>
  </si>
  <si>
    <t>Matilda Berg</t>
  </si>
  <si>
    <t>Cayson Frazier</t>
  </si>
  <si>
    <t>Octavia Daniel</t>
  </si>
  <si>
    <t>Grady Kirk</t>
  </si>
  <si>
    <t>Ellis Farmer</t>
  </si>
  <si>
    <t>Jamison Middleton</t>
  </si>
  <si>
    <t>Madalyn Francis</t>
  </si>
  <si>
    <t>Harvey Rivas</t>
  </si>
  <si>
    <t>Averie Kramer</t>
  </si>
  <si>
    <t>Kylan Ventura</t>
  </si>
  <si>
    <t>Zora Berry</t>
  </si>
  <si>
    <t>Adonis Owens</t>
  </si>
  <si>
    <t>Amaya Little</t>
  </si>
  <si>
    <t>Lennox Duarte</t>
  </si>
  <si>
    <t>Kynlee Stephens</t>
  </si>
  <si>
    <t>Messiah Greene</t>
  </si>
  <si>
    <t>Selena Palmer</t>
  </si>
  <si>
    <t>Theo Francis</t>
  </si>
  <si>
    <t>Daniella Morris</t>
  </si>
  <si>
    <t>Christian Daugherty</t>
  </si>
  <si>
    <t>Magdalena Nicholson</t>
  </si>
  <si>
    <t>Rodrigo Cline</t>
  </si>
  <si>
    <t>Lina Richmond</t>
  </si>
  <si>
    <t>Mordechai Valentine</t>
  </si>
  <si>
    <t>August Fry</t>
  </si>
  <si>
    <t>Jacoby Hayes</t>
  </si>
  <si>
    <t>Iris Vaughn</t>
  </si>
  <si>
    <t>Remy White</t>
  </si>
  <si>
    <t>Layla Branch</t>
  </si>
  <si>
    <t>Keenan Weaver</t>
  </si>
  <si>
    <t>Teagan Moon</t>
  </si>
  <si>
    <t>Nova Estrada</t>
  </si>
  <si>
    <t>Sawyer Parra</t>
  </si>
  <si>
    <t>Davion Graves</t>
  </si>
  <si>
    <t>Elle Cano</t>
  </si>
  <si>
    <t>Terry Hurley</t>
  </si>
  <si>
    <t>Rylan Combs</t>
  </si>
  <si>
    <t>Ahmad Mason</t>
  </si>
  <si>
    <t>Sienna Weber</t>
  </si>
  <si>
    <t>Crew Lin</t>
  </si>
  <si>
    <t>Makenna Shields</t>
  </si>
  <si>
    <t>Devon McCann</t>
  </si>
  <si>
    <t>Joyce Weaver</t>
  </si>
  <si>
    <t>Tucker Harding</t>
  </si>
  <si>
    <t>Aniya Jacobson</t>
  </si>
  <si>
    <t>Legacy Lynn</t>
  </si>
  <si>
    <t>Samira Santos</t>
  </si>
  <si>
    <t>Walker Bryan</t>
  </si>
  <si>
    <t>Meredith Weiss</t>
  </si>
  <si>
    <t>Koa Jackson</t>
  </si>
  <si>
    <t>Avery Suarez</t>
  </si>
  <si>
    <t>Soren Smith</t>
  </si>
  <si>
    <t>Olivia Peters</t>
  </si>
  <si>
    <t>Patrick Le</t>
  </si>
  <si>
    <t>Myla Macdonald</t>
  </si>
  <si>
    <t>Hugh Cantu</t>
  </si>
  <si>
    <t>Galilea Horne</t>
  </si>
  <si>
    <t>Zev Fletcher</t>
  </si>
  <si>
    <t>Anaya Gardner</t>
  </si>
  <si>
    <t>Alan Hammond</t>
  </si>
  <si>
    <t>Holly Gallagher</t>
  </si>
  <si>
    <t>Marcos Butler</t>
  </si>
  <si>
    <t>Athena McCullough</t>
  </si>
  <si>
    <t>Briar Truong</t>
  </si>
  <si>
    <t>Judith Le</t>
  </si>
  <si>
    <t>Damien Grant</t>
  </si>
  <si>
    <t>Alaina Lambert</t>
  </si>
  <si>
    <t>Mario Aguilar</t>
  </si>
  <si>
    <t>Josie Rosales</t>
  </si>
  <si>
    <t>Wilder Brown</t>
  </si>
  <si>
    <t>Charlotte Browning</t>
  </si>
  <si>
    <t>Rohan Rocha</t>
  </si>
  <si>
    <t>Emmie Potter</t>
  </si>
  <si>
    <t>Lucca Bass</t>
  </si>
  <si>
    <t>Zahra Walls</t>
  </si>
  <si>
    <t>Larry Black</t>
  </si>
  <si>
    <t>Molly Vazquez</t>
  </si>
  <si>
    <t>Jesse Boyer</t>
  </si>
  <si>
    <t>Chaya Gregory</t>
  </si>
  <si>
    <t>Travis Bernard</t>
  </si>
  <si>
    <t>Barbara Graves</t>
  </si>
  <si>
    <t>Cesar Nixon</t>
  </si>
  <si>
    <t>Deborah O’Connor</t>
  </si>
  <si>
    <t>Princeton Castro</t>
  </si>
  <si>
    <t>Eloise Savage</t>
  </si>
  <si>
    <t>Keaton Rangel</t>
  </si>
  <si>
    <t>Gloria McMillan</t>
  </si>
  <si>
    <t>Rocky Gilbert</t>
  </si>
  <si>
    <t>Jocelyn Vincent</t>
  </si>
  <si>
    <t>Aarav McIntosh</t>
  </si>
  <si>
    <t>Gwen Franklin</t>
  </si>
  <si>
    <t>Simon Barrett</t>
  </si>
  <si>
    <t>Kendall Saunders</t>
  </si>
  <si>
    <t>Kasen Zavala</t>
  </si>
  <si>
    <t>Liv Ryan</t>
  </si>
  <si>
    <t>Timothy Alvarez</t>
  </si>
  <si>
    <t>Leilani Pollard</t>
  </si>
  <si>
    <t>Jad Clark</t>
  </si>
  <si>
    <t>Chloe McCann</t>
  </si>
  <si>
    <t>Heath Russell</t>
  </si>
  <si>
    <t>Raelynn Fowler</t>
  </si>
  <si>
    <t>Kameron Ford</t>
  </si>
  <si>
    <t>Alexandra Price</t>
  </si>
  <si>
    <t>Brooks Harrison</t>
  </si>
  <si>
    <t>Jasmine Serrano</t>
  </si>
  <si>
    <t>Milan Andrade</t>
  </si>
  <si>
    <t>Emmy Dyer</t>
  </si>
  <si>
    <t>Atreus Quintana</t>
  </si>
  <si>
    <t>Kenia Berger</t>
  </si>
  <si>
    <t>Byron Watts</t>
  </si>
  <si>
    <t>Melissa Banks</t>
  </si>
  <si>
    <t>Martin May</t>
  </si>
  <si>
    <t>Adriana Salinas</t>
  </si>
  <si>
    <t>Edgar Russo</t>
  </si>
  <si>
    <t>Tinsley Medina</t>
  </si>
  <si>
    <t>George Brown</t>
  </si>
  <si>
    <t>Charlotte Cline</t>
  </si>
  <si>
    <t>Cullen Cooper</t>
  </si>
  <si>
    <t>Serenity Wu</t>
  </si>
  <si>
    <t>Kyson Choi</t>
  </si>
  <si>
    <t>Karla Whitaker</t>
  </si>
  <si>
    <t>Keith Francis</t>
  </si>
  <si>
    <t>Daniella Harrington</t>
  </si>
  <si>
    <t>Omari Monroe</t>
  </si>
  <si>
    <t>Carly Fleming</t>
  </si>
  <si>
    <t>Fernando Herring</t>
  </si>
  <si>
    <t>Denver Wolfe</t>
  </si>
  <si>
    <t>Donovan Bishop</t>
  </si>
  <si>
    <t>Brooklynn McGee</t>
  </si>
  <si>
    <t>Conner Quinn</t>
  </si>
  <si>
    <t>Heaven Terrell</t>
  </si>
  <si>
    <t>Jaxen Kent</t>
  </si>
  <si>
    <t>Jazmine Olsen</t>
  </si>
  <si>
    <t>Skyler Graham</t>
  </si>
  <si>
    <t>Alaia Lozano</t>
  </si>
  <si>
    <t>Boone Greene</t>
  </si>
  <si>
    <t>Selena Ramos</t>
  </si>
  <si>
    <t>Angel Hanson</t>
  </si>
  <si>
    <t>Mariana Lambert</t>
  </si>
  <si>
    <t>Mario Ayers</t>
  </si>
  <si>
    <t>Simone Collier</t>
  </si>
  <si>
    <t>Edison Browning</t>
  </si>
  <si>
    <t>Princess Parks</t>
  </si>
  <si>
    <t>Gianni Guerra</t>
  </si>
  <si>
    <t>Edith Magana</t>
  </si>
  <si>
    <t>Rey Boone</t>
  </si>
  <si>
    <t>Mariam Proctor</t>
  </si>
  <si>
    <t>Vance Espinosa</t>
  </si>
  <si>
    <t>Braylee Armstrong</t>
  </si>
  <si>
    <t>Grant Bryan</t>
  </si>
  <si>
    <t>Meredith Olson</t>
  </si>
  <si>
    <t>Malachi Lin</t>
  </si>
  <si>
    <t>Makenna Ochoa</t>
  </si>
  <si>
    <t>Winston McIntosh</t>
  </si>
  <si>
    <t>Gwen Best</t>
  </si>
  <si>
    <t>Harlem Gray</t>
  </si>
  <si>
    <t>Sarah Browning</t>
  </si>
  <si>
    <t>Rohan Dunn</t>
  </si>
  <si>
    <t>Olive Todd</t>
  </si>
  <si>
    <t>Baylor Stone</t>
  </si>
  <si>
    <t>Catalina McKay</t>
  </si>
  <si>
    <t>Joey Jaramillo</t>
  </si>
  <si>
    <t>Guadalupe Wiley</t>
  </si>
  <si>
    <t>Mathew Marquez</t>
  </si>
  <si>
    <t>Milani McIntosh</t>
  </si>
  <si>
    <t>Kristian Levy</t>
  </si>
  <si>
    <t>Flora Howe</t>
  </si>
  <si>
    <t>Alaric Henson</t>
  </si>
  <si>
    <t>Kinslee Blake</t>
  </si>
  <si>
    <t>Zyaire Powers</t>
  </si>
  <si>
    <t>Michelle Rush</t>
  </si>
  <si>
    <t>Kaiser Patton</t>
  </si>
  <si>
    <t>Lorelei Alexander</t>
  </si>
  <si>
    <t>Kingston Bryan</t>
  </si>
  <si>
    <t>Meredith Wheeler</t>
  </si>
  <si>
    <t>Kenneth Foley</t>
  </si>
  <si>
    <t>Zaylee Mora</t>
  </si>
  <si>
    <t>Arturo Herrera</t>
  </si>
  <si>
    <t>Ximena Ford</t>
  </si>
  <si>
    <t>Luis Nunez</t>
  </si>
  <si>
    <t>Mya Snow</t>
  </si>
  <si>
    <t>Houston Villarreal</t>
  </si>
  <si>
    <t>Jazlyn Hickman</t>
  </si>
  <si>
    <t>Jakobe Santiago</t>
  </si>
  <si>
    <t>Nyla Stuart</t>
  </si>
  <si>
    <t>Dion Padilla</t>
  </si>
  <si>
    <t>Maggie Bailey</t>
  </si>
  <si>
    <t>Axel Bauer</t>
  </si>
  <si>
    <t>Haley Costa</t>
  </si>
  <si>
    <t>Kenji Meyer</t>
  </si>
  <si>
    <t>Sara Correa</t>
  </si>
  <si>
    <t>Zakai Lynch</t>
  </si>
  <si>
    <t>Malia Graham</t>
  </si>
  <si>
    <t>Giovanni Stokes</t>
  </si>
  <si>
    <t>Miranda Sherman</t>
  </si>
  <si>
    <t>Adan Salazar</t>
  </si>
  <si>
    <t>Freya Schneider</t>
  </si>
  <si>
    <t>Raymond Hubbard</t>
  </si>
  <si>
    <t>Rosie Alfaro</t>
  </si>
  <si>
    <t>Xzavier Good</t>
  </si>
  <si>
    <t>Nathalia Hayden</t>
  </si>
  <si>
    <t>Leroy Arias</t>
  </si>
  <si>
    <t>Aleah Trujillo</t>
  </si>
  <si>
    <t>Apollo Ramos</t>
  </si>
  <si>
    <t>Alice Moore</t>
  </si>
  <si>
    <t>Levi Page</t>
  </si>
  <si>
    <t>Cataleya Whitney</t>
  </si>
  <si>
    <t>Jeffery Booker</t>
  </si>
  <si>
    <t>Nataly Copeland</t>
  </si>
  <si>
    <t>Axton Singh</t>
  </si>
  <si>
    <t>Vivienne Petersen</t>
  </si>
  <si>
    <t>Samson Wheeler</t>
  </si>
  <si>
    <t>Sydney Salgado</t>
  </si>
  <si>
    <t>Trace Stark</t>
  </si>
  <si>
    <t>Kamilah Padilla</t>
  </si>
  <si>
    <t>Jaden Lowe</t>
  </si>
  <si>
    <t>Amari Gross</t>
  </si>
  <si>
    <t>Quinn Spencer</t>
  </si>
  <si>
    <t>Alyssa Turner</t>
  </si>
  <si>
    <t>Joshua Villalobos</t>
  </si>
  <si>
    <t>Zoya Carter</t>
  </si>
  <si>
    <t>Maverick Mack</t>
  </si>
  <si>
    <t>Nadia Enriquez</t>
  </si>
  <si>
    <t>Elisha Faulkner</t>
  </si>
  <si>
    <t>Ansley Stuart</t>
  </si>
  <si>
    <t>Dion Case</t>
  </si>
  <si>
    <t>Cleo Coleman</t>
  </si>
  <si>
    <t>Micah Livingston</t>
  </si>
  <si>
    <t>Milena Lim</t>
  </si>
  <si>
    <t>Cal Hail</t>
  </si>
  <si>
    <t>Lainey Gutierrez</t>
  </si>
  <si>
    <t>Luca Vance</t>
  </si>
  <si>
    <t>Maxine Stark</t>
  </si>
  <si>
    <t>Kristopher Hull</t>
  </si>
  <si>
    <t>Andi Esquivel</t>
  </si>
  <si>
    <t>Bridger Maldonado</t>
  </si>
  <si>
    <t>Elaina Barrett</t>
  </si>
  <si>
    <t>Angelo Poole</t>
  </si>
  <si>
    <t>Bonnie Cummings</t>
  </si>
  <si>
    <t>Raiden Whitney</t>
  </si>
  <si>
    <t>Madalynn Hester</t>
  </si>
  <si>
    <t>Rene Rhodes</t>
  </si>
  <si>
    <t>Tatum Mullen</t>
  </si>
  <si>
    <t>Shepard Gomez</t>
  </si>
  <si>
    <t>Natalie Villarreal</t>
  </si>
  <si>
    <t>Nikolai Lloyd</t>
  </si>
  <si>
    <t>Emely Herman</t>
  </si>
  <si>
    <t>Juelz Dodson</t>
  </si>
  <si>
    <t>Etta Frederick</t>
  </si>
  <si>
    <t>Kase Lane</t>
  </si>
  <si>
    <t>Amy Parker</t>
  </si>
  <si>
    <t>Caleb Knapp</t>
  </si>
  <si>
    <t>Linda Brock</t>
  </si>
  <si>
    <t>Julio Whitney</t>
  </si>
  <si>
    <t>Madalynn Long</t>
  </si>
  <si>
    <t>Jace Pace</t>
  </si>
  <si>
    <t>Giana Ellis</t>
  </si>
  <si>
    <t>Cole Harris</t>
  </si>
  <si>
    <t>Penelope Santos</t>
  </si>
  <si>
    <t>Walker Valentine</t>
  </si>
  <si>
    <t>August Durham</t>
  </si>
  <si>
    <t>Kellen Roberts</t>
  </si>
  <si>
    <t>Paisley Baxter</t>
  </si>
  <si>
    <t>Tomas Ferguson</t>
  </si>
  <si>
    <t>Juliana Shah</t>
  </si>
  <si>
    <t>Zain Webb</t>
  </si>
  <si>
    <t>Ariella Armstrong</t>
  </si>
  <si>
    <t>Grant Faulkner</t>
  </si>
  <si>
    <t>Ansley Richardson</t>
  </si>
  <si>
    <t>Robert Trujillo</t>
  </si>
  <si>
    <t>Danielle Nava</t>
  </si>
  <si>
    <t>Stefan Huffman</t>
  </si>
  <si>
    <t>Hayley Chang</t>
  </si>
  <si>
    <t>Ari Barry</t>
  </si>
  <si>
    <t>Waverly Hanna</t>
  </si>
  <si>
    <t>Aydin Pope</t>
  </si>
  <si>
    <t>Aurelia Ashley</t>
  </si>
  <si>
    <t>Kylen Rodgers</t>
  </si>
  <si>
    <t>Selah Davenport</t>
  </si>
  <si>
    <t>Dariel Soto</t>
  </si>
  <si>
    <t>Brynlee Kent</t>
  </si>
  <si>
    <t>Mekhi Hickman</t>
  </si>
  <si>
    <t>Scarlette Barry</t>
  </si>
  <si>
    <t>Emery Robertson</t>
  </si>
  <si>
    <t>Harmony Welch</t>
  </si>
  <si>
    <t>Hendrix Gates</t>
  </si>
  <si>
    <t>Melina Wood</t>
  </si>
  <si>
    <t>Carson McClain</t>
  </si>
  <si>
    <t>Marleigh Knight</t>
  </si>
  <si>
    <t>Beckett Cain</t>
  </si>
  <si>
    <t>Kendra Richmond</t>
  </si>
  <si>
    <t>Mordechai Hammond</t>
  </si>
  <si>
    <t>Holly Potts</t>
  </si>
  <si>
    <t>Alfred Trejo</t>
  </si>
  <si>
    <t>Rosalyn Gates</t>
  </si>
  <si>
    <t>Ermias Gill</t>
  </si>
  <si>
    <t>Jordan Holt</t>
  </si>
  <si>
    <t>Niko Collier</t>
  </si>
  <si>
    <t>Ivory Bonilla</t>
  </si>
  <si>
    <t>Aden Ball</t>
  </si>
  <si>
    <t>Abby Hodges</t>
  </si>
  <si>
    <t>Alonzo Neal</t>
  </si>
  <si>
    <t>Talia Hail</t>
  </si>
  <si>
    <t>Hector Velez</t>
  </si>
  <si>
    <t>Megan Knight</t>
  </si>
  <si>
    <t>Beckett Carey</t>
  </si>
  <si>
    <t>Alora Jefferson</t>
  </si>
  <si>
    <t>Raylan Hanson</t>
  </si>
  <si>
    <t>Mariana Koch</t>
  </si>
  <si>
    <t>Salvador Bradshaw</t>
  </si>
  <si>
    <t>Berkley Gentry</t>
  </si>
  <si>
    <t>Magnus Patrick</t>
  </si>
  <si>
    <t>Lyra McIntosh</t>
  </si>
  <si>
    <t>Kristian Bullock</t>
  </si>
  <si>
    <t>Winnie Michael</t>
  </si>
  <si>
    <t>Bronson West</t>
  </si>
  <si>
    <t>Remi Doyle</t>
  </si>
  <si>
    <t>Kashton Summers</t>
  </si>
  <si>
    <t>Frankie Kent</t>
  </si>
  <si>
    <t>Mekhi Ruiz</t>
  </si>
  <si>
    <t>Emery Frost</t>
  </si>
  <si>
    <t>Dario Dickson</t>
  </si>
  <si>
    <t>Emmalynn Cabrera</t>
  </si>
  <si>
    <t>Cade Marks</t>
  </si>
  <si>
    <t>Monica Cantrell</t>
  </si>
  <si>
    <t>Harris Shaffer</t>
  </si>
  <si>
    <t>Alanna Roy</t>
  </si>
  <si>
    <t>Marcelo Alfaro</t>
  </si>
  <si>
    <t>Yasmin Manning</t>
  </si>
  <si>
    <t>Seth Cox</t>
  </si>
  <si>
    <t>Sadie Sawyer</t>
  </si>
  <si>
    <t>Jefferson Blanchard</t>
  </si>
  <si>
    <t>Layne Marin</t>
  </si>
  <si>
    <t>Aldo Moreno</t>
  </si>
  <si>
    <t>Mary Lin</t>
  </si>
  <si>
    <t>Conor Kennedy</t>
  </si>
  <si>
    <t>Brianna Thomas</t>
  </si>
  <si>
    <t>Logan Carr</t>
  </si>
  <si>
    <t>Rowan Carlson</t>
  </si>
  <si>
    <t>Paul Grant</t>
  </si>
  <si>
    <t>Alaina Livingston</t>
  </si>
  <si>
    <t>Ambrose Camacho</t>
  </si>
  <si>
    <t>Armani Sheppard</t>
  </si>
  <si>
    <t>Trent Lozano</t>
  </si>
  <si>
    <t>Cecelia Boyle</t>
  </si>
  <si>
    <t>Robin Knapp</t>
  </si>
  <si>
    <t>Linda Rowland</t>
  </si>
  <si>
    <t>Eliezer Bradford</t>
  </si>
  <si>
    <t>Rhea Chen</t>
  </si>
  <si>
    <t>Emmanuel Spencer</t>
  </si>
  <si>
    <t>Alyssa Hardy</t>
  </si>
  <si>
    <t>Jayceon Jones</t>
  </si>
  <si>
    <t>Sophia Page</t>
  </si>
  <si>
    <t>Pablo Gregory</t>
  </si>
  <si>
    <t>Alaya Morrison</t>
  </si>
  <si>
    <t>Maximus Powell</t>
  </si>
  <si>
    <t>Vivian Fisher</t>
  </si>
  <si>
    <t>Gael Hughes</t>
  </si>
  <si>
    <t>Samantha Poole</t>
  </si>
  <si>
    <t>Quincy Blackburn</t>
  </si>
  <si>
    <t>Frida Kaur</t>
  </si>
  <si>
    <t>Augustine Larson</t>
  </si>
  <si>
    <t>Alayna Freeman</t>
  </si>
  <si>
    <t>Jayce Keith</t>
  </si>
  <si>
    <t>Elyse Merritt</t>
  </si>
  <si>
    <t>Colten Bowman</t>
  </si>
  <si>
    <t>Fiona Reyes</t>
  </si>
  <si>
    <t>Eli Butler</t>
  </si>
  <si>
    <t>Athena Erickson</t>
  </si>
  <si>
    <t>Johnny Wong</t>
  </si>
  <si>
    <t>Adelaide Russo</t>
  </si>
  <si>
    <t>Jamie Xiong</t>
  </si>
  <si>
    <t>Amayah Moyer</t>
  </si>
  <si>
    <t>Ahmir Sanders</t>
  </si>
  <si>
    <t>Everleigh Rivera</t>
  </si>
  <si>
    <t>Charles Chambers</t>
  </si>
  <si>
    <t>Makayla Marsh</t>
  </si>
  <si>
    <t>Bo Miller</t>
  </si>
  <si>
    <t>Isabella Hartman</t>
  </si>
  <si>
    <t>Baker Raymond</t>
  </si>
  <si>
    <t>Hadlee Griffin</t>
  </si>
  <si>
    <t>Ayden Soto</t>
  </si>
  <si>
    <t>Brynlee Savage</t>
  </si>
  <si>
    <t>Keaton Ramirez</t>
  </si>
  <si>
    <t>Grace Poole</t>
  </si>
  <si>
    <t>Quincy Colon</t>
  </si>
  <si>
    <t>Remy Anderson</t>
  </si>
  <si>
    <t>Jacob Hodge</t>
  </si>
  <si>
    <t>Coraline Hopkins</t>
  </si>
  <si>
    <t>Ali McGuire</t>
  </si>
  <si>
    <t>April Fox</t>
  </si>
  <si>
    <t>Antonio White</t>
  </si>
  <si>
    <t>Layla Cook</t>
  </si>
  <si>
    <t>Ezekiel Rich</t>
  </si>
  <si>
    <t>Sunny Vaughn</t>
  </si>
  <si>
    <t>Remy Wyatt</t>
  </si>
  <si>
    <t>Liberty Quintero</t>
  </si>
  <si>
    <t>Thatcher Schultz</t>
  </si>
  <si>
    <t>Briella Foster</t>
  </si>
  <si>
    <t>Kayden Garrison</t>
  </si>
  <si>
    <t>Cadence Campbell</t>
  </si>
  <si>
    <t>Christopher Hodge</t>
  </si>
  <si>
    <t>Coraline Mays</t>
  </si>
  <si>
    <t>Jadiel Curtis</t>
  </si>
  <si>
    <t>Alexis Barrett</t>
  </si>
  <si>
    <t>Angelo Marsh</t>
  </si>
  <si>
    <t>Adelina Gilmore</t>
  </si>
  <si>
    <t>Vihaan Jackson</t>
  </si>
  <si>
    <t>Avery Trevino</t>
  </si>
  <si>
    <t>Jaime Peck</t>
  </si>
  <si>
    <t>Crystal Thompson</t>
  </si>
  <si>
    <t>Theodore Savage</t>
  </si>
  <si>
    <t>Louise Neal</t>
  </si>
  <si>
    <t>Kane Compton</t>
  </si>
  <si>
    <t>Elina McGee</t>
  </si>
  <si>
    <t>Conner Dougherty</t>
  </si>
  <si>
    <t>Alisson Horn</t>
  </si>
  <si>
    <t>Wilson Patton</t>
  </si>
  <si>
    <t>Lorelei Osborne</t>
  </si>
  <si>
    <t>Augustus Bryan</t>
  </si>
  <si>
    <t>Meredith Maynard</t>
  </si>
  <si>
    <t>Landry Bernard</t>
  </si>
  <si>
    <t>Barbara Bowman</t>
  </si>
  <si>
    <t>Francisco Costa</t>
  </si>
  <si>
    <t>Robin Thomas</t>
  </si>
  <si>
    <t>Logan Coleman</t>
  </si>
  <si>
    <t>Julia Hahn</t>
  </si>
  <si>
    <t>Kabir Roach</t>
  </si>
  <si>
    <t>Lyanna Weber</t>
  </si>
  <si>
    <t>Crew Stafford</t>
  </si>
  <si>
    <t>Bridget Anthony</t>
  </si>
  <si>
    <t>Shiloh Tran</t>
  </si>
  <si>
    <t>Kylie Greer</t>
  </si>
  <si>
    <t>Koda Porter</t>
  </si>
  <si>
    <t>Ryleigh Harvey</t>
  </si>
  <si>
    <t>Cayden Alexander</t>
  </si>
  <si>
    <t>Lyla Waller</t>
  </si>
  <si>
    <t>Marley Webb</t>
  </si>
  <si>
    <t>Ariella Hoffman</t>
  </si>
  <si>
    <t>Steven Berry</t>
  </si>
  <si>
    <t>Annabelle Miller</t>
  </si>
  <si>
    <t>Benjamin Andrade</t>
  </si>
  <si>
    <t>Emmy Marin</t>
  </si>
  <si>
    <t>Aldo Duke</t>
  </si>
  <si>
    <t>Melani Ho</t>
  </si>
  <si>
    <t>Morgan Dennis</t>
  </si>
  <si>
    <t>Maisie Lane</t>
  </si>
  <si>
    <t>Matias Dean</t>
  </si>
  <si>
    <t>Julianna Williams</t>
  </si>
  <si>
    <t>Oliver Sanchez</t>
  </si>
  <si>
    <t>Aria Harper</t>
  </si>
  <si>
    <t>Hayes Petersen</t>
  </si>
  <si>
    <t>Fernanda Vincent</t>
  </si>
  <si>
    <t>Aarav Vu</t>
  </si>
  <si>
    <t>Kimora Morrow</t>
  </si>
  <si>
    <t>Kyree Velez</t>
  </si>
  <si>
    <t>Megan Day</t>
  </si>
  <si>
    <t>Kayson Poole</t>
  </si>
  <si>
    <t>Bonnie Villalobos</t>
  </si>
  <si>
    <t>Reuben Portillo</t>
  </si>
  <si>
    <t>Nathalie Burnett</t>
  </si>
  <si>
    <t>Davis Gonzales</t>
  </si>
  <si>
    <t>Hadley Patton</t>
  </si>
  <si>
    <t>Moises Montoya</t>
  </si>
  <si>
    <t>Kamryn Baldwin</t>
  </si>
  <si>
    <t>Jaiden Whitney</t>
  </si>
  <si>
    <t>Madalynn Potter</t>
  </si>
  <si>
    <t>Lucca Maldonado</t>
  </si>
  <si>
    <t>Elaina Padilla</t>
  </si>
  <si>
    <t>Jaden Dillon</t>
  </si>
  <si>
    <t>Laurel Wilkins</t>
  </si>
  <si>
    <t>Yusuf O’Connor</t>
  </si>
  <si>
    <t>Charli Park</t>
  </si>
  <si>
    <t>Daxton Logan</t>
  </si>
  <si>
    <t>Kora Leblanc</t>
  </si>
  <si>
    <t>Braden Fuller</t>
  </si>
  <si>
    <t>Oakley Fitzgerald</t>
  </si>
  <si>
    <t>Peyton McCullough</t>
  </si>
  <si>
    <t>Hana Summers</t>
  </si>
  <si>
    <t>Darius Fuentes</t>
  </si>
  <si>
    <t>Madeleine Giles</t>
  </si>
  <si>
    <t>Kole Case</t>
  </si>
  <si>
    <t>Cleo Jackson</t>
  </si>
  <si>
    <t>Sebastian Wilkerson</t>
  </si>
  <si>
    <t>Janiyah Barton</t>
  </si>
  <si>
    <t>Cassius Nunez</t>
  </si>
  <si>
    <t>Mya Barton</t>
  </si>
  <si>
    <t>Cassius Whitaker</t>
  </si>
  <si>
    <t>Ivanna Mayo</t>
  </si>
  <si>
    <t>Jericho Mora</t>
  </si>
  <si>
    <t>Jemma Anthony</t>
  </si>
  <si>
    <t>Shiloh Cunningham</t>
  </si>
  <si>
    <t>Marley Hudson</t>
  </si>
  <si>
    <t>Peter Hunter</t>
  </si>
  <si>
    <t>Khloe Dillon</t>
  </si>
  <si>
    <t>Alvin O’Donnell</t>
  </si>
  <si>
    <t>Bellamy Richards</t>
  </si>
  <si>
    <t>Holden Spears</t>
  </si>
  <si>
    <t>Isabela Kennedy</t>
  </si>
  <si>
    <t>Maxwell Ortega</t>
  </si>
  <si>
    <t>Lilah Garza</t>
  </si>
  <si>
    <t>Judah Scott</t>
  </si>
  <si>
    <t>Aurora Holmes</t>
  </si>
  <si>
    <t>King Fernandez</t>
  </si>
  <si>
    <t>Amara Booth</t>
  </si>
  <si>
    <t>Chaim Arias</t>
  </si>
  <si>
    <t>Aleah McPherson</t>
  </si>
  <si>
    <t>Foster Tyler</t>
  </si>
  <si>
    <t>Helena Collier</t>
  </si>
  <si>
    <t>Edison Moss</t>
  </si>
  <si>
    <t>Bianca Blanchard</t>
  </si>
  <si>
    <t>Adler Young</t>
  </si>
  <si>
    <t>Zoey Cameron</t>
  </si>
  <si>
    <t>Rayan Gentry</t>
  </si>
  <si>
    <t>Amelie Salgado</t>
  </si>
  <si>
    <t>Trace Ponce</t>
  </si>
  <si>
    <t>Aileen McClure</t>
  </si>
  <si>
    <t>Reese Frazier</t>
  </si>
  <si>
    <t>Octavia Anderson</t>
  </si>
  <si>
    <t>Jacob Cruz</t>
  </si>
  <si>
    <t>Claire McConnell</t>
  </si>
  <si>
    <t>London Giles</t>
  </si>
  <si>
    <t>Bailee Cortes</t>
  </si>
  <si>
    <t>Banks Jones</t>
  </si>
  <si>
    <t>Sophia Arroyo</t>
  </si>
  <si>
    <t>Alberto Duran</t>
  </si>
  <si>
    <t>Willa Oliver</t>
  </si>
  <si>
    <t>Karson Wise</t>
  </si>
  <si>
    <t>Mira Marshall</t>
  </si>
  <si>
    <t>Kaiden Hendricks</t>
  </si>
  <si>
    <t>Dani Sellers</t>
  </si>
  <si>
    <t>Madden Suarez</t>
  </si>
  <si>
    <t>Jimena Conner</t>
  </si>
  <si>
    <t>Phillip Barron</t>
  </si>
  <si>
    <t>Anya Walsh</t>
  </si>
  <si>
    <t>Bodhi Blankenship</t>
  </si>
  <si>
    <t>Rosalee Kirk</t>
  </si>
  <si>
    <t>Alessandro Ballard</t>
  </si>
  <si>
    <t>Alejandra Dunn</t>
  </si>
  <si>
    <t>Dawson Miranda</t>
  </si>
  <si>
    <t>Amina Eaton</t>
  </si>
  <si>
    <t>Leighton Salazar</t>
  </si>
  <si>
    <t>Freya James</t>
  </si>
  <si>
    <t>Jaxson Campos</t>
  </si>
  <si>
    <t>Sutton Mullins</t>
  </si>
  <si>
    <t>Allen Hancock</t>
  </si>
  <si>
    <t>Katelyn Singh</t>
  </si>
  <si>
    <t>Louis Day</t>
  </si>
  <si>
    <t>Hayden Thornton</t>
  </si>
  <si>
    <t>Malik Short</t>
  </si>
  <si>
    <t>Cheyenne Merritt</t>
  </si>
  <si>
    <t>Colten Campbell</t>
  </si>
  <si>
    <t>Addison Cordova</t>
  </si>
  <si>
    <t>Vicente Watson</t>
  </si>
  <si>
    <t>Hailey Hawkins</t>
  </si>
  <si>
    <t>Victor Spears</t>
  </si>
  <si>
    <t>Isabela Dean</t>
  </si>
  <si>
    <t>Ronan McLaughlin</t>
  </si>
  <si>
    <t>Stephanie Lowe</t>
  </si>
  <si>
    <t>Julius Esquivel</t>
  </si>
  <si>
    <t>Jaylee Molina</t>
  </si>
  <si>
    <t>Prince Decker</t>
  </si>
  <si>
    <t>Aleena Dennis</t>
  </si>
  <si>
    <t>Emanuel Blankenship</t>
  </si>
  <si>
    <t>Rosalee Fowler</t>
  </si>
  <si>
    <t>Kameron Bean</t>
  </si>
  <si>
    <t>Jenesis Powers</t>
  </si>
  <si>
    <t>Sean Morales</t>
  </si>
  <si>
    <t>Skylar Farrell</t>
  </si>
  <si>
    <t>Ty Prince</t>
  </si>
  <si>
    <t>Greta Sexton</t>
  </si>
  <si>
    <t>Mylo Berry</t>
  </si>
  <si>
    <t>Annabelle Massey</t>
  </si>
  <si>
    <t>Donald Merritt</t>
  </si>
  <si>
    <t>Kaisley Barr</t>
  </si>
  <si>
    <t>Harley Yu</t>
  </si>
  <si>
    <t>Navy Suarez</t>
  </si>
  <si>
    <t>Soren Mayo</t>
  </si>
  <si>
    <t>Aarya Fitzgerald</t>
  </si>
  <si>
    <t>Peyton Fletcher</t>
  </si>
  <si>
    <t>Anaya Lucero</t>
  </si>
  <si>
    <t>Felipe Hogan</t>
  </si>
  <si>
    <t>Kathryn Keller</t>
  </si>
  <si>
    <t>Nico Morrow</t>
  </si>
  <si>
    <t>Reyna Walton</t>
  </si>
  <si>
    <t>Dominick Jensen</t>
  </si>
  <si>
    <t>Jane McGee</t>
  </si>
  <si>
    <t>Conner Lopez</t>
  </si>
  <si>
    <t>Gianna Blake</t>
  </si>
  <si>
    <t>Zyaire McKinney</t>
  </si>
  <si>
    <t>Gwendolyn Owen</t>
  </si>
  <si>
    <t>Cannon Stevenson</t>
  </si>
  <si>
    <t>Regina Klein</t>
  </si>
  <si>
    <t>Marco Watson</t>
  </si>
  <si>
    <t>Hailey Ayala</t>
  </si>
  <si>
    <t>Tanner Morton</t>
  </si>
  <si>
    <t>Mallory Lopez</t>
  </si>
  <si>
    <t>Michael Meza</t>
  </si>
  <si>
    <t>Rosa Stokes</t>
  </si>
  <si>
    <t>Santana Kent</t>
  </si>
  <si>
    <t>Jazmine Bartlett</t>
  </si>
  <si>
    <t>Kace Arnold</t>
  </si>
  <si>
    <t>Finley Phan</t>
  </si>
  <si>
    <t>Maison Duran</t>
  </si>
  <si>
    <t>Willa Howell</t>
  </si>
  <si>
    <t>Bradley Conway</t>
  </si>
  <si>
    <t>Ryann Baker</t>
  </si>
  <si>
    <t>Ezra Bishop</t>
  </si>
  <si>
    <t>Brooklynn Arellano</t>
  </si>
  <si>
    <t>Kellan Padilla</t>
  </si>
  <si>
    <t>Maggie Hale</t>
  </si>
  <si>
    <t>Ezequiel Lane</t>
  </si>
  <si>
    <t>Amy Zavala</t>
  </si>
  <si>
    <t>Dillon Shaw</t>
  </si>
  <si>
    <t>Emersyn Griffin</t>
  </si>
  <si>
    <t>Ayden Parsons</t>
  </si>
  <si>
    <t>Maia Hahn</t>
  </si>
  <si>
    <t>Kabir Berry</t>
  </si>
  <si>
    <t>Annabelle Sanders</t>
  </si>
  <si>
    <t>Jose Portillo</t>
  </si>
  <si>
    <t>Nathalie Wood</t>
  </si>
  <si>
    <t>Carson Vance</t>
  </si>
  <si>
    <t>Maxine Curtis</t>
  </si>
  <si>
    <t>Muhammad Kirk</t>
  </si>
  <si>
    <t>Ellis Cordova</t>
  </si>
  <si>
    <t>Vicente Lozano</t>
  </si>
  <si>
    <t>Cecelia Boyer</t>
  </si>
  <si>
    <t>Zeke Briggs</t>
  </si>
  <si>
    <t>Alia Cuevas</t>
  </si>
  <si>
    <t>Brecken Gross</t>
  </si>
  <si>
    <t>Khalil Freeman</t>
  </si>
  <si>
    <t>Norah Reese</t>
  </si>
  <si>
    <t>Alijah French</t>
  </si>
  <si>
    <t>Lorelai Daniel</t>
  </si>
  <si>
    <t>Grady Thompson</t>
  </si>
  <si>
    <t>Madison Correa</t>
  </si>
  <si>
    <t>Zakai Neal</t>
  </si>
  <si>
    <t>Talia Bates</t>
  </si>
  <si>
    <t>Ellis Wyatt</t>
  </si>
  <si>
    <t>Liberty Valencia</t>
  </si>
  <si>
    <t>Dax Watkins</t>
  </si>
  <si>
    <t>Lola Larsen</t>
  </si>
  <si>
    <t>Brycen Bowen</t>
  </si>
  <si>
    <t>Dream Vaughn</t>
  </si>
  <si>
    <t>Remy Morse</t>
  </si>
  <si>
    <t>Kairi Lynch</t>
  </si>
  <si>
    <t>Zane Mitchell</t>
  </si>
  <si>
    <t>Willow Henderson</t>
  </si>
  <si>
    <t>Beau Davis</t>
  </si>
  <si>
    <t>Mia Hurst</t>
  </si>
  <si>
    <t>Neil Chavez</t>
  </si>
  <si>
    <t>Nevaeh McCullough</t>
  </si>
  <si>
    <t>Briar Cherry</t>
  </si>
  <si>
    <t>Nyomi Cano</t>
  </si>
  <si>
    <t>Terry Ross</t>
  </si>
  <si>
    <t>Peyton Strickland</t>
  </si>
  <si>
    <t>Keegan Peters</t>
  </si>
  <si>
    <t>Leila Guerra</t>
  </si>
  <si>
    <t>Leland Christian</t>
  </si>
  <si>
    <t>Anahi Spencer</t>
  </si>
  <si>
    <t>Ace Maldonado</t>
  </si>
  <si>
    <t>Elaina Anthony</t>
  </si>
  <si>
    <t>Shiloh Carrillo</t>
  </si>
  <si>
    <t>Kaylani Solomon</t>
  </si>
  <si>
    <t>Musa Schneider</t>
  </si>
  <si>
    <t>Delaney Vo</t>
  </si>
  <si>
    <t>Gordon Nicholson</t>
  </si>
  <si>
    <t>Justice Magana</t>
  </si>
  <si>
    <t>Rey Zuniga</t>
  </si>
  <si>
    <t>Leslie Lee</t>
  </si>
  <si>
    <t>Jack Parks</t>
  </si>
  <si>
    <t>Ainsley Bean</t>
  </si>
  <si>
    <t>Mccoy Rice</t>
  </si>
  <si>
    <t>Ada Vance</t>
  </si>
  <si>
    <t>Casen Carroll</t>
  </si>
  <si>
    <t>Zara Porter</t>
  </si>
  <si>
    <t>Rhett Blankenship</t>
  </si>
  <si>
    <t>Rosalee Bowman</t>
  </si>
  <si>
    <t>Francisco Zhang</t>
  </si>
  <si>
    <t>Sarai Ingram</t>
  </si>
  <si>
    <t>Tripp Salgado</t>
  </si>
  <si>
    <t>Avalynn Lloyd</t>
  </si>
  <si>
    <t>Zaire Gray</t>
  </si>
  <si>
    <t>Sarah Woods</t>
  </si>
  <si>
    <t>Zion Schmitt</t>
  </si>
  <si>
    <t>Queen Hess</t>
  </si>
  <si>
    <t>Lawrence Cochran</t>
  </si>
  <si>
    <t>Alma Crosby</t>
  </si>
  <si>
    <t>Tristen Jennings</t>
  </si>
  <si>
    <t>Palmer Stein</t>
  </si>
  <si>
    <t>Creed Harmon</t>
  </si>
  <si>
    <t>Maren Kline</t>
  </si>
  <si>
    <t>Ramon Callahan</t>
  </si>
  <si>
    <t>Kimber Ramirez</t>
  </si>
  <si>
    <t>David Hoover</t>
  </si>
  <si>
    <t>Virginia Duke</t>
  </si>
  <si>
    <t>Kalel Mejia</t>
  </si>
  <si>
    <t>Saylor Valentine</t>
  </si>
  <si>
    <t>Demetrius Padilla</t>
  </si>
  <si>
    <t>Maggie Cervantes</t>
  </si>
  <si>
    <t>Kamari Proctor</t>
  </si>
  <si>
    <t>Chandler Boyle</t>
  </si>
  <si>
    <t>Robin Phelps</t>
  </si>
  <si>
    <t>Laney Robertson</t>
  </si>
  <si>
    <t>Emiliano Donaldson</t>
  </si>
  <si>
    <t>Natasha Blake</t>
  </si>
  <si>
    <t>Zyaire Cortez</t>
  </si>
  <si>
    <t>Haven Blackburn</t>
  </si>
  <si>
    <t>Zahir Richard</t>
  </si>
  <si>
    <t>Davina Hogan</t>
  </si>
  <si>
    <t>Sonny Huff</t>
  </si>
  <si>
    <t>Karsyn Hunt</t>
  </si>
  <si>
    <t>Jesus Wilcox</t>
  </si>
  <si>
    <t>Ashlyn Turner</t>
  </si>
  <si>
    <t>Joshua Gillespie</t>
  </si>
  <si>
    <t>Alianna Cherry</t>
  </si>
  <si>
    <t>Rome Moreno</t>
  </si>
  <si>
    <t>Mary Reese</t>
  </si>
  <si>
    <t>Alijah McLean</t>
  </si>
  <si>
    <t>Sky Macdonald</t>
  </si>
  <si>
    <t>Hugh Chase</t>
  </si>
  <si>
    <t>Angie Knight</t>
  </si>
  <si>
    <t>Beckett Snow</t>
  </si>
  <si>
    <t>Alexia Guzman</t>
  </si>
  <si>
    <t>Jude Savage</t>
  </si>
  <si>
    <t>Louise Alvarado</t>
  </si>
  <si>
    <t>Andres Hutchinson</t>
  </si>
  <si>
    <t>Jamie Atkins</t>
  </si>
  <si>
    <t>Cason Benjamin</t>
  </si>
  <si>
    <t>Jianna Valdez</t>
  </si>
  <si>
    <t>Kyler Fleming</t>
  </si>
  <si>
    <t>Fatima Hendrix</t>
  </si>
  <si>
    <t>Korbyn Faulkner</t>
  </si>
  <si>
    <t>Ansley Velazquez</t>
  </si>
  <si>
    <t>Drew McDonald</t>
  </si>
  <si>
    <t>Daisy Lowe</t>
  </si>
  <si>
    <t>Julius Rasmussen</t>
  </si>
  <si>
    <t>Esperanza Donovan</t>
  </si>
  <si>
    <t>Brayan Valentine</t>
  </si>
  <si>
    <t>August Farmer</t>
  </si>
  <si>
    <t>Jamison Horne</t>
  </si>
  <si>
    <t>Marlowe Guerra</t>
  </si>
  <si>
    <t>Leland Hebert</t>
  </si>
  <si>
    <t>Kyleigh Spears</t>
  </si>
  <si>
    <t>Ameer Wolf</t>
  </si>
  <si>
    <t>Jolene Navarro</t>
  </si>
  <si>
    <t>Reid Buchanan</t>
  </si>
  <si>
    <t>Maryam Watkins</t>
  </si>
  <si>
    <t>Nash McDonald</t>
  </si>
  <si>
    <t>Daisy Shepard</t>
  </si>
  <si>
    <t>Damari Owens</t>
  </si>
  <si>
    <t>Amaya Rogers</t>
  </si>
  <si>
    <t>Colton Francis</t>
  </si>
  <si>
    <t>Daniella Grimes</t>
  </si>
  <si>
    <t>Harlan Humphrey</t>
  </si>
  <si>
    <t>Journi Moran</t>
  </si>
  <si>
    <t>Tate Bowen</t>
  </si>
  <si>
    <t>Dream Blevins</t>
  </si>
  <si>
    <t>Avi Vargas</t>
  </si>
  <si>
    <t>Andrea McDonald</t>
  </si>
  <si>
    <t>Calvin Lu</t>
  </si>
  <si>
    <t>Emani Ho</t>
  </si>
  <si>
    <t>Morgan Simpson</t>
  </si>
  <si>
    <t>Anastasia Ventura</t>
  </si>
  <si>
    <t>Branson Giles</t>
  </si>
  <si>
    <t>Bailee Walsh</t>
  </si>
  <si>
    <t>Bodhi Walter</t>
  </si>
  <si>
    <t>Penny Peterson</t>
  </si>
  <si>
    <t>Santiago Contreras</t>
  </si>
  <si>
    <t>Daniela Gregory</t>
  </si>
  <si>
    <t>Travis Owen</t>
  </si>
  <si>
    <t>Mikayla Mathews</t>
  </si>
  <si>
    <t>Jamir Bonilla</t>
  </si>
  <si>
    <t>Romina Beil</t>
  </si>
  <si>
    <t>Ariel Cordova</t>
  </si>
  <si>
    <t>Florence Moore</t>
  </si>
  <si>
    <t>Levi Baxter</t>
  </si>
  <si>
    <t>Lara Todd</t>
  </si>
  <si>
    <t>Baylor Horne</t>
  </si>
  <si>
    <t>Marlowe Garcia</t>
  </si>
  <si>
    <t>James Shah</t>
  </si>
  <si>
    <t>Angelica Sanders</t>
  </si>
  <si>
    <t>Jose Copeland</t>
  </si>
  <si>
    <t>Dayana Clark</t>
  </si>
  <si>
    <t>John House</t>
  </si>
  <si>
    <t>Sariah Larson</t>
  </si>
  <si>
    <t>Rafael Cain</t>
  </si>
  <si>
    <t>Kendra Moore</t>
  </si>
  <si>
    <t>Levi Parks</t>
  </si>
  <si>
    <t>Ainsley Dyer</t>
  </si>
  <si>
    <t>Atreus Roy</t>
  </si>
  <si>
    <t>Savanna Nixon</t>
  </si>
  <si>
    <t>Cory Houston</t>
  </si>
  <si>
    <t>Lylah Arroyo</t>
  </si>
  <si>
    <t>Alberto Valencia</t>
  </si>
  <si>
    <t>Maddison Townsend</t>
  </si>
  <si>
    <t>Alexis Lewis</t>
  </si>
  <si>
    <t>Ellie Reyes</t>
  </si>
  <si>
    <t>Eli Nava</t>
  </si>
  <si>
    <t>Scout Shannon</t>
  </si>
  <si>
    <t>Eliel Green</t>
  </si>
  <si>
    <t>Zoe Ellison</t>
  </si>
  <si>
    <t>Kye Carson</t>
  </si>
  <si>
    <t>Nalani Simon</t>
  </si>
  <si>
    <t>Zayne Bryant</t>
  </si>
  <si>
    <t>Parker Singh</t>
  </si>
  <si>
    <t>Louis Frazier</t>
  </si>
  <si>
    <t>Octavia Anthony</t>
  </si>
  <si>
    <t>Shiloh Strickland</t>
  </si>
  <si>
    <t>Nia Rocha</t>
  </si>
  <si>
    <t>Onyx Simmons</t>
  </si>
  <si>
    <t>Reagan McDaniel</t>
  </si>
  <si>
    <t>Major Levy</t>
  </si>
  <si>
    <t>Flora Harvey</t>
  </si>
  <si>
    <t>Cayden Brady</t>
  </si>
  <si>
    <t>Personal Loan</t>
  </si>
  <si>
    <t>Bank Branch Name</t>
  </si>
  <si>
    <t>Paris Ware</t>
  </si>
  <si>
    <t>Debt Owing</t>
  </si>
  <si>
    <t>Line of credit</t>
  </si>
  <si>
    <t>Credit card</t>
  </si>
  <si>
    <t>Student Loan</t>
  </si>
  <si>
    <t>Payday Loans</t>
  </si>
  <si>
    <t>Mortgage Loan</t>
  </si>
  <si>
    <t>Land Loan</t>
  </si>
  <si>
    <t>Small Business Loan</t>
  </si>
  <si>
    <t>Auto Loan</t>
  </si>
  <si>
    <t>4th Latest Note</t>
  </si>
  <si>
    <t>5th Latest Note</t>
  </si>
  <si>
    <t>Current Note</t>
  </si>
  <si>
    <t>Promised to pay</t>
  </si>
  <si>
    <t>Will repay more despite owing</t>
  </si>
  <si>
    <t>Is not committed, but promises to pay</t>
  </si>
  <si>
    <t>Did not pick the call</t>
  </si>
  <si>
    <t>Client is willing to proceed with repayments</t>
  </si>
  <si>
    <t>The Client intends to complete the loan soon</t>
  </si>
  <si>
    <t>Happy with our service</t>
  </si>
  <si>
    <t>Lost his job, but able to pay once employed</t>
  </si>
  <si>
    <t>Thankful for the call, will pay at the end of March</t>
  </si>
  <si>
    <t>He was not audible enough</t>
  </si>
  <si>
    <t>Bank 1</t>
  </si>
  <si>
    <t>She shall make a substantial payment in April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</si>
</sst>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5" x14ac:knownFonts="1">
    <font>
      <sz val="12"/>
      <color theme="1"/>
      <name val="Calibri"/>
      <family val="2"/>
    </font>
    <font>
      <b/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0" fontId="1" fillId="0" borderId="0" xfId="0" applyFont="1"/>
    <xf numFmtId="0" fontId="2" fillId="0" borderId="0" xfId="0" applyFont="1"/>
    <xf numFmtId="22" fontId="2" fillId="0" borderId="0" xfId="0" applyNumberFormat="1" applyFont="1"/>
    <xf numFmtId="164" fontId="0" fillId="0" borderId="0" xfId="0" applyNumberFormat="1"/>
    <xf numFmtId="0" fontId="0" fillId="0" borderId="1" xfId="0" applyBorder="1"/>
    <xf numFmtId="3" fontId="0" fillId="0" borderId="1" xfId="0" applyNumberFormat="1" applyBorder="1"/>
    <xf numFmtId="0" fontId="3" fillId="0" borderId="1" xfId="0" applyFont="1" applyBorder="1"/>
    <xf numFmtId="3" fontId="3" fillId="0" borderId="1" xfId="0" applyNumberFormat="1" applyFont="1" applyBorder="1"/>
    <xf numFmtId="0" fontId="3" fillId="0" borderId="0" xfId="0" applyFont="1"/>
    <xf numFmtId="14" fontId="0" fillId="0" borderId="1" xfId="0" applyNumberFormat="1" applyBorder="1"/>
    <xf numFmtId="0" fontId="0" fillId="0" borderId="2" xfId="0" applyBorder="1"/>
    <xf numFmtId="0" fontId="3" fillId="0" borderId="2" xfId="0" applyFont="1" applyBorder="1"/>
    <xf numFmtId="0" fontId="4" fillId="0" borderId="1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1"/>
  <sheetViews>
    <sheetView tabSelected="1" workbookViewId="0">
      <pane xSplit="4" ySplit="1" topLeftCell="E160" activePane="bottomRight" state="frozen"/>
      <selection pane="topRight" activeCell="E1" sqref="E1"/>
      <selection pane="bottomLeft" activeCell="A2" sqref="A2"/>
      <selection pane="bottomRight" sqref="A1:R1"/>
    </sheetView>
  </sheetViews>
  <sheetFormatPr defaultColWidth="8.625" defaultRowHeight="15.75" x14ac:dyDescent="0.25"/>
  <cols>
    <col min="1" max="1" width="4.625" customWidth="1"/>
    <col min="2" max="2" width="19" bestFit="1" customWidth="1"/>
    <col min="3" max="3" width="8.875" customWidth="1"/>
    <col min="4" max="4" width="7.5" customWidth="1"/>
    <col min="5" max="5" width="5.125" customWidth="1"/>
    <col min="6" max="6" width="6" customWidth="1"/>
    <col min="7" max="7" width="9.75" customWidth="1"/>
    <col min="8" max="8" width="12" bestFit="1" customWidth="1"/>
    <col min="9" max="9" width="13.625" bestFit="1" customWidth="1"/>
    <col min="10" max="10" width="11.625" bestFit="1" customWidth="1"/>
    <col min="11" max="11" width="9"/>
    <col min="12" max="12" width="11" bestFit="1" customWidth="1"/>
    <col min="13" max="13" width="18.875" customWidth="1"/>
    <col min="14" max="14" width="15.5" bestFit="1" customWidth="1"/>
    <col min="15" max="15" width="16.125" bestFit="1" customWidth="1"/>
    <col min="16" max="16" width="15.875" bestFit="1" customWidth="1"/>
    <col min="17" max="18" width="13.5" bestFit="1" customWidth="1"/>
  </cols>
  <sheetData>
    <row r="1" spans="1:18" s="2" customFormat="1" ht="26.45" customHeight="1" x14ac:dyDescent="0.25">
      <c r="A1" s="14" t="s">
        <v>9</v>
      </c>
      <c r="B1" s="14" t="s">
        <v>0</v>
      </c>
      <c r="C1" s="14" t="s">
        <v>1017</v>
      </c>
      <c r="D1" s="14" t="s">
        <v>8</v>
      </c>
      <c r="E1" s="14" t="s">
        <v>7</v>
      </c>
      <c r="F1" s="14" t="s">
        <v>1</v>
      </c>
      <c r="G1" s="14" t="s">
        <v>2</v>
      </c>
      <c r="H1" s="14" t="s">
        <v>3</v>
      </c>
      <c r="I1" s="14" t="s">
        <v>4</v>
      </c>
      <c r="J1" s="14" t="s">
        <v>6</v>
      </c>
      <c r="K1" s="14" t="s">
        <v>5</v>
      </c>
      <c r="L1" s="14" t="s">
        <v>1019</v>
      </c>
      <c r="M1" s="14" t="s">
        <v>1030</v>
      </c>
      <c r="N1" s="14" t="s">
        <v>14</v>
      </c>
      <c r="O1" s="15" t="s">
        <v>13</v>
      </c>
      <c r="P1" s="14" t="s">
        <v>12</v>
      </c>
      <c r="Q1" s="14" t="s">
        <v>1028</v>
      </c>
      <c r="R1" s="14" t="s">
        <v>1029</v>
      </c>
    </row>
    <row r="2" spans="1:18" x14ac:dyDescent="0.25">
      <c r="A2" s="6">
        <v>1</v>
      </c>
      <c r="B2" s="6" t="s">
        <v>1018</v>
      </c>
      <c r="C2" s="6" t="s">
        <v>1041</v>
      </c>
      <c r="D2" s="6">
        <v>1</v>
      </c>
      <c r="E2" s="6">
        <v>1</v>
      </c>
      <c r="F2" s="6">
        <v>1</v>
      </c>
      <c r="G2" s="6" t="s">
        <v>1020</v>
      </c>
      <c r="H2" s="7">
        <v>22324</v>
      </c>
      <c r="I2" s="11">
        <v>44340</v>
      </c>
      <c r="J2" s="11">
        <v>44858</v>
      </c>
      <c r="K2" s="7">
        <v>1854</v>
      </c>
      <c r="L2" s="7">
        <v>20470</v>
      </c>
      <c r="M2" s="6" t="s">
        <v>1034</v>
      </c>
      <c r="N2" s="6" t="str">
        <f ca="1">_xlfn.IFNA(VLOOKUP("2"&amp;B2,CountSpecific!E:F,2,0),"")</f>
        <v>Is not committed, but promises to pay</v>
      </c>
      <c r="O2" s="12" t="str">
        <f ca="1">_xlfn.IFNA(VLOOKUP("3"&amp;B2,CountSpecific!E:F,2,0),"")</f>
        <v>Will repay more despite owing</v>
      </c>
      <c r="P2" s="6" t="str">
        <f ca="1">_xlfn.IFNA(VLOOKUP("4"&amp;B2,CountSpecific!E:F,2,0),"")</f>
        <v>Promised to pay</v>
      </c>
      <c r="Q2" s="6" t="str">
        <f ca="1">_xlfn.IFNA(VLOOKUP("5"&amp;B2,CountSpecific!E:F,2,0),"")</f>
        <v/>
      </c>
      <c r="R2" s="6" t="str">
        <f ca="1">_xlfn.IFNA(VLOOKUP("6"&amp;B2,CountSpecific!E:F,2,0),"")</f>
        <v/>
      </c>
    </row>
    <row r="3" spans="1:18" x14ac:dyDescent="0.25">
      <c r="A3" s="6">
        <v>2</v>
      </c>
      <c r="B3" s="6" t="s">
        <v>18</v>
      </c>
      <c r="C3" s="6" t="s">
        <v>1041</v>
      </c>
      <c r="D3" s="6">
        <v>2</v>
      </c>
      <c r="E3" s="6">
        <v>2</v>
      </c>
      <c r="F3" s="6">
        <v>2</v>
      </c>
      <c r="G3" s="6" t="s">
        <v>1021</v>
      </c>
      <c r="H3" s="7">
        <v>93325</v>
      </c>
      <c r="I3" s="11">
        <v>45059</v>
      </c>
      <c r="J3" s="11">
        <v>45151</v>
      </c>
      <c r="K3" s="7">
        <v>31112</v>
      </c>
      <c r="L3" s="7">
        <v>62213</v>
      </c>
      <c r="M3" s="6" t="s">
        <v>1036</v>
      </c>
      <c r="N3" s="6" t="str">
        <f ca="1">_xlfn.IFNA(VLOOKUP("2"&amp;B3,CountSpecific!E:F,2,0),"")</f>
        <v>Client is willing to proceed with repayments</v>
      </c>
      <c r="O3" s="12" t="str">
        <f ca="1">_xlfn.IFNA(VLOOKUP("3"&amp;B3,CountSpecific!E:F,2,0),"")</f>
        <v/>
      </c>
      <c r="P3" s="6" t="str">
        <f ca="1">_xlfn.IFNA(VLOOKUP("4"&amp;B3,CountSpecific!E:F,2,0),"")</f>
        <v/>
      </c>
      <c r="Q3" s="6" t="str">
        <f ca="1">_xlfn.IFNA(VLOOKUP("5"&amp;B3,CountSpecific!E:F,2,0),"")</f>
        <v/>
      </c>
      <c r="R3" s="6" t="str">
        <f ca="1">_xlfn.IFNA(VLOOKUP("6"&amp;B3,CountSpecific!E:F,2,0),"")</f>
        <v/>
      </c>
    </row>
    <row r="4" spans="1:18" s="10" customFormat="1" x14ac:dyDescent="0.25">
      <c r="A4" s="8">
        <v>3</v>
      </c>
      <c r="B4" s="8" t="s">
        <v>19</v>
      </c>
      <c r="C4" s="6" t="s">
        <v>1041</v>
      </c>
      <c r="D4" s="6">
        <v>3</v>
      </c>
      <c r="E4" s="8">
        <v>3</v>
      </c>
      <c r="F4" s="6">
        <v>3</v>
      </c>
      <c r="G4" s="8" t="s">
        <v>1022</v>
      </c>
      <c r="H4" s="9">
        <v>16472</v>
      </c>
      <c r="I4" s="11">
        <v>45394</v>
      </c>
      <c r="J4" s="11">
        <v>46034</v>
      </c>
      <c r="K4" s="9">
        <v>5804</v>
      </c>
      <c r="L4" s="7">
        <v>10668</v>
      </c>
      <c r="M4" s="8" t="s">
        <v>1037</v>
      </c>
      <c r="N4" s="8" t="str">
        <f ca="1">_xlfn.IFNA(VLOOKUP("2"&amp;B4,CountSpecific!E:F,2,0),"")</f>
        <v/>
      </c>
      <c r="O4" s="13" t="str">
        <f ca="1">_xlfn.IFNA(VLOOKUP("3"&amp;B4,CountSpecific!E:F,2,0),"")</f>
        <v/>
      </c>
      <c r="P4" s="8" t="str">
        <f ca="1">_xlfn.IFNA(VLOOKUP("4"&amp;B4,CountSpecific!E:F,2,0),"")</f>
        <v/>
      </c>
      <c r="Q4" s="6" t="str">
        <f ca="1">_xlfn.IFNA(VLOOKUP("5"&amp;B4,CountSpecific!E:F,2,0),"")</f>
        <v/>
      </c>
      <c r="R4" s="6" t="str">
        <f ca="1">_xlfn.IFNA(VLOOKUP("6"&amp;B4,CountSpecific!E:F,2,0),"")</f>
        <v/>
      </c>
    </row>
    <row r="5" spans="1:18" x14ac:dyDescent="0.25">
      <c r="A5" s="6">
        <v>4</v>
      </c>
      <c r="B5" s="6" t="s">
        <v>20</v>
      </c>
      <c r="C5" s="6" t="s">
        <v>1041</v>
      </c>
      <c r="D5" s="6">
        <v>4</v>
      </c>
      <c r="E5" s="6">
        <v>4</v>
      </c>
      <c r="F5" s="6">
        <v>4</v>
      </c>
      <c r="G5" s="6" t="s">
        <v>1023</v>
      </c>
      <c r="H5" s="7">
        <v>340</v>
      </c>
      <c r="I5" s="11">
        <v>45223</v>
      </c>
      <c r="J5" s="11">
        <v>45467</v>
      </c>
      <c r="K5" s="7">
        <v>152</v>
      </c>
      <c r="L5" s="7">
        <v>188</v>
      </c>
      <c r="M5" s="6" t="s">
        <v>1040</v>
      </c>
      <c r="N5" s="6" t="str">
        <f ca="1">_xlfn.IFNA(VLOOKUP("2"&amp;B5,CountSpecific!E:F,2,0),"")</f>
        <v>Promised to pay</v>
      </c>
      <c r="O5" s="12" t="str">
        <f ca="1">_xlfn.IFNA(VLOOKUP("3"&amp;B5,CountSpecific!E:F,2,0),"")</f>
        <v>Lost his job, but able to pay once employed</v>
      </c>
      <c r="P5" s="6" t="str">
        <f ca="1">_xlfn.IFNA(VLOOKUP("4"&amp;B5,CountSpecific!E:F,2,0),"")</f>
        <v/>
      </c>
      <c r="Q5" s="6" t="str">
        <f ca="1">_xlfn.IFNA(VLOOKUP("5"&amp;B5,CountSpecific!E:F,2,0),"")</f>
        <v/>
      </c>
      <c r="R5" s="6" t="str">
        <f ca="1">_xlfn.IFNA(VLOOKUP("6"&amp;B5,CountSpecific!E:F,2,0),"")</f>
        <v/>
      </c>
    </row>
    <row r="6" spans="1:18" x14ac:dyDescent="0.25">
      <c r="A6" s="6">
        <v>5</v>
      </c>
      <c r="B6" s="6" t="s">
        <v>21</v>
      </c>
      <c r="C6" s="6" t="s">
        <v>1041</v>
      </c>
      <c r="D6" s="6">
        <v>5</v>
      </c>
      <c r="E6" s="6">
        <v>5</v>
      </c>
      <c r="F6" s="6">
        <v>5</v>
      </c>
      <c r="G6" s="6" t="s">
        <v>1024</v>
      </c>
      <c r="H6" s="7">
        <v>683724</v>
      </c>
      <c r="I6" s="11">
        <v>44906</v>
      </c>
      <c r="J6" s="11">
        <v>45607</v>
      </c>
      <c r="K6" s="7">
        <v>482448</v>
      </c>
      <c r="L6" s="7">
        <v>201276</v>
      </c>
      <c r="M6" s="6" t="s">
        <v>1039</v>
      </c>
      <c r="N6" s="6" t="str">
        <f ca="1">_xlfn.IFNA(VLOOKUP("2"&amp;B6,CountSpecific!E:F,2,0),"")</f>
        <v/>
      </c>
      <c r="O6" s="12" t="str">
        <f ca="1">_xlfn.IFNA(VLOOKUP("3"&amp;B6,CountSpecific!E:F,2,0),"")</f>
        <v/>
      </c>
      <c r="P6" s="6" t="str">
        <f ca="1">_xlfn.IFNA(VLOOKUP("4"&amp;B6,CountSpecific!E:F,2,0),"")</f>
        <v/>
      </c>
      <c r="Q6" s="6" t="str">
        <f ca="1">_xlfn.IFNA(VLOOKUP("5"&amp;B6,CountSpecific!E:F,2,0),"")</f>
        <v/>
      </c>
      <c r="R6" s="6" t="str">
        <f ca="1">_xlfn.IFNA(VLOOKUP("6"&amp;B6,CountSpecific!E:F,2,0),"")</f>
        <v/>
      </c>
    </row>
    <row r="7" spans="1:18" x14ac:dyDescent="0.25">
      <c r="A7" s="6">
        <v>6</v>
      </c>
      <c r="B7" s="6" t="s">
        <v>22</v>
      </c>
      <c r="C7" s="6" t="s">
        <v>1041</v>
      </c>
      <c r="D7" s="6">
        <v>6</v>
      </c>
      <c r="E7" s="8">
        <v>6</v>
      </c>
      <c r="F7" s="6">
        <v>6</v>
      </c>
      <c r="G7" s="6" t="s">
        <v>1025</v>
      </c>
      <c r="H7" s="7">
        <v>192652</v>
      </c>
      <c r="I7" s="11">
        <v>44716</v>
      </c>
      <c r="J7" s="11">
        <v>44777</v>
      </c>
      <c r="K7" s="7">
        <v>185259</v>
      </c>
      <c r="L7" s="7">
        <v>7393</v>
      </c>
      <c r="M7" s="6"/>
      <c r="N7" s="6" t="str">
        <f ca="1">_xlfn.IFNA(VLOOKUP("2"&amp;B7,CountSpecific!E:F,2,0),"")</f>
        <v/>
      </c>
      <c r="O7" s="12" t="str">
        <f ca="1">_xlfn.IFNA(VLOOKUP("3"&amp;B7,CountSpecific!E:F,2,0),"")</f>
        <v/>
      </c>
      <c r="P7" s="6" t="str">
        <f ca="1">_xlfn.IFNA(VLOOKUP("4"&amp;B7,CountSpecific!E:F,2,0),"")</f>
        <v/>
      </c>
      <c r="Q7" s="6" t="str">
        <f ca="1">_xlfn.IFNA(VLOOKUP("5"&amp;B7,CountSpecific!E:F,2,0),"")</f>
        <v/>
      </c>
      <c r="R7" s="6" t="str">
        <f ca="1">_xlfn.IFNA(VLOOKUP("6"&amp;B7,CountSpecific!E:F,2,0),"")</f>
        <v/>
      </c>
    </row>
    <row r="8" spans="1:18" x14ac:dyDescent="0.25">
      <c r="A8" s="6">
        <v>7</v>
      </c>
      <c r="B8" s="6" t="s">
        <v>23</v>
      </c>
      <c r="C8" s="6" t="s">
        <v>1041</v>
      </c>
      <c r="D8" s="6">
        <v>7</v>
      </c>
      <c r="E8" s="6">
        <v>7</v>
      </c>
      <c r="F8" s="6">
        <v>7</v>
      </c>
      <c r="G8" s="6" t="s">
        <v>1016</v>
      </c>
      <c r="H8" s="7">
        <v>13989</v>
      </c>
      <c r="I8" s="11">
        <v>45334</v>
      </c>
      <c r="J8" s="11">
        <v>45850</v>
      </c>
      <c r="K8" s="7">
        <v>3966</v>
      </c>
      <c r="L8" s="7">
        <v>10023</v>
      </c>
      <c r="M8" s="6"/>
      <c r="N8" s="6" t="str">
        <f ca="1">_xlfn.IFNA(VLOOKUP("2"&amp;B8,CountSpecific!E:F,2,0),"")</f>
        <v/>
      </c>
      <c r="O8" s="12" t="str">
        <f ca="1">_xlfn.IFNA(VLOOKUP("3"&amp;B8,CountSpecific!E:F,2,0),"")</f>
        <v/>
      </c>
      <c r="P8" s="6" t="str">
        <f ca="1">_xlfn.IFNA(VLOOKUP("4"&amp;B8,CountSpecific!E:F,2,0),"")</f>
        <v/>
      </c>
      <c r="Q8" s="6" t="str">
        <f ca="1">_xlfn.IFNA(VLOOKUP("5"&amp;B8,CountSpecific!E:F,2,0),"")</f>
        <v/>
      </c>
      <c r="R8" s="6" t="str">
        <f ca="1">_xlfn.IFNA(VLOOKUP("6"&amp;B8,CountSpecific!E:F,2,0),"")</f>
        <v/>
      </c>
    </row>
    <row r="9" spans="1:18" x14ac:dyDescent="0.25">
      <c r="A9" s="6">
        <v>8</v>
      </c>
      <c r="B9" s="6" t="s">
        <v>24</v>
      </c>
      <c r="C9" s="6" t="s">
        <v>1041</v>
      </c>
      <c r="D9" s="6">
        <v>8</v>
      </c>
      <c r="E9" s="6">
        <v>8</v>
      </c>
      <c r="F9" s="6">
        <v>8</v>
      </c>
      <c r="G9" s="6" t="s">
        <v>1020</v>
      </c>
      <c r="H9" s="7">
        <v>99042</v>
      </c>
      <c r="I9" s="11">
        <v>44450</v>
      </c>
      <c r="J9" s="11">
        <v>45118</v>
      </c>
      <c r="K9" s="7">
        <v>59886</v>
      </c>
      <c r="L9" s="7">
        <v>39156</v>
      </c>
      <c r="M9" s="6"/>
      <c r="N9" s="6" t="str">
        <f ca="1">_xlfn.IFNA(VLOOKUP("2"&amp;B9,CountSpecific!E:F,2,0),"")</f>
        <v/>
      </c>
      <c r="O9" s="12" t="str">
        <f ca="1">_xlfn.IFNA(VLOOKUP("3"&amp;B9,CountSpecific!E:F,2,0),"")</f>
        <v/>
      </c>
      <c r="P9" s="6" t="str">
        <f ca="1">_xlfn.IFNA(VLOOKUP("4"&amp;B9,CountSpecific!E:F,2,0),"")</f>
        <v/>
      </c>
      <c r="Q9" s="6" t="str">
        <f ca="1">_xlfn.IFNA(VLOOKUP("5"&amp;B9,CountSpecific!E:F,2,0),"")</f>
        <v/>
      </c>
      <c r="R9" s="6" t="str">
        <f ca="1">_xlfn.IFNA(VLOOKUP("6"&amp;B9,CountSpecific!E:F,2,0),"")</f>
        <v/>
      </c>
    </row>
    <row r="10" spans="1:18" x14ac:dyDescent="0.25">
      <c r="A10" s="6">
        <v>9</v>
      </c>
      <c r="B10" s="6" t="s">
        <v>25</v>
      </c>
      <c r="C10" s="6" t="s">
        <v>1041</v>
      </c>
      <c r="D10" s="6">
        <v>9</v>
      </c>
      <c r="E10" s="8">
        <v>9</v>
      </c>
      <c r="F10" s="6">
        <v>9</v>
      </c>
      <c r="G10" s="6" t="s">
        <v>1020</v>
      </c>
      <c r="H10" s="7">
        <v>133970</v>
      </c>
      <c r="I10" s="11">
        <v>45468</v>
      </c>
      <c r="J10" s="11">
        <v>45986</v>
      </c>
      <c r="K10" s="7">
        <v>58161</v>
      </c>
      <c r="L10" s="7">
        <v>75809</v>
      </c>
      <c r="M10" s="6"/>
      <c r="N10" s="6" t="str">
        <f ca="1">_xlfn.IFNA(VLOOKUP("2"&amp;B10,CountSpecific!E:F,2,0),"")</f>
        <v/>
      </c>
      <c r="O10" s="12" t="str">
        <f ca="1">_xlfn.IFNA(VLOOKUP("3"&amp;B10,CountSpecific!E:F,2,0),"")</f>
        <v/>
      </c>
      <c r="P10" s="6" t="str">
        <f ca="1">_xlfn.IFNA(VLOOKUP("4"&amp;B10,CountSpecific!E:F,2,0),"")</f>
        <v/>
      </c>
      <c r="Q10" s="6" t="str">
        <f ca="1">_xlfn.IFNA(VLOOKUP("5"&amp;B10,CountSpecific!E:F,2,0),"")</f>
        <v/>
      </c>
      <c r="R10" s="6" t="str">
        <f ca="1">_xlfn.IFNA(VLOOKUP("6"&amp;B10,CountSpecific!E:F,2,0),"")</f>
        <v/>
      </c>
    </row>
    <row r="11" spans="1:18" x14ac:dyDescent="0.25">
      <c r="A11" s="6">
        <v>10</v>
      </c>
      <c r="B11" s="6" t="s">
        <v>26</v>
      </c>
      <c r="C11" s="6" t="s">
        <v>1041</v>
      </c>
      <c r="D11" s="6">
        <v>10</v>
      </c>
      <c r="E11" s="6">
        <v>10</v>
      </c>
      <c r="F11" s="6">
        <v>10</v>
      </c>
      <c r="G11" s="6" t="s">
        <v>1026</v>
      </c>
      <c r="H11" s="7">
        <v>4211767</v>
      </c>
      <c r="I11" s="11">
        <v>45418</v>
      </c>
      <c r="J11" s="11">
        <v>45510</v>
      </c>
      <c r="K11" s="7">
        <v>3550946</v>
      </c>
      <c r="L11" s="7">
        <v>660821</v>
      </c>
      <c r="M11" s="6"/>
      <c r="N11" s="6" t="str">
        <f ca="1">_xlfn.IFNA(VLOOKUP("2"&amp;B11,CountSpecific!E:F,2,0),"")</f>
        <v/>
      </c>
      <c r="O11" s="12" t="str">
        <f ca="1">_xlfn.IFNA(VLOOKUP("3"&amp;B11,CountSpecific!E:F,2,0),"")</f>
        <v/>
      </c>
      <c r="P11" s="6" t="str">
        <f ca="1">_xlfn.IFNA(VLOOKUP("4"&amp;B11,CountSpecific!E:F,2,0),"")</f>
        <v/>
      </c>
      <c r="Q11" s="6" t="str">
        <f ca="1">_xlfn.IFNA(VLOOKUP("5"&amp;B11,CountSpecific!E:F,2,0),"")</f>
        <v/>
      </c>
      <c r="R11" s="6" t="str">
        <f ca="1">_xlfn.IFNA(VLOOKUP("6"&amp;B11,CountSpecific!E:F,2,0),"")</f>
        <v/>
      </c>
    </row>
    <row r="12" spans="1:18" x14ac:dyDescent="0.25">
      <c r="A12" s="6">
        <v>11</v>
      </c>
      <c r="B12" s="6" t="s">
        <v>27</v>
      </c>
      <c r="C12" s="6" t="s">
        <v>1041</v>
      </c>
      <c r="D12" s="6">
        <v>11</v>
      </c>
      <c r="E12" s="6">
        <v>11</v>
      </c>
      <c r="F12" s="6">
        <v>11</v>
      </c>
      <c r="G12" s="6" t="s">
        <v>1027</v>
      </c>
      <c r="H12" s="6">
        <v>19929</v>
      </c>
      <c r="I12" s="11">
        <v>45557</v>
      </c>
      <c r="J12" s="11">
        <v>45891</v>
      </c>
      <c r="K12" s="7">
        <v>17110</v>
      </c>
      <c r="L12" s="7">
        <v>2819</v>
      </c>
      <c r="M12" s="6"/>
      <c r="N12" s="6" t="str">
        <f ca="1">_xlfn.IFNA(VLOOKUP("2"&amp;B12,CountSpecific!E:F,2,0),"")</f>
        <v/>
      </c>
      <c r="O12" s="12" t="str">
        <f ca="1">_xlfn.IFNA(VLOOKUP("3"&amp;B12,CountSpecific!E:F,2,0),"")</f>
        <v/>
      </c>
      <c r="P12" s="6" t="str">
        <f ca="1">_xlfn.IFNA(VLOOKUP("4"&amp;B12,CountSpecific!E:F,2,0),"")</f>
        <v/>
      </c>
      <c r="Q12" s="6" t="str">
        <f ca="1">_xlfn.IFNA(VLOOKUP("5"&amp;B12,CountSpecific!E:F,2,0),"")</f>
        <v/>
      </c>
      <c r="R12" s="6" t="str">
        <f ca="1">_xlfn.IFNA(VLOOKUP("6"&amp;B12,CountSpecific!E:F,2,0),"")</f>
        <v/>
      </c>
    </row>
    <row r="13" spans="1:18" x14ac:dyDescent="0.25">
      <c r="A13" s="6">
        <v>12</v>
      </c>
      <c r="B13" s="6" t="s">
        <v>28</v>
      </c>
      <c r="C13" s="6" t="s">
        <v>1041</v>
      </c>
      <c r="D13" s="6">
        <v>12</v>
      </c>
      <c r="E13" s="8">
        <v>12</v>
      </c>
      <c r="F13" s="6">
        <v>12</v>
      </c>
      <c r="G13" s="6" t="s">
        <v>1024</v>
      </c>
      <c r="H13" s="6">
        <v>609985</v>
      </c>
      <c r="I13" s="11">
        <v>44664</v>
      </c>
      <c r="J13" s="11">
        <v>45273</v>
      </c>
      <c r="K13" s="7">
        <v>354138</v>
      </c>
      <c r="L13" s="7">
        <v>255847</v>
      </c>
      <c r="M13" s="6"/>
      <c r="N13" s="6" t="str">
        <f ca="1">_xlfn.IFNA(VLOOKUP("2"&amp;B13,CountSpecific!E:F,2,0),"")</f>
        <v/>
      </c>
      <c r="O13" s="12" t="str">
        <f ca="1">_xlfn.IFNA(VLOOKUP("3"&amp;B13,CountSpecific!E:F,2,0),"")</f>
        <v/>
      </c>
      <c r="P13" s="6" t="str">
        <f ca="1">_xlfn.IFNA(VLOOKUP("4"&amp;B13,CountSpecific!E:F,2,0),"")</f>
        <v/>
      </c>
      <c r="Q13" s="6" t="str">
        <f ca="1">_xlfn.IFNA(VLOOKUP("5"&amp;B13,CountSpecific!E:F,2,0),"")</f>
        <v/>
      </c>
      <c r="R13" s="6" t="str">
        <f ca="1">_xlfn.IFNA(VLOOKUP("6"&amp;B13,CountSpecific!E:F,2,0),"")</f>
        <v/>
      </c>
    </row>
    <row r="14" spans="1:18" x14ac:dyDescent="0.25">
      <c r="A14" s="6">
        <v>13</v>
      </c>
      <c r="B14" s="6" t="s">
        <v>29</v>
      </c>
      <c r="C14" s="6" t="s">
        <v>1041</v>
      </c>
      <c r="D14" s="6">
        <v>13</v>
      </c>
      <c r="E14" s="6">
        <v>13</v>
      </c>
      <c r="F14" s="6">
        <v>13</v>
      </c>
      <c r="G14" s="6" t="s">
        <v>1022</v>
      </c>
      <c r="H14" s="6">
        <v>5566</v>
      </c>
      <c r="I14" s="11">
        <v>43882</v>
      </c>
      <c r="J14" s="11">
        <v>44186</v>
      </c>
      <c r="K14" s="7">
        <v>2183</v>
      </c>
      <c r="L14" s="7">
        <v>3383</v>
      </c>
      <c r="M14" s="6"/>
      <c r="N14" s="6" t="str">
        <f ca="1">_xlfn.IFNA(VLOOKUP("2"&amp;B14,CountSpecific!E:F,2,0),"")</f>
        <v/>
      </c>
      <c r="O14" s="12" t="str">
        <f ca="1">_xlfn.IFNA(VLOOKUP("3"&amp;B14,CountSpecific!E:F,2,0),"")</f>
        <v/>
      </c>
      <c r="P14" s="6" t="str">
        <f ca="1">_xlfn.IFNA(VLOOKUP("4"&amp;B14,CountSpecific!E:F,2,0),"")</f>
        <v/>
      </c>
      <c r="Q14" s="6" t="str">
        <f ca="1">_xlfn.IFNA(VLOOKUP("5"&amp;B14,CountSpecific!E:F,2,0),"")</f>
        <v/>
      </c>
      <c r="R14" s="6" t="str">
        <f ca="1">_xlfn.IFNA(VLOOKUP("6"&amp;B14,CountSpecific!E:F,2,0),"")</f>
        <v/>
      </c>
    </row>
    <row r="15" spans="1:18" x14ac:dyDescent="0.25">
      <c r="A15" s="6">
        <v>14</v>
      </c>
      <c r="B15" s="6" t="s">
        <v>30</v>
      </c>
      <c r="C15" s="6" t="s">
        <v>1041</v>
      </c>
      <c r="D15" s="6">
        <v>14</v>
      </c>
      <c r="E15" s="6">
        <v>14</v>
      </c>
      <c r="F15" s="6">
        <v>14</v>
      </c>
      <c r="G15" s="6" t="s">
        <v>1023</v>
      </c>
      <c r="H15" s="6">
        <v>1130</v>
      </c>
      <c r="I15" s="11">
        <v>45534</v>
      </c>
      <c r="J15" s="11">
        <v>46142</v>
      </c>
      <c r="K15" s="7">
        <v>490</v>
      </c>
      <c r="L15" s="7">
        <v>640</v>
      </c>
      <c r="M15" s="6"/>
      <c r="N15" s="6" t="str">
        <f ca="1">_xlfn.IFNA(VLOOKUP("2"&amp;B15,CountSpecific!E:F,2,0),"")</f>
        <v/>
      </c>
      <c r="O15" s="12" t="str">
        <f ca="1">_xlfn.IFNA(VLOOKUP("3"&amp;B15,CountSpecific!E:F,2,0),"")</f>
        <v/>
      </c>
      <c r="P15" s="6" t="str">
        <f ca="1">_xlfn.IFNA(VLOOKUP("4"&amp;B15,CountSpecific!E:F,2,0),"")</f>
        <v/>
      </c>
      <c r="Q15" s="6" t="str">
        <f ca="1">_xlfn.IFNA(VLOOKUP("5"&amp;B15,CountSpecific!E:F,2,0),"")</f>
        <v/>
      </c>
      <c r="R15" s="6" t="str">
        <f ca="1">_xlfn.IFNA(VLOOKUP("6"&amp;B15,CountSpecific!E:F,2,0),"")</f>
        <v/>
      </c>
    </row>
    <row r="16" spans="1:18" x14ac:dyDescent="0.25">
      <c r="A16" s="6">
        <v>15</v>
      </c>
      <c r="B16" s="6" t="s">
        <v>31</v>
      </c>
      <c r="C16" s="6" t="s">
        <v>1041</v>
      </c>
      <c r="D16" s="6">
        <v>15</v>
      </c>
      <c r="E16" s="8">
        <v>15</v>
      </c>
      <c r="F16" s="6">
        <v>15</v>
      </c>
      <c r="G16" s="6" t="s">
        <v>1020</v>
      </c>
      <c r="H16" s="6">
        <v>104801</v>
      </c>
      <c r="I16" s="11">
        <v>45257</v>
      </c>
      <c r="J16" s="11">
        <v>45957</v>
      </c>
      <c r="K16" s="7">
        <v>5117</v>
      </c>
      <c r="L16" s="7">
        <v>99684</v>
      </c>
      <c r="M16" s="6" t="s">
        <v>1042</v>
      </c>
      <c r="N16" s="6" t="str">
        <f ca="1">_xlfn.IFNA(VLOOKUP("2"&amp;B16,CountSpecific!E:F,2,0),"")</f>
        <v/>
      </c>
      <c r="O16" s="12" t="str">
        <f ca="1">_xlfn.IFNA(VLOOKUP("3"&amp;B16,CountSpecific!E:F,2,0),"")</f>
        <v/>
      </c>
      <c r="P16" s="6" t="str">
        <f ca="1">_xlfn.IFNA(VLOOKUP("4"&amp;B16,CountSpecific!E:F,2,0),"")</f>
        <v/>
      </c>
      <c r="Q16" s="6" t="str">
        <f ca="1">_xlfn.IFNA(VLOOKUP("5"&amp;B16,CountSpecific!E:F,2,0),"")</f>
        <v/>
      </c>
      <c r="R16" s="6" t="str">
        <f ca="1">_xlfn.IFNA(VLOOKUP("6"&amp;B16,CountSpecific!E:F,2,0),"")</f>
        <v/>
      </c>
    </row>
    <row r="17" spans="1:18" x14ac:dyDescent="0.25">
      <c r="A17" s="6">
        <v>16</v>
      </c>
      <c r="B17" s="6" t="s">
        <v>32</v>
      </c>
      <c r="C17" s="6" t="s">
        <v>1041</v>
      </c>
      <c r="D17" s="6">
        <v>16</v>
      </c>
      <c r="E17" s="6">
        <v>16</v>
      </c>
      <c r="F17" s="6">
        <v>16</v>
      </c>
      <c r="G17" s="6" t="s">
        <v>1021</v>
      </c>
      <c r="H17" s="6">
        <v>15389</v>
      </c>
      <c r="I17" s="11">
        <v>45149</v>
      </c>
      <c r="J17" s="11">
        <v>45788</v>
      </c>
      <c r="K17" s="7">
        <v>8919</v>
      </c>
      <c r="L17" s="7">
        <v>6470</v>
      </c>
      <c r="M17" s="6"/>
      <c r="N17" s="6" t="str">
        <f ca="1">_xlfn.IFNA(VLOOKUP("2"&amp;B17,CountSpecific!E:F,2,0),"")</f>
        <v/>
      </c>
      <c r="O17" s="12" t="str">
        <f ca="1">_xlfn.IFNA(VLOOKUP("3"&amp;B17,CountSpecific!E:F,2,0),"")</f>
        <v/>
      </c>
      <c r="P17" s="6" t="str">
        <f ca="1">_xlfn.IFNA(VLOOKUP("4"&amp;B17,CountSpecific!E:F,2,0),"")</f>
        <v/>
      </c>
      <c r="Q17" s="6" t="str">
        <f ca="1">_xlfn.IFNA(VLOOKUP("5"&amp;B17,CountSpecific!E:F,2,0),"")</f>
        <v/>
      </c>
      <c r="R17" s="6" t="str">
        <f ca="1">_xlfn.IFNA(VLOOKUP("6"&amp;B17,CountSpecific!E:F,2,0),"")</f>
        <v/>
      </c>
    </row>
    <row r="18" spans="1:18" x14ac:dyDescent="0.25">
      <c r="A18" s="6">
        <v>17</v>
      </c>
      <c r="B18" s="6" t="s">
        <v>33</v>
      </c>
      <c r="C18" s="6" t="s">
        <v>1041</v>
      </c>
      <c r="D18" s="6">
        <v>17</v>
      </c>
      <c r="E18" s="6">
        <v>17</v>
      </c>
      <c r="F18" s="6">
        <v>17</v>
      </c>
      <c r="G18" s="6" t="s">
        <v>1016</v>
      </c>
      <c r="H18" s="6">
        <v>6671</v>
      </c>
      <c r="I18" s="11">
        <v>44241</v>
      </c>
      <c r="J18" s="11">
        <v>44848</v>
      </c>
      <c r="K18" s="7">
        <v>766</v>
      </c>
      <c r="L18" s="7">
        <v>5905</v>
      </c>
      <c r="M18" s="6"/>
      <c r="N18" s="6" t="str">
        <f ca="1">_xlfn.IFNA(VLOOKUP("2"&amp;B18,CountSpecific!E:F,2,0),"")</f>
        <v/>
      </c>
      <c r="O18" s="12" t="str">
        <f ca="1">_xlfn.IFNA(VLOOKUP("3"&amp;B18,CountSpecific!E:F,2,0),"")</f>
        <v/>
      </c>
      <c r="P18" s="6" t="str">
        <f ca="1">_xlfn.IFNA(VLOOKUP("4"&amp;B18,CountSpecific!E:F,2,0),"")</f>
        <v/>
      </c>
      <c r="Q18" s="6" t="str">
        <f ca="1">_xlfn.IFNA(VLOOKUP("5"&amp;B18,CountSpecific!E:F,2,0),"")</f>
        <v/>
      </c>
      <c r="R18" s="6" t="str">
        <f ca="1">_xlfn.IFNA(VLOOKUP("6"&amp;B18,CountSpecific!E:F,2,0),"")</f>
        <v/>
      </c>
    </row>
    <row r="19" spans="1:18" x14ac:dyDescent="0.25">
      <c r="A19" s="6">
        <v>18</v>
      </c>
      <c r="B19" s="6" t="s">
        <v>34</v>
      </c>
      <c r="C19" s="6" t="s">
        <v>1041</v>
      </c>
      <c r="D19" s="6">
        <v>18</v>
      </c>
      <c r="E19" s="8">
        <v>18</v>
      </c>
      <c r="F19" s="6">
        <v>18</v>
      </c>
      <c r="G19" s="6" t="s">
        <v>1027</v>
      </c>
      <c r="H19" s="6">
        <v>46970</v>
      </c>
      <c r="I19" s="11">
        <v>44235</v>
      </c>
      <c r="J19" s="11">
        <v>44689</v>
      </c>
      <c r="K19" s="7">
        <v>13624</v>
      </c>
      <c r="L19" s="7">
        <v>33346</v>
      </c>
      <c r="M19" s="6"/>
      <c r="N19" s="6" t="str">
        <f ca="1">_xlfn.IFNA(VLOOKUP("2"&amp;B19,CountSpecific!E:F,2,0),"")</f>
        <v/>
      </c>
      <c r="O19" s="12" t="str">
        <f ca="1">_xlfn.IFNA(VLOOKUP("3"&amp;B19,CountSpecific!E:F,2,0),"")</f>
        <v/>
      </c>
      <c r="P19" s="6" t="str">
        <f ca="1">_xlfn.IFNA(VLOOKUP("4"&amp;B19,CountSpecific!E:F,2,0),"")</f>
        <v/>
      </c>
      <c r="Q19" s="6" t="str">
        <f ca="1">_xlfn.IFNA(VLOOKUP("5"&amp;B19,CountSpecific!E:F,2,0),"")</f>
        <v/>
      </c>
      <c r="R19" s="6" t="str">
        <f ca="1">_xlfn.IFNA(VLOOKUP("6"&amp;B19,CountSpecific!E:F,2,0),"")</f>
        <v/>
      </c>
    </row>
    <row r="20" spans="1:18" x14ac:dyDescent="0.25">
      <c r="A20" s="6">
        <v>19</v>
      </c>
      <c r="B20" s="6" t="s">
        <v>35</v>
      </c>
      <c r="C20" s="6" t="s">
        <v>1041</v>
      </c>
      <c r="D20" s="6">
        <v>19</v>
      </c>
      <c r="E20" s="6">
        <v>19</v>
      </c>
      <c r="F20" s="6">
        <v>19</v>
      </c>
      <c r="G20" s="6" t="s">
        <v>1027</v>
      </c>
      <c r="H20" s="6">
        <v>32334</v>
      </c>
      <c r="I20" s="11">
        <v>44247</v>
      </c>
      <c r="J20" s="11">
        <v>44671</v>
      </c>
      <c r="K20" s="7">
        <v>27498</v>
      </c>
      <c r="L20" s="7">
        <v>4836</v>
      </c>
      <c r="M20" s="6"/>
      <c r="N20" s="6" t="str">
        <f ca="1">_xlfn.IFNA(VLOOKUP("2"&amp;B20,CountSpecific!E:F,2,0),"")</f>
        <v/>
      </c>
      <c r="O20" s="12" t="str">
        <f ca="1">_xlfn.IFNA(VLOOKUP("3"&amp;B20,CountSpecific!E:F,2,0),"")</f>
        <v/>
      </c>
      <c r="P20" s="6" t="str">
        <f ca="1">_xlfn.IFNA(VLOOKUP("4"&amp;B20,CountSpecific!E:F,2,0),"")</f>
        <v/>
      </c>
      <c r="Q20" s="6" t="str">
        <f ca="1">_xlfn.IFNA(VLOOKUP("5"&amp;B20,CountSpecific!E:F,2,0),"")</f>
        <v/>
      </c>
      <c r="R20" s="6" t="str">
        <f ca="1">_xlfn.IFNA(VLOOKUP("6"&amp;B20,CountSpecific!E:F,2,0),"")</f>
        <v/>
      </c>
    </row>
    <row r="21" spans="1:18" x14ac:dyDescent="0.25">
      <c r="A21" s="6">
        <v>20</v>
      </c>
      <c r="B21" s="6" t="s">
        <v>36</v>
      </c>
      <c r="C21" s="6" t="s">
        <v>1041</v>
      </c>
      <c r="D21" s="6">
        <v>20</v>
      </c>
      <c r="E21" s="6">
        <v>20</v>
      </c>
      <c r="F21" s="6">
        <v>20</v>
      </c>
      <c r="G21" s="6" t="s">
        <v>1026</v>
      </c>
      <c r="H21" s="6">
        <v>541667</v>
      </c>
      <c r="I21" s="11">
        <v>44136</v>
      </c>
      <c r="J21" s="11">
        <v>44378</v>
      </c>
      <c r="K21" s="7">
        <v>340862</v>
      </c>
      <c r="L21" s="7">
        <v>200805</v>
      </c>
      <c r="M21" s="6"/>
      <c r="N21" s="6" t="str">
        <f ca="1">_xlfn.IFNA(VLOOKUP("2"&amp;B21,CountSpecific!E:F,2,0),"")</f>
        <v/>
      </c>
      <c r="O21" s="12" t="str">
        <f ca="1">_xlfn.IFNA(VLOOKUP("3"&amp;B21,CountSpecific!E:F,2,0),"")</f>
        <v/>
      </c>
      <c r="P21" s="6" t="str">
        <f ca="1">_xlfn.IFNA(VLOOKUP("4"&amp;B21,CountSpecific!E:F,2,0),"")</f>
        <v/>
      </c>
      <c r="Q21" s="6" t="str">
        <f ca="1">_xlfn.IFNA(VLOOKUP("5"&amp;B21,CountSpecific!E:F,2,0),"")</f>
        <v/>
      </c>
      <c r="R21" s="6" t="str">
        <f ca="1">_xlfn.IFNA(VLOOKUP("6"&amp;B21,CountSpecific!E:F,2,0),"")</f>
        <v/>
      </c>
    </row>
    <row r="22" spans="1:18" x14ac:dyDescent="0.25">
      <c r="A22" s="6">
        <v>21</v>
      </c>
      <c r="B22" s="6" t="s">
        <v>37</v>
      </c>
      <c r="C22" s="6" t="s">
        <v>1041</v>
      </c>
      <c r="D22" s="6">
        <v>21</v>
      </c>
      <c r="E22" s="8">
        <v>21</v>
      </c>
      <c r="F22" s="6">
        <v>21</v>
      </c>
      <c r="G22" s="6" t="s">
        <v>1022</v>
      </c>
      <c r="H22" s="6">
        <v>21075</v>
      </c>
      <c r="I22" s="11">
        <v>45647</v>
      </c>
      <c r="J22" s="11">
        <v>45798</v>
      </c>
      <c r="K22" s="7">
        <v>1819</v>
      </c>
      <c r="L22" s="7">
        <v>19256</v>
      </c>
      <c r="M22" s="6"/>
      <c r="N22" s="6" t="str">
        <f ca="1">_xlfn.IFNA(VLOOKUP("2"&amp;B22,CountSpecific!E:F,2,0),"")</f>
        <v/>
      </c>
      <c r="O22" s="12" t="str">
        <f ca="1">_xlfn.IFNA(VLOOKUP("3"&amp;B22,CountSpecific!E:F,2,0),"")</f>
        <v/>
      </c>
      <c r="P22" s="6" t="str">
        <f ca="1">_xlfn.IFNA(VLOOKUP("4"&amp;B22,CountSpecific!E:F,2,0),"")</f>
        <v/>
      </c>
      <c r="Q22" s="6" t="str">
        <f ca="1">_xlfn.IFNA(VLOOKUP("5"&amp;B22,CountSpecific!E:F,2,0),"")</f>
        <v/>
      </c>
      <c r="R22" s="6" t="str">
        <f ca="1">_xlfn.IFNA(VLOOKUP("6"&amp;B22,CountSpecific!E:F,2,0),"")</f>
        <v/>
      </c>
    </row>
    <row r="23" spans="1:18" x14ac:dyDescent="0.25">
      <c r="A23" s="6">
        <v>22</v>
      </c>
      <c r="B23" s="6" t="s">
        <v>38</v>
      </c>
      <c r="C23" s="6" t="s">
        <v>1041</v>
      </c>
      <c r="D23" s="6">
        <v>22</v>
      </c>
      <c r="E23" s="6">
        <v>22</v>
      </c>
      <c r="F23" s="6">
        <v>22</v>
      </c>
      <c r="G23" s="6" t="s">
        <v>1024</v>
      </c>
      <c r="H23" s="6">
        <v>534956</v>
      </c>
      <c r="I23" s="11">
        <v>44932</v>
      </c>
      <c r="J23" s="11">
        <v>45022</v>
      </c>
      <c r="K23" s="7">
        <v>145572</v>
      </c>
      <c r="L23" s="7">
        <v>389384</v>
      </c>
      <c r="M23" s="6"/>
      <c r="N23" s="6" t="str">
        <f ca="1">_xlfn.IFNA(VLOOKUP("2"&amp;B23,CountSpecific!E:F,2,0),"")</f>
        <v/>
      </c>
      <c r="O23" s="12" t="str">
        <f ca="1">_xlfn.IFNA(VLOOKUP("3"&amp;B23,CountSpecific!E:F,2,0),"")</f>
        <v/>
      </c>
      <c r="P23" s="6" t="str">
        <f ca="1">_xlfn.IFNA(VLOOKUP("4"&amp;B23,CountSpecific!E:F,2,0),"")</f>
        <v/>
      </c>
      <c r="Q23" s="6" t="str">
        <f ca="1">_xlfn.IFNA(VLOOKUP("5"&amp;B23,CountSpecific!E:F,2,0),"")</f>
        <v/>
      </c>
      <c r="R23" s="6" t="str">
        <f ca="1">_xlfn.IFNA(VLOOKUP("6"&amp;B23,CountSpecific!E:F,2,0),"")</f>
        <v/>
      </c>
    </row>
    <row r="24" spans="1:18" x14ac:dyDescent="0.25">
      <c r="A24" s="6">
        <v>23</v>
      </c>
      <c r="B24" s="6" t="s">
        <v>39</v>
      </c>
      <c r="C24" s="6" t="s">
        <v>1041</v>
      </c>
      <c r="D24" s="6">
        <v>23</v>
      </c>
      <c r="E24" s="6">
        <v>23</v>
      </c>
      <c r="F24" s="6">
        <v>23</v>
      </c>
      <c r="G24" s="6" t="s">
        <v>1016</v>
      </c>
      <c r="H24" s="6">
        <v>40497</v>
      </c>
      <c r="I24" s="11">
        <v>44115</v>
      </c>
      <c r="J24" s="11">
        <v>44511</v>
      </c>
      <c r="K24" s="7">
        <v>21508</v>
      </c>
      <c r="L24" s="7">
        <v>18989</v>
      </c>
      <c r="M24" s="6"/>
      <c r="N24" s="6" t="str">
        <f ca="1">_xlfn.IFNA(VLOOKUP("2"&amp;B24,CountSpecific!E:F,2,0),"")</f>
        <v/>
      </c>
      <c r="O24" s="12" t="str">
        <f ca="1">_xlfn.IFNA(VLOOKUP("3"&amp;B24,CountSpecific!E:F,2,0),"")</f>
        <v/>
      </c>
      <c r="P24" s="6" t="str">
        <f ca="1">_xlfn.IFNA(VLOOKUP("4"&amp;B24,CountSpecific!E:F,2,0),"")</f>
        <v/>
      </c>
      <c r="Q24" s="6" t="str">
        <f ca="1">_xlfn.IFNA(VLOOKUP("5"&amp;B24,CountSpecific!E:F,2,0),"")</f>
        <v/>
      </c>
      <c r="R24" s="6" t="str">
        <f ca="1">_xlfn.IFNA(VLOOKUP("6"&amp;B24,CountSpecific!E:F,2,0),"")</f>
        <v/>
      </c>
    </row>
    <row r="25" spans="1:18" x14ac:dyDescent="0.25">
      <c r="A25" s="6">
        <v>24</v>
      </c>
      <c r="B25" s="6" t="s">
        <v>40</v>
      </c>
      <c r="C25" s="6" t="s">
        <v>1041</v>
      </c>
      <c r="D25" s="6">
        <v>24</v>
      </c>
      <c r="E25" s="8">
        <v>24</v>
      </c>
      <c r="F25" s="6">
        <v>24</v>
      </c>
      <c r="G25" s="6" t="s">
        <v>1027</v>
      </c>
      <c r="H25" s="6">
        <v>54842</v>
      </c>
      <c r="I25" s="11">
        <v>45104</v>
      </c>
      <c r="J25" s="11">
        <v>45287</v>
      </c>
      <c r="K25" s="7">
        <v>3908</v>
      </c>
      <c r="L25" s="7">
        <v>50934</v>
      </c>
      <c r="M25" s="6"/>
      <c r="N25" s="6" t="str">
        <f ca="1">_xlfn.IFNA(VLOOKUP("2"&amp;B25,CountSpecific!E:F,2,0),"")</f>
        <v/>
      </c>
      <c r="O25" s="12" t="str">
        <f ca="1">_xlfn.IFNA(VLOOKUP("3"&amp;B25,CountSpecific!E:F,2,0),"")</f>
        <v/>
      </c>
      <c r="P25" s="6" t="str">
        <f ca="1">_xlfn.IFNA(VLOOKUP("4"&amp;B25,CountSpecific!E:F,2,0),"")</f>
        <v/>
      </c>
      <c r="Q25" s="6" t="str">
        <f ca="1">_xlfn.IFNA(VLOOKUP("5"&amp;B25,CountSpecific!E:F,2,0),"")</f>
        <v/>
      </c>
      <c r="R25" s="6" t="str">
        <f ca="1">_xlfn.IFNA(VLOOKUP("6"&amp;B25,CountSpecific!E:F,2,0),"")</f>
        <v/>
      </c>
    </row>
    <row r="26" spans="1:18" x14ac:dyDescent="0.25">
      <c r="A26" s="6">
        <v>25</v>
      </c>
      <c r="B26" s="6" t="s">
        <v>41</v>
      </c>
      <c r="C26" s="6" t="s">
        <v>1041</v>
      </c>
      <c r="D26" s="6">
        <v>25</v>
      </c>
      <c r="E26" s="6">
        <v>25</v>
      </c>
      <c r="F26" s="6">
        <v>25</v>
      </c>
      <c r="G26" s="6" t="s">
        <v>1027</v>
      </c>
      <c r="H26" s="6">
        <v>37396</v>
      </c>
      <c r="I26" s="11">
        <v>45055</v>
      </c>
      <c r="J26" s="11">
        <v>45239</v>
      </c>
      <c r="K26" s="7">
        <v>8978</v>
      </c>
      <c r="L26" s="7">
        <v>28418</v>
      </c>
      <c r="M26" s="6"/>
      <c r="N26" s="6" t="str">
        <f ca="1">_xlfn.IFNA(VLOOKUP("2"&amp;B26,CountSpecific!E:F,2,0),"")</f>
        <v/>
      </c>
      <c r="O26" s="12" t="str">
        <f ca="1">_xlfn.IFNA(VLOOKUP("3"&amp;B26,CountSpecific!E:F,2,0),"")</f>
        <v/>
      </c>
      <c r="P26" s="6" t="str">
        <f ca="1">_xlfn.IFNA(VLOOKUP("4"&amp;B26,CountSpecific!E:F,2,0),"")</f>
        <v/>
      </c>
      <c r="Q26" s="6" t="str">
        <f ca="1">_xlfn.IFNA(VLOOKUP("5"&amp;B26,CountSpecific!E:F,2,0),"")</f>
        <v/>
      </c>
      <c r="R26" s="6" t="str">
        <f ca="1">_xlfn.IFNA(VLOOKUP("6"&amp;B26,CountSpecific!E:F,2,0),"")</f>
        <v/>
      </c>
    </row>
    <row r="27" spans="1:18" x14ac:dyDescent="0.25">
      <c r="A27" s="6">
        <v>26</v>
      </c>
      <c r="B27" s="6" t="s">
        <v>42</v>
      </c>
      <c r="C27" s="6" t="s">
        <v>1041</v>
      </c>
      <c r="D27" s="6">
        <v>26</v>
      </c>
      <c r="E27" s="6">
        <v>26</v>
      </c>
      <c r="F27" s="6">
        <v>26</v>
      </c>
      <c r="G27" s="6" t="s">
        <v>1024</v>
      </c>
      <c r="H27" s="6">
        <v>429120</v>
      </c>
      <c r="I27" s="11">
        <v>45038</v>
      </c>
      <c r="J27" s="11">
        <v>45191</v>
      </c>
      <c r="K27" s="7">
        <v>413104</v>
      </c>
      <c r="L27" s="7">
        <v>16016</v>
      </c>
      <c r="M27" s="6"/>
      <c r="N27" s="6" t="str">
        <f ca="1">_xlfn.IFNA(VLOOKUP("2"&amp;B27,CountSpecific!E:F,2,0),"")</f>
        <v/>
      </c>
      <c r="O27" s="12" t="str">
        <f ca="1">_xlfn.IFNA(VLOOKUP("3"&amp;B27,CountSpecific!E:F,2,0),"")</f>
        <v/>
      </c>
      <c r="P27" s="6" t="str">
        <f ca="1">_xlfn.IFNA(VLOOKUP("4"&amp;B27,CountSpecific!E:F,2,0),"")</f>
        <v/>
      </c>
      <c r="Q27" s="6" t="str">
        <f ca="1">_xlfn.IFNA(VLOOKUP("5"&amp;B27,CountSpecific!E:F,2,0),"")</f>
        <v/>
      </c>
      <c r="R27" s="6" t="str">
        <f ca="1">_xlfn.IFNA(VLOOKUP("6"&amp;B27,CountSpecific!E:F,2,0),"")</f>
        <v/>
      </c>
    </row>
    <row r="28" spans="1:18" x14ac:dyDescent="0.25">
      <c r="A28" s="6">
        <v>27</v>
      </c>
      <c r="B28" s="6" t="s">
        <v>43</v>
      </c>
      <c r="C28" s="6" t="s">
        <v>1041</v>
      </c>
      <c r="D28" s="6">
        <v>27</v>
      </c>
      <c r="E28" s="8">
        <v>27</v>
      </c>
      <c r="F28" s="6">
        <v>27</v>
      </c>
      <c r="G28" s="6" t="s">
        <v>1024</v>
      </c>
      <c r="H28" s="6">
        <v>980114</v>
      </c>
      <c r="I28" s="11">
        <v>43917</v>
      </c>
      <c r="J28" s="11">
        <v>44466</v>
      </c>
      <c r="K28" s="7">
        <v>439120</v>
      </c>
      <c r="L28" s="7">
        <v>540994</v>
      </c>
      <c r="M28" s="6"/>
      <c r="N28" s="6" t="str">
        <f ca="1">_xlfn.IFNA(VLOOKUP("2"&amp;B28,CountSpecific!E:F,2,0),"")</f>
        <v/>
      </c>
      <c r="O28" s="12" t="str">
        <f ca="1">_xlfn.IFNA(VLOOKUP("3"&amp;B28,CountSpecific!E:F,2,0),"")</f>
        <v/>
      </c>
      <c r="P28" s="6" t="str">
        <f ca="1">_xlfn.IFNA(VLOOKUP("4"&amp;B28,CountSpecific!E:F,2,0),"")</f>
        <v/>
      </c>
      <c r="Q28" s="6" t="str">
        <f ca="1">_xlfn.IFNA(VLOOKUP("5"&amp;B28,CountSpecific!E:F,2,0),"")</f>
        <v/>
      </c>
      <c r="R28" s="6" t="str">
        <f ca="1">_xlfn.IFNA(VLOOKUP("6"&amp;B28,CountSpecific!E:F,2,0),"")</f>
        <v/>
      </c>
    </row>
    <row r="29" spans="1:18" x14ac:dyDescent="0.25">
      <c r="A29" s="6">
        <v>28</v>
      </c>
      <c r="B29" s="6" t="s">
        <v>44</v>
      </c>
      <c r="C29" s="6" t="s">
        <v>1041</v>
      </c>
      <c r="D29" s="6">
        <v>28</v>
      </c>
      <c r="E29" s="6">
        <v>28</v>
      </c>
      <c r="F29" s="6">
        <v>28</v>
      </c>
      <c r="G29" s="6" t="s">
        <v>1026</v>
      </c>
      <c r="H29" s="6">
        <v>657029</v>
      </c>
      <c r="I29" s="11">
        <v>44251</v>
      </c>
      <c r="J29" s="11">
        <v>44401</v>
      </c>
      <c r="K29" s="7">
        <v>344694</v>
      </c>
      <c r="L29" s="7">
        <v>312335</v>
      </c>
      <c r="M29" s="6"/>
      <c r="N29" s="6" t="str">
        <f ca="1">_xlfn.IFNA(VLOOKUP("2"&amp;B29,CountSpecific!E:F,2,0),"")</f>
        <v/>
      </c>
      <c r="O29" s="12" t="str">
        <f ca="1">_xlfn.IFNA(VLOOKUP("3"&amp;B29,CountSpecific!E:F,2,0),"")</f>
        <v/>
      </c>
      <c r="P29" s="6" t="str">
        <f ca="1">_xlfn.IFNA(VLOOKUP("4"&amp;B29,CountSpecific!E:F,2,0),"")</f>
        <v/>
      </c>
      <c r="Q29" s="6" t="str">
        <f ca="1">_xlfn.IFNA(VLOOKUP("5"&amp;B29,CountSpecific!E:F,2,0),"")</f>
        <v/>
      </c>
      <c r="R29" s="6" t="str">
        <f ca="1">_xlfn.IFNA(VLOOKUP("6"&amp;B29,CountSpecific!E:F,2,0),"")</f>
        <v/>
      </c>
    </row>
    <row r="30" spans="1:18" x14ac:dyDescent="0.25">
      <c r="A30" s="6">
        <v>29</v>
      </c>
      <c r="B30" s="6" t="s">
        <v>45</v>
      </c>
      <c r="C30" s="6" t="s">
        <v>1041</v>
      </c>
      <c r="D30" s="6">
        <v>29</v>
      </c>
      <c r="E30" s="6">
        <v>29</v>
      </c>
      <c r="F30" s="6">
        <v>29</v>
      </c>
      <c r="G30" s="6" t="s">
        <v>1024</v>
      </c>
      <c r="H30" s="6">
        <v>608670</v>
      </c>
      <c r="I30" s="11">
        <v>45041</v>
      </c>
      <c r="J30" s="11">
        <v>45316</v>
      </c>
      <c r="K30" s="7">
        <v>221930</v>
      </c>
      <c r="L30" s="7">
        <v>386740</v>
      </c>
      <c r="M30" s="6"/>
      <c r="N30" s="6" t="str">
        <f ca="1">_xlfn.IFNA(VLOOKUP("2"&amp;B30,CountSpecific!E:F,2,0),"")</f>
        <v/>
      </c>
      <c r="O30" s="12" t="str">
        <f ca="1">_xlfn.IFNA(VLOOKUP("3"&amp;B30,CountSpecific!E:F,2,0),"")</f>
        <v/>
      </c>
      <c r="P30" s="6" t="str">
        <f ca="1">_xlfn.IFNA(VLOOKUP("4"&amp;B30,CountSpecific!E:F,2,0),"")</f>
        <v/>
      </c>
      <c r="Q30" s="6" t="str">
        <f ca="1">_xlfn.IFNA(VLOOKUP("5"&amp;B30,CountSpecific!E:F,2,0),"")</f>
        <v/>
      </c>
      <c r="R30" s="6" t="str">
        <f ca="1">_xlfn.IFNA(VLOOKUP("6"&amp;B30,CountSpecific!E:F,2,0),"")</f>
        <v/>
      </c>
    </row>
    <row r="31" spans="1:18" x14ac:dyDescent="0.25">
      <c r="A31" s="6">
        <v>30</v>
      </c>
      <c r="B31" s="6" t="s">
        <v>46</v>
      </c>
      <c r="C31" s="6" t="s">
        <v>1041</v>
      </c>
      <c r="D31" s="6">
        <v>30</v>
      </c>
      <c r="E31" s="8">
        <v>30</v>
      </c>
      <c r="F31" s="6">
        <v>30</v>
      </c>
      <c r="G31" s="6" t="s">
        <v>1020</v>
      </c>
      <c r="H31" s="6">
        <v>69941</v>
      </c>
      <c r="I31" s="11">
        <v>45279</v>
      </c>
      <c r="J31" s="11">
        <v>45584</v>
      </c>
      <c r="K31" s="7">
        <v>47144</v>
      </c>
      <c r="L31" s="7">
        <v>22797</v>
      </c>
      <c r="M31" s="6"/>
      <c r="N31" s="6" t="str">
        <f ca="1">_xlfn.IFNA(VLOOKUP("2"&amp;B31,CountSpecific!E:F,2,0),"")</f>
        <v/>
      </c>
      <c r="O31" s="12" t="str">
        <f ca="1">_xlfn.IFNA(VLOOKUP("3"&amp;B31,CountSpecific!E:F,2,0),"")</f>
        <v/>
      </c>
      <c r="P31" s="6" t="str">
        <f ca="1">_xlfn.IFNA(VLOOKUP("4"&amp;B31,CountSpecific!E:F,2,0),"")</f>
        <v/>
      </c>
      <c r="Q31" s="6" t="str">
        <f ca="1">_xlfn.IFNA(VLOOKUP("5"&amp;B31,CountSpecific!E:F,2,0),"")</f>
        <v/>
      </c>
      <c r="R31" s="6" t="str">
        <f ca="1">_xlfn.IFNA(VLOOKUP("6"&amp;B31,CountSpecific!E:F,2,0),"")</f>
        <v/>
      </c>
    </row>
    <row r="32" spans="1:18" x14ac:dyDescent="0.25">
      <c r="A32" s="6">
        <v>31</v>
      </c>
      <c r="B32" s="6" t="s">
        <v>47</v>
      </c>
      <c r="C32" s="6" t="s">
        <v>1041</v>
      </c>
      <c r="D32" s="6">
        <v>31</v>
      </c>
      <c r="E32" s="6">
        <v>31</v>
      </c>
      <c r="F32" s="6">
        <v>31</v>
      </c>
      <c r="G32" s="6" t="s">
        <v>1025</v>
      </c>
      <c r="H32" s="6">
        <v>475478</v>
      </c>
      <c r="I32" s="11">
        <v>45117</v>
      </c>
      <c r="J32" s="11">
        <v>45332</v>
      </c>
      <c r="K32" s="7">
        <v>191226</v>
      </c>
      <c r="L32" s="7">
        <v>284252</v>
      </c>
      <c r="M32" s="6"/>
      <c r="N32" s="6" t="str">
        <f ca="1">_xlfn.IFNA(VLOOKUP("2"&amp;B32,CountSpecific!E:F,2,0),"")</f>
        <v/>
      </c>
      <c r="O32" s="12" t="str">
        <f ca="1">_xlfn.IFNA(VLOOKUP("3"&amp;B32,CountSpecific!E:F,2,0),"")</f>
        <v/>
      </c>
      <c r="P32" s="6" t="str">
        <f ca="1">_xlfn.IFNA(VLOOKUP("4"&amp;B32,CountSpecific!E:F,2,0),"")</f>
        <v/>
      </c>
      <c r="Q32" s="6" t="str">
        <f ca="1">_xlfn.IFNA(VLOOKUP("5"&amp;B32,CountSpecific!E:F,2,0),"")</f>
        <v/>
      </c>
      <c r="R32" s="6" t="str">
        <f ca="1">_xlfn.IFNA(VLOOKUP("6"&amp;B32,CountSpecific!E:F,2,0),"")</f>
        <v/>
      </c>
    </row>
    <row r="33" spans="1:18" x14ac:dyDescent="0.25">
      <c r="A33" s="6">
        <v>32</v>
      </c>
      <c r="B33" s="6" t="s">
        <v>48</v>
      </c>
      <c r="C33" s="6" t="s">
        <v>1041</v>
      </c>
      <c r="D33" s="6">
        <v>32</v>
      </c>
      <c r="E33" s="6">
        <v>32</v>
      </c>
      <c r="F33" s="6">
        <v>32</v>
      </c>
      <c r="G33" s="6" t="s">
        <v>1020</v>
      </c>
      <c r="H33" s="6">
        <v>179303</v>
      </c>
      <c r="I33" s="11">
        <v>43981</v>
      </c>
      <c r="J33" s="11">
        <v>44530</v>
      </c>
      <c r="K33" s="7">
        <v>171617</v>
      </c>
      <c r="L33" s="7">
        <v>7686</v>
      </c>
      <c r="M33" s="6"/>
      <c r="N33" s="6" t="str">
        <f ca="1">_xlfn.IFNA(VLOOKUP("2"&amp;B33,CountSpecific!E:F,2,0),"")</f>
        <v/>
      </c>
      <c r="O33" s="12" t="str">
        <f ca="1">_xlfn.IFNA(VLOOKUP("3"&amp;B33,CountSpecific!E:F,2,0),"")</f>
        <v/>
      </c>
      <c r="P33" s="6" t="str">
        <f ca="1">_xlfn.IFNA(VLOOKUP("4"&amp;B33,CountSpecific!E:F,2,0),"")</f>
        <v/>
      </c>
      <c r="Q33" s="6" t="str">
        <f ca="1">_xlfn.IFNA(VLOOKUP("5"&amp;B33,CountSpecific!E:F,2,0),"")</f>
        <v/>
      </c>
      <c r="R33" s="6" t="str">
        <f ca="1">_xlfn.IFNA(VLOOKUP("6"&amp;B33,CountSpecific!E:F,2,0),"")</f>
        <v/>
      </c>
    </row>
    <row r="34" spans="1:18" x14ac:dyDescent="0.25">
      <c r="A34" s="6">
        <v>33</v>
      </c>
      <c r="B34" s="6" t="s">
        <v>49</v>
      </c>
      <c r="C34" s="6" t="s">
        <v>1041</v>
      </c>
      <c r="D34" s="6">
        <v>33</v>
      </c>
      <c r="E34" s="8">
        <v>33</v>
      </c>
      <c r="F34" s="6">
        <v>33</v>
      </c>
      <c r="G34" s="6" t="s">
        <v>1024</v>
      </c>
      <c r="H34" s="6">
        <v>236482</v>
      </c>
      <c r="I34" s="11">
        <v>44847</v>
      </c>
      <c r="J34" s="11">
        <v>45151</v>
      </c>
      <c r="K34" s="7">
        <v>119010</v>
      </c>
      <c r="L34" s="7">
        <v>117472</v>
      </c>
      <c r="M34" s="6"/>
      <c r="N34" s="6" t="str">
        <f ca="1">_xlfn.IFNA(VLOOKUP("2"&amp;B34,CountSpecific!E:F,2,0),"")</f>
        <v/>
      </c>
      <c r="O34" s="12" t="str">
        <f ca="1">_xlfn.IFNA(VLOOKUP("3"&amp;B34,CountSpecific!E:F,2,0),"")</f>
        <v/>
      </c>
      <c r="P34" s="6" t="str">
        <f ca="1">_xlfn.IFNA(VLOOKUP("4"&amp;B34,CountSpecific!E:F,2,0),"")</f>
        <v/>
      </c>
      <c r="Q34" s="6" t="str">
        <f ca="1">_xlfn.IFNA(VLOOKUP("5"&amp;B34,CountSpecific!E:F,2,0),"")</f>
        <v/>
      </c>
      <c r="R34" s="6" t="str">
        <f ca="1">_xlfn.IFNA(VLOOKUP("6"&amp;B34,CountSpecific!E:F,2,0),"")</f>
        <v/>
      </c>
    </row>
    <row r="35" spans="1:18" x14ac:dyDescent="0.25">
      <c r="A35" s="6">
        <v>34</v>
      </c>
      <c r="B35" s="6" t="s">
        <v>50</v>
      </c>
      <c r="C35" s="6" t="s">
        <v>1041</v>
      </c>
      <c r="D35" s="6">
        <v>34</v>
      </c>
      <c r="E35" s="6">
        <v>34</v>
      </c>
      <c r="F35" s="6">
        <v>34</v>
      </c>
      <c r="G35" s="6" t="s">
        <v>1024</v>
      </c>
      <c r="H35" s="6">
        <v>616617</v>
      </c>
      <c r="I35" s="11">
        <v>44180</v>
      </c>
      <c r="J35" s="11">
        <v>44331</v>
      </c>
      <c r="K35" s="7">
        <v>190231</v>
      </c>
      <c r="L35" s="7">
        <v>426386</v>
      </c>
      <c r="M35" s="6"/>
      <c r="N35" s="6" t="str">
        <f ca="1">_xlfn.IFNA(VLOOKUP("2"&amp;B35,CountSpecific!E:F,2,0),"")</f>
        <v/>
      </c>
      <c r="O35" s="12" t="str">
        <f ca="1">_xlfn.IFNA(VLOOKUP("3"&amp;B35,CountSpecific!E:F,2,0),"")</f>
        <v/>
      </c>
      <c r="P35" s="6" t="str">
        <f ca="1">_xlfn.IFNA(VLOOKUP("4"&amp;B35,CountSpecific!E:F,2,0),"")</f>
        <v/>
      </c>
      <c r="Q35" s="6" t="str">
        <f ca="1">_xlfn.IFNA(VLOOKUP("5"&amp;B35,CountSpecific!E:F,2,0),"")</f>
        <v/>
      </c>
      <c r="R35" s="6" t="str">
        <f ca="1">_xlfn.IFNA(VLOOKUP("6"&amp;B35,CountSpecific!E:F,2,0),"")</f>
        <v/>
      </c>
    </row>
    <row r="36" spans="1:18" x14ac:dyDescent="0.25">
      <c r="A36" s="6">
        <v>35</v>
      </c>
      <c r="B36" s="6" t="s">
        <v>51</v>
      </c>
      <c r="C36" s="6" t="s">
        <v>1041</v>
      </c>
      <c r="D36" s="6">
        <v>35</v>
      </c>
      <c r="E36" s="6">
        <v>35</v>
      </c>
      <c r="F36" s="6">
        <v>35</v>
      </c>
      <c r="G36" s="6" t="s">
        <v>1025</v>
      </c>
      <c r="H36" s="6">
        <v>205683</v>
      </c>
      <c r="I36" s="11">
        <v>45052</v>
      </c>
      <c r="J36" s="11">
        <v>45357</v>
      </c>
      <c r="K36" s="7">
        <v>6030</v>
      </c>
      <c r="L36" s="7">
        <v>199653</v>
      </c>
      <c r="M36" s="6"/>
      <c r="N36" s="6" t="str">
        <f ca="1">_xlfn.IFNA(VLOOKUP("2"&amp;B36,CountSpecific!E:F,2,0),"")</f>
        <v/>
      </c>
      <c r="O36" s="12" t="str">
        <f ca="1">_xlfn.IFNA(VLOOKUP("3"&amp;B36,CountSpecific!E:F,2,0),"")</f>
        <v/>
      </c>
      <c r="P36" s="6" t="str">
        <f ca="1">_xlfn.IFNA(VLOOKUP("4"&amp;B36,CountSpecific!E:F,2,0),"")</f>
        <v/>
      </c>
      <c r="Q36" s="6" t="str">
        <f ca="1">_xlfn.IFNA(VLOOKUP("5"&amp;B36,CountSpecific!E:F,2,0),"")</f>
        <v/>
      </c>
      <c r="R36" s="6" t="str">
        <f ca="1">_xlfn.IFNA(VLOOKUP("6"&amp;B36,CountSpecific!E:F,2,0),"")</f>
        <v/>
      </c>
    </row>
    <row r="37" spans="1:18" x14ac:dyDescent="0.25">
      <c r="A37" s="6">
        <v>36</v>
      </c>
      <c r="B37" s="6" t="s">
        <v>52</v>
      </c>
      <c r="C37" s="6" t="s">
        <v>1041</v>
      </c>
      <c r="D37" s="6">
        <v>36</v>
      </c>
      <c r="E37" s="8">
        <v>36</v>
      </c>
      <c r="F37" s="6">
        <v>36</v>
      </c>
      <c r="G37" s="6" t="s">
        <v>1021</v>
      </c>
      <c r="H37" s="6">
        <v>82878</v>
      </c>
      <c r="I37" s="11">
        <v>44668</v>
      </c>
      <c r="J37" s="11">
        <v>45216</v>
      </c>
      <c r="K37" s="7">
        <v>79550</v>
      </c>
      <c r="L37" s="7">
        <v>3328</v>
      </c>
      <c r="M37" s="6"/>
      <c r="N37" s="6" t="str">
        <f ca="1">_xlfn.IFNA(VLOOKUP("2"&amp;B37,CountSpecific!E:F,2,0),"")</f>
        <v/>
      </c>
      <c r="O37" s="12" t="str">
        <f ca="1">_xlfn.IFNA(VLOOKUP("3"&amp;B37,CountSpecific!E:F,2,0),"")</f>
        <v/>
      </c>
      <c r="P37" s="6" t="str">
        <f ca="1">_xlfn.IFNA(VLOOKUP("4"&amp;B37,CountSpecific!E:F,2,0),"")</f>
        <v/>
      </c>
      <c r="Q37" s="6" t="str">
        <f ca="1">_xlfn.IFNA(VLOOKUP("5"&amp;B37,CountSpecific!E:F,2,0),"")</f>
        <v/>
      </c>
      <c r="R37" s="6" t="str">
        <f ca="1">_xlfn.IFNA(VLOOKUP("6"&amp;B37,CountSpecific!E:F,2,0),"")</f>
        <v/>
      </c>
    </row>
    <row r="38" spans="1:18" x14ac:dyDescent="0.25">
      <c r="A38" s="6">
        <v>37</v>
      </c>
      <c r="B38" s="6" t="s">
        <v>53</v>
      </c>
      <c r="C38" s="6" t="s">
        <v>1041</v>
      </c>
      <c r="D38" s="6">
        <v>37</v>
      </c>
      <c r="E38" s="6">
        <v>37</v>
      </c>
      <c r="F38" s="6">
        <v>37</v>
      </c>
      <c r="G38" s="6" t="s">
        <v>1024</v>
      </c>
      <c r="H38" s="6">
        <v>574723</v>
      </c>
      <c r="I38" s="11">
        <v>45332</v>
      </c>
      <c r="J38" s="11">
        <v>45879</v>
      </c>
      <c r="K38" s="7">
        <v>414726</v>
      </c>
      <c r="L38" s="7">
        <v>159997</v>
      </c>
      <c r="M38" s="6"/>
      <c r="N38" s="6" t="str">
        <f ca="1">_xlfn.IFNA(VLOOKUP("2"&amp;B38,CountSpecific!E:F,2,0),"")</f>
        <v/>
      </c>
      <c r="O38" s="12" t="str">
        <f ca="1">_xlfn.IFNA(VLOOKUP("3"&amp;B38,CountSpecific!E:F,2,0),"")</f>
        <v/>
      </c>
      <c r="P38" s="6" t="str">
        <f ca="1">_xlfn.IFNA(VLOOKUP("4"&amp;B38,CountSpecific!E:F,2,0),"")</f>
        <v/>
      </c>
      <c r="Q38" s="6" t="str">
        <f ca="1">_xlfn.IFNA(VLOOKUP("5"&amp;B38,CountSpecific!E:F,2,0),"")</f>
        <v/>
      </c>
      <c r="R38" s="6" t="str">
        <f ca="1">_xlfn.IFNA(VLOOKUP("6"&amp;B38,CountSpecific!E:F,2,0),"")</f>
        <v/>
      </c>
    </row>
    <row r="39" spans="1:18" x14ac:dyDescent="0.25">
      <c r="A39" s="6">
        <v>38</v>
      </c>
      <c r="B39" s="6" t="s">
        <v>54</v>
      </c>
      <c r="C39" s="6" t="s">
        <v>1041</v>
      </c>
      <c r="D39" s="6">
        <v>38</v>
      </c>
      <c r="E39" s="6">
        <v>38</v>
      </c>
      <c r="F39" s="6">
        <v>38</v>
      </c>
      <c r="G39" s="6" t="s">
        <v>1027</v>
      </c>
      <c r="H39" s="6">
        <v>19526</v>
      </c>
      <c r="I39" s="11">
        <v>44172</v>
      </c>
      <c r="J39" s="11">
        <v>44811</v>
      </c>
      <c r="K39" s="7">
        <v>11764</v>
      </c>
      <c r="L39" s="7">
        <v>7762</v>
      </c>
      <c r="M39" s="6"/>
      <c r="N39" s="6" t="str">
        <f ca="1">_xlfn.IFNA(VLOOKUP("2"&amp;B39,CountSpecific!E:F,2,0),"")</f>
        <v/>
      </c>
      <c r="O39" s="12" t="str">
        <f ca="1">_xlfn.IFNA(VLOOKUP("3"&amp;B39,CountSpecific!E:F,2,0),"")</f>
        <v/>
      </c>
      <c r="P39" s="6" t="str">
        <f ca="1">_xlfn.IFNA(VLOOKUP("4"&amp;B39,CountSpecific!E:F,2,0),"")</f>
        <v/>
      </c>
      <c r="Q39" s="6" t="str">
        <f ca="1">_xlfn.IFNA(VLOOKUP("5"&amp;B39,CountSpecific!E:F,2,0),"")</f>
        <v/>
      </c>
      <c r="R39" s="6" t="str">
        <f ca="1">_xlfn.IFNA(VLOOKUP("6"&amp;B39,CountSpecific!E:F,2,0),"")</f>
        <v/>
      </c>
    </row>
    <row r="40" spans="1:18" x14ac:dyDescent="0.25">
      <c r="A40" s="6">
        <v>39</v>
      </c>
      <c r="B40" s="6" t="s">
        <v>55</v>
      </c>
      <c r="C40" s="6" t="s">
        <v>1041</v>
      </c>
      <c r="D40" s="6">
        <v>39</v>
      </c>
      <c r="E40" s="8">
        <v>39</v>
      </c>
      <c r="F40" s="6">
        <v>39</v>
      </c>
      <c r="G40" s="6" t="s">
        <v>1022</v>
      </c>
      <c r="H40" s="6">
        <v>34093</v>
      </c>
      <c r="I40" s="11">
        <v>44755</v>
      </c>
      <c r="J40" s="11">
        <v>44908</v>
      </c>
      <c r="K40" s="7">
        <v>5348</v>
      </c>
      <c r="L40" s="7">
        <v>28745</v>
      </c>
      <c r="M40" s="6"/>
      <c r="N40" s="6" t="str">
        <f ca="1">_xlfn.IFNA(VLOOKUP("2"&amp;B40,CountSpecific!E:F,2,0),"")</f>
        <v/>
      </c>
      <c r="O40" s="12" t="str">
        <f ca="1">_xlfn.IFNA(VLOOKUP("3"&amp;B40,CountSpecific!E:F,2,0),"")</f>
        <v/>
      </c>
      <c r="P40" s="6" t="str">
        <f ca="1">_xlfn.IFNA(VLOOKUP("4"&amp;B40,CountSpecific!E:F,2,0),"")</f>
        <v/>
      </c>
      <c r="Q40" s="6" t="str">
        <f ca="1">_xlfn.IFNA(VLOOKUP("5"&amp;B40,CountSpecific!E:F,2,0),"")</f>
        <v/>
      </c>
      <c r="R40" s="6" t="str">
        <f ca="1">_xlfn.IFNA(VLOOKUP("6"&amp;B40,CountSpecific!E:F,2,0),"")</f>
        <v/>
      </c>
    </row>
    <row r="41" spans="1:18" x14ac:dyDescent="0.25">
      <c r="A41" s="6">
        <v>40</v>
      </c>
      <c r="B41" s="6" t="s">
        <v>56</v>
      </c>
      <c r="C41" s="6" t="s">
        <v>1041</v>
      </c>
      <c r="D41" s="6">
        <v>40</v>
      </c>
      <c r="E41" s="6">
        <v>40</v>
      </c>
      <c r="F41" s="6">
        <v>40</v>
      </c>
      <c r="G41" s="6" t="s">
        <v>1020</v>
      </c>
      <c r="H41" s="6">
        <v>257160</v>
      </c>
      <c r="I41" s="11">
        <v>45692</v>
      </c>
      <c r="J41" s="11">
        <v>45842</v>
      </c>
      <c r="K41" s="7">
        <v>34713</v>
      </c>
      <c r="L41" s="7">
        <v>222447</v>
      </c>
      <c r="M41" s="6"/>
      <c r="N41" s="6" t="str">
        <f ca="1">_xlfn.IFNA(VLOOKUP("2"&amp;B41,CountSpecific!E:F,2,0),"")</f>
        <v/>
      </c>
      <c r="O41" s="12" t="str">
        <f ca="1">_xlfn.IFNA(VLOOKUP("3"&amp;B41,CountSpecific!E:F,2,0),"")</f>
        <v/>
      </c>
      <c r="P41" s="6" t="str">
        <f ca="1">_xlfn.IFNA(VLOOKUP("4"&amp;B41,CountSpecific!E:F,2,0),"")</f>
        <v/>
      </c>
      <c r="Q41" s="6" t="str">
        <f ca="1">_xlfn.IFNA(VLOOKUP("5"&amp;B41,CountSpecific!E:F,2,0),"")</f>
        <v/>
      </c>
      <c r="R41" s="6" t="str">
        <f ca="1">_xlfn.IFNA(VLOOKUP("6"&amp;B41,CountSpecific!E:F,2,0),"")</f>
        <v/>
      </c>
    </row>
    <row r="42" spans="1:18" x14ac:dyDescent="0.25">
      <c r="A42" s="6">
        <v>41</v>
      </c>
      <c r="B42" s="6" t="s">
        <v>57</v>
      </c>
      <c r="C42" s="6" t="s">
        <v>1041</v>
      </c>
      <c r="D42" s="6">
        <v>41</v>
      </c>
      <c r="E42" s="6">
        <v>41</v>
      </c>
      <c r="F42" s="6">
        <v>41</v>
      </c>
      <c r="G42" s="6" t="s">
        <v>1026</v>
      </c>
      <c r="H42" s="6">
        <v>2843925</v>
      </c>
      <c r="I42" s="11">
        <v>43953</v>
      </c>
      <c r="J42" s="11">
        <v>44502</v>
      </c>
      <c r="K42" s="7">
        <v>2004052</v>
      </c>
      <c r="L42" s="7">
        <v>839873</v>
      </c>
      <c r="M42" s="6"/>
      <c r="N42" s="6" t="str">
        <f ca="1">_xlfn.IFNA(VLOOKUP("2"&amp;B42,CountSpecific!E:F,2,0),"")</f>
        <v/>
      </c>
      <c r="O42" s="12" t="str">
        <f ca="1">_xlfn.IFNA(VLOOKUP("3"&amp;B42,CountSpecific!E:F,2,0),"")</f>
        <v/>
      </c>
      <c r="P42" s="6" t="str">
        <f ca="1">_xlfn.IFNA(VLOOKUP("4"&amp;B42,CountSpecific!E:F,2,0),"")</f>
        <v/>
      </c>
      <c r="Q42" s="6" t="str">
        <f ca="1">_xlfn.IFNA(VLOOKUP("5"&amp;B42,CountSpecific!E:F,2,0),"")</f>
        <v/>
      </c>
      <c r="R42" s="6" t="str">
        <f ca="1">_xlfn.IFNA(VLOOKUP("6"&amp;B42,CountSpecific!E:F,2,0),"")</f>
        <v/>
      </c>
    </row>
    <row r="43" spans="1:18" x14ac:dyDescent="0.25">
      <c r="A43" s="6">
        <v>42</v>
      </c>
      <c r="B43" s="6" t="s">
        <v>58</v>
      </c>
      <c r="C43" s="6" t="s">
        <v>1041</v>
      </c>
      <c r="D43" s="6">
        <v>42</v>
      </c>
      <c r="E43" s="8">
        <v>42</v>
      </c>
      <c r="F43" s="6">
        <v>42</v>
      </c>
      <c r="G43" s="6" t="s">
        <v>1023</v>
      </c>
      <c r="H43" s="6">
        <v>728</v>
      </c>
      <c r="I43" s="11">
        <v>44084</v>
      </c>
      <c r="J43" s="11">
        <v>44783</v>
      </c>
      <c r="K43" s="7">
        <v>523</v>
      </c>
      <c r="L43" s="7">
        <v>205</v>
      </c>
      <c r="M43" s="6"/>
      <c r="N43" s="6" t="str">
        <f ca="1">_xlfn.IFNA(VLOOKUP("2"&amp;B43,CountSpecific!E:F,2,0),"")</f>
        <v/>
      </c>
      <c r="O43" s="12" t="str">
        <f ca="1">_xlfn.IFNA(VLOOKUP("3"&amp;B43,CountSpecific!E:F,2,0),"")</f>
        <v/>
      </c>
      <c r="P43" s="6" t="str">
        <f ca="1">_xlfn.IFNA(VLOOKUP("4"&amp;B43,CountSpecific!E:F,2,0),"")</f>
        <v/>
      </c>
      <c r="Q43" s="6" t="str">
        <f ca="1">_xlfn.IFNA(VLOOKUP("5"&amp;B43,CountSpecific!E:F,2,0),"")</f>
        <v/>
      </c>
      <c r="R43" s="6" t="str">
        <f ca="1">_xlfn.IFNA(VLOOKUP("6"&amp;B43,CountSpecific!E:F,2,0),"")</f>
        <v/>
      </c>
    </row>
    <row r="44" spans="1:18" x14ac:dyDescent="0.25">
      <c r="A44" s="6">
        <v>43</v>
      </c>
      <c r="B44" s="6" t="s">
        <v>59</v>
      </c>
      <c r="C44" s="6" t="s">
        <v>1041</v>
      </c>
      <c r="D44" s="6">
        <v>43</v>
      </c>
      <c r="E44" s="6">
        <v>43</v>
      </c>
      <c r="F44" s="6">
        <v>43</v>
      </c>
      <c r="G44" s="6" t="s">
        <v>1026</v>
      </c>
      <c r="H44" s="6">
        <v>3920084</v>
      </c>
      <c r="I44" s="11">
        <v>44537</v>
      </c>
      <c r="J44" s="11">
        <v>44902</v>
      </c>
      <c r="K44" s="7">
        <v>3705171</v>
      </c>
      <c r="L44" s="7">
        <v>214913</v>
      </c>
      <c r="M44" s="6"/>
      <c r="N44" s="6" t="str">
        <f ca="1">_xlfn.IFNA(VLOOKUP("2"&amp;B44,CountSpecific!E:F,2,0),"")</f>
        <v/>
      </c>
      <c r="O44" s="12" t="str">
        <f ca="1">_xlfn.IFNA(VLOOKUP("3"&amp;B44,CountSpecific!E:F,2,0),"")</f>
        <v/>
      </c>
      <c r="P44" s="6" t="str">
        <f ca="1">_xlfn.IFNA(VLOOKUP("4"&amp;B44,CountSpecific!E:F,2,0),"")</f>
        <v/>
      </c>
      <c r="Q44" s="6" t="str">
        <f ca="1">_xlfn.IFNA(VLOOKUP("5"&amp;B44,CountSpecific!E:F,2,0),"")</f>
        <v/>
      </c>
      <c r="R44" s="6" t="str">
        <f ca="1">_xlfn.IFNA(VLOOKUP("6"&amp;B44,CountSpecific!E:F,2,0),"")</f>
        <v/>
      </c>
    </row>
    <row r="45" spans="1:18" x14ac:dyDescent="0.25">
      <c r="A45" s="6">
        <v>44</v>
      </c>
      <c r="B45" s="6" t="s">
        <v>60</v>
      </c>
      <c r="C45" s="6" t="s">
        <v>1041</v>
      </c>
      <c r="D45" s="6">
        <v>44</v>
      </c>
      <c r="E45" s="6">
        <v>44</v>
      </c>
      <c r="F45" s="6">
        <v>44</v>
      </c>
      <c r="G45" s="6" t="s">
        <v>1022</v>
      </c>
      <c r="H45" s="6">
        <v>13380</v>
      </c>
      <c r="I45" s="11">
        <v>45090</v>
      </c>
      <c r="J45" s="11">
        <v>45548</v>
      </c>
      <c r="K45" s="7">
        <v>5706</v>
      </c>
      <c r="L45" s="7">
        <v>7674</v>
      </c>
      <c r="M45" s="6"/>
      <c r="N45" s="6" t="str">
        <f ca="1">_xlfn.IFNA(VLOOKUP("2"&amp;B45,CountSpecific!E:F,2,0),"")</f>
        <v/>
      </c>
      <c r="O45" s="12" t="str">
        <f ca="1">_xlfn.IFNA(VLOOKUP("3"&amp;B45,CountSpecific!E:F,2,0),"")</f>
        <v/>
      </c>
      <c r="P45" s="6" t="str">
        <f ca="1">_xlfn.IFNA(VLOOKUP("4"&amp;B45,CountSpecific!E:F,2,0),"")</f>
        <v/>
      </c>
      <c r="Q45" s="6" t="str">
        <f ca="1">_xlfn.IFNA(VLOOKUP("5"&amp;B45,CountSpecific!E:F,2,0),"")</f>
        <v/>
      </c>
      <c r="R45" s="6" t="str">
        <f ca="1">_xlfn.IFNA(VLOOKUP("6"&amp;B45,CountSpecific!E:F,2,0),"")</f>
        <v/>
      </c>
    </row>
    <row r="46" spans="1:18" x14ac:dyDescent="0.25">
      <c r="A46" s="6">
        <v>45</v>
      </c>
      <c r="B46" s="6" t="s">
        <v>61</v>
      </c>
      <c r="C46" s="6" t="s">
        <v>1041</v>
      </c>
      <c r="D46" s="6">
        <v>45</v>
      </c>
      <c r="E46" s="8">
        <v>45</v>
      </c>
      <c r="F46" s="6">
        <v>45</v>
      </c>
      <c r="G46" s="6" t="s">
        <v>1027</v>
      </c>
      <c r="H46" s="6">
        <v>22397</v>
      </c>
      <c r="I46" s="11">
        <v>45456</v>
      </c>
      <c r="J46" s="11">
        <v>45882</v>
      </c>
      <c r="K46" s="7">
        <v>20246</v>
      </c>
      <c r="L46" s="7">
        <v>2151</v>
      </c>
      <c r="M46" s="6"/>
      <c r="N46" s="6" t="str">
        <f ca="1">_xlfn.IFNA(VLOOKUP("2"&amp;B46,CountSpecific!E:F,2,0),"")</f>
        <v/>
      </c>
      <c r="O46" s="12" t="str">
        <f ca="1">_xlfn.IFNA(VLOOKUP("3"&amp;B46,CountSpecific!E:F,2,0),"")</f>
        <v/>
      </c>
      <c r="P46" s="6" t="str">
        <f ca="1">_xlfn.IFNA(VLOOKUP("4"&amp;B46,CountSpecific!E:F,2,0),"")</f>
        <v/>
      </c>
      <c r="Q46" s="6" t="str">
        <f ca="1">_xlfn.IFNA(VLOOKUP("5"&amp;B46,CountSpecific!E:F,2,0),"")</f>
        <v/>
      </c>
      <c r="R46" s="6" t="str">
        <f ca="1">_xlfn.IFNA(VLOOKUP("6"&amp;B46,CountSpecific!E:F,2,0),"")</f>
        <v/>
      </c>
    </row>
    <row r="47" spans="1:18" x14ac:dyDescent="0.25">
      <c r="A47" s="6">
        <v>46</v>
      </c>
      <c r="B47" s="6" t="s">
        <v>62</v>
      </c>
      <c r="C47" s="6" t="s">
        <v>1041</v>
      </c>
      <c r="D47" s="6">
        <v>46</v>
      </c>
      <c r="E47" s="6">
        <v>46</v>
      </c>
      <c r="F47" s="6">
        <v>46</v>
      </c>
      <c r="G47" s="6" t="s">
        <v>1023</v>
      </c>
      <c r="H47" s="6">
        <v>1211</v>
      </c>
      <c r="I47" s="11">
        <v>44516</v>
      </c>
      <c r="J47" s="11">
        <v>44546</v>
      </c>
      <c r="K47" s="7">
        <v>109</v>
      </c>
      <c r="L47" s="7">
        <v>1102</v>
      </c>
      <c r="M47" s="6"/>
      <c r="N47" s="6" t="str">
        <f ca="1">_xlfn.IFNA(VLOOKUP("2"&amp;B47,CountSpecific!E:F,2,0),"")</f>
        <v/>
      </c>
      <c r="O47" s="12" t="str">
        <f ca="1">_xlfn.IFNA(VLOOKUP("3"&amp;B47,CountSpecific!E:F,2,0),"")</f>
        <v/>
      </c>
      <c r="P47" s="6" t="str">
        <f ca="1">_xlfn.IFNA(VLOOKUP("4"&amp;B47,CountSpecific!E:F,2,0),"")</f>
        <v/>
      </c>
      <c r="Q47" s="6" t="str">
        <f ca="1">_xlfn.IFNA(VLOOKUP("5"&amp;B47,CountSpecific!E:F,2,0),"")</f>
        <v/>
      </c>
      <c r="R47" s="6" t="str">
        <f ca="1">_xlfn.IFNA(VLOOKUP("6"&amp;B47,CountSpecific!E:F,2,0),"")</f>
        <v/>
      </c>
    </row>
    <row r="48" spans="1:18" x14ac:dyDescent="0.25">
      <c r="A48" s="6">
        <v>47</v>
      </c>
      <c r="B48" s="6" t="s">
        <v>63</v>
      </c>
      <c r="C48" s="6" t="s">
        <v>1041</v>
      </c>
      <c r="D48" s="6">
        <v>47</v>
      </c>
      <c r="E48" s="6">
        <v>47</v>
      </c>
      <c r="F48" s="6">
        <v>47</v>
      </c>
      <c r="G48" s="6" t="s">
        <v>1026</v>
      </c>
      <c r="H48" s="6">
        <v>3780558</v>
      </c>
      <c r="I48" s="11">
        <v>45448</v>
      </c>
      <c r="J48" s="11">
        <v>45966</v>
      </c>
      <c r="K48" s="7">
        <v>2160371</v>
      </c>
      <c r="L48" s="7">
        <v>1620187</v>
      </c>
      <c r="M48" s="6"/>
      <c r="N48" s="6" t="str">
        <f ca="1">_xlfn.IFNA(VLOOKUP("2"&amp;B48,CountSpecific!E:F,2,0),"")</f>
        <v/>
      </c>
      <c r="O48" s="12" t="str">
        <f ca="1">_xlfn.IFNA(VLOOKUP("3"&amp;B48,CountSpecific!E:F,2,0),"")</f>
        <v/>
      </c>
      <c r="P48" s="6" t="str">
        <f ca="1">_xlfn.IFNA(VLOOKUP("4"&amp;B48,CountSpecific!E:F,2,0),"")</f>
        <v/>
      </c>
      <c r="Q48" s="6" t="str">
        <f ca="1">_xlfn.IFNA(VLOOKUP("5"&amp;B48,CountSpecific!E:F,2,0),"")</f>
        <v/>
      </c>
      <c r="R48" s="6" t="str">
        <f ca="1">_xlfn.IFNA(VLOOKUP("6"&amp;B48,CountSpecific!E:F,2,0),"")</f>
        <v/>
      </c>
    </row>
    <row r="49" spans="1:18" x14ac:dyDescent="0.25">
      <c r="A49" s="6">
        <v>48</v>
      </c>
      <c r="B49" s="6" t="s">
        <v>64</v>
      </c>
      <c r="C49" s="6" t="s">
        <v>1041</v>
      </c>
      <c r="D49" s="6">
        <v>48</v>
      </c>
      <c r="E49" s="8">
        <v>48</v>
      </c>
      <c r="F49" s="6">
        <v>48</v>
      </c>
      <c r="G49" s="6" t="s">
        <v>1026</v>
      </c>
      <c r="H49" s="6">
        <v>1461218</v>
      </c>
      <c r="I49" s="11">
        <v>43938</v>
      </c>
      <c r="J49" s="11">
        <v>44152</v>
      </c>
      <c r="K49" s="7">
        <v>1176663</v>
      </c>
      <c r="L49" s="7">
        <v>284555</v>
      </c>
      <c r="M49" s="6"/>
      <c r="N49" s="6" t="str">
        <f ca="1">_xlfn.IFNA(VLOOKUP("2"&amp;B49,CountSpecific!E:F,2,0),"")</f>
        <v/>
      </c>
      <c r="O49" s="12" t="str">
        <f ca="1">_xlfn.IFNA(VLOOKUP("3"&amp;B49,CountSpecific!E:F,2,0),"")</f>
        <v/>
      </c>
      <c r="P49" s="6" t="str">
        <f ca="1">_xlfn.IFNA(VLOOKUP("4"&amp;B49,CountSpecific!E:F,2,0),"")</f>
        <v/>
      </c>
      <c r="Q49" s="6" t="str">
        <f ca="1">_xlfn.IFNA(VLOOKUP("5"&amp;B49,CountSpecific!E:F,2,0),"")</f>
        <v/>
      </c>
      <c r="R49" s="6" t="str">
        <f ca="1">_xlfn.IFNA(VLOOKUP("6"&amp;B49,CountSpecific!E:F,2,0),"")</f>
        <v/>
      </c>
    </row>
    <row r="50" spans="1:18" x14ac:dyDescent="0.25">
      <c r="A50" s="6">
        <v>49</v>
      </c>
      <c r="B50" s="6" t="s">
        <v>65</v>
      </c>
      <c r="C50" s="6" t="s">
        <v>1041</v>
      </c>
      <c r="D50" s="6">
        <v>49</v>
      </c>
      <c r="E50" s="6">
        <v>49</v>
      </c>
      <c r="F50" s="6">
        <v>49</v>
      </c>
      <c r="G50" s="6" t="s">
        <v>1024</v>
      </c>
      <c r="H50" s="6">
        <v>443758</v>
      </c>
      <c r="I50" s="11">
        <v>45157</v>
      </c>
      <c r="J50" s="11">
        <v>45827</v>
      </c>
      <c r="K50" s="7">
        <v>172489</v>
      </c>
      <c r="L50" s="7">
        <v>271269</v>
      </c>
      <c r="M50" s="6"/>
      <c r="N50" s="6" t="str">
        <f ca="1">_xlfn.IFNA(VLOOKUP("2"&amp;B50,CountSpecific!E:F,2,0),"")</f>
        <v/>
      </c>
      <c r="O50" s="12" t="str">
        <f ca="1">_xlfn.IFNA(VLOOKUP("3"&amp;B50,CountSpecific!E:F,2,0),"")</f>
        <v/>
      </c>
      <c r="P50" s="6" t="str">
        <f ca="1">_xlfn.IFNA(VLOOKUP("4"&amp;B50,CountSpecific!E:F,2,0),"")</f>
        <v/>
      </c>
      <c r="Q50" s="6" t="str">
        <f ca="1">_xlfn.IFNA(VLOOKUP("5"&amp;B50,CountSpecific!E:F,2,0),"")</f>
        <v/>
      </c>
      <c r="R50" s="6" t="str">
        <f ca="1">_xlfn.IFNA(VLOOKUP("6"&amp;B50,CountSpecific!E:F,2,0),"")</f>
        <v/>
      </c>
    </row>
    <row r="51" spans="1:18" x14ac:dyDescent="0.25">
      <c r="A51" s="6">
        <v>50</v>
      </c>
      <c r="B51" s="6" t="s">
        <v>66</v>
      </c>
      <c r="C51" s="6" t="s">
        <v>1041</v>
      </c>
      <c r="D51" s="6">
        <v>50</v>
      </c>
      <c r="E51" s="6">
        <v>50</v>
      </c>
      <c r="F51" s="6">
        <v>50</v>
      </c>
      <c r="G51" s="6" t="s">
        <v>1022</v>
      </c>
      <c r="H51" s="6">
        <v>11563</v>
      </c>
      <c r="I51" s="11">
        <v>44024</v>
      </c>
      <c r="J51" s="11">
        <v>44632</v>
      </c>
      <c r="K51" s="7">
        <v>7252</v>
      </c>
      <c r="L51" s="7">
        <v>4311</v>
      </c>
      <c r="M51" s="6"/>
      <c r="N51" s="6" t="str">
        <f ca="1">_xlfn.IFNA(VLOOKUP("2"&amp;B51,CountSpecific!E:F,2,0),"")</f>
        <v/>
      </c>
      <c r="O51" s="12" t="str">
        <f ca="1">_xlfn.IFNA(VLOOKUP("3"&amp;B51,CountSpecific!E:F,2,0),"")</f>
        <v/>
      </c>
      <c r="P51" s="6" t="str">
        <f ca="1">_xlfn.IFNA(VLOOKUP("4"&amp;B51,CountSpecific!E:F,2,0),"")</f>
        <v/>
      </c>
      <c r="Q51" s="6" t="str">
        <f ca="1">_xlfn.IFNA(VLOOKUP("5"&amp;B51,CountSpecific!E:F,2,0),"")</f>
        <v/>
      </c>
      <c r="R51" s="6" t="str">
        <f ca="1">_xlfn.IFNA(VLOOKUP("6"&amp;B51,CountSpecific!E:F,2,0),"")</f>
        <v/>
      </c>
    </row>
    <row r="52" spans="1:18" x14ac:dyDescent="0.25">
      <c r="A52" s="6">
        <v>51</v>
      </c>
      <c r="B52" s="6" t="s">
        <v>67</v>
      </c>
      <c r="C52" s="6" t="s">
        <v>1041</v>
      </c>
      <c r="D52" s="6">
        <v>51</v>
      </c>
      <c r="E52" s="8">
        <v>51</v>
      </c>
      <c r="F52" s="6">
        <v>51</v>
      </c>
      <c r="G52" s="6" t="s">
        <v>1023</v>
      </c>
      <c r="H52" s="6">
        <v>1256</v>
      </c>
      <c r="I52" s="11">
        <v>44236</v>
      </c>
      <c r="J52" s="11">
        <v>44690</v>
      </c>
      <c r="K52" s="7">
        <v>516</v>
      </c>
      <c r="L52" s="7">
        <v>740</v>
      </c>
      <c r="M52" s="6"/>
      <c r="N52" s="6" t="str">
        <f ca="1">_xlfn.IFNA(VLOOKUP("2"&amp;B52,CountSpecific!E:F,2,0),"")</f>
        <v/>
      </c>
      <c r="O52" s="12" t="str">
        <f ca="1">_xlfn.IFNA(VLOOKUP("3"&amp;B52,CountSpecific!E:F,2,0),"")</f>
        <v/>
      </c>
      <c r="P52" s="6" t="str">
        <f ca="1">_xlfn.IFNA(VLOOKUP("4"&amp;B52,CountSpecific!E:F,2,0),"")</f>
        <v/>
      </c>
      <c r="Q52" s="6" t="str">
        <f ca="1">_xlfn.IFNA(VLOOKUP("5"&amp;B52,CountSpecific!E:F,2,0),"")</f>
        <v/>
      </c>
      <c r="R52" s="6" t="str">
        <f ca="1">_xlfn.IFNA(VLOOKUP("6"&amp;B52,CountSpecific!E:F,2,0),"")</f>
        <v/>
      </c>
    </row>
    <row r="53" spans="1:18" x14ac:dyDescent="0.25">
      <c r="A53" s="6">
        <v>52</v>
      </c>
      <c r="B53" s="6" t="s">
        <v>68</v>
      </c>
      <c r="C53" s="6" t="s">
        <v>1041</v>
      </c>
      <c r="D53" s="6">
        <v>52</v>
      </c>
      <c r="E53" s="6">
        <v>52</v>
      </c>
      <c r="F53" s="6">
        <v>52</v>
      </c>
      <c r="G53" s="6" t="s">
        <v>1016</v>
      </c>
      <c r="H53" s="6">
        <v>3071</v>
      </c>
      <c r="I53" s="11">
        <v>44747</v>
      </c>
      <c r="J53" s="11">
        <v>45327</v>
      </c>
      <c r="K53" s="7">
        <v>2668</v>
      </c>
      <c r="L53" s="7">
        <v>403</v>
      </c>
      <c r="M53" s="6"/>
      <c r="N53" s="6" t="str">
        <f ca="1">_xlfn.IFNA(VLOOKUP("2"&amp;B53,CountSpecific!E:F,2,0),"")</f>
        <v/>
      </c>
      <c r="O53" s="12" t="str">
        <f ca="1">_xlfn.IFNA(VLOOKUP("3"&amp;B53,CountSpecific!E:F,2,0),"")</f>
        <v/>
      </c>
      <c r="P53" s="6" t="str">
        <f ca="1">_xlfn.IFNA(VLOOKUP("4"&amp;B53,CountSpecific!E:F,2,0),"")</f>
        <v/>
      </c>
      <c r="Q53" s="6" t="str">
        <f ca="1">_xlfn.IFNA(VLOOKUP("5"&amp;B53,CountSpecific!E:F,2,0),"")</f>
        <v/>
      </c>
      <c r="R53" s="6" t="str">
        <f ca="1">_xlfn.IFNA(VLOOKUP("6"&amp;B53,CountSpecific!E:F,2,0),"")</f>
        <v/>
      </c>
    </row>
    <row r="54" spans="1:18" x14ac:dyDescent="0.25">
      <c r="A54" s="6">
        <v>53</v>
      </c>
      <c r="B54" s="6" t="s">
        <v>69</v>
      </c>
      <c r="C54" s="6" t="s">
        <v>1041</v>
      </c>
      <c r="D54" s="6">
        <v>53</v>
      </c>
      <c r="E54" s="6">
        <v>53</v>
      </c>
      <c r="F54" s="6">
        <v>53</v>
      </c>
      <c r="G54" s="6" t="s">
        <v>1025</v>
      </c>
      <c r="H54" s="6">
        <v>327343</v>
      </c>
      <c r="I54" s="11">
        <v>45410</v>
      </c>
      <c r="J54" s="11">
        <v>45866</v>
      </c>
      <c r="K54" s="7">
        <v>166873</v>
      </c>
      <c r="L54" s="7">
        <v>160470</v>
      </c>
      <c r="M54" s="6"/>
      <c r="N54" s="6" t="str">
        <f ca="1">_xlfn.IFNA(VLOOKUP("2"&amp;B54,CountSpecific!E:F,2,0),"")</f>
        <v/>
      </c>
      <c r="O54" s="12" t="str">
        <f ca="1">_xlfn.IFNA(VLOOKUP("3"&amp;B54,CountSpecific!E:F,2,0),"")</f>
        <v/>
      </c>
      <c r="P54" s="6" t="str">
        <f ca="1">_xlfn.IFNA(VLOOKUP("4"&amp;B54,CountSpecific!E:F,2,0),"")</f>
        <v/>
      </c>
      <c r="Q54" s="6" t="str">
        <f ca="1">_xlfn.IFNA(VLOOKUP("5"&amp;B54,CountSpecific!E:F,2,0),"")</f>
        <v/>
      </c>
      <c r="R54" s="6" t="str">
        <f ca="1">_xlfn.IFNA(VLOOKUP("6"&amp;B54,CountSpecific!E:F,2,0),"")</f>
        <v/>
      </c>
    </row>
    <row r="55" spans="1:18" x14ac:dyDescent="0.25">
      <c r="A55" s="6">
        <v>54</v>
      </c>
      <c r="B55" s="6" t="s">
        <v>70</v>
      </c>
      <c r="C55" s="6" t="s">
        <v>1041</v>
      </c>
      <c r="D55" s="6">
        <v>54</v>
      </c>
      <c r="E55" s="8">
        <v>54</v>
      </c>
      <c r="F55" s="6">
        <v>54</v>
      </c>
      <c r="G55" s="6" t="s">
        <v>1026</v>
      </c>
      <c r="H55" s="6">
        <v>690999</v>
      </c>
      <c r="I55" s="11">
        <v>43835</v>
      </c>
      <c r="J55" s="11">
        <v>44382</v>
      </c>
      <c r="K55" s="7">
        <v>25347</v>
      </c>
      <c r="L55" s="7">
        <v>665652</v>
      </c>
      <c r="M55" s="6"/>
      <c r="N55" s="6" t="str">
        <f ca="1">_xlfn.IFNA(VLOOKUP("2"&amp;B55,CountSpecific!E:F,2,0),"")</f>
        <v/>
      </c>
      <c r="O55" s="12" t="str">
        <f ca="1">_xlfn.IFNA(VLOOKUP("3"&amp;B55,CountSpecific!E:F,2,0),"")</f>
        <v/>
      </c>
      <c r="P55" s="6" t="str">
        <f ca="1">_xlfn.IFNA(VLOOKUP("4"&amp;B55,CountSpecific!E:F,2,0),"")</f>
        <v/>
      </c>
      <c r="Q55" s="6" t="str">
        <f ca="1">_xlfn.IFNA(VLOOKUP("5"&amp;B55,CountSpecific!E:F,2,0),"")</f>
        <v/>
      </c>
      <c r="R55" s="6" t="str">
        <f ca="1">_xlfn.IFNA(VLOOKUP("6"&amp;B55,CountSpecific!E:F,2,0),"")</f>
        <v/>
      </c>
    </row>
    <row r="56" spans="1:18" x14ac:dyDescent="0.25">
      <c r="A56" s="6">
        <v>55</v>
      </c>
      <c r="B56" s="6" t="s">
        <v>71</v>
      </c>
      <c r="C56" s="6" t="s">
        <v>1041</v>
      </c>
      <c r="D56" s="6">
        <v>55</v>
      </c>
      <c r="E56" s="6">
        <v>55</v>
      </c>
      <c r="F56" s="6">
        <v>55</v>
      </c>
      <c r="G56" s="6" t="s">
        <v>1020</v>
      </c>
      <c r="H56" s="6">
        <v>448987</v>
      </c>
      <c r="I56" s="11">
        <v>44591</v>
      </c>
      <c r="J56" s="11">
        <v>45290</v>
      </c>
      <c r="K56" s="7">
        <v>116125</v>
      </c>
      <c r="L56" s="7">
        <v>332862</v>
      </c>
      <c r="M56" s="6"/>
      <c r="N56" s="6" t="str">
        <f ca="1">_xlfn.IFNA(VLOOKUP("2"&amp;B56,CountSpecific!E:F,2,0),"")</f>
        <v/>
      </c>
      <c r="O56" s="12" t="str">
        <f ca="1">_xlfn.IFNA(VLOOKUP("3"&amp;B56,CountSpecific!E:F,2,0),"")</f>
        <v/>
      </c>
      <c r="P56" s="6" t="str">
        <f ca="1">_xlfn.IFNA(VLOOKUP("4"&amp;B56,CountSpecific!E:F,2,0),"")</f>
        <v/>
      </c>
      <c r="Q56" s="6" t="str">
        <f ca="1">_xlfn.IFNA(VLOOKUP("5"&amp;B56,CountSpecific!E:F,2,0),"")</f>
        <v/>
      </c>
      <c r="R56" s="6" t="str">
        <f ca="1">_xlfn.IFNA(VLOOKUP("6"&amp;B56,CountSpecific!E:F,2,0),"")</f>
        <v/>
      </c>
    </row>
    <row r="57" spans="1:18" x14ac:dyDescent="0.25">
      <c r="A57" s="6">
        <v>56</v>
      </c>
      <c r="B57" s="6" t="s">
        <v>72</v>
      </c>
      <c r="C57" s="6" t="s">
        <v>1041</v>
      </c>
      <c r="D57" s="6">
        <v>56</v>
      </c>
      <c r="E57" s="6">
        <v>56</v>
      </c>
      <c r="F57" s="6">
        <v>56</v>
      </c>
      <c r="G57" s="6" t="s">
        <v>1025</v>
      </c>
      <c r="H57" s="6">
        <v>189877</v>
      </c>
      <c r="I57" s="11">
        <v>44785</v>
      </c>
      <c r="J57" s="11">
        <v>45394</v>
      </c>
      <c r="K57" s="7">
        <v>159893</v>
      </c>
      <c r="L57" s="7">
        <v>29984</v>
      </c>
      <c r="M57" s="6"/>
      <c r="N57" s="6" t="str">
        <f ca="1">_xlfn.IFNA(VLOOKUP("2"&amp;B57,CountSpecific!E:F,2,0),"")</f>
        <v/>
      </c>
      <c r="O57" s="12" t="str">
        <f ca="1">_xlfn.IFNA(VLOOKUP("3"&amp;B57,CountSpecific!E:F,2,0),"")</f>
        <v/>
      </c>
      <c r="P57" s="6" t="str">
        <f ca="1">_xlfn.IFNA(VLOOKUP("4"&amp;B57,CountSpecific!E:F,2,0),"")</f>
        <v/>
      </c>
      <c r="Q57" s="6" t="str">
        <f ca="1">_xlfn.IFNA(VLOOKUP("5"&amp;B57,CountSpecific!E:F,2,0),"")</f>
        <v/>
      </c>
      <c r="R57" s="6" t="str">
        <f ca="1">_xlfn.IFNA(VLOOKUP("6"&amp;B57,CountSpecific!E:F,2,0),"")</f>
        <v/>
      </c>
    </row>
    <row r="58" spans="1:18" x14ac:dyDescent="0.25">
      <c r="A58" s="6">
        <v>57</v>
      </c>
      <c r="B58" s="6" t="s">
        <v>73</v>
      </c>
      <c r="C58" s="6" t="s">
        <v>1041</v>
      </c>
      <c r="D58" s="6">
        <v>57</v>
      </c>
      <c r="E58" s="8">
        <v>57</v>
      </c>
      <c r="F58" s="6">
        <v>57</v>
      </c>
      <c r="G58" s="6" t="s">
        <v>1020</v>
      </c>
      <c r="H58" s="6">
        <v>170482</v>
      </c>
      <c r="I58" s="11">
        <v>44449</v>
      </c>
      <c r="J58" s="11">
        <v>44602</v>
      </c>
      <c r="K58" s="7">
        <v>81816</v>
      </c>
      <c r="L58" s="7">
        <v>88666</v>
      </c>
      <c r="M58" s="6"/>
      <c r="N58" s="6" t="str">
        <f ca="1">_xlfn.IFNA(VLOOKUP("2"&amp;B58,CountSpecific!E:F,2,0),"")</f>
        <v/>
      </c>
      <c r="O58" s="12" t="str">
        <f ca="1">_xlfn.IFNA(VLOOKUP("3"&amp;B58,CountSpecific!E:F,2,0),"")</f>
        <v/>
      </c>
      <c r="P58" s="6" t="str">
        <f ca="1">_xlfn.IFNA(VLOOKUP("4"&amp;B58,CountSpecific!E:F,2,0),"")</f>
        <v/>
      </c>
      <c r="Q58" s="6" t="str">
        <f ca="1">_xlfn.IFNA(VLOOKUP("5"&amp;B58,CountSpecific!E:F,2,0),"")</f>
        <v/>
      </c>
      <c r="R58" s="6" t="str">
        <f ca="1">_xlfn.IFNA(VLOOKUP("6"&amp;B58,CountSpecific!E:F,2,0),"")</f>
        <v/>
      </c>
    </row>
    <row r="59" spans="1:18" x14ac:dyDescent="0.25">
      <c r="A59" s="6">
        <v>58</v>
      </c>
      <c r="B59" s="6" t="s">
        <v>74</v>
      </c>
      <c r="C59" s="6" t="s">
        <v>1041</v>
      </c>
      <c r="D59" s="6">
        <v>58</v>
      </c>
      <c r="E59" s="6">
        <v>58</v>
      </c>
      <c r="F59" s="6">
        <v>58</v>
      </c>
      <c r="G59" s="6" t="s">
        <v>1020</v>
      </c>
      <c r="H59" s="6">
        <v>316237</v>
      </c>
      <c r="I59" s="11">
        <v>44405</v>
      </c>
      <c r="J59" s="11">
        <v>44589</v>
      </c>
      <c r="K59" s="7">
        <v>296198</v>
      </c>
      <c r="L59" s="7">
        <v>20039</v>
      </c>
      <c r="M59" s="6"/>
      <c r="N59" s="6" t="str">
        <f ca="1">_xlfn.IFNA(VLOOKUP("2"&amp;B59,CountSpecific!E:F,2,0),"")</f>
        <v/>
      </c>
      <c r="O59" s="12" t="str">
        <f ca="1">_xlfn.IFNA(VLOOKUP("3"&amp;B59,CountSpecific!E:F,2,0),"")</f>
        <v/>
      </c>
      <c r="P59" s="6" t="str">
        <f ca="1">_xlfn.IFNA(VLOOKUP("4"&amp;B59,CountSpecific!E:F,2,0),"")</f>
        <v/>
      </c>
      <c r="Q59" s="6" t="str">
        <f ca="1">_xlfn.IFNA(VLOOKUP("5"&amp;B59,CountSpecific!E:F,2,0),"")</f>
        <v/>
      </c>
      <c r="R59" s="6" t="str">
        <f ca="1">_xlfn.IFNA(VLOOKUP("6"&amp;B59,CountSpecific!E:F,2,0),"")</f>
        <v/>
      </c>
    </row>
    <row r="60" spans="1:18" x14ac:dyDescent="0.25">
      <c r="A60" s="6">
        <v>59</v>
      </c>
      <c r="B60" s="6" t="s">
        <v>75</v>
      </c>
      <c r="C60" s="6" t="s">
        <v>1041</v>
      </c>
      <c r="D60" s="6">
        <v>59</v>
      </c>
      <c r="E60" s="6">
        <v>59</v>
      </c>
      <c r="F60" s="6">
        <v>59</v>
      </c>
      <c r="G60" s="6" t="s">
        <v>1020</v>
      </c>
      <c r="H60" s="6">
        <v>145784</v>
      </c>
      <c r="I60" s="11">
        <v>45147</v>
      </c>
      <c r="J60" s="11">
        <v>45817</v>
      </c>
      <c r="K60" s="7">
        <v>129902</v>
      </c>
      <c r="L60" s="7">
        <v>15882</v>
      </c>
      <c r="M60" s="6"/>
      <c r="N60" s="6" t="str">
        <f ca="1">_xlfn.IFNA(VLOOKUP("2"&amp;B60,CountSpecific!E:F,2,0),"")</f>
        <v/>
      </c>
      <c r="O60" s="12" t="str">
        <f ca="1">_xlfn.IFNA(VLOOKUP("3"&amp;B60,CountSpecific!E:F,2,0),"")</f>
        <v/>
      </c>
      <c r="P60" s="6" t="str">
        <f ca="1">_xlfn.IFNA(VLOOKUP("4"&amp;B60,CountSpecific!E:F,2,0),"")</f>
        <v/>
      </c>
      <c r="Q60" s="6" t="str">
        <f ca="1">_xlfn.IFNA(VLOOKUP("5"&amp;B60,CountSpecific!E:F,2,0),"")</f>
        <v/>
      </c>
      <c r="R60" s="6" t="str">
        <f ca="1">_xlfn.IFNA(VLOOKUP("6"&amp;B60,CountSpecific!E:F,2,0),"")</f>
        <v/>
      </c>
    </row>
    <row r="61" spans="1:18" x14ac:dyDescent="0.25">
      <c r="A61" s="6">
        <v>60</v>
      </c>
      <c r="B61" s="6" t="s">
        <v>76</v>
      </c>
      <c r="C61" s="6" t="s">
        <v>1041</v>
      </c>
      <c r="D61" s="6">
        <v>60</v>
      </c>
      <c r="E61" s="8">
        <v>60</v>
      </c>
      <c r="F61" s="6">
        <v>60</v>
      </c>
      <c r="G61" s="6" t="s">
        <v>1021</v>
      </c>
      <c r="H61" s="6">
        <v>32375</v>
      </c>
      <c r="I61" s="11">
        <v>44066</v>
      </c>
      <c r="J61" s="11">
        <v>44584</v>
      </c>
      <c r="K61" s="7">
        <v>26645</v>
      </c>
      <c r="L61" s="7">
        <v>5730</v>
      </c>
      <c r="M61" s="6"/>
      <c r="N61" s="6" t="str">
        <f ca="1">_xlfn.IFNA(VLOOKUP("2"&amp;B61,CountSpecific!E:F,2,0),"")</f>
        <v/>
      </c>
      <c r="O61" s="12" t="str">
        <f ca="1">_xlfn.IFNA(VLOOKUP("3"&amp;B61,CountSpecific!E:F,2,0),"")</f>
        <v/>
      </c>
      <c r="P61" s="6" t="str">
        <f ca="1">_xlfn.IFNA(VLOOKUP("4"&amp;B61,CountSpecific!E:F,2,0),"")</f>
        <v/>
      </c>
      <c r="Q61" s="6" t="str">
        <f ca="1">_xlfn.IFNA(VLOOKUP("5"&amp;B61,CountSpecific!E:F,2,0),"")</f>
        <v/>
      </c>
      <c r="R61" s="6" t="str">
        <f ca="1">_xlfn.IFNA(VLOOKUP("6"&amp;B61,CountSpecific!E:F,2,0),"")</f>
        <v/>
      </c>
    </row>
    <row r="62" spans="1:18" x14ac:dyDescent="0.25">
      <c r="A62" s="6">
        <v>61</v>
      </c>
      <c r="B62" s="6" t="s">
        <v>77</v>
      </c>
      <c r="C62" s="6" t="s">
        <v>1041</v>
      </c>
      <c r="D62" s="6">
        <v>61</v>
      </c>
      <c r="E62" s="6">
        <v>61</v>
      </c>
      <c r="F62" s="6">
        <v>61</v>
      </c>
      <c r="G62" s="6" t="s">
        <v>1016</v>
      </c>
      <c r="H62" s="6">
        <v>48758</v>
      </c>
      <c r="I62" s="11">
        <v>44210</v>
      </c>
      <c r="J62" s="11">
        <v>44848</v>
      </c>
      <c r="K62" s="7">
        <v>8869</v>
      </c>
      <c r="L62" s="7">
        <v>39889</v>
      </c>
      <c r="M62" s="6"/>
      <c r="N62" s="6" t="str">
        <f ca="1">_xlfn.IFNA(VLOOKUP("2"&amp;B62,CountSpecific!E:F,2,0),"")</f>
        <v/>
      </c>
      <c r="O62" s="12" t="str">
        <f ca="1">_xlfn.IFNA(VLOOKUP("3"&amp;B62,CountSpecific!E:F,2,0),"")</f>
        <v/>
      </c>
      <c r="P62" s="6" t="str">
        <f ca="1">_xlfn.IFNA(VLOOKUP("4"&amp;B62,CountSpecific!E:F,2,0),"")</f>
        <v/>
      </c>
      <c r="Q62" s="6" t="str">
        <f ca="1">_xlfn.IFNA(VLOOKUP("5"&amp;B62,CountSpecific!E:F,2,0),"")</f>
        <v/>
      </c>
      <c r="R62" s="6" t="str">
        <f ca="1">_xlfn.IFNA(VLOOKUP("6"&amp;B62,CountSpecific!E:F,2,0),"")</f>
        <v/>
      </c>
    </row>
    <row r="63" spans="1:18" x14ac:dyDescent="0.25">
      <c r="A63" s="6">
        <v>62</v>
      </c>
      <c r="B63" s="6" t="s">
        <v>78</v>
      </c>
      <c r="C63" s="6" t="s">
        <v>1041</v>
      </c>
      <c r="D63" s="6">
        <v>62</v>
      </c>
      <c r="E63" s="6">
        <v>62</v>
      </c>
      <c r="F63" s="6">
        <v>62</v>
      </c>
      <c r="G63" s="6" t="s">
        <v>1027</v>
      </c>
      <c r="H63" s="6">
        <v>44237</v>
      </c>
      <c r="I63" s="11">
        <v>45717</v>
      </c>
      <c r="J63" s="11">
        <v>46054</v>
      </c>
      <c r="K63" s="7">
        <v>10216</v>
      </c>
      <c r="L63" s="7">
        <v>34021</v>
      </c>
      <c r="M63" s="6"/>
      <c r="N63" s="6" t="str">
        <f ca="1">_xlfn.IFNA(VLOOKUP("2"&amp;B63,CountSpecific!E:F,2,0),"")</f>
        <v/>
      </c>
      <c r="O63" s="12" t="str">
        <f ca="1">_xlfn.IFNA(VLOOKUP("3"&amp;B63,CountSpecific!E:F,2,0),"")</f>
        <v/>
      </c>
      <c r="P63" s="6" t="str">
        <f ca="1">_xlfn.IFNA(VLOOKUP("4"&amp;B63,CountSpecific!E:F,2,0),"")</f>
        <v/>
      </c>
      <c r="Q63" s="6" t="str">
        <f ca="1">_xlfn.IFNA(VLOOKUP("5"&amp;B63,CountSpecific!E:F,2,0),"")</f>
        <v/>
      </c>
      <c r="R63" s="6" t="str">
        <f ca="1">_xlfn.IFNA(VLOOKUP("6"&amp;B63,CountSpecific!E:F,2,0),"")</f>
        <v/>
      </c>
    </row>
    <row r="64" spans="1:18" x14ac:dyDescent="0.25">
      <c r="A64" s="6">
        <v>63</v>
      </c>
      <c r="B64" s="6" t="s">
        <v>79</v>
      </c>
      <c r="C64" s="6" t="s">
        <v>1041</v>
      </c>
      <c r="D64" s="6">
        <v>63</v>
      </c>
      <c r="E64" s="8">
        <v>63</v>
      </c>
      <c r="F64" s="6">
        <v>63</v>
      </c>
      <c r="G64" s="6" t="s">
        <v>1025</v>
      </c>
      <c r="H64" s="6">
        <v>189786</v>
      </c>
      <c r="I64" s="11">
        <v>43876</v>
      </c>
      <c r="J64" s="11">
        <v>44089</v>
      </c>
      <c r="K64" s="7">
        <v>89846</v>
      </c>
      <c r="L64" s="7">
        <v>99940</v>
      </c>
      <c r="M64" s="6"/>
      <c r="N64" s="6" t="str">
        <f ca="1">_xlfn.IFNA(VLOOKUP("2"&amp;B64,CountSpecific!E:F,2,0),"")</f>
        <v/>
      </c>
      <c r="O64" s="12" t="str">
        <f ca="1">_xlfn.IFNA(VLOOKUP("3"&amp;B64,CountSpecific!E:F,2,0),"")</f>
        <v/>
      </c>
      <c r="P64" s="6" t="str">
        <f ca="1">_xlfn.IFNA(VLOOKUP("4"&amp;B64,CountSpecific!E:F,2,0),"")</f>
        <v/>
      </c>
      <c r="Q64" s="6" t="str">
        <f ca="1">_xlfn.IFNA(VLOOKUP("5"&amp;B64,CountSpecific!E:F,2,0),"")</f>
        <v/>
      </c>
      <c r="R64" s="6" t="str">
        <f ca="1">_xlfn.IFNA(VLOOKUP("6"&amp;B64,CountSpecific!E:F,2,0),"")</f>
        <v/>
      </c>
    </row>
    <row r="65" spans="1:18" x14ac:dyDescent="0.25">
      <c r="A65" s="6">
        <v>64</v>
      </c>
      <c r="B65" s="6" t="s">
        <v>80</v>
      </c>
      <c r="C65" s="6" t="s">
        <v>1041</v>
      </c>
      <c r="D65" s="6">
        <v>64</v>
      </c>
      <c r="E65" s="6">
        <v>64</v>
      </c>
      <c r="F65" s="6">
        <v>64</v>
      </c>
      <c r="G65" s="6" t="s">
        <v>1023</v>
      </c>
      <c r="H65" s="6">
        <v>1071</v>
      </c>
      <c r="I65" s="11">
        <v>43937</v>
      </c>
      <c r="J65" s="11">
        <v>44302</v>
      </c>
      <c r="K65" s="7">
        <v>438</v>
      </c>
      <c r="L65" s="7">
        <v>633</v>
      </c>
      <c r="M65" s="6"/>
      <c r="N65" s="6" t="str">
        <f ca="1">_xlfn.IFNA(VLOOKUP("2"&amp;B65,CountSpecific!E:F,2,0),"")</f>
        <v/>
      </c>
      <c r="O65" s="12" t="str">
        <f ca="1">_xlfn.IFNA(VLOOKUP("3"&amp;B65,CountSpecific!E:F,2,0),"")</f>
        <v/>
      </c>
      <c r="P65" s="6" t="str">
        <f ca="1">_xlfn.IFNA(VLOOKUP("4"&amp;B65,CountSpecific!E:F,2,0),"")</f>
        <v/>
      </c>
      <c r="Q65" s="6" t="str">
        <f ca="1">_xlfn.IFNA(VLOOKUP("5"&amp;B65,CountSpecific!E:F,2,0),"")</f>
        <v/>
      </c>
      <c r="R65" s="6" t="str">
        <f ca="1">_xlfn.IFNA(VLOOKUP("6"&amp;B65,CountSpecific!E:F,2,0),"")</f>
        <v/>
      </c>
    </row>
    <row r="66" spans="1:18" x14ac:dyDescent="0.25">
      <c r="A66" s="6">
        <v>65</v>
      </c>
      <c r="B66" s="6" t="s">
        <v>81</v>
      </c>
      <c r="C66" s="6" t="s">
        <v>1041</v>
      </c>
      <c r="D66" s="6">
        <v>65</v>
      </c>
      <c r="E66" s="6">
        <v>65</v>
      </c>
      <c r="F66" s="6">
        <v>65</v>
      </c>
      <c r="G66" s="6" t="s">
        <v>1024</v>
      </c>
      <c r="H66" s="6">
        <v>127429</v>
      </c>
      <c r="I66" s="11">
        <v>44370</v>
      </c>
      <c r="J66" s="11">
        <v>45069</v>
      </c>
      <c r="K66" s="7">
        <v>15921</v>
      </c>
      <c r="L66" s="7">
        <v>111508</v>
      </c>
      <c r="M66" s="6"/>
      <c r="N66" s="6" t="str">
        <f ca="1">_xlfn.IFNA(VLOOKUP("2"&amp;B66,CountSpecific!E:F,2,0),"")</f>
        <v/>
      </c>
      <c r="O66" s="12" t="str">
        <f ca="1">_xlfn.IFNA(VLOOKUP("3"&amp;B66,CountSpecific!E:F,2,0),"")</f>
        <v/>
      </c>
      <c r="P66" s="6" t="str">
        <f ca="1">_xlfn.IFNA(VLOOKUP("4"&amp;B66,CountSpecific!E:F,2,0),"")</f>
        <v/>
      </c>
      <c r="Q66" s="6" t="str">
        <f ca="1">_xlfn.IFNA(VLOOKUP("5"&amp;B66,CountSpecific!E:F,2,0),"")</f>
        <v/>
      </c>
      <c r="R66" s="6" t="str">
        <f ca="1">_xlfn.IFNA(VLOOKUP("6"&amp;B66,CountSpecific!E:F,2,0),"")</f>
        <v/>
      </c>
    </row>
    <row r="67" spans="1:18" x14ac:dyDescent="0.25">
      <c r="A67" s="6">
        <v>66</v>
      </c>
      <c r="B67" s="6" t="s">
        <v>82</v>
      </c>
      <c r="C67" s="6" t="s">
        <v>1041</v>
      </c>
      <c r="D67" s="6">
        <v>66</v>
      </c>
      <c r="E67" s="8">
        <v>66</v>
      </c>
      <c r="F67" s="6">
        <v>66</v>
      </c>
      <c r="G67" s="6" t="s">
        <v>1016</v>
      </c>
      <c r="H67" s="6">
        <v>14617</v>
      </c>
      <c r="I67" s="11">
        <v>45228</v>
      </c>
      <c r="J67" s="11">
        <v>45898</v>
      </c>
      <c r="K67" s="7">
        <v>13603</v>
      </c>
      <c r="L67" s="7">
        <v>1014</v>
      </c>
      <c r="M67" s="6"/>
      <c r="N67" s="6" t="str">
        <f ca="1">_xlfn.IFNA(VLOOKUP("2"&amp;B67,CountSpecific!E:F,2,0),"")</f>
        <v/>
      </c>
      <c r="O67" s="12" t="str">
        <f ca="1">_xlfn.IFNA(VLOOKUP("3"&amp;B67,CountSpecific!E:F,2,0),"")</f>
        <v/>
      </c>
      <c r="P67" s="6" t="str">
        <f ca="1">_xlfn.IFNA(VLOOKUP("4"&amp;B67,CountSpecific!E:F,2,0),"")</f>
        <v/>
      </c>
      <c r="Q67" s="6" t="str">
        <f ca="1">_xlfn.IFNA(VLOOKUP("5"&amp;B67,CountSpecific!E:F,2,0),"")</f>
        <v/>
      </c>
      <c r="R67" s="6" t="str">
        <f ca="1">_xlfn.IFNA(VLOOKUP("6"&amp;B67,CountSpecific!E:F,2,0),"")</f>
        <v/>
      </c>
    </row>
    <row r="68" spans="1:18" x14ac:dyDescent="0.25">
      <c r="A68" s="6">
        <v>67</v>
      </c>
      <c r="B68" s="6" t="s">
        <v>83</v>
      </c>
      <c r="C68" s="6" t="s">
        <v>1041</v>
      </c>
      <c r="D68" s="6">
        <v>67</v>
      </c>
      <c r="E68" s="6">
        <v>67</v>
      </c>
      <c r="F68" s="6">
        <v>67</v>
      </c>
      <c r="G68" s="6" t="s">
        <v>1020</v>
      </c>
      <c r="H68" s="6">
        <v>373231</v>
      </c>
      <c r="I68" s="11">
        <v>44107</v>
      </c>
      <c r="J68" s="11">
        <v>44715</v>
      </c>
      <c r="K68" s="7">
        <v>371478</v>
      </c>
      <c r="L68" s="7">
        <v>1753</v>
      </c>
      <c r="M68" s="6"/>
      <c r="N68" s="6" t="str">
        <f ca="1">_xlfn.IFNA(VLOOKUP("2"&amp;B68,CountSpecific!E:F,2,0),"")</f>
        <v/>
      </c>
      <c r="O68" s="12" t="str">
        <f ca="1">_xlfn.IFNA(VLOOKUP("3"&amp;B68,CountSpecific!E:F,2,0),"")</f>
        <v/>
      </c>
      <c r="P68" s="6" t="str">
        <f ca="1">_xlfn.IFNA(VLOOKUP("4"&amp;B68,CountSpecific!E:F,2,0),"")</f>
        <v/>
      </c>
      <c r="Q68" s="6" t="str">
        <f ca="1">_xlfn.IFNA(VLOOKUP("5"&amp;B68,CountSpecific!E:F,2,0),"")</f>
        <v/>
      </c>
      <c r="R68" s="6" t="str">
        <f ca="1">_xlfn.IFNA(VLOOKUP("6"&amp;B68,CountSpecific!E:F,2,0),"")</f>
        <v/>
      </c>
    </row>
    <row r="69" spans="1:18" x14ac:dyDescent="0.25">
      <c r="A69" s="6">
        <v>68</v>
      </c>
      <c r="B69" s="6" t="s">
        <v>84</v>
      </c>
      <c r="C69" s="6" t="s">
        <v>1041</v>
      </c>
      <c r="D69" s="6">
        <v>68</v>
      </c>
      <c r="E69" s="6">
        <v>68</v>
      </c>
      <c r="F69" s="6">
        <v>68</v>
      </c>
      <c r="G69" s="6" t="s">
        <v>1021</v>
      </c>
      <c r="H69" s="6">
        <v>23128</v>
      </c>
      <c r="I69" s="11">
        <v>44788</v>
      </c>
      <c r="J69" s="11">
        <v>45214</v>
      </c>
      <c r="K69" s="7">
        <v>10332</v>
      </c>
      <c r="L69" s="7">
        <v>12796</v>
      </c>
      <c r="M69" s="6"/>
      <c r="N69" s="6" t="str">
        <f ca="1">_xlfn.IFNA(VLOOKUP("2"&amp;B69,CountSpecific!E:F,2,0),"")</f>
        <v/>
      </c>
      <c r="O69" s="12" t="str">
        <f ca="1">_xlfn.IFNA(VLOOKUP("3"&amp;B69,CountSpecific!E:F,2,0),"")</f>
        <v/>
      </c>
      <c r="P69" s="6" t="str">
        <f ca="1">_xlfn.IFNA(VLOOKUP("4"&amp;B69,CountSpecific!E:F,2,0),"")</f>
        <v/>
      </c>
      <c r="Q69" s="6" t="str">
        <f ca="1">_xlfn.IFNA(VLOOKUP("5"&amp;B69,CountSpecific!E:F,2,0),"")</f>
        <v/>
      </c>
      <c r="R69" s="6" t="str">
        <f ca="1">_xlfn.IFNA(VLOOKUP("6"&amp;B69,CountSpecific!E:F,2,0),"")</f>
        <v/>
      </c>
    </row>
    <row r="70" spans="1:18" x14ac:dyDescent="0.25">
      <c r="A70" s="6">
        <v>69</v>
      </c>
      <c r="B70" s="6" t="s">
        <v>85</v>
      </c>
      <c r="C70" s="6" t="s">
        <v>1041</v>
      </c>
      <c r="D70" s="6">
        <v>69</v>
      </c>
      <c r="E70" s="8">
        <v>69</v>
      </c>
      <c r="F70" s="6">
        <v>69</v>
      </c>
      <c r="G70" s="6" t="s">
        <v>1016</v>
      </c>
      <c r="H70" s="6">
        <v>5771</v>
      </c>
      <c r="I70" s="11">
        <v>44164</v>
      </c>
      <c r="J70" s="11">
        <v>44833</v>
      </c>
      <c r="K70" s="7">
        <v>4591</v>
      </c>
      <c r="L70" s="7">
        <v>1180</v>
      </c>
      <c r="M70" s="6"/>
      <c r="N70" s="6" t="str">
        <f ca="1">_xlfn.IFNA(VLOOKUP("2"&amp;B70,CountSpecific!E:F,2,0),"")</f>
        <v/>
      </c>
      <c r="O70" s="12" t="str">
        <f ca="1">_xlfn.IFNA(VLOOKUP("3"&amp;B70,CountSpecific!E:F,2,0),"")</f>
        <v/>
      </c>
      <c r="P70" s="6" t="str">
        <f ca="1">_xlfn.IFNA(VLOOKUP("4"&amp;B70,CountSpecific!E:F,2,0),"")</f>
        <v/>
      </c>
      <c r="Q70" s="6" t="str">
        <f ca="1">_xlfn.IFNA(VLOOKUP("5"&amp;B70,CountSpecific!E:F,2,0),"")</f>
        <v/>
      </c>
      <c r="R70" s="6" t="str">
        <f ca="1">_xlfn.IFNA(VLOOKUP("6"&amp;B70,CountSpecific!E:F,2,0),"")</f>
        <v/>
      </c>
    </row>
    <row r="71" spans="1:18" x14ac:dyDescent="0.25">
      <c r="A71" s="6">
        <v>70</v>
      </c>
      <c r="B71" s="6" t="s">
        <v>86</v>
      </c>
      <c r="C71" s="6" t="s">
        <v>1041</v>
      </c>
      <c r="D71" s="6">
        <v>70</v>
      </c>
      <c r="E71" s="6">
        <v>70</v>
      </c>
      <c r="F71" s="6">
        <v>70</v>
      </c>
      <c r="G71" s="6" t="s">
        <v>1016</v>
      </c>
      <c r="H71" s="6">
        <v>24713</v>
      </c>
      <c r="I71" s="11">
        <v>45299</v>
      </c>
      <c r="J71" s="11">
        <v>45724</v>
      </c>
      <c r="K71" s="7">
        <v>7042</v>
      </c>
      <c r="L71" s="7">
        <v>17671</v>
      </c>
      <c r="M71" s="6"/>
      <c r="N71" s="6" t="str">
        <f ca="1">_xlfn.IFNA(VLOOKUP("2"&amp;B71,CountSpecific!E:F,2,0),"")</f>
        <v/>
      </c>
      <c r="O71" s="12" t="str">
        <f ca="1">_xlfn.IFNA(VLOOKUP("3"&amp;B71,CountSpecific!E:F,2,0),"")</f>
        <v/>
      </c>
      <c r="P71" s="6" t="str">
        <f ca="1">_xlfn.IFNA(VLOOKUP("4"&amp;B71,CountSpecific!E:F,2,0),"")</f>
        <v/>
      </c>
      <c r="Q71" s="6" t="str">
        <f ca="1">_xlfn.IFNA(VLOOKUP("5"&amp;B71,CountSpecific!E:F,2,0),"")</f>
        <v/>
      </c>
      <c r="R71" s="6" t="str">
        <f ca="1">_xlfn.IFNA(VLOOKUP("6"&amp;B71,CountSpecific!E:F,2,0),"")</f>
        <v/>
      </c>
    </row>
    <row r="72" spans="1:18" x14ac:dyDescent="0.25">
      <c r="A72" s="6">
        <v>71</v>
      </c>
      <c r="B72" s="6" t="s">
        <v>87</v>
      </c>
      <c r="C72" s="6" t="s">
        <v>1041</v>
      </c>
      <c r="D72" s="6">
        <v>71</v>
      </c>
      <c r="E72" s="6">
        <v>71</v>
      </c>
      <c r="F72" s="6">
        <v>71</v>
      </c>
      <c r="G72" s="6" t="s">
        <v>1016</v>
      </c>
      <c r="H72" s="6">
        <v>1547</v>
      </c>
      <c r="I72" s="11">
        <v>44363</v>
      </c>
      <c r="J72" s="11">
        <v>45093</v>
      </c>
      <c r="K72" s="7">
        <v>459</v>
      </c>
      <c r="L72" s="7">
        <v>1088</v>
      </c>
      <c r="M72" s="6"/>
      <c r="N72" s="6" t="str">
        <f ca="1">_xlfn.IFNA(VLOOKUP("2"&amp;B72,CountSpecific!E:F,2,0),"")</f>
        <v/>
      </c>
      <c r="O72" s="12" t="str">
        <f ca="1">_xlfn.IFNA(VLOOKUP("3"&amp;B72,CountSpecific!E:F,2,0),"")</f>
        <v/>
      </c>
      <c r="P72" s="6" t="str">
        <f ca="1">_xlfn.IFNA(VLOOKUP("4"&amp;B72,CountSpecific!E:F,2,0),"")</f>
        <v/>
      </c>
      <c r="Q72" s="6" t="str">
        <f ca="1">_xlfn.IFNA(VLOOKUP("5"&amp;B72,CountSpecific!E:F,2,0),"")</f>
        <v/>
      </c>
      <c r="R72" s="6" t="str">
        <f ca="1">_xlfn.IFNA(VLOOKUP("6"&amp;B72,CountSpecific!E:F,2,0),"")</f>
        <v/>
      </c>
    </row>
    <row r="73" spans="1:18" x14ac:dyDescent="0.25">
      <c r="A73" s="6">
        <v>72</v>
      </c>
      <c r="B73" s="6" t="s">
        <v>88</v>
      </c>
      <c r="C73" s="6" t="s">
        <v>1041</v>
      </c>
      <c r="D73" s="6">
        <v>72</v>
      </c>
      <c r="E73" s="8">
        <v>72</v>
      </c>
      <c r="F73" s="6">
        <v>72</v>
      </c>
      <c r="G73" s="6" t="s">
        <v>1021</v>
      </c>
      <c r="H73" s="6">
        <v>34277</v>
      </c>
      <c r="I73" s="11">
        <v>43892</v>
      </c>
      <c r="J73" s="11">
        <v>44167</v>
      </c>
      <c r="K73" s="7">
        <v>33063</v>
      </c>
      <c r="L73" s="7">
        <v>1214</v>
      </c>
      <c r="M73" s="6"/>
      <c r="N73" s="6" t="str">
        <f ca="1">_xlfn.IFNA(VLOOKUP("2"&amp;B73,CountSpecific!E:F,2,0),"")</f>
        <v/>
      </c>
      <c r="O73" s="12" t="str">
        <f ca="1">_xlfn.IFNA(VLOOKUP("3"&amp;B73,CountSpecific!E:F,2,0),"")</f>
        <v/>
      </c>
      <c r="P73" s="6" t="str">
        <f ca="1">_xlfn.IFNA(VLOOKUP("4"&amp;B73,CountSpecific!E:F,2,0),"")</f>
        <v/>
      </c>
      <c r="Q73" s="6" t="str">
        <f ca="1">_xlfn.IFNA(VLOOKUP("5"&amp;B73,CountSpecific!E:F,2,0),"")</f>
        <v/>
      </c>
      <c r="R73" s="6" t="str">
        <f ca="1">_xlfn.IFNA(VLOOKUP("6"&amp;B73,CountSpecific!E:F,2,0),"")</f>
        <v/>
      </c>
    </row>
    <row r="74" spans="1:18" x14ac:dyDescent="0.25">
      <c r="A74" s="6">
        <v>73</v>
      </c>
      <c r="B74" s="6" t="s">
        <v>89</v>
      </c>
      <c r="C74" s="6" t="s">
        <v>1041</v>
      </c>
      <c r="D74" s="6">
        <v>73</v>
      </c>
      <c r="E74" s="6">
        <v>73</v>
      </c>
      <c r="F74" s="6">
        <v>73</v>
      </c>
      <c r="G74" s="6" t="s">
        <v>1023</v>
      </c>
      <c r="H74" s="6">
        <v>1454</v>
      </c>
      <c r="I74" s="11">
        <v>44621</v>
      </c>
      <c r="J74" s="11">
        <v>44713</v>
      </c>
      <c r="K74" s="7">
        <v>333</v>
      </c>
      <c r="L74" s="7">
        <v>1121</v>
      </c>
      <c r="M74" s="6"/>
      <c r="N74" s="6" t="str">
        <f ca="1">_xlfn.IFNA(VLOOKUP("2"&amp;B74,CountSpecific!E:F,2,0),"")</f>
        <v/>
      </c>
      <c r="O74" s="12" t="str">
        <f ca="1">_xlfn.IFNA(VLOOKUP("3"&amp;B74,CountSpecific!E:F,2,0),"")</f>
        <v/>
      </c>
      <c r="P74" s="6" t="str">
        <f ca="1">_xlfn.IFNA(VLOOKUP("4"&amp;B74,CountSpecific!E:F,2,0),"")</f>
        <v/>
      </c>
      <c r="Q74" s="6" t="str">
        <f ca="1">_xlfn.IFNA(VLOOKUP("5"&amp;B74,CountSpecific!E:F,2,0),"")</f>
        <v/>
      </c>
      <c r="R74" s="6" t="str">
        <f ca="1">_xlfn.IFNA(VLOOKUP("6"&amp;B74,CountSpecific!E:F,2,0),"")</f>
        <v/>
      </c>
    </row>
    <row r="75" spans="1:18" x14ac:dyDescent="0.25">
      <c r="A75" s="6">
        <v>74</v>
      </c>
      <c r="B75" s="6" t="s">
        <v>90</v>
      </c>
      <c r="C75" s="6" t="s">
        <v>1041</v>
      </c>
      <c r="D75" s="6">
        <v>74</v>
      </c>
      <c r="E75" s="6">
        <v>74</v>
      </c>
      <c r="F75" s="6">
        <v>74</v>
      </c>
      <c r="G75" s="6" t="s">
        <v>1027</v>
      </c>
      <c r="H75" s="6">
        <v>24040</v>
      </c>
      <c r="I75" s="11">
        <v>44655</v>
      </c>
      <c r="J75" s="11">
        <v>45142</v>
      </c>
      <c r="K75" s="7">
        <v>17792</v>
      </c>
      <c r="L75" s="7">
        <v>6248</v>
      </c>
      <c r="M75" s="6"/>
      <c r="N75" s="6" t="str">
        <f ca="1">_xlfn.IFNA(VLOOKUP("2"&amp;B75,CountSpecific!E:F,2,0),"")</f>
        <v/>
      </c>
      <c r="O75" s="12" t="str">
        <f ca="1">_xlfn.IFNA(VLOOKUP("3"&amp;B75,CountSpecific!E:F,2,0),"")</f>
        <v/>
      </c>
      <c r="P75" s="6" t="str">
        <f ca="1">_xlfn.IFNA(VLOOKUP("4"&amp;B75,CountSpecific!E:F,2,0),"")</f>
        <v/>
      </c>
      <c r="Q75" s="6" t="str">
        <f ca="1">_xlfn.IFNA(VLOOKUP("5"&amp;B75,CountSpecific!E:F,2,0),"")</f>
        <v/>
      </c>
      <c r="R75" s="6" t="str">
        <f ca="1">_xlfn.IFNA(VLOOKUP("6"&amp;B75,CountSpecific!E:F,2,0),"")</f>
        <v/>
      </c>
    </row>
    <row r="76" spans="1:18" x14ac:dyDescent="0.25">
      <c r="A76" s="6">
        <v>75</v>
      </c>
      <c r="B76" s="6" t="s">
        <v>91</v>
      </c>
      <c r="C76" s="6" t="s">
        <v>1041</v>
      </c>
      <c r="D76" s="6">
        <v>75</v>
      </c>
      <c r="E76" s="8">
        <v>75</v>
      </c>
      <c r="F76" s="6">
        <v>75</v>
      </c>
      <c r="G76" s="6" t="s">
        <v>1021</v>
      </c>
      <c r="H76" s="6">
        <v>27092</v>
      </c>
      <c r="I76" s="11">
        <v>44735</v>
      </c>
      <c r="J76" s="11">
        <v>44980</v>
      </c>
      <c r="K76" s="7">
        <v>4906</v>
      </c>
      <c r="L76" s="7">
        <v>22186</v>
      </c>
      <c r="M76" s="6"/>
      <c r="N76" s="6" t="str">
        <f ca="1">_xlfn.IFNA(VLOOKUP("2"&amp;B76,CountSpecific!E:F,2,0),"")</f>
        <v/>
      </c>
      <c r="O76" s="12" t="str">
        <f ca="1">_xlfn.IFNA(VLOOKUP("3"&amp;B76,CountSpecific!E:F,2,0),"")</f>
        <v/>
      </c>
      <c r="P76" s="6" t="str">
        <f ca="1">_xlfn.IFNA(VLOOKUP("4"&amp;B76,CountSpecific!E:F,2,0),"")</f>
        <v/>
      </c>
      <c r="Q76" s="6" t="str">
        <f ca="1">_xlfn.IFNA(VLOOKUP("5"&amp;B76,CountSpecific!E:F,2,0),"")</f>
        <v/>
      </c>
      <c r="R76" s="6" t="str">
        <f ca="1">_xlfn.IFNA(VLOOKUP("6"&amp;B76,CountSpecific!E:F,2,0),"")</f>
        <v/>
      </c>
    </row>
    <row r="77" spans="1:18" x14ac:dyDescent="0.25">
      <c r="A77" s="6">
        <v>76</v>
      </c>
      <c r="B77" s="6" t="s">
        <v>92</v>
      </c>
      <c r="C77" s="6" t="s">
        <v>1041</v>
      </c>
      <c r="D77" s="6">
        <v>76</v>
      </c>
      <c r="E77" s="6">
        <v>76</v>
      </c>
      <c r="F77" s="6">
        <v>76</v>
      </c>
      <c r="G77" s="6" t="s">
        <v>1026</v>
      </c>
      <c r="H77" s="6">
        <v>2743459</v>
      </c>
      <c r="I77" s="11">
        <v>45136</v>
      </c>
      <c r="J77" s="11">
        <v>45198</v>
      </c>
      <c r="K77" s="7">
        <v>2009911</v>
      </c>
      <c r="L77" s="7">
        <v>733548</v>
      </c>
      <c r="M77" s="6"/>
      <c r="N77" s="6" t="str">
        <f ca="1">_xlfn.IFNA(VLOOKUP("2"&amp;B77,CountSpecific!E:F,2,0),"")</f>
        <v/>
      </c>
      <c r="O77" s="12" t="str">
        <f ca="1">_xlfn.IFNA(VLOOKUP("3"&amp;B77,CountSpecific!E:F,2,0),"")</f>
        <v/>
      </c>
      <c r="P77" s="6" t="str">
        <f ca="1">_xlfn.IFNA(VLOOKUP("4"&amp;B77,CountSpecific!E:F,2,0),"")</f>
        <v/>
      </c>
      <c r="Q77" s="6" t="str">
        <f ca="1">_xlfn.IFNA(VLOOKUP("5"&amp;B77,CountSpecific!E:F,2,0),"")</f>
        <v/>
      </c>
      <c r="R77" s="6" t="str">
        <f ca="1">_xlfn.IFNA(VLOOKUP("6"&amp;B77,CountSpecific!E:F,2,0),"")</f>
        <v/>
      </c>
    </row>
    <row r="78" spans="1:18" x14ac:dyDescent="0.25">
      <c r="A78" s="6">
        <v>77</v>
      </c>
      <c r="B78" s="6" t="s">
        <v>93</v>
      </c>
      <c r="C78" s="6" t="s">
        <v>1041</v>
      </c>
      <c r="D78" s="6">
        <v>77</v>
      </c>
      <c r="E78" s="6">
        <v>77</v>
      </c>
      <c r="F78" s="6">
        <v>77</v>
      </c>
      <c r="G78" s="6" t="s">
        <v>1023</v>
      </c>
      <c r="H78" s="6">
        <v>733</v>
      </c>
      <c r="I78" s="11">
        <v>44694</v>
      </c>
      <c r="J78" s="11">
        <v>45029</v>
      </c>
      <c r="K78" s="7">
        <v>5</v>
      </c>
      <c r="L78" s="7">
        <v>728</v>
      </c>
      <c r="M78" s="6"/>
      <c r="N78" s="6" t="str">
        <f ca="1">_xlfn.IFNA(VLOOKUP("2"&amp;B78,CountSpecific!E:F,2,0),"")</f>
        <v/>
      </c>
      <c r="O78" s="12" t="str">
        <f ca="1">_xlfn.IFNA(VLOOKUP("3"&amp;B78,CountSpecific!E:F,2,0),"")</f>
        <v/>
      </c>
      <c r="P78" s="6" t="str">
        <f ca="1">_xlfn.IFNA(VLOOKUP("4"&amp;B78,CountSpecific!E:F,2,0),"")</f>
        <v/>
      </c>
      <c r="Q78" s="6" t="str">
        <f ca="1">_xlfn.IFNA(VLOOKUP("5"&amp;B78,CountSpecific!E:F,2,0),"")</f>
        <v/>
      </c>
      <c r="R78" s="6" t="str">
        <f ca="1">_xlfn.IFNA(VLOOKUP("6"&amp;B78,CountSpecific!E:F,2,0),"")</f>
        <v/>
      </c>
    </row>
    <row r="79" spans="1:18" x14ac:dyDescent="0.25">
      <c r="A79" s="6">
        <v>78</v>
      </c>
      <c r="B79" s="6" t="s">
        <v>94</v>
      </c>
      <c r="C79" s="6" t="s">
        <v>1041</v>
      </c>
      <c r="D79" s="6">
        <v>78</v>
      </c>
      <c r="E79" s="8">
        <v>78</v>
      </c>
      <c r="F79" s="6">
        <v>78</v>
      </c>
      <c r="G79" s="6" t="s">
        <v>1026</v>
      </c>
      <c r="H79" s="6">
        <v>961372</v>
      </c>
      <c r="I79" s="11">
        <v>44035</v>
      </c>
      <c r="J79" s="11">
        <v>44704</v>
      </c>
      <c r="K79" s="7">
        <v>34673</v>
      </c>
      <c r="L79" s="7">
        <v>926699</v>
      </c>
      <c r="M79" s="6"/>
      <c r="N79" s="6" t="str">
        <f ca="1">_xlfn.IFNA(VLOOKUP("2"&amp;B79,CountSpecific!E:F,2,0),"")</f>
        <v/>
      </c>
      <c r="O79" s="12" t="str">
        <f ca="1">_xlfn.IFNA(VLOOKUP("3"&amp;B79,CountSpecific!E:F,2,0),"")</f>
        <v/>
      </c>
      <c r="P79" s="6" t="str">
        <f ca="1">_xlfn.IFNA(VLOOKUP("4"&amp;B79,CountSpecific!E:F,2,0),"")</f>
        <v/>
      </c>
      <c r="Q79" s="6" t="str">
        <f ca="1">_xlfn.IFNA(VLOOKUP("5"&amp;B79,CountSpecific!E:F,2,0),"")</f>
        <v/>
      </c>
      <c r="R79" s="6" t="str">
        <f ca="1">_xlfn.IFNA(VLOOKUP("6"&amp;B79,CountSpecific!E:F,2,0),"")</f>
        <v/>
      </c>
    </row>
    <row r="80" spans="1:18" x14ac:dyDescent="0.25">
      <c r="A80" s="6">
        <v>79</v>
      </c>
      <c r="B80" s="6" t="s">
        <v>95</v>
      </c>
      <c r="C80" s="6" t="s">
        <v>1041</v>
      </c>
      <c r="D80" s="6">
        <v>79</v>
      </c>
      <c r="E80" s="6">
        <v>79</v>
      </c>
      <c r="F80" s="6">
        <v>79</v>
      </c>
      <c r="G80" s="6" t="s">
        <v>1027</v>
      </c>
      <c r="H80" s="6">
        <v>18750</v>
      </c>
      <c r="I80" s="11">
        <v>44671</v>
      </c>
      <c r="J80" s="11">
        <v>44762</v>
      </c>
      <c r="K80" s="7">
        <v>4653</v>
      </c>
      <c r="L80" s="7">
        <v>14097</v>
      </c>
      <c r="M80" s="6"/>
      <c r="N80" s="6" t="str">
        <f ca="1">_xlfn.IFNA(VLOOKUP("2"&amp;B80,CountSpecific!E:F,2,0),"")</f>
        <v/>
      </c>
      <c r="O80" s="12" t="str">
        <f ca="1">_xlfn.IFNA(VLOOKUP("3"&amp;B80,CountSpecific!E:F,2,0),"")</f>
        <v/>
      </c>
      <c r="P80" s="6" t="str">
        <f ca="1">_xlfn.IFNA(VLOOKUP("4"&amp;B80,CountSpecific!E:F,2,0),"")</f>
        <v/>
      </c>
      <c r="Q80" s="6" t="str">
        <f ca="1">_xlfn.IFNA(VLOOKUP("5"&amp;B80,CountSpecific!E:F,2,0),"")</f>
        <v/>
      </c>
      <c r="R80" s="6" t="str">
        <f ca="1">_xlfn.IFNA(VLOOKUP("6"&amp;B80,CountSpecific!E:F,2,0),"")</f>
        <v/>
      </c>
    </row>
    <row r="81" spans="1:18" x14ac:dyDescent="0.25">
      <c r="A81" s="6">
        <v>80</v>
      </c>
      <c r="B81" s="6" t="s">
        <v>96</v>
      </c>
      <c r="C81" s="6" t="s">
        <v>1041</v>
      </c>
      <c r="D81" s="6">
        <v>80</v>
      </c>
      <c r="E81" s="6">
        <v>80</v>
      </c>
      <c r="F81" s="6">
        <v>80</v>
      </c>
      <c r="G81" s="6" t="s">
        <v>1027</v>
      </c>
      <c r="H81" s="6">
        <v>53196</v>
      </c>
      <c r="I81" s="11">
        <v>45201</v>
      </c>
      <c r="J81" s="11">
        <v>45262</v>
      </c>
      <c r="K81" s="7">
        <v>47244</v>
      </c>
      <c r="L81" s="7">
        <v>5952</v>
      </c>
      <c r="M81" s="6"/>
      <c r="N81" s="6" t="str">
        <f ca="1">_xlfn.IFNA(VLOOKUP("2"&amp;B81,CountSpecific!E:F,2,0),"")</f>
        <v/>
      </c>
      <c r="O81" s="12" t="str">
        <f ca="1">_xlfn.IFNA(VLOOKUP("3"&amp;B81,CountSpecific!E:F,2,0),"")</f>
        <v/>
      </c>
      <c r="P81" s="6" t="str">
        <f ca="1">_xlfn.IFNA(VLOOKUP("4"&amp;B81,CountSpecific!E:F,2,0),"")</f>
        <v/>
      </c>
      <c r="Q81" s="6" t="str">
        <f ca="1">_xlfn.IFNA(VLOOKUP("5"&amp;B81,CountSpecific!E:F,2,0),"")</f>
        <v/>
      </c>
      <c r="R81" s="6" t="str">
        <f ca="1">_xlfn.IFNA(VLOOKUP("6"&amp;B81,CountSpecific!E:F,2,0),"")</f>
        <v/>
      </c>
    </row>
    <row r="82" spans="1:18" x14ac:dyDescent="0.25">
      <c r="A82" s="6">
        <v>81</v>
      </c>
      <c r="B82" s="6" t="s">
        <v>97</v>
      </c>
      <c r="C82" s="6" t="s">
        <v>1041</v>
      </c>
      <c r="D82" s="6">
        <v>81</v>
      </c>
      <c r="E82" s="8">
        <v>81</v>
      </c>
      <c r="F82" s="6">
        <v>81</v>
      </c>
      <c r="G82" s="6" t="s">
        <v>1020</v>
      </c>
      <c r="H82" s="6">
        <v>239630</v>
      </c>
      <c r="I82" s="11">
        <v>44671</v>
      </c>
      <c r="J82" s="11">
        <v>44762</v>
      </c>
      <c r="K82" s="7">
        <v>59571</v>
      </c>
      <c r="L82" s="7">
        <v>180059</v>
      </c>
      <c r="M82" s="6"/>
      <c r="N82" s="6" t="str">
        <f ca="1">_xlfn.IFNA(VLOOKUP("2"&amp;B82,CountSpecific!E:F,2,0),"")</f>
        <v/>
      </c>
      <c r="O82" s="12" t="str">
        <f ca="1">_xlfn.IFNA(VLOOKUP("3"&amp;B82,CountSpecific!E:F,2,0),"")</f>
        <v/>
      </c>
      <c r="P82" s="6" t="str">
        <f ca="1">_xlfn.IFNA(VLOOKUP("4"&amp;B82,CountSpecific!E:F,2,0),"")</f>
        <v/>
      </c>
      <c r="Q82" s="6" t="str">
        <f ca="1">_xlfn.IFNA(VLOOKUP("5"&amp;B82,CountSpecific!E:F,2,0),"")</f>
        <v/>
      </c>
      <c r="R82" s="6" t="str">
        <f ca="1">_xlfn.IFNA(VLOOKUP("6"&amp;B82,CountSpecific!E:F,2,0),"")</f>
        <v/>
      </c>
    </row>
    <row r="83" spans="1:18" x14ac:dyDescent="0.25">
      <c r="A83" s="6">
        <v>82</v>
      </c>
      <c r="B83" s="6" t="s">
        <v>98</v>
      </c>
      <c r="C83" s="6" t="s">
        <v>1041</v>
      </c>
      <c r="D83" s="6">
        <v>82</v>
      </c>
      <c r="E83" s="6">
        <v>82</v>
      </c>
      <c r="F83" s="6">
        <v>82</v>
      </c>
      <c r="G83" s="6" t="s">
        <v>1016</v>
      </c>
      <c r="H83" s="6">
        <v>12779</v>
      </c>
      <c r="I83" s="11">
        <v>45122</v>
      </c>
      <c r="J83" s="11">
        <v>45488</v>
      </c>
      <c r="K83" s="7">
        <v>3891</v>
      </c>
      <c r="L83" s="7">
        <v>8888</v>
      </c>
      <c r="M83" s="6"/>
      <c r="N83" s="6" t="str">
        <f ca="1">_xlfn.IFNA(VLOOKUP("2"&amp;B83,CountSpecific!E:F,2,0),"")</f>
        <v/>
      </c>
      <c r="O83" s="12" t="str">
        <f ca="1">_xlfn.IFNA(VLOOKUP("3"&amp;B83,CountSpecific!E:F,2,0),"")</f>
        <v/>
      </c>
      <c r="P83" s="6" t="str">
        <f ca="1">_xlfn.IFNA(VLOOKUP("4"&amp;B83,CountSpecific!E:F,2,0),"")</f>
        <v/>
      </c>
      <c r="Q83" s="6" t="str">
        <f ca="1">_xlfn.IFNA(VLOOKUP("5"&amp;B83,CountSpecific!E:F,2,0),"")</f>
        <v/>
      </c>
      <c r="R83" s="6" t="str">
        <f ca="1">_xlfn.IFNA(VLOOKUP("6"&amp;B83,CountSpecific!E:F,2,0),"")</f>
        <v/>
      </c>
    </row>
    <row r="84" spans="1:18" x14ac:dyDescent="0.25">
      <c r="A84" s="6">
        <v>83</v>
      </c>
      <c r="B84" s="6" t="s">
        <v>99</v>
      </c>
      <c r="C84" s="6" t="s">
        <v>1041</v>
      </c>
      <c r="D84" s="6">
        <v>83</v>
      </c>
      <c r="E84" s="6">
        <v>83</v>
      </c>
      <c r="F84" s="6">
        <v>83</v>
      </c>
      <c r="G84" s="6" t="s">
        <v>1027</v>
      </c>
      <c r="H84" s="6">
        <v>18108</v>
      </c>
      <c r="I84" s="11">
        <v>45343</v>
      </c>
      <c r="J84" s="11">
        <v>45798</v>
      </c>
      <c r="K84" s="7">
        <v>1322</v>
      </c>
      <c r="L84" s="7">
        <v>16786</v>
      </c>
      <c r="M84" s="6"/>
      <c r="N84" s="6" t="str">
        <f ca="1">_xlfn.IFNA(VLOOKUP("2"&amp;B84,CountSpecific!E:F,2,0),"")</f>
        <v/>
      </c>
      <c r="O84" s="12" t="str">
        <f ca="1">_xlfn.IFNA(VLOOKUP("3"&amp;B84,CountSpecific!E:F,2,0),"")</f>
        <v/>
      </c>
      <c r="P84" s="6" t="str">
        <f ca="1">_xlfn.IFNA(VLOOKUP("4"&amp;B84,CountSpecific!E:F,2,0),"")</f>
        <v/>
      </c>
      <c r="Q84" s="6" t="str">
        <f ca="1">_xlfn.IFNA(VLOOKUP("5"&amp;B84,CountSpecific!E:F,2,0),"")</f>
        <v/>
      </c>
      <c r="R84" s="6" t="str">
        <f ca="1">_xlfn.IFNA(VLOOKUP("6"&amp;B84,CountSpecific!E:F,2,0),"")</f>
        <v/>
      </c>
    </row>
    <row r="85" spans="1:18" x14ac:dyDescent="0.25">
      <c r="A85" s="6">
        <v>84</v>
      </c>
      <c r="B85" s="6" t="s">
        <v>100</v>
      </c>
      <c r="C85" s="6" t="s">
        <v>1041</v>
      </c>
      <c r="D85" s="6">
        <v>84</v>
      </c>
      <c r="E85" s="8">
        <v>84</v>
      </c>
      <c r="F85" s="6">
        <v>84</v>
      </c>
      <c r="G85" s="6" t="s">
        <v>1024</v>
      </c>
      <c r="H85" s="6">
        <v>176483</v>
      </c>
      <c r="I85" s="11">
        <v>44151</v>
      </c>
      <c r="J85" s="11">
        <v>44516</v>
      </c>
      <c r="K85" s="7">
        <v>72533</v>
      </c>
      <c r="L85" s="7">
        <v>103950</v>
      </c>
      <c r="M85" s="6"/>
      <c r="N85" s="6" t="str">
        <f ca="1">_xlfn.IFNA(VLOOKUP("2"&amp;B85,CountSpecific!E:F,2,0),"")</f>
        <v/>
      </c>
      <c r="O85" s="12" t="str">
        <f ca="1">_xlfn.IFNA(VLOOKUP("3"&amp;B85,CountSpecific!E:F,2,0),"")</f>
        <v/>
      </c>
      <c r="P85" s="6" t="str">
        <f ca="1">_xlfn.IFNA(VLOOKUP("4"&amp;B85,CountSpecific!E:F,2,0),"")</f>
        <v/>
      </c>
      <c r="Q85" s="6" t="str">
        <f ca="1">_xlfn.IFNA(VLOOKUP("5"&amp;B85,CountSpecific!E:F,2,0),"")</f>
        <v/>
      </c>
      <c r="R85" s="6" t="str">
        <f ca="1">_xlfn.IFNA(VLOOKUP("6"&amp;B85,CountSpecific!E:F,2,0),"")</f>
        <v/>
      </c>
    </row>
    <row r="86" spans="1:18" x14ac:dyDescent="0.25">
      <c r="A86" s="6">
        <v>85</v>
      </c>
      <c r="B86" s="6" t="s">
        <v>101</v>
      </c>
      <c r="C86" s="6" t="s">
        <v>1041</v>
      </c>
      <c r="D86" s="6">
        <v>85</v>
      </c>
      <c r="E86" s="6">
        <v>85</v>
      </c>
      <c r="F86" s="6">
        <v>85</v>
      </c>
      <c r="G86" s="6" t="s">
        <v>1023</v>
      </c>
      <c r="H86" s="6">
        <v>557</v>
      </c>
      <c r="I86" s="11">
        <v>44969</v>
      </c>
      <c r="J86" s="11">
        <v>45242</v>
      </c>
      <c r="K86" s="7">
        <v>176</v>
      </c>
      <c r="L86" s="7">
        <v>381</v>
      </c>
      <c r="M86" s="6"/>
      <c r="N86" s="6" t="str">
        <f ca="1">_xlfn.IFNA(VLOOKUP("2"&amp;B86,CountSpecific!E:F,2,0),"")</f>
        <v/>
      </c>
      <c r="O86" s="12" t="str">
        <f ca="1">_xlfn.IFNA(VLOOKUP("3"&amp;B86,CountSpecific!E:F,2,0),"")</f>
        <v/>
      </c>
      <c r="P86" s="6" t="str">
        <f ca="1">_xlfn.IFNA(VLOOKUP("4"&amp;B86,CountSpecific!E:F,2,0),"")</f>
        <v/>
      </c>
      <c r="Q86" s="6" t="str">
        <f ca="1">_xlfn.IFNA(VLOOKUP("5"&amp;B86,CountSpecific!E:F,2,0),"")</f>
        <v/>
      </c>
      <c r="R86" s="6" t="str">
        <f ca="1">_xlfn.IFNA(VLOOKUP("6"&amp;B86,CountSpecific!E:F,2,0),"")</f>
        <v/>
      </c>
    </row>
    <row r="87" spans="1:18" x14ac:dyDescent="0.25">
      <c r="A87" s="6">
        <v>86</v>
      </c>
      <c r="B87" s="6" t="s">
        <v>102</v>
      </c>
      <c r="C87" s="6" t="s">
        <v>1041</v>
      </c>
      <c r="D87" s="6">
        <v>86</v>
      </c>
      <c r="E87" s="6">
        <v>86</v>
      </c>
      <c r="F87" s="6">
        <v>86</v>
      </c>
      <c r="G87" s="6" t="s">
        <v>1023</v>
      </c>
      <c r="H87" s="6">
        <v>635</v>
      </c>
      <c r="I87" s="11">
        <v>44265</v>
      </c>
      <c r="J87" s="11">
        <v>44844</v>
      </c>
      <c r="K87" s="7">
        <v>198</v>
      </c>
      <c r="L87" s="7">
        <v>437</v>
      </c>
      <c r="M87" s="6"/>
      <c r="N87" s="6" t="str">
        <f ca="1">_xlfn.IFNA(VLOOKUP("2"&amp;B87,CountSpecific!E:F,2,0),"")</f>
        <v/>
      </c>
      <c r="O87" s="12" t="str">
        <f ca="1">_xlfn.IFNA(VLOOKUP("3"&amp;B87,CountSpecific!E:F,2,0),"")</f>
        <v/>
      </c>
      <c r="P87" s="6" t="str">
        <f ca="1">_xlfn.IFNA(VLOOKUP("4"&amp;B87,CountSpecific!E:F,2,0),"")</f>
        <v/>
      </c>
      <c r="Q87" s="6" t="str">
        <f ca="1">_xlfn.IFNA(VLOOKUP("5"&amp;B87,CountSpecific!E:F,2,0),"")</f>
        <v/>
      </c>
      <c r="R87" s="6" t="str">
        <f ca="1">_xlfn.IFNA(VLOOKUP("6"&amp;B87,CountSpecific!E:F,2,0),"")</f>
        <v/>
      </c>
    </row>
    <row r="88" spans="1:18" x14ac:dyDescent="0.25">
      <c r="A88" s="6">
        <v>87</v>
      </c>
      <c r="B88" s="6" t="s">
        <v>103</v>
      </c>
      <c r="C88" s="6" t="s">
        <v>1041</v>
      </c>
      <c r="D88" s="6">
        <v>87</v>
      </c>
      <c r="E88" s="8">
        <v>87</v>
      </c>
      <c r="F88" s="6">
        <v>87</v>
      </c>
      <c r="G88" s="6" t="s">
        <v>1020</v>
      </c>
      <c r="H88" s="6">
        <v>373871</v>
      </c>
      <c r="I88" s="11">
        <v>44134</v>
      </c>
      <c r="J88" s="11">
        <v>44438</v>
      </c>
      <c r="K88" s="7">
        <v>338527</v>
      </c>
      <c r="L88" s="7">
        <v>35344</v>
      </c>
      <c r="M88" s="6"/>
      <c r="N88" s="6" t="str">
        <f ca="1">_xlfn.IFNA(VLOOKUP("2"&amp;B88,CountSpecific!E:F,2,0),"")</f>
        <v/>
      </c>
      <c r="O88" s="12" t="str">
        <f ca="1">_xlfn.IFNA(VLOOKUP("3"&amp;B88,CountSpecific!E:F,2,0),"")</f>
        <v/>
      </c>
      <c r="P88" s="6" t="str">
        <f ca="1">_xlfn.IFNA(VLOOKUP("4"&amp;B88,CountSpecific!E:F,2,0),"")</f>
        <v/>
      </c>
      <c r="Q88" s="6" t="str">
        <f ca="1">_xlfn.IFNA(VLOOKUP("5"&amp;B88,CountSpecific!E:F,2,0),"")</f>
        <v/>
      </c>
      <c r="R88" s="6" t="str">
        <f ca="1">_xlfn.IFNA(VLOOKUP("6"&amp;B88,CountSpecific!E:F,2,0),"")</f>
        <v/>
      </c>
    </row>
    <row r="89" spans="1:18" x14ac:dyDescent="0.25">
      <c r="A89" s="6">
        <v>88</v>
      </c>
      <c r="B89" s="6" t="s">
        <v>104</v>
      </c>
      <c r="C89" s="6" t="s">
        <v>1041</v>
      </c>
      <c r="D89" s="6">
        <v>88</v>
      </c>
      <c r="E89" s="6">
        <v>88</v>
      </c>
      <c r="F89" s="6">
        <v>88</v>
      </c>
      <c r="G89" s="6" t="s">
        <v>1027</v>
      </c>
      <c r="H89" s="6">
        <v>51104</v>
      </c>
      <c r="I89" s="11">
        <v>44977</v>
      </c>
      <c r="J89" s="11">
        <v>45432</v>
      </c>
      <c r="K89" s="7">
        <v>2920</v>
      </c>
      <c r="L89" s="7">
        <v>48184</v>
      </c>
      <c r="M89" s="6"/>
      <c r="N89" s="6" t="str">
        <f ca="1">_xlfn.IFNA(VLOOKUP("2"&amp;B89,CountSpecific!E:F,2,0),"")</f>
        <v/>
      </c>
      <c r="O89" s="12" t="str">
        <f ca="1">_xlfn.IFNA(VLOOKUP("3"&amp;B89,CountSpecific!E:F,2,0),"")</f>
        <v/>
      </c>
      <c r="P89" s="6" t="str">
        <f ca="1">_xlfn.IFNA(VLOOKUP("4"&amp;B89,CountSpecific!E:F,2,0),"")</f>
        <v/>
      </c>
      <c r="Q89" s="6" t="str">
        <f ca="1">_xlfn.IFNA(VLOOKUP("5"&amp;B89,CountSpecific!E:F,2,0),"")</f>
        <v/>
      </c>
      <c r="R89" s="6" t="str">
        <f ca="1">_xlfn.IFNA(VLOOKUP("6"&amp;B89,CountSpecific!E:F,2,0),"")</f>
        <v/>
      </c>
    </row>
    <row r="90" spans="1:18" x14ac:dyDescent="0.25">
      <c r="A90" s="6">
        <v>89</v>
      </c>
      <c r="B90" s="6" t="s">
        <v>105</v>
      </c>
      <c r="C90" s="6" t="s">
        <v>1041</v>
      </c>
      <c r="D90" s="6">
        <v>89</v>
      </c>
      <c r="E90" s="6">
        <v>89</v>
      </c>
      <c r="F90" s="6">
        <v>89</v>
      </c>
      <c r="G90" s="6" t="s">
        <v>1016</v>
      </c>
      <c r="H90" s="6">
        <v>41984</v>
      </c>
      <c r="I90" s="11">
        <v>44544</v>
      </c>
      <c r="J90" s="11">
        <v>44940</v>
      </c>
      <c r="K90" s="7">
        <v>5528</v>
      </c>
      <c r="L90" s="7">
        <v>36456</v>
      </c>
      <c r="M90" s="6"/>
      <c r="N90" s="6" t="str">
        <f ca="1">_xlfn.IFNA(VLOOKUP("2"&amp;B90,CountSpecific!E:F,2,0),"")</f>
        <v/>
      </c>
      <c r="O90" s="12" t="str">
        <f ca="1">_xlfn.IFNA(VLOOKUP("3"&amp;B90,CountSpecific!E:F,2,0),"")</f>
        <v/>
      </c>
      <c r="P90" s="6" t="str">
        <f ca="1">_xlfn.IFNA(VLOOKUP("4"&amp;B90,CountSpecific!E:F,2,0),"")</f>
        <v/>
      </c>
      <c r="Q90" s="6" t="str">
        <f ca="1">_xlfn.IFNA(VLOOKUP("5"&amp;B90,CountSpecific!E:F,2,0),"")</f>
        <v/>
      </c>
      <c r="R90" s="6" t="str">
        <f ca="1">_xlfn.IFNA(VLOOKUP("6"&amp;B90,CountSpecific!E:F,2,0),"")</f>
        <v/>
      </c>
    </row>
    <row r="91" spans="1:18" x14ac:dyDescent="0.25">
      <c r="A91" s="6">
        <v>90</v>
      </c>
      <c r="B91" s="6" t="s">
        <v>106</v>
      </c>
      <c r="C91" s="6" t="s">
        <v>1041</v>
      </c>
      <c r="D91" s="6">
        <v>90</v>
      </c>
      <c r="E91" s="8">
        <v>90</v>
      </c>
      <c r="F91" s="6">
        <v>90</v>
      </c>
      <c r="G91" s="6" t="s">
        <v>1026</v>
      </c>
      <c r="H91" s="6">
        <v>4439261</v>
      </c>
      <c r="I91" s="11">
        <v>44422</v>
      </c>
      <c r="J91" s="11">
        <v>45121</v>
      </c>
      <c r="K91" s="7">
        <v>3527433</v>
      </c>
      <c r="L91" s="7">
        <v>911828</v>
      </c>
      <c r="M91" s="6"/>
      <c r="N91" s="6" t="str">
        <f ca="1">_xlfn.IFNA(VLOOKUP("2"&amp;B91,CountSpecific!E:F,2,0),"")</f>
        <v/>
      </c>
      <c r="O91" s="12" t="str">
        <f ca="1">_xlfn.IFNA(VLOOKUP("3"&amp;B91,CountSpecific!E:F,2,0),"")</f>
        <v/>
      </c>
      <c r="P91" s="6" t="str">
        <f ca="1">_xlfn.IFNA(VLOOKUP("4"&amp;B91,CountSpecific!E:F,2,0),"")</f>
        <v/>
      </c>
      <c r="Q91" s="6" t="str">
        <f ca="1">_xlfn.IFNA(VLOOKUP("5"&amp;B91,CountSpecific!E:F,2,0),"")</f>
        <v/>
      </c>
      <c r="R91" s="6" t="str">
        <f ca="1">_xlfn.IFNA(VLOOKUP("6"&amp;B91,CountSpecific!E:F,2,0),"")</f>
        <v/>
      </c>
    </row>
    <row r="92" spans="1:18" x14ac:dyDescent="0.25">
      <c r="A92" s="6">
        <v>91</v>
      </c>
      <c r="B92" s="6" t="s">
        <v>107</v>
      </c>
      <c r="C92" s="6" t="s">
        <v>1041</v>
      </c>
      <c r="D92" s="6">
        <v>91</v>
      </c>
      <c r="E92" s="6">
        <v>91</v>
      </c>
      <c r="F92" s="6">
        <v>91</v>
      </c>
      <c r="G92" s="6" t="s">
        <v>1025</v>
      </c>
      <c r="H92" s="6">
        <v>183473</v>
      </c>
      <c r="I92" s="11">
        <v>43996</v>
      </c>
      <c r="J92" s="11">
        <v>44665</v>
      </c>
      <c r="K92" s="7">
        <v>117937</v>
      </c>
      <c r="L92" s="7">
        <v>65536</v>
      </c>
      <c r="M92" s="6"/>
      <c r="N92" s="6" t="str">
        <f ca="1">_xlfn.IFNA(VLOOKUP("2"&amp;B92,CountSpecific!E:F,2,0),"")</f>
        <v/>
      </c>
      <c r="O92" s="12" t="str">
        <f ca="1">_xlfn.IFNA(VLOOKUP("3"&amp;B92,CountSpecific!E:F,2,0),"")</f>
        <v/>
      </c>
      <c r="P92" s="6" t="str">
        <f ca="1">_xlfn.IFNA(VLOOKUP("4"&amp;B92,CountSpecific!E:F,2,0),"")</f>
        <v/>
      </c>
      <c r="Q92" s="6" t="str">
        <f ca="1">_xlfn.IFNA(VLOOKUP("5"&amp;B92,CountSpecific!E:F,2,0),"")</f>
        <v/>
      </c>
      <c r="R92" s="6" t="str">
        <f ca="1">_xlfn.IFNA(VLOOKUP("6"&amp;B92,CountSpecific!E:F,2,0),"")</f>
        <v/>
      </c>
    </row>
    <row r="93" spans="1:18" x14ac:dyDescent="0.25">
      <c r="A93" s="6">
        <v>92</v>
      </c>
      <c r="B93" s="6" t="s">
        <v>108</v>
      </c>
      <c r="C93" s="6" t="s">
        <v>1041</v>
      </c>
      <c r="D93" s="6">
        <v>92</v>
      </c>
      <c r="E93" s="6">
        <v>92</v>
      </c>
      <c r="F93" s="6">
        <v>92</v>
      </c>
      <c r="G93" s="6" t="s">
        <v>1022</v>
      </c>
      <c r="H93" s="6">
        <v>28730</v>
      </c>
      <c r="I93" s="11">
        <v>44560</v>
      </c>
      <c r="J93" s="11">
        <v>44985</v>
      </c>
      <c r="K93" s="7">
        <v>16848</v>
      </c>
      <c r="L93" s="7">
        <v>11882</v>
      </c>
      <c r="M93" s="6"/>
      <c r="N93" s="6" t="str">
        <f ca="1">_xlfn.IFNA(VLOOKUP("2"&amp;B93,CountSpecific!E:F,2,0),"")</f>
        <v/>
      </c>
      <c r="O93" s="12" t="str">
        <f ca="1">_xlfn.IFNA(VLOOKUP("3"&amp;B93,CountSpecific!E:F,2,0),"")</f>
        <v/>
      </c>
      <c r="P93" s="6" t="str">
        <f ca="1">_xlfn.IFNA(VLOOKUP("4"&amp;B93,CountSpecific!E:F,2,0),"")</f>
        <v/>
      </c>
      <c r="Q93" s="6" t="str">
        <f ca="1">_xlfn.IFNA(VLOOKUP("5"&amp;B93,CountSpecific!E:F,2,0),"")</f>
        <v/>
      </c>
      <c r="R93" s="6" t="str">
        <f ca="1">_xlfn.IFNA(VLOOKUP("6"&amp;B93,CountSpecific!E:F,2,0),"")</f>
        <v/>
      </c>
    </row>
    <row r="94" spans="1:18" x14ac:dyDescent="0.25">
      <c r="A94" s="6">
        <v>93</v>
      </c>
      <c r="B94" s="6" t="s">
        <v>109</v>
      </c>
      <c r="C94" s="6" t="s">
        <v>1041</v>
      </c>
      <c r="D94" s="6">
        <v>93</v>
      </c>
      <c r="E94" s="8">
        <v>93</v>
      </c>
      <c r="F94" s="6">
        <v>93</v>
      </c>
      <c r="G94" s="6" t="s">
        <v>1016</v>
      </c>
      <c r="H94" s="6">
        <v>2914</v>
      </c>
      <c r="I94" s="11">
        <v>44102</v>
      </c>
      <c r="J94" s="11">
        <v>44163</v>
      </c>
      <c r="K94" s="7">
        <v>337</v>
      </c>
      <c r="L94" s="7">
        <v>2577</v>
      </c>
      <c r="M94" s="6"/>
      <c r="N94" s="6" t="str">
        <f ca="1">_xlfn.IFNA(VLOOKUP("2"&amp;B94,CountSpecific!E:F,2,0),"")</f>
        <v/>
      </c>
      <c r="O94" s="12" t="str">
        <f ca="1">_xlfn.IFNA(VLOOKUP("3"&amp;B94,CountSpecific!E:F,2,0),"")</f>
        <v/>
      </c>
      <c r="P94" s="6" t="str">
        <f ca="1">_xlfn.IFNA(VLOOKUP("4"&amp;B94,CountSpecific!E:F,2,0),"")</f>
        <v/>
      </c>
      <c r="Q94" s="6" t="str">
        <f ca="1">_xlfn.IFNA(VLOOKUP("5"&amp;B94,CountSpecific!E:F,2,0),"")</f>
        <v/>
      </c>
      <c r="R94" s="6" t="str">
        <f ca="1">_xlfn.IFNA(VLOOKUP("6"&amp;B94,CountSpecific!E:F,2,0),"")</f>
        <v/>
      </c>
    </row>
    <row r="95" spans="1:18" x14ac:dyDescent="0.25">
      <c r="A95" s="6">
        <v>94</v>
      </c>
      <c r="B95" s="6" t="s">
        <v>110</v>
      </c>
      <c r="C95" s="6" t="s">
        <v>1041</v>
      </c>
      <c r="D95" s="6">
        <v>94</v>
      </c>
      <c r="E95" s="6">
        <v>94</v>
      </c>
      <c r="F95" s="6">
        <v>94</v>
      </c>
      <c r="G95" s="6" t="s">
        <v>1024</v>
      </c>
      <c r="H95" s="6">
        <v>843462</v>
      </c>
      <c r="I95" s="11">
        <v>45007</v>
      </c>
      <c r="J95" s="11">
        <v>45344</v>
      </c>
      <c r="K95" s="7">
        <v>246003</v>
      </c>
      <c r="L95" s="7">
        <v>597459</v>
      </c>
      <c r="M95" s="6"/>
      <c r="N95" s="6" t="str">
        <f ca="1">_xlfn.IFNA(VLOOKUP("2"&amp;B95,CountSpecific!E:F,2,0),"")</f>
        <v/>
      </c>
      <c r="O95" s="12" t="str">
        <f ca="1">_xlfn.IFNA(VLOOKUP("3"&amp;B95,CountSpecific!E:F,2,0),"")</f>
        <v/>
      </c>
      <c r="P95" s="6" t="str">
        <f ca="1">_xlfn.IFNA(VLOOKUP("4"&amp;B95,CountSpecific!E:F,2,0),"")</f>
        <v/>
      </c>
      <c r="Q95" s="6" t="str">
        <f ca="1">_xlfn.IFNA(VLOOKUP("5"&amp;B95,CountSpecific!E:F,2,0),"")</f>
        <v/>
      </c>
      <c r="R95" s="6" t="str">
        <f ca="1">_xlfn.IFNA(VLOOKUP("6"&amp;B95,CountSpecific!E:F,2,0),"")</f>
        <v/>
      </c>
    </row>
    <row r="96" spans="1:18" x14ac:dyDescent="0.25">
      <c r="A96" s="6">
        <v>95</v>
      </c>
      <c r="B96" s="6" t="s">
        <v>111</v>
      </c>
      <c r="C96" s="6" t="s">
        <v>1041</v>
      </c>
      <c r="D96" s="6">
        <v>95</v>
      </c>
      <c r="E96" s="6">
        <v>95</v>
      </c>
      <c r="F96" s="6">
        <v>95</v>
      </c>
      <c r="G96" s="6" t="s">
        <v>1027</v>
      </c>
      <c r="H96" s="6">
        <v>38325</v>
      </c>
      <c r="I96" s="11">
        <v>44828</v>
      </c>
      <c r="J96" s="11">
        <v>45131</v>
      </c>
      <c r="K96" s="7">
        <v>14210</v>
      </c>
      <c r="L96" s="7">
        <v>24115</v>
      </c>
      <c r="M96" s="6"/>
      <c r="N96" s="6" t="str">
        <f ca="1">_xlfn.IFNA(VLOOKUP("2"&amp;B96,CountSpecific!E:F,2,0),"")</f>
        <v/>
      </c>
      <c r="O96" s="12" t="str">
        <f ca="1">_xlfn.IFNA(VLOOKUP("3"&amp;B96,CountSpecific!E:F,2,0),"")</f>
        <v/>
      </c>
      <c r="P96" s="6" t="str">
        <f ca="1">_xlfn.IFNA(VLOOKUP("4"&amp;B96,CountSpecific!E:F,2,0),"")</f>
        <v/>
      </c>
      <c r="Q96" s="6" t="str">
        <f ca="1">_xlfn.IFNA(VLOOKUP("5"&amp;B96,CountSpecific!E:F,2,0),"")</f>
        <v/>
      </c>
      <c r="R96" s="6" t="str">
        <f ca="1">_xlfn.IFNA(VLOOKUP("6"&amp;B96,CountSpecific!E:F,2,0),"")</f>
        <v/>
      </c>
    </row>
    <row r="97" spans="1:18" x14ac:dyDescent="0.25">
      <c r="A97" s="6">
        <v>96</v>
      </c>
      <c r="B97" s="6" t="s">
        <v>112</v>
      </c>
      <c r="C97" s="6" t="s">
        <v>1041</v>
      </c>
      <c r="D97" s="6">
        <v>96</v>
      </c>
      <c r="E97" s="8">
        <v>96</v>
      </c>
      <c r="F97" s="6">
        <v>96</v>
      </c>
      <c r="G97" s="6" t="s">
        <v>1020</v>
      </c>
      <c r="H97" s="6">
        <v>399876</v>
      </c>
      <c r="I97" s="11">
        <v>43940</v>
      </c>
      <c r="J97" s="11">
        <v>44154</v>
      </c>
      <c r="K97" s="7">
        <v>223165</v>
      </c>
      <c r="L97" s="7">
        <v>176711</v>
      </c>
      <c r="M97" s="6"/>
      <c r="N97" s="6" t="str">
        <f ca="1">_xlfn.IFNA(VLOOKUP("2"&amp;B97,CountSpecific!E:F,2,0),"")</f>
        <v/>
      </c>
      <c r="O97" s="12" t="str">
        <f ca="1">_xlfn.IFNA(VLOOKUP("3"&amp;B97,CountSpecific!E:F,2,0),"")</f>
        <v/>
      </c>
      <c r="P97" s="6" t="str">
        <f ca="1">_xlfn.IFNA(VLOOKUP("4"&amp;B97,CountSpecific!E:F,2,0),"")</f>
        <v/>
      </c>
      <c r="Q97" s="6" t="str">
        <f ca="1">_xlfn.IFNA(VLOOKUP("5"&amp;B97,CountSpecific!E:F,2,0),"")</f>
        <v/>
      </c>
      <c r="R97" s="6" t="str">
        <f ca="1">_xlfn.IFNA(VLOOKUP("6"&amp;B97,CountSpecific!E:F,2,0),"")</f>
        <v/>
      </c>
    </row>
    <row r="98" spans="1:18" x14ac:dyDescent="0.25">
      <c r="A98" s="6">
        <v>97</v>
      </c>
      <c r="B98" s="6" t="s">
        <v>113</v>
      </c>
      <c r="C98" s="6" t="s">
        <v>1041</v>
      </c>
      <c r="D98" s="6">
        <v>97</v>
      </c>
      <c r="E98" s="6">
        <v>97</v>
      </c>
      <c r="F98" s="6">
        <v>97</v>
      </c>
      <c r="G98" s="6" t="s">
        <v>1027</v>
      </c>
      <c r="H98" s="6">
        <v>49075</v>
      </c>
      <c r="I98" s="11">
        <v>44179</v>
      </c>
      <c r="J98" s="11">
        <v>44787</v>
      </c>
      <c r="K98" s="7">
        <v>7314</v>
      </c>
      <c r="L98" s="7">
        <v>41761</v>
      </c>
      <c r="M98" s="6"/>
      <c r="N98" s="6" t="str">
        <f ca="1">_xlfn.IFNA(VLOOKUP("2"&amp;B98,CountSpecific!E:F,2,0),"")</f>
        <v/>
      </c>
      <c r="O98" s="12" t="str">
        <f ca="1">_xlfn.IFNA(VLOOKUP("3"&amp;B98,CountSpecific!E:F,2,0),"")</f>
        <v/>
      </c>
      <c r="P98" s="6" t="str">
        <f ca="1">_xlfn.IFNA(VLOOKUP("4"&amp;B98,CountSpecific!E:F,2,0),"")</f>
        <v/>
      </c>
      <c r="Q98" s="6" t="str">
        <f ca="1">_xlfn.IFNA(VLOOKUP("5"&amp;B98,CountSpecific!E:F,2,0),"")</f>
        <v/>
      </c>
      <c r="R98" s="6" t="str">
        <f ca="1">_xlfn.IFNA(VLOOKUP("6"&amp;B98,CountSpecific!E:F,2,0),"")</f>
        <v/>
      </c>
    </row>
    <row r="99" spans="1:18" x14ac:dyDescent="0.25">
      <c r="A99" s="6">
        <v>98</v>
      </c>
      <c r="B99" s="6" t="s">
        <v>114</v>
      </c>
      <c r="C99" s="6" t="s">
        <v>1041</v>
      </c>
      <c r="D99" s="6">
        <v>98</v>
      </c>
      <c r="E99" s="6">
        <v>98</v>
      </c>
      <c r="F99" s="6">
        <v>98</v>
      </c>
      <c r="G99" s="6" t="s">
        <v>1021</v>
      </c>
      <c r="H99" s="6">
        <v>40349</v>
      </c>
      <c r="I99" s="11">
        <v>44419</v>
      </c>
      <c r="J99" s="11">
        <v>44968</v>
      </c>
      <c r="K99" s="7">
        <v>21531</v>
      </c>
      <c r="L99" s="7">
        <v>18818</v>
      </c>
      <c r="M99" s="6"/>
      <c r="N99" s="6" t="str">
        <f ca="1">_xlfn.IFNA(VLOOKUP("2"&amp;B99,CountSpecific!E:F,2,0),"")</f>
        <v/>
      </c>
      <c r="O99" s="12" t="str">
        <f ca="1">_xlfn.IFNA(VLOOKUP("3"&amp;B99,CountSpecific!E:F,2,0),"")</f>
        <v/>
      </c>
      <c r="P99" s="6" t="str">
        <f ca="1">_xlfn.IFNA(VLOOKUP("4"&amp;B99,CountSpecific!E:F,2,0),"")</f>
        <v/>
      </c>
      <c r="Q99" s="6" t="str">
        <f ca="1">_xlfn.IFNA(VLOOKUP("5"&amp;B99,CountSpecific!E:F,2,0),"")</f>
        <v/>
      </c>
      <c r="R99" s="6" t="str">
        <f ca="1">_xlfn.IFNA(VLOOKUP("6"&amp;B99,CountSpecific!E:F,2,0),"")</f>
        <v/>
      </c>
    </row>
    <row r="100" spans="1:18" x14ac:dyDescent="0.25">
      <c r="A100" s="6">
        <v>99</v>
      </c>
      <c r="B100" s="6" t="s">
        <v>115</v>
      </c>
      <c r="C100" s="6" t="s">
        <v>1041</v>
      </c>
      <c r="D100" s="6">
        <v>99</v>
      </c>
      <c r="E100" s="8">
        <v>99</v>
      </c>
      <c r="F100" s="6">
        <v>99</v>
      </c>
      <c r="G100" s="6" t="s">
        <v>1016</v>
      </c>
      <c r="H100" s="6">
        <v>45299</v>
      </c>
      <c r="I100" s="11">
        <v>43905</v>
      </c>
      <c r="J100" s="11">
        <v>43997</v>
      </c>
      <c r="K100" s="7">
        <v>11741</v>
      </c>
      <c r="L100" s="7">
        <v>33558</v>
      </c>
      <c r="M100" s="6"/>
      <c r="N100" s="6" t="str">
        <f ca="1">_xlfn.IFNA(VLOOKUP("2"&amp;B100,CountSpecific!E:F,2,0),"")</f>
        <v/>
      </c>
      <c r="O100" s="12" t="str">
        <f ca="1">_xlfn.IFNA(VLOOKUP("3"&amp;B100,CountSpecific!E:F,2,0),"")</f>
        <v/>
      </c>
      <c r="P100" s="6" t="str">
        <f ca="1">_xlfn.IFNA(VLOOKUP("4"&amp;B100,CountSpecific!E:F,2,0),"")</f>
        <v/>
      </c>
      <c r="Q100" s="6" t="str">
        <f ca="1">_xlfn.IFNA(VLOOKUP("5"&amp;B100,CountSpecific!E:F,2,0),"")</f>
        <v/>
      </c>
      <c r="R100" s="6" t="str">
        <f ca="1">_xlfn.IFNA(VLOOKUP("6"&amp;B100,CountSpecific!E:F,2,0),"")</f>
        <v/>
      </c>
    </row>
    <row r="101" spans="1:18" x14ac:dyDescent="0.25">
      <c r="A101" s="6">
        <v>100</v>
      </c>
      <c r="B101" s="6" t="s">
        <v>116</v>
      </c>
      <c r="C101" s="6" t="s">
        <v>1041</v>
      </c>
      <c r="D101" s="6">
        <v>100</v>
      </c>
      <c r="E101" s="6">
        <v>100</v>
      </c>
      <c r="F101" s="6">
        <v>100</v>
      </c>
      <c r="G101" s="6" t="s">
        <v>1022</v>
      </c>
      <c r="H101" s="6">
        <v>17097</v>
      </c>
      <c r="I101" s="11">
        <v>44503</v>
      </c>
      <c r="J101" s="11">
        <v>44623</v>
      </c>
      <c r="K101" s="7">
        <v>16664</v>
      </c>
      <c r="L101" s="7">
        <v>433</v>
      </c>
      <c r="M101" s="6"/>
      <c r="N101" s="6" t="str">
        <f ca="1">_xlfn.IFNA(VLOOKUP("2"&amp;B101,CountSpecific!E:F,2,0),"")</f>
        <v/>
      </c>
      <c r="O101" s="12" t="str">
        <f ca="1">_xlfn.IFNA(VLOOKUP("3"&amp;B101,CountSpecific!E:F,2,0),"")</f>
        <v/>
      </c>
      <c r="P101" s="6" t="str">
        <f ca="1">_xlfn.IFNA(VLOOKUP("4"&amp;B101,CountSpecific!E:F,2,0),"")</f>
        <v/>
      </c>
      <c r="Q101" s="6" t="str">
        <f ca="1">_xlfn.IFNA(VLOOKUP("5"&amp;B101,CountSpecific!E:F,2,0),"")</f>
        <v/>
      </c>
      <c r="R101" s="6" t="str">
        <f ca="1">_xlfn.IFNA(VLOOKUP("6"&amp;B101,CountSpecific!E:F,2,0),"")</f>
        <v/>
      </c>
    </row>
    <row r="102" spans="1:18" x14ac:dyDescent="0.25">
      <c r="A102" s="6">
        <v>101</v>
      </c>
      <c r="B102" s="6" t="s">
        <v>117</v>
      </c>
      <c r="C102" s="6" t="s">
        <v>1041</v>
      </c>
      <c r="D102" s="6">
        <v>101</v>
      </c>
      <c r="E102" s="6">
        <v>101</v>
      </c>
      <c r="F102" s="6">
        <v>101</v>
      </c>
      <c r="G102" s="6" t="s">
        <v>1023</v>
      </c>
      <c r="H102" s="6">
        <v>685</v>
      </c>
      <c r="I102" s="11">
        <v>44906</v>
      </c>
      <c r="J102" s="11">
        <v>45454</v>
      </c>
      <c r="K102" s="7">
        <v>328</v>
      </c>
      <c r="L102" s="7">
        <v>357</v>
      </c>
      <c r="M102" s="6"/>
      <c r="N102" s="6" t="str">
        <f ca="1">_xlfn.IFNA(VLOOKUP("2"&amp;B102,CountSpecific!E:F,2,0),"")</f>
        <v/>
      </c>
      <c r="O102" s="12" t="str">
        <f ca="1">_xlfn.IFNA(VLOOKUP("3"&amp;B102,CountSpecific!E:F,2,0),"")</f>
        <v/>
      </c>
      <c r="P102" s="6" t="str">
        <f ca="1">_xlfn.IFNA(VLOOKUP("4"&amp;B102,CountSpecific!E:F,2,0),"")</f>
        <v/>
      </c>
      <c r="Q102" s="6" t="str">
        <f ca="1">_xlfn.IFNA(VLOOKUP("5"&amp;B102,CountSpecific!E:F,2,0),"")</f>
        <v/>
      </c>
      <c r="R102" s="6" t="str">
        <f ca="1">_xlfn.IFNA(VLOOKUP("6"&amp;B102,CountSpecific!E:F,2,0),"")</f>
        <v/>
      </c>
    </row>
    <row r="103" spans="1:18" x14ac:dyDescent="0.25">
      <c r="A103" s="6">
        <v>102</v>
      </c>
      <c r="B103" s="6" t="s">
        <v>118</v>
      </c>
      <c r="C103" s="6" t="s">
        <v>1041</v>
      </c>
      <c r="D103" s="6">
        <v>102</v>
      </c>
      <c r="E103" s="8">
        <v>102</v>
      </c>
      <c r="F103" s="6">
        <v>102</v>
      </c>
      <c r="G103" s="6" t="s">
        <v>1016</v>
      </c>
      <c r="H103" s="6">
        <v>6160</v>
      </c>
      <c r="I103" s="11">
        <v>44679</v>
      </c>
      <c r="J103" s="11">
        <v>44893</v>
      </c>
      <c r="K103" s="7">
        <v>1211</v>
      </c>
      <c r="L103" s="7">
        <v>4949</v>
      </c>
      <c r="M103" s="6"/>
      <c r="N103" s="6" t="str">
        <f ca="1">_xlfn.IFNA(VLOOKUP("2"&amp;B103,CountSpecific!E:F,2,0),"")</f>
        <v/>
      </c>
      <c r="O103" s="12" t="str">
        <f ca="1">_xlfn.IFNA(VLOOKUP("3"&amp;B103,CountSpecific!E:F,2,0),"")</f>
        <v/>
      </c>
      <c r="P103" s="6" t="str">
        <f ca="1">_xlfn.IFNA(VLOOKUP("4"&amp;B103,CountSpecific!E:F,2,0),"")</f>
        <v/>
      </c>
      <c r="Q103" s="6" t="str">
        <f ca="1">_xlfn.IFNA(VLOOKUP("5"&amp;B103,CountSpecific!E:F,2,0),"")</f>
        <v/>
      </c>
      <c r="R103" s="6" t="str">
        <f ca="1">_xlfn.IFNA(VLOOKUP("6"&amp;B103,CountSpecific!E:F,2,0),"")</f>
        <v/>
      </c>
    </row>
    <row r="104" spans="1:18" x14ac:dyDescent="0.25">
      <c r="A104" s="6">
        <v>103</v>
      </c>
      <c r="B104" s="6" t="s">
        <v>119</v>
      </c>
      <c r="C104" s="6" t="s">
        <v>1041</v>
      </c>
      <c r="D104" s="6">
        <v>103</v>
      </c>
      <c r="E104" s="6">
        <v>103</v>
      </c>
      <c r="F104" s="6">
        <v>103</v>
      </c>
      <c r="G104" s="6" t="s">
        <v>1020</v>
      </c>
      <c r="H104" s="6">
        <v>249108</v>
      </c>
      <c r="I104" s="11">
        <v>43989</v>
      </c>
      <c r="J104" s="11">
        <v>44384</v>
      </c>
      <c r="K104" s="7">
        <v>237554</v>
      </c>
      <c r="L104" s="7">
        <v>11554</v>
      </c>
      <c r="M104" s="6"/>
      <c r="N104" s="6" t="str">
        <f ca="1">_xlfn.IFNA(VLOOKUP("2"&amp;B104,CountSpecific!E:F,2,0),"")</f>
        <v/>
      </c>
      <c r="O104" s="12" t="str">
        <f ca="1">_xlfn.IFNA(VLOOKUP("3"&amp;B104,CountSpecific!E:F,2,0),"")</f>
        <v/>
      </c>
      <c r="P104" s="6" t="str">
        <f ca="1">_xlfn.IFNA(VLOOKUP("4"&amp;B104,CountSpecific!E:F,2,0),"")</f>
        <v/>
      </c>
      <c r="Q104" s="6" t="str">
        <f ca="1">_xlfn.IFNA(VLOOKUP("5"&amp;B104,CountSpecific!E:F,2,0),"")</f>
        <v/>
      </c>
      <c r="R104" s="6" t="str">
        <f ca="1">_xlfn.IFNA(VLOOKUP("6"&amp;B104,CountSpecific!E:F,2,0),"")</f>
        <v/>
      </c>
    </row>
    <row r="105" spans="1:18" x14ac:dyDescent="0.25">
      <c r="A105" s="6">
        <v>104</v>
      </c>
      <c r="B105" s="6" t="s">
        <v>120</v>
      </c>
      <c r="C105" s="6" t="s">
        <v>1041</v>
      </c>
      <c r="D105" s="6">
        <v>104</v>
      </c>
      <c r="E105" s="6">
        <v>104</v>
      </c>
      <c r="F105" s="6">
        <v>104</v>
      </c>
      <c r="G105" s="6" t="s">
        <v>1027</v>
      </c>
      <c r="H105" s="6">
        <v>39141</v>
      </c>
      <c r="I105" s="11">
        <v>43887</v>
      </c>
      <c r="J105" s="11">
        <v>44465</v>
      </c>
      <c r="K105" s="7">
        <v>23617</v>
      </c>
      <c r="L105" s="7">
        <v>15524</v>
      </c>
      <c r="M105" s="6"/>
      <c r="N105" s="6" t="str">
        <f ca="1">_xlfn.IFNA(VLOOKUP("2"&amp;B105,CountSpecific!E:F,2,0),"")</f>
        <v/>
      </c>
      <c r="O105" s="12" t="str">
        <f ca="1">_xlfn.IFNA(VLOOKUP("3"&amp;B105,CountSpecific!E:F,2,0),"")</f>
        <v/>
      </c>
      <c r="P105" s="6" t="str">
        <f ca="1">_xlfn.IFNA(VLOOKUP("4"&amp;B105,CountSpecific!E:F,2,0),"")</f>
        <v/>
      </c>
      <c r="Q105" s="6" t="str">
        <f ca="1">_xlfn.IFNA(VLOOKUP("5"&amp;B105,CountSpecific!E:F,2,0),"")</f>
        <v/>
      </c>
      <c r="R105" s="6" t="str">
        <f ca="1">_xlfn.IFNA(VLOOKUP("6"&amp;B105,CountSpecific!E:F,2,0),"")</f>
        <v/>
      </c>
    </row>
    <row r="106" spans="1:18" x14ac:dyDescent="0.25">
      <c r="A106" s="6">
        <v>105</v>
      </c>
      <c r="B106" s="6" t="s">
        <v>121</v>
      </c>
      <c r="C106" s="6" t="s">
        <v>1041</v>
      </c>
      <c r="D106" s="6">
        <v>105</v>
      </c>
      <c r="E106" s="8">
        <v>105</v>
      </c>
      <c r="F106" s="6">
        <v>105</v>
      </c>
      <c r="G106" s="6" t="s">
        <v>1022</v>
      </c>
      <c r="H106" s="6">
        <v>18524</v>
      </c>
      <c r="I106" s="11">
        <v>44084</v>
      </c>
      <c r="J106" s="11">
        <v>44691</v>
      </c>
      <c r="K106" s="7">
        <v>10447</v>
      </c>
      <c r="L106" s="7">
        <v>8077</v>
      </c>
      <c r="M106" s="6"/>
      <c r="N106" s="6" t="str">
        <f ca="1">_xlfn.IFNA(VLOOKUP("2"&amp;B106,CountSpecific!E:F,2,0),"")</f>
        <v/>
      </c>
      <c r="O106" s="12" t="str">
        <f ca="1">_xlfn.IFNA(VLOOKUP("3"&amp;B106,CountSpecific!E:F,2,0),"")</f>
        <v/>
      </c>
      <c r="P106" s="6" t="str">
        <f ca="1">_xlfn.IFNA(VLOOKUP("4"&amp;B106,CountSpecific!E:F,2,0),"")</f>
        <v/>
      </c>
      <c r="Q106" s="6" t="str">
        <f ca="1">_xlfn.IFNA(VLOOKUP("5"&amp;B106,CountSpecific!E:F,2,0),"")</f>
        <v/>
      </c>
      <c r="R106" s="6" t="str">
        <f ca="1">_xlfn.IFNA(VLOOKUP("6"&amp;B106,CountSpecific!E:F,2,0),"")</f>
        <v/>
      </c>
    </row>
    <row r="107" spans="1:18" x14ac:dyDescent="0.25">
      <c r="A107" s="6">
        <v>106</v>
      </c>
      <c r="B107" s="6" t="s">
        <v>122</v>
      </c>
      <c r="C107" s="6" t="s">
        <v>1041</v>
      </c>
      <c r="D107" s="6">
        <v>106</v>
      </c>
      <c r="E107" s="6">
        <v>106</v>
      </c>
      <c r="F107" s="6">
        <v>106</v>
      </c>
      <c r="G107" s="6" t="s">
        <v>1026</v>
      </c>
      <c r="H107" s="6">
        <v>3354124</v>
      </c>
      <c r="I107" s="11">
        <v>45195</v>
      </c>
      <c r="J107" s="11">
        <v>45438</v>
      </c>
      <c r="K107" s="7">
        <v>3325670</v>
      </c>
      <c r="L107" s="7">
        <v>28454</v>
      </c>
      <c r="M107" s="6"/>
      <c r="N107" s="6" t="str">
        <f ca="1">_xlfn.IFNA(VLOOKUP("2"&amp;B107,CountSpecific!E:F,2,0),"")</f>
        <v/>
      </c>
      <c r="O107" s="12" t="str">
        <f ca="1">_xlfn.IFNA(VLOOKUP("3"&amp;B107,CountSpecific!E:F,2,0),"")</f>
        <v/>
      </c>
      <c r="P107" s="6" t="str">
        <f ca="1">_xlfn.IFNA(VLOOKUP("4"&amp;B107,CountSpecific!E:F,2,0),"")</f>
        <v/>
      </c>
      <c r="Q107" s="6" t="str">
        <f ca="1">_xlfn.IFNA(VLOOKUP("5"&amp;B107,CountSpecific!E:F,2,0),"")</f>
        <v/>
      </c>
      <c r="R107" s="6" t="str">
        <f ca="1">_xlfn.IFNA(VLOOKUP("6"&amp;B107,CountSpecific!E:F,2,0),"")</f>
        <v/>
      </c>
    </row>
    <row r="108" spans="1:18" x14ac:dyDescent="0.25">
      <c r="A108" s="6">
        <v>107</v>
      </c>
      <c r="B108" s="6" t="s">
        <v>123</v>
      </c>
      <c r="C108" s="6" t="s">
        <v>1041</v>
      </c>
      <c r="D108" s="6">
        <v>107</v>
      </c>
      <c r="E108" s="6">
        <v>107</v>
      </c>
      <c r="F108" s="6">
        <v>107</v>
      </c>
      <c r="G108" s="6" t="s">
        <v>1023</v>
      </c>
      <c r="H108" s="6">
        <v>556</v>
      </c>
      <c r="I108" s="11">
        <v>44370</v>
      </c>
      <c r="J108" s="11">
        <v>44888</v>
      </c>
      <c r="K108" s="7">
        <v>17</v>
      </c>
      <c r="L108" s="7">
        <v>539</v>
      </c>
      <c r="M108" s="6"/>
      <c r="N108" s="6" t="str">
        <f ca="1">_xlfn.IFNA(VLOOKUP("2"&amp;B108,CountSpecific!E:F,2,0),"")</f>
        <v/>
      </c>
      <c r="O108" s="12" t="str">
        <f ca="1">_xlfn.IFNA(VLOOKUP("3"&amp;B108,CountSpecific!E:F,2,0),"")</f>
        <v/>
      </c>
      <c r="P108" s="6" t="str">
        <f ca="1">_xlfn.IFNA(VLOOKUP("4"&amp;B108,CountSpecific!E:F,2,0),"")</f>
        <v/>
      </c>
      <c r="Q108" s="6" t="str">
        <f ca="1">_xlfn.IFNA(VLOOKUP("5"&amp;B108,CountSpecific!E:F,2,0),"")</f>
        <v/>
      </c>
      <c r="R108" s="6" t="str">
        <f ca="1">_xlfn.IFNA(VLOOKUP("6"&amp;B108,CountSpecific!E:F,2,0),"")</f>
        <v/>
      </c>
    </row>
    <row r="109" spans="1:18" x14ac:dyDescent="0.25">
      <c r="A109" s="6">
        <v>108</v>
      </c>
      <c r="B109" s="6" t="s">
        <v>124</v>
      </c>
      <c r="C109" s="6" t="s">
        <v>1041</v>
      </c>
      <c r="D109" s="6">
        <v>108</v>
      </c>
      <c r="E109" s="8">
        <v>108</v>
      </c>
      <c r="F109" s="6">
        <v>108</v>
      </c>
      <c r="G109" s="6" t="s">
        <v>1024</v>
      </c>
      <c r="H109" s="6">
        <v>338776</v>
      </c>
      <c r="I109" s="11">
        <v>45182</v>
      </c>
      <c r="J109" s="11">
        <v>45335</v>
      </c>
      <c r="K109" s="7">
        <v>169339</v>
      </c>
      <c r="L109" s="7">
        <v>169437</v>
      </c>
      <c r="M109" s="6"/>
      <c r="N109" s="6" t="str">
        <f ca="1">_xlfn.IFNA(VLOOKUP("2"&amp;B109,CountSpecific!E:F,2,0),"")</f>
        <v/>
      </c>
      <c r="O109" s="12" t="str">
        <f ca="1">_xlfn.IFNA(VLOOKUP("3"&amp;B109,CountSpecific!E:F,2,0),"")</f>
        <v/>
      </c>
      <c r="P109" s="6" t="str">
        <f ca="1">_xlfn.IFNA(VLOOKUP("4"&amp;B109,CountSpecific!E:F,2,0),"")</f>
        <v/>
      </c>
      <c r="Q109" s="6" t="str">
        <f ca="1">_xlfn.IFNA(VLOOKUP("5"&amp;B109,CountSpecific!E:F,2,0),"")</f>
        <v/>
      </c>
      <c r="R109" s="6" t="str">
        <f ca="1">_xlfn.IFNA(VLOOKUP("6"&amp;B109,CountSpecific!E:F,2,0),"")</f>
        <v/>
      </c>
    </row>
    <row r="110" spans="1:18" x14ac:dyDescent="0.25">
      <c r="A110" s="6">
        <v>109</v>
      </c>
      <c r="B110" s="6" t="s">
        <v>125</v>
      </c>
      <c r="C110" s="6" t="s">
        <v>1041</v>
      </c>
      <c r="D110" s="6">
        <v>109</v>
      </c>
      <c r="E110" s="6">
        <v>109</v>
      </c>
      <c r="F110" s="6">
        <v>109</v>
      </c>
      <c r="G110" s="6" t="s">
        <v>1025</v>
      </c>
      <c r="H110" s="6">
        <v>101132</v>
      </c>
      <c r="I110" s="11">
        <v>45546</v>
      </c>
      <c r="J110" s="11">
        <v>46276</v>
      </c>
      <c r="K110" s="7">
        <v>22211</v>
      </c>
      <c r="L110" s="7">
        <v>78921</v>
      </c>
      <c r="M110" s="6"/>
      <c r="N110" s="6" t="str">
        <f ca="1">_xlfn.IFNA(VLOOKUP("2"&amp;B110,CountSpecific!E:F,2,0),"")</f>
        <v/>
      </c>
      <c r="O110" s="12" t="str">
        <f ca="1">_xlfn.IFNA(VLOOKUP("3"&amp;B110,CountSpecific!E:F,2,0),"")</f>
        <v/>
      </c>
      <c r="P110" s="6" t="str">
        <f ca="1">_xlfn.IFNA(VLOOKUP("4"&amp;B110,CountSpecific!E:F,2,0),"")</f>
        <v/>
      </c>
      <c r="Q110" s="6" t="str">
        <f ca="1">_xlfn.IFNA(VLOOKUP("5"&amp;B110,CountSpecific!E:F,2,0),"")</f>
        <v/>
      </c>
      <c r="R110" s="6" t="str">
        <f ca="1">_xlfn.IFNA(VLOOKUP("6"&amp;B110,CountSpecific!E:F,2,0),"")</f>
        <v/>
      </c>
    </row>
    <row r="111" spans="1:18" x14ac:dyDescent="0.25">
      <c r="A111" s="6">
        <v>110</v>
      </c>
      <c r="B111" s="6" t="s">
        <v>126</v>
      </c>
      <c r="C111" s="6" t="s">
        <v>1041</v>
      </c>
      <c r="D111" s="6">
        <v>110</v>
      </c>
      <c r="E111" s="6">
        <v>110</v>
      </c>
      <c r="F111" s="6">
        <v>110</v>
      </c>
      <c r="G111" s="6" t="s">
        <v>1022</v>
      </c>
      <c r="H111" s="6">
        <v>32732</v>
      </c>
      <c r="I111" s="11">
        <v>44972</v>
      </c>
      <c r="J111" s="11">
        <v>45031</v>
      </c>
      <c r="K111" s="7">
        <v>22759</v>
      </c>
      <c r="L111" s="7">
        <v>9973</v>
      </c>
      <c r="M111" s="6"/>
      <c r="N111" s="6" t="str">
        <f ca="1">_xlfn.IFNA(VLOOKUP("2"&amp;B111,CountSpecific!E:F,2,0),"")</f>
        <v/>
      </c>
      <c r="O111" s="12" t="str">
        <f ca="1">_xlfn.IFNA(VLOOKUP("3"&amp;B111,CountSpecific!E:F,2,0),"")</f>
        <v/>
      </c>
      <c r="P111" s="6" t="str">
        <f ca="1">_xlfn.IFNA(VLOOKUP("4"&amp;B111,CountSpecific!E:F,2,0),"")</f>
        <v/>
      </c>
      <c r="Q111" s="6" t="str">
        <f ca="1">_xlfn.IFNA(VLOOKUP("5"&amp;B111,CountSpecific!E:F,2,0),"")</f>
        <v/>
      </c>
      <c r="R111" s="6" t="str">
        <f ca="1">_xlfn.IFNA(VLOOKUP("6"&amp;B111,CountSpecific!E:F,2,0),"")</f>
        <v/>
      </c>
    </row>
    <row r="112" spans="1:18" x14ac:dyDescent="0.25">
      <c r="A112" s="6">
        <v>111</v>
      </c>
      <c r="B112" s="6" t="s">
        <v>127</v>
      </c>
      <c r="C112" s="6" t="s">
        <v>1041</v>
      </c>
      <c r="D112" s="6">
        <v>111</v>
      </c>
      <c r="E112" s="8">
        <v>111</v>
      </c>
      <c r="F112" s="6">
        <v>111</v>
      </c>
      <c r="G112" s="6" t="s">
        <v>1023</v>
      </c>
      <c r="H112" s="6">
        <v>411</v>
      </c>
      <c r="I112" s="11">
        <v>45107</v>
      </c>
      <c r="J112" s="11">
        <v>45687</v>
      </c>
      <c r="K112" s="7">
        <v>64</v>
      </c>
      <c r="L112" s="7">
        <v>347</v>
      </c>
      <c r="M112" s="6"/>
      <c r="N112" s="6" t="str">
        <f ca="1">_xlfn.IFNA(VLOOKUP("2"&amp;B112,CountSpecific!E:F,2,0),"")</f>
        <v/>
      </c>
      <c r="O112" s="12" t="str">
        <f ca="1">_xlfn.IFNA(VLOOKUP("3"&amp;B112,CountSpecific!E:F,2,0),"")</f>
        <v/>
      </c>
      <c r="P112" s="6" t="str">
        <f ca="1">_xlfn.IFNA(VLOOKUP("4"&amp;B112,CountSpecific!E:F,2,0),"")</f>
        <v/>
      </c>
      <c r="Q112" s="6" t="str">
        <f ca="1">_xlfn.IFNA(VLOOKUP("5"&amp;B112,CountSpecific!E:F,2,0),"")</f>
        <v/>
      </c>
      <c r="R112" s="6" t="str">
        <f ca="1">_xlfn.IFNA(VLOOKUP("6"&amp;B112,CountSpecific!E:F,2,0),"")</f>
        <v/>
      </c>
    </row>
    <row r="113" spans="1:18" x14ac:dyDescent="0.25">
      <c r="A113" s="6">
        <v>112</v>
      </c>
      <c r="B113" s="6" t="s">
        <v>128</v>
      </c>
      <c r="C113" s="6" t="s">
        <v>1041</v>
      </c>
      <c r="D113" s="6">
        <v>112</v>
      </c>
      <c r="E113" s="6">
        <v>112</v>
      </c>
      <c r="F113" s="6">
        <v>112</v>
      </c>
      <c r="G113" s="6" t="s">
        <v>1027</v>
      </c>
      <c r="H113" s="6">
        <v>18691</v>
      </c>
      <c r="I113" s="11">
        <v>45318</v>
      </c>
      <c r="J113" s="11">
        <v>45804</v>
      </c>
      <c r="K113" s="7">
        <v>15680</v>
      </c>
      <c r="L113" s="7">
        <v>3011</v>
      </c>
      <c r="M113" s="6"/>
      <c r="N113" s="6" t="str">
        <f ca="1">_xlfn.IFNA(VLOOKUP("2"&amp;B113,CountSpecific!E:F,2,0),"")</f>
        <v/>
      </c>
      <c r="O113" s="12" t="str">
        <f ca="1">_xlfn.IFNA(VLOOKUP("3"&amp;B113,CountSpecific!E:F,2,0),"")</f>
        <v/>
      </c>
      <c r="P113" s="6" t="str">
        <f ca="1">_xlfn.IFNA(VLOOKUP("4"&amp;B113,CountSpecific!E:F,2,0),"")</f>
        <v/>
      </c>
      <c r="Q113" s="6" t="str">
        <f ca="1">_xlfn.IFNA(VLOOKUP("5"&amp;B113,CountSpecific!E:F,2,0),"")</f>
        <v/>
      </c>
      <c r="R113" s="6" t="str">
        <f ca="1">_xlfn.IFNA(VLOOKUP("6"&amp;B113,CountSpecific!E:F,2,0),"")</f>
        <v/>
      </c>
    </row>
    <row r="114" spans="1:18" x14ac:dyDescent="0.25">
      <c r="A114" s="6">
        <v>113</v>
      </c>
      <c r="B114" s="6" t="s">
        <v>129</v>
      </c>
      <c r="C114" s="6" t="s">
        <v>1041</v>
      </c>
      <c r="D114" s="6">
        <v>113</v>
      </c>
      <c r="E114" s="6">
        <v>113</v>
      </c>
      <c r="F114" s="6">
        <v>113</v>
      </c>
      <c r="G114" s="6" t="s">
        <v>1025</v>
      </c>
      <c r="H114" s="6">
        <v>98054</v>
      </c>
      <c r="I114" s="11">
        <v>45442</v>
      </c>
      <c r="J114" s="11">
        <v>46081</v>
      </c>
      <c r="K114" s="7">
        <v>97222</v>
      </c>
      <c r="L114" s="7">
        <v>832</v>
      </c>
      <c r="M114" s="6"/>
      <c r="N114" s="6" t="str">
        <f ca="1">_xlfn.IFNA(VLOOKUP("2"&amp;B114,CountSpecific!E:F,2,0),"")</f>
        <v/>
      </c>
      <c r="O114" s="12" t="str">
        <f ca="1">_xlfn.IFNA(VLOOKUP("3"&amp;B114,CountSpecific!E:F,2,0),"")</f>
        <v/>
      </c>
      <c r="P114" s="6" t="str">
        <f ca="1">_xlfn.IFNA(VLOOKUP("4"&amp;B114,CountSpecific!E:F,2,0),"")</f>
        <v/>
      </c>
      <c r="Q114" s="6" t="str">
        <f ca="1">_xlfn.IFNA(VLOOKUP("5"&amp;B114,CountSpecific!E:F,2,0),"")</f>
        <v/>
      </c>
      <c r="R114" s="6" t="str">
        <f ca="1">_xlfn.IFNA(VLOOKUP("6"&amp;B114,CountSpecific!E:F,2,0),"")</f>
        <v/>
      </c>
    </row>
    <row r="115" spans="1:18" x14ac:dyDescent="0.25">
      <c r="A115" s="6">
        <v>114</v>
      </c>
      <c r="B115" s="6" t="s">
        <v>130</v>
      </c>
      <c r="C115" s="6" t="s">
        <v>1041</v>
      </c>
      <c r="D115" s="6">
        <v>114</v>
      </c>
      <c r="E115" s="8">
        <v>114</v>
      </c>
      <c r="F115" s="6">
        <v>114</v>
      </c>
      <c r="G115" s="6" t="s">
        <v>1020</v>
      </c>
      <c r="H115" s="6">
        <v>494060</v>
      </c>
      <c r="I115" s="11">
        <v>45626</v>
      </c>
      <c r="J115" s="11">
        <v>46142</v>
      </c>
      <c r="K115" s="7">
        <v>210204</v>
      </c>
      <c r="L115" s="7">
        <v>283856</v>
      </c>
      <c r="M115" s="6"/>
      <c r="N115" s="6" t="str">
        <f ca="1">_xlfn.IFNA(VLOOKUP("2"&amp;B115,CountSpecific!E:F,2,0),"")</f>
        <v/>
      </c>
      <c r="O115" s="12" t="str">
        <f ca="1">_xlfn.IFNA(VLOOKUP("3"&amp;B115,CountSpecific!E:F,2,0),"")</f>
        <v/>
      </c>
      <c r="P115" s="6" t="str">
        <f ca="1">_xlfn.IFNA(VLOOKUP("4"&amp;B115,CountSpecific!E:F,2,0),"")</f>
        <v/>
      </c>
      <c r="Q115" s="6" t="str">
        <f ca="1">_xlfn.IFNA(VLOOKUP("5"&amp;B115,CountSpecific!E:F,2,0),"")</f>
        <v/>
      </c>
      <c r="R115" s="6" t="str">
        <f ca="1">_xlfn.IFNA(VLOOKUP("6"&amp;B115,CountSpecific!E:F,2,0),"")</f>
        <v/>
      </c>
    </row>
    <row r="116" spans="1:18" x14ac:dyDescent="0.25">
      <c r="A116" s="6">
        <v>115</v>
      </c>
      <c r="B116" s="6" t="s">
        <v>131</v>
      </c>
      <c r="C116" s="6" t="s">
        <v>1041</v>
      </c>
      <c r="D116" s="6">
        <v>115</v>
      </c>
      <c r="E116" s="6">
        <v>115</v>
      </c>
      <c r="F116" s="6">
        <v>115</v>
      </c>
      <c r="G116" s="6" t="s">
        <v>1021</v>
      </c>
      <c r="H116" s="6">
        <v>98404</v>
      </c>
      <c r="I116" s="11">
        <v>44620</v>
      </c>
      <c r="J116" s="11">
        <v>45319</v>
      </c>
      <c r="K116" s="7">
        <v>77866</v>
      </c>
      <c r="L116" s="7">
        <v>20538</v>
      </c>
      <c r="M116" s="6"/>
      <c r="N116" s="6" t="str">
        <f ca="1">_xlfn.IFNA(VLOOKUP("2"&amp;B116,CountSpecific!E:F,2,0),"")</f>
        <v/>
      </c>
      <c r="O116" s="12" t="str">
        <f ca="1">_xlfn.IFNA(VLOOKUP("3"&amp;B116,CountSpecific!E:F,2,0),"")</f>
        <v/>
      </c>
      <c r="P116" s="6" t="str">
        <f ca="1">_xlfn.IFNA(VLOOKUP("4"&amp;B116,CountSpecific!E:F,2,0),"")</f>
        <v/>
      </c>
      <c r="Q116" s="6" t="str">
        <f ca="1">_xlfn.IFNA(VLOOKUP("5"&amp;B116,CountSpecific!E:F,2,0),"")</f>
        <v/>
      </c>
      <c r="R116" s="6" t="str">
        <f ca="1">_xlfn.IFNA(VLOOKUP("6"&amp;B116,CountSpecific!E:F,2,0),"")</f>
        <v/>
      </c>
    </row>
    <row r="117" spans="1:18" x14ac:dyDescent="0.25">
      <c r="A117" s="6">
        <v>116</v>
      </c>
      <c r="B117" s="6" t="s">
        <v>132</v>
      </c>
      <c r="C117" s="6" t="s">
        <v>1041</v>
      </c>
      <c r="D117" s="6">
        <v>116</v>
      </c>
      <c r="E117" s="6">
        <v>116</v>
      </c>
      <c r="F117" s="6">
        <v>116</v>
      </c>
      <c r="G117" s="6" t="s">
        <v>1016</v>
      </c>
      <c r="H117" s="6">
        <v>37778</v>
      </c>
      <c r="I117" s="11">
        <v>45288</v>
      </c>
      <c r="J117" s="11">
        <v>45563</v>
      </c>
      <c r="K117" s="7">
        <v>10496</v>
      </c>
      <c r="L117" s="7">
        <v>27282</v>
      </c>
      <c r="M117" s="6"/>
      <c r="N117" s="6" t="str">
        <f ca="1">_xlfn.IFNA(VLOOKUP("2"&amp;B117,CountSpecific!E:F,2,0),"")</f>
        <v/>
      </c>
      <c r="O117" s="12" t="str">
        <f ca="1">_xlfn.IFNA(VLOOKUP("3"&amp;B117,CountSpecific!E:F,2,0),"")</f>
        <v/>
      </c>
      <c r="P117" s="6" t="str">
        <f ca="1">_xlfn.IFNA(VLOOKUP("4"&amp;B117,CountSpecific!E:F,2,0),"")</f>
        <v/>
      </c>
      <c r="Q117" s="6" t="str">
        <f ca="1">_xlfn.IFNA(VLOOKUP("5"&amp;B117,CountSpecific!E:F,2,0),"")</f>
        <v/>
      </c>
      <c r="R117" s="6" t="str">
        <f ca="1">_xlfn.IFNA(VLOOKUP("6"&amp;B117,CountSpecific!E:F,2,0),"")</f>
        <v/>
      </c>
    </row>
    <row r="118" spans="1:18" x14ac:dyDescent="0.25">
      <c r="A118" s="6">
        <v>117</v>
      </c>
      <c r="B118" s="6" t="s">
        <v>133</v>
      </c>
      <c r="C118" s="6" t="s">
        <v>1041</v>
      </c>
      <c r="D118" s="6">
        <v>117</v>
      </c>
      <c r="E118" s="8">
        <v>117</v>
      </c>
      <c r="F118" s="6">
        <v>117</v>
      </c>
      <c r="G118" s="6" t="s">
        <v>1022</v>
      </c>
      <c r="H118" s="6">
        <v>24881</v>
      </c>
      <c r="I118" s="11">
        <v>44432</v>
      </c>
      <c r="J118" s="11">
        <v>44919</v>
      </c>
      <c r="K118" s="7">
        <v>20469</v>
      </c>
      <c r="L118" s="7">
        <v>4412</v>
      </c>
      <c r="M118" s="6"/>
      <c r="N118" s="6" t="str">
        <f ca="1">_xlfn.IFNA(VLOOKUP("2"&amp;B118,CountSpecific!E:F,2,0),"")</f>
        <v/>
      </c>
      <c r="O118" s="12" t="str">
        <f ca="1">_xlfn.IFNA(VLOOKUP("3"&amp;B118,CountSpecific!E:F,2,0),"")</f>
        <v/>
      </c>
      <c r="P118" s="6" t="str">
        <f ca="1">_xlfn.IFNA(VLOOKUP("4"&amp;B118,CountSpecific!E:F,2,0),"")</f>
        <v/>
      </c>
      <c r="Q118" s="6" t="str">
        <f ca="1">_xlfn.IFNA(VLOOKUP("5"&amp;B118,CountSpecific!E:F,2,0),"")</f>
        <v/>
      </c>
      <c r="R118" s="6" t="str">
        <f ca="1">_xlfn.IFNA(VLOOKUP("6"&amp;B118,CountSpecific!E:F,2,0),"")</f>
        <v/>
      </c>
    </row>
    <row r="119" spans="1:18" x14ac:dyDescent="0.25">
      <c r="A119" s="6">
        <v>118</v>
      </c>
      <c r="B119" s="6" t="s">
        <v>134</v>
      </c>
      <c r="C119" s="6" t="s">
        <v>1041</v>
      </c>
      <c r="D119" s="6">
        <v>118</v>
      </c>
      <c r="E119" s="6">
        <v>118</v>
      </c>
      <c r="F119" s="6">
        <v>118</v>
      </c>
      <c r="G119" s="6" t="s">
        <v>1027</v>
      </c>
      <c r="H119" s="6">
        <v>21143</v>
      </c>
      <c r="I119" s="11">
        <v>44683</v>
      </c>
      <c r="J119" s="11">
        <v>45262</v>
      </c>
      <c r="K119" s="7">
        <v>20559</v>
      </c>
      <c r="L119" s="7">
        <v>584</v>
      </c>
      <c r="M119" s="6"/>
      <c r="N119" s="6" t="str">
        <f ca="1">_xlfn.IFNA(VLOOKUP("2"&amp;B119,CountSpecific!E:F,2,0),"")</f>
        <v/>
      </c>
      <c r="O119" s="12" t="str">
        <f ca="1">_xlfn.IFNA(VLOOKUP("3"&amp;B119,CountSpecific!E:F,2,0),"")</f>
        <v/>
      </c>
      <c r="P119" s="6" t="str">
        <f ca="1">_xlfn.IFNA(VLOOKUP("4"&amp;B119,CountSpecific!E:F,2,0),"")</f>
        <v/>
      </c>
      <c r="Q119" s="6" t="str">
        <f ca="1">_xlfn.IFNA(VLOOKUP("5"&amp;B119,CountSpecific!E:F,2,0),"")</f>
        <v/>
      </c>
      <c r="R119" s="6" t="str">
        <f ca="1">_xlfn.IFNA(VLOOKUP("6"&amp;B119,CountSpecific!E:F,2,0),"")</f>
        <v/>
      </c>
    </row>
    <row r="120" spans="1:18" x14ac:dyDescent="0.25">
      <c r="A120" s="6">
        <v>119</v>
      </c>
      <c r="B120" s="6" t="s">
        <v>135</v>
      </c>
      <c r="C120" s="6" t="s">
        <v>1041</v>
      </c>
      <c r="D120" s="6">
        <v>119</v>
      </c>
      <c r="E120" s="6">
        <v>119</v>
      </c>
      <c r="F120" s="6">
        <v>119</v>
      </c>
      <c r="G120" s="6" t="s">
        <v>1025</v>
      </c>
      <c r="H120" s="6">
        <v>400437</v>
      </c>
      <c r="I120" s="11">
        <v>44952</v>
      </c>
      <c r="J120" s="11">
        <v>45683</v>
      </c>
      <c r="K120" s="7">
        <v>301901</v>
      </c>
      <c r="L120" s="7">
        <v>98536</v>
      </c>
      <c r="M120" s="6"/>
      <c r="N120" s="6" t="str">
        <f ca="1">_xlfn.IFNA(VLOOKUP("2"&amp;B120,CountSpecific!E:F,2,0),"")</f>
        <v/>
      </c>
      <c r="O120" s="12" t="str">
        <f ca="1">_xlfn.IFNA(VLOOKUP("3"&amp;B120,CountSpecific!E:F,2,0),"")</f>
        <v/>
      </c>
      <c r="P120" s="6" t="str">
        <f ca="1">_xlfn.IFNA(VLOOKUP("4"&amp;B120,CountSpecific!E:F,2,0),"")</f>
        <v/>
      </c>
      <c r="Q120" s="6" t="str">
        <f ca="1">_xlfn.IFNA(VLOOKUP("5"&amp;B120,CountSpecific!E:F,2,0),"")</f>
        <v/>
      </c>
      <c r="R120" s="6" t="str">
        <f ca="1">_xlfn.IFNA(VLOOKUP("6"&amp;B120,CountSpecific!E:F,2,0),"")</f>
        <v/>
      </c>
    </row>
    <row r="121" spans="1:18" x14ac:dyDescent="0.25">
      <c r="A121" s="6">
        <v>120</v>
      </c>
      <c r="B121" s="6" t="s">
        <v>136</v>
      </c>
      <c r="C121" s="6" t="s">
        <v>1041</v>
      </c>
      <c r="D121" s="6">
        <v>120</v>
      </c>
      <c r="E121" s="8">
        <v>120</v>
      </c>
      <c r="F121" s="6">
        <v>120</v>
      </c>
      <c r="G121" s="6" t="s">
        <v>1024</v>
      </c>
      <c r="H121" s="6">
        <v>835308</v>
      </c>
      <c r="I121" s="11">
        <v>44946</v>
      </c>
      <c r="J121" s="11">
        <v>45158</v>
      </c>
      <c r="K121" s="7">
        <v>117619</v>
      </c>
      <c r="L121" s="7">
        <v>717689</v>
      </c>
      <c r="M121" s="6"/>
      <c r="N121" s="6" t="str">
        <f ca="1">_xlfn.IFNA(VLOOKUP("2"&amp;B121,CountSpecific!E:F,2,0),"")</f>
        <v/>
      </c>
      <c r="O121" s="12" t="str">
        <f ca="1">_xlfn.IFNA(VLOOKUP("3"&amp;B121,CountSpecific!E:F,2,0),"")</f>
        <v/>
      </c>
      <c r="P121" s="6" t="str">
        <f ca="1">_xlfn.IFNA(VLOOKUP("4"&amp;B121,CountSpecific!E:F,2,0),"")</f>
        <v/>
      </c>
      <c r="Q121" s="6" t="str">
        <f ca="1">_xlfn.IFNA(VLOOKUP("5"&amp;B121,CountSpecific!E:F,2,0),"")</f>
        <v/>
      </c>
      <c r="R121" s="6" t="str">
        <f ca="1">_xlfn.IFNA(VLOOKUP("6"&amp;B121,CountSpecific!E:F,2,0),"")</f>
        <v/>
      </c>
    </row>
    <row r="122" spans="1:18" x14ac:dyDescent="0.25">
      <c r="A122" s="6">
        <v>121</v>
      </c>
      <c r="B122" s="6" t="s">
        <v>137</v>
      </c>
      <c r="C122" s="6" t="s">
        <v>1041</v>
      </c>
      <c r="D122" s="6">
        <v>121</v>
      </c>
      <c r="E122" s="6">
        <v>121</v>
      </c>
      <c r="F122" s="6">
        <v>121</v>
      </c>
      <c r="G122" s="6" t="s">
        <v>1023</v>
      </c>
      <c r="H122" s="6">
        <v>212</v>
      </c>
      <c r="I122" s="11">
        <v>45322</v>
      </c>
      <c r="J122" s="11">
        <v>45991</v>
      </c>
      <c r="K122" s="7">
        <v>171</v>
      </c>
      <c r="L122" s="7">
        <v>41</v>
      </c>
      <c r="M122" s="6"/>
      <c r="N122" s="6" t="str">
        <f ca="1">_xlfn.IFNA(VLOOKUP("2"&amp;B122,CountSpecific!E:F,2,0),"")</f>
        <v/>
      </c>
      <c r="O122" s="12" t="str">
        <f ca="1">_xlfn.IFNA(VLOOKUP("3"&amp;B122,CountSpecific!E:F,2,0),"")</f>
        <v/>
      </c>
      <c r="P122" s="6" t="str">
        <f ca="1">_xlfn.IFNA(VLOOKUP("4"&amp;B122,CountSpecific!E:F,2,0),"")</f>
        <v/>
      </c>
      <c r="Q122" s="6" t="str">
        <f ca="1">_xlfn.IFNA(VLOOKUP("5"&amp;B122,CountSpecific!E:F,2,0),"")</f>
        <v/>
      </c>
      <c r="R122" s="6" t="str">
        <f ca="1">_xlfn.IFNA(VLOOKUP("6"&amp;B122,CountSpecific!E:F,2,0),"")</f>
        <v/>
      </c>
    </row>
    <row r="123" spans="1:18" x14ac:dyDescent="0.25">
      <c r="A123" s="6">
        <v>122</v>
      </c>
      <c r="B123" s="6" t="s">
        <v>138</v>
      </c>
      <c r="C123" s="6" t="s">
        <v>1041</v>
      </c>
      <c r="D123" s="6">
        <v>122</v>
      </c>
      <c r="E123" s="6">
        <v>122</v>
      </c>
      <c r="F123" s="6">
        <v>122</v>
      </c>
      <c r="G123" s="6" t="s">
        <v>1024</v>
      </c>
      <c r="H123" s="6">
        <v>764805</v>
      </c>
      <c r="I123" s="11">
        <v>45199</v>
      </c>
      <c r="J123" s="11">
        <v>45746</v>
      </c>
      <c r="K123" s="7">
        <v>629488</v>
      </c>
      <c r="L123" s="7">
        <v>135317</v>
      </c>
      <c r="M123" s="6"/>
      <c r="N123" s="6" t="str">
        <f ca="1">_xlfn.IFNA(VLOOKUP("2"&amp;B123,CountSpecific!E:F,2,0),"")</f>
        <v/>
      </c>
      <c r="O123" s="12" t="str">
        <f ca="1">_xlfn.IFNA(VLOOKUP("3"&amp;B123,CountSpecific!E:F,2,0),"")</f>
        <v/>
      </c>
      <c r="P123" s="6" t="str">
        <f ca="1">_xlfn.IFNA(VLOOKUP("4"&amp;B123,CountSpecific!E:F,2,0),"")</f>
        <v/>
      </c>
      <c r="Q123" s="6" t="str">
        <f ca="1">_xlfn.IFNA(VLOOKUP("5"&amp;B123,CountSpecific!E:F,2,0),"")</f>
        <v/>
      </c>
      <c r="R123" s="6" t="str">
        <f ca="1">_xlfn.IFNA(VLOOKUP("6"&amp;B123,CountSpecific!E:F,2,0),"")</f>
        <v/>
      </c>
    </row>
    <row r="124" spans="1:18" x14ac:dyDescent="0.25">
      <c r="A124" s="6">
        <v>123</v>
      </c>
      <c r="B124" s="6" t="s">
        <v>139</v>
      </c>
      <c r="C124" s="6" t="s">
        <v>1041</v>
      </c>
      <c r="D124" s="6">
        <v>123</v>
      </c>
      <c r="E124" s="8">
        <v>123</v>
      </c>
      <c r="F124" s="6">
        <v>123</v>
      </c>
      <c r="G124" s="6" t="s">
        <v>1021</v>
      </c>
      <c r="H124" s="6">
        <v>66141</v>
      </c>
      <c r="I124" s="11">
        <v>44593</v>
      </c>
      <c r="J124" s="11">
        <v>44652</v>
      </c>
      <c r="K124" s="7">
        <v>61573</v>
      </c>
      <c r="L124" s="7">
        <v>4568</v>
      </c>
      <c r="M124" s="6"/>
      <c r="N124" s="6" t="str">
        <f ca="1">_xlfn.IFNA(VLOOKUP("2"&amp;B124,CountSpecific!E:F,2,0),"")</f>
        <v/>
      </c>
      <c r="O124" s="12" t="str">
        <f ca="1">_xlfn.IFNA(VLOOKUP("3"&amp;B124,CountSpecific!E:F,2,0),"")</f>
        <v/>
      </c>
      <c r="P124" s="6" t="str">
        <f ca="1">_xlfn.IFNA(VLOOKUP("4"&amp;B124,CountSpecific!E:F,2,0),"")</f>
        <v/>
      </c>
      <c r="Q124" s="6" t="str">
        <f ca="1">_xlfn.IFNA(VLOOKUP("5"&amp;B124,CountSpecific!E:F,2,0),"")</f>
        <v/>
      </c>
      <c r="R124" s="6" t="str">
        <f ca="1">_xlfn.IFNA(VLOOKUP("6"&amp;B124,CountSpecific!E:F,2,0),"")</f>
        <v/>
      </c>
    </row>
    <row r="125" spans="1:18" x14ac:dyDescent="0.25">
      <c r="A125" s="6">
        <v>124</v>
      </c>
      <c r="B125" s="6" t="s">
        <v>140</v>
      </c>
      <c r="C125" s="6" t="s">
        <v>1041</v>
      </c>
      <c r="D125" s="6">
        <v>124</v>
      </c>
      <c r="E125" s="6">
        <v>124</v>
      </c>
      <c r="F125" s="6">
        <v>124</v>
      </c>
      <c r="G125" s="6" t="s">
        <v>1016</v>
      </c>
      <c r="H125" s="6">
        <v>24522</v>
      </c>
      <c r="I125" s="11">
        <v>44520</v>
      </c>
      <c r="J125" s="11">
        <v>44885</v>
      </c>
      <c r="K125" s="7">
        <v>14370</v>
      </c>
      <c r="L125" s="7">
        <v>10152</v>
      </c>
      <c r="M125" s="6"/>
      <c r="N125" s="6" t="str">
        <f ca="1">_xlfn.IFNA(VLOOKUP("2"&amp;B125,CountSpecific!E:F,2,0),"")</f>
        <v/>
      </c>
      <c r="O125" s="12" t="str">
        <f ca="1">_xlfn.IFNA(VLOOKUP("3"&amp;B125,CountSpecific!E:F,2,0),"")</f>
        <v/>
      </c>
      <c r="P125" s="6" t="str">
        <f ca="1">_xlfn.IFNA(VLOOKUP("4"&amp;B125,CountSpecific!E:F,2,0),"")</f>
        <v/>
      </c>
      <c r="Q125" s="6" t="str">
        <f ca="1">_xlfn.IFNA(VLOOKUP("5"&amp;B125,CountSpecific!E:F,2,0),"")</f>
        <v/>
      </c>
      <c r="R125" s="6" t="str">
        <f ca="1">_xlfn.IFNA(VLOOKUP("6"&amp;B125,CountSpecific!E:F,2,0),"")</f>
        <v/>
      </c>
    </row>
    <row r="126" spans="1:18" x14ac:dyDescent="0.25">
      <c r="A126" s="6">
        <v>125</v>
      </c>
      <c r="B126" s="6" t="s">
        <v>141</v>
      </c>
      <c r="C126" s="6" t="s">
        <v>1041</v>
      </c>
      <c r="D126" s="6">
        <v>125</v>
      </c>
      <c r="E126" s="6">
        <v>125</v>
      </c>
      <c r="F126" s="6">
        <v>125</v>
      </c>
      <c r="G126" s="6" t="s">
        <v>1026</v>
      </c>
      <c r="H126" s="6">
        <v>3568030</v>
      </c>
      <c r="I126" s="11">
        <v>45232</v>
      </c>
      <c r="J126" s="11">
        <v>45262</v>
      </c>
      <c r="K126" s="7">
        <v>80267</v>
      </c>
      <c r="L126" s="7">
        <v>3487763</v>
      </c>
      <c r="M126" s="6"/>
      <c r="N126" s="6" t="str">
        <f ca="1">_xlfn.IFNA(VLOOKUP("2"&amp;B126,CountSpecific!E:F,2,0),"")</f>
        <v/>
      </c>
      <c r="O126" s="12" t="str">
        <f ca="1">_xlfn.IFNA(VLOOKUP("3"&amp;B126,CountSpecific!E:F,2,0),"")</f>
        <v/>
      </c>
      <c r="P126" s="6" t="str">
        <f ca="1">_xlfn.IFNA(VLOOKUP("4"&amp;B126,CountSpecific!E:F,2,0),"")</f>
        <v/>
      </c>
      <c r="Q126" s="6" t="str">
        <f ca="1">_xlfn.IFNA(VLOOKUP("5"&amp;B126,CountSpecific!E:F,2,0),"")</f>
        <v/>
      </c>
      <c r="R126" s="6" t="str">
        <f ca="1">_xlfn.IFNA(VLOOKUP("6"&amp;B126,CountSpecific!E:F,2,0),"")</f>
        <v/>
      </c>
    </row>
    <row r="127" spans="1:18" x14ac:dyDescent="0.25">
      <c r="A127" s="6">
        <v>126</v>
      </c>
      <c r="B127" s="6" t="s">
        <v>142</v>
      </c>
      <c r="C127" s="6" t="s">
        <v>1041</v>
      </c>
      <c r="D127" s="6">
        <v>126</v>
      </c>
      <c r="E127" s="8">
        <v>126</v>
      </c>
      <c r="F127" s="6">
        <v>126</v>
      </c>
      <c r="G127" s="6" t="s">
        <v>1023</v>
      </c>
      <c r="H127" s="6">
        <v>147</v>
      </c>
      <c r="I127" s="11">
        <v>44629</v>
      </c>
      <c r="J127" s="11">
        <v>44966</v>
      </c>
      <c r="K127" s="7">
        <v>111</v>
      </c>
      <c r="L127" s="7">
        <v>36</v>
      </c>
      <c r="M127" s="6"/>
      <c r="N127" s="6" t="str">
        <f ca="1">_xlfn.IFNA(VLOOKUP("2"&amp;B127,CountSpecific!E:F,2,0),"")</f>
        <v/>
      </c>
      <c r="O127" s="12" t="str">
        <f ca="1">_xlfn.IFNA(VLOOKUP("3"&amp;B127,CountSpecific!E:F,2,0),"")</f>
        <v/>
      </c>
      <c r="P127" s="6" t="str">
        <f ca="1">_xlfn.IFNA(VLOOKUP("4"&amp;B127,CountSpecific!E:F,2,0),"")</f>
        <v/>
      </c>
      <c r="Q127" s="6" t="str">
        <f ca="1">_xlfn.IFNA(VLOOKUP("5"&amp;B127,CountSpecific!E:F,2,0),"")</f>
        <v/>
      </c>
      <c r="R127" s="6" t="str">
        <f ca="1">_xlfn.IFNA(VLOOKUP("6"&amp;B127,CountSpecific!E:F,2,0),"")</f>
        <v/>
      </c>
    </row>
    <row r="128" spans="1:18" x14ac:dyDescent="0.25">
      <c r="A128" s="6">
        <v>127</v>
      </c>
      <c r="B128" s="6" t="s">
        <v>143</v>
      </c>
      <c r="C128" s="6" t="s">
        <v>1041</v>
      </c>
      <c r="D128" s="6">
        <v>127</v>
      </c>
      <c r="E128" s="6">
        <v>127</v>
      </c>
      <c r="F128" s="6">
        <v>127</v>
      </c>
      <c r="G128" s="6" t="s">
        <v>1022</v>
      </c>
      <c r="H128" s="6">
        <v>19706</v>
      </c>
      <c r="I128" s="11">
        <v>44394</v>
      </c>
      <c r="J128" s="11">
        <v>44943</v>
      </c>
      <c r="K128" s="7">
        <v>13965</v>
      </c>
      <c r="L128" s="7">
        <v>5741</v>
      </c>
      <c r="M128" s="6"/>
      <c r="N128" s="6" t="str">
        <f ca="1">_xlfn.IFNA(VLOOKUP("2"&amp;B128,CountSpecific!E:F,2,0),"")</f>
        <v/>
      </c>
      <c r="O128" s="12" t="str">
        <f ca="1">_xlfn.IFNA(VLOOKUP("3"&amp;B128,CountSpecific!E:F,2,0),"")</f>
        <v/>
      </c>
      <c r="P128" s="6" t="str">
        <f ca="1">_xlfn.IFNA(VLOOKUP("4"&amp;B128,CountSpecific!E:F,2,0),"")</f>
        <v/>
      </c>
      <c r="Q128" s="6" t="str">
        <f ca="1">_xlfn.IFNA(VLOOKUP("5"&amp;B128,CountSpecific!E:F,2,0),"")</f>
        <v/>
      </c>
      <c r="R128" s="6" t="str">
        <f ca="1">_xlfn.IFNA(VLOOKUP("6"&amp;B128,CountSpecific!E:F,2,0),"")</f>
        <v/>
      </c>
    </row>
    <row r="129" spans="1:18" x14ac:dyDescent="0.25">
      <c r="A129" s="6">
        <v>128</v>
      </c>
      <c r="B129" s="6" t="s">
        <v>144</v>
      </c>
      <c r="C129" s="6" t="s">
        <v>1041</v>
      </c>
      <c r="D129" s="6">
        <v>128</v>
      </c>
      <c r="E129" s="6">
        <v>128</v>
      </c>
      <c r="F129" s="6">
        <v>128</v>
      </c>
      <c r="G129" s="6" t="s">
        <v>1020</v>
      </c>
      <c r="H129" s="6">
        <v>337778</v>
      </c>
      <c r="I129" s="11">
        <v>45655</v>
      </c>
      <c r="J129" s="11">
        <v>45990</v>
      </c>
      <c r="K129" s="7">
        <v>26185</v>
      </c>
      <c r="L129" s="7">
        <v>311593</v>
      </c>
      <c r="M129" s="6"/>
      <c r="N129" s="6" t="str">
        <f ca="1">_xlfn.IFNA(VLOOKUP("2"&amp;B129,CountSpecific!E:F,2,0),"")</f>
        <v/>
      </c>
      <c r="O129" s="12" t="str">
        <f ca="1">_xlfn.IFNA(VLOOKUP("3"&amp;B129,CountSpecific!E:F,2,0),"")</f>
        <v/>
      </c>
      <c r="P129" s="6" t="str">
        <f ca="1">_xlfn.IFNA(VLOOKUP("4"&amp;B129,CountSpecific!E:F,2,0),"")</f>
        <v/>
      </c>
      <c r="Q129" s="6" t="str">
        <f ca="1">_xlfn.IFNA(VLOOKUP("5"&amp;B129,CountSpecific!E:F,2,0),"")</f>
        <v/>
      </c>
      <c r="R129" s="6" t="str">
        <f ca="1">_xlfn.IFNA(VLOOKUP("6"&amp;B129,CountSpecific!E:F,2,0),"")</f>
        <v/>
      </c>
    </row>
    <row r="130" spans="1:18" x14ac:dyDescent="0.25">
      <c r="A130" s="6">
        <v>129</v>
      </c>
      <c r="B130" s="6" t="s">
        <v>145</v>
      </c>
      <c r="C130" s="6" t="s">
        <v>1041</v>
      </c>
      <c r="D130" s="6">
        <v>129</v>
      </c>
      <c r="E130" s="8">
        <v>129</v>
      </c>
      <c r="F130" s="6">
        <v>129</v>
      </c>
      <c r="G130" s="6" t="s">
        <v>1016</v>
      </c>
      <c r="H130" s="6">
        <v>38481</v>
      </c>
      <c r="I130" s="11">
        <v>45047</v>
      </c>
      <c r="J130" s="11">
        <v>45323</v>
      </c>
      <c r="K130" s="7">
        <v>30522</v>
      </c>
      <c r="L130" s="7">
        <v>7959</v>
      </c>
      <c r="M130" s="6"/>
      <c r="N130" s="6" t="str">
        <f ca="1">_xlfn.IFNA(VLOOKUP("2"&amp;B130,CountSpecific!E:F,2,0),"")</f>
        <v/>
      </c>
      <c r="O130" s="12" t="str">
        <f ca="1">_xlfn.IFNA(VLOOKUP("3"&amp;B130,CountSpecific!E:F,2,0),"")</f>
        <v/>
      </c>
      <c r="P130" s="6" t="str">
        <f ca="1">_xlfn.IFNA(VLOOKUP("4"&amp;B130,CountSpecific!E:F,2,0),"")</f>
        <v/>
      </c>
      <c r="Q130" s="6" t="str">
        <f ca="1">_xlfn.IFNA(VLOOKUP("5"&amp;B130,CountSpecific!E:F,2,0),"")</f>
        <v/>
      </c>
      <c r="R130" s="6" t="str">
        <f ca="1">_xlfn.IFNA(VLOOKUP("6"&amp;B130,CountSpecific!E:F,2,0),"")</f>
        <v/>
      </c>
    </row>
    <row r="131" spans="1:18" x14ac:dyDescent="0.25">
      <c r="A131" s="6">
        <v>130</v>
      </c>
      <c r="B131" s="6" t="s">
        <v>146</v>
      </c>
      <c r="C131" s="6" t="s">
        <v>1041</v>
      </c>
      <c r="D131" s="6">
        <v>130</v>
      </c>
      <c r="E131" s="6">
        <v>130</v>
      </c>
      <c r="F131" s="6">
        <v>130</v>
      </c>
      <c r="G131" s="6" t="s">
        <v>1025</v>
      </c>
      <c r="H131" s="6">
        <v>112267</v>
      </c>
      <c r="I131" s="11">
        <v>44391</v>
      </c>
      <c r="J131" s="11">
        <v>44634</v>
      </c>
      <c r="K131" s="7">
        <v>57230</v>
      </c>
      <c r="L131" s="7">
        <v>55037</v>
      </c>
      <c r="M131" s="6"/>
      <c r="N131" s="6" t="str">
        <f ca="1">_xlfn.IFNA(VLOOKUP("2"&amp;B131,CountSpecific!E:F,2,0),"")</f>
        <v/>
      </c>
      <c r="O131" s="12" t="str">
        <f ca="1">_xlfn.IFNA(VLOOKUP("3"&amp;B131,CountSpecific!E:F,2,0),"")</f>
        <v/>
      </c>
      <c r="P131" s="6" t="str">
        <f ca="1">_xlfn.IFNA(VLOOKUP("4"&amp;B131,CountSpecific!E:F,2,0),"")</f>
        <v/>
      </c>
      <c r="Q131" s="6" t="str">
        <f ca="1">_xlfn.IFNA(VLOOKUP("5"&amp;B131,CountSpecific!E:F,2,0),"")</f>
        <v/>
      </c>
      <c r="R131" s="6" t="str">
        <f ca="1">_xlfn.IFNA(VLOOKUP("6"&amp;B131,CountSpecific!E:F,2,0),"")</f>
        <v/>
      </c>
    </row>
    <row r="132" spans="1:18" x14ac:dyDescent="0.25">
      <c r="A132" s="6">
        <v>131</v>
      </c>
      <c r="B132" s="6" t="s">
        <v>147</v>
      </c>
      <c r="C132" s="6" t="s">
        <v>1041</v>
      </c>
      <c r="D132" s="6">
        <v>131</v>
      </c>
      <c r="E132" s="6">
        <v>131</v>
      </c>
      <c r="F132" s="6">
        <v>131</v>
      </c>
      <c r="G132" s="6" t="s">
        <v>1024</v>
      </c>
      <c r="H132" s="6">
        <v>691356</v>
      </c>
      <c r="I132" s="11">
        <v>44242</v>
      </c>
      <c r="J132" s="11">
        <v>44515</v>
      </c>
      <c r="K132" s="7">
        <v>623039</v>
      </c>
      <c r="L132" s="7">
        <v>68317</v>
      </c>
      <c r="M132" s="6"/>
      <c r="N132" s="6" t="str">
        <f ca="1">_xlfn.IFNA(VLOOKUP("2"&amp;B132,CountSpecific!E:F,2,0),"")</f>
        <v/>
      </c>
      <c r="O132" s="12" t="str">
        <f ca="1">_xlfn.IFNA(VLOOKUP("3"&amp;B132,CountSpecific!E:F,2,0),"")</f>
        <v/>
      </c>
      <c r="P132" s="6" t="str">
        <f ca="1">_xlfn.IFNA(VLOOKUP("4"&amp;B132,CountSpecific!E:F,2,0),"")</f>
        <v/>
      </c>
      <c r="Q132" s="6" t="str">
        <f ca="1">_xlfn.IFNA(VLOOKUP("5"&amp;B132,CountSpecific!E:F,2,0),"")</f>
        <v/>
      </c>
      <c r="R132" s="6" t="str">
        <f ca="1">_xlfn.IFNA(VLOOKUP("6"&amp;B132,CountSpecific!E:F,2,0),"")</f>
        <v/>
      </c>
    </row>
    <row r="133" spans="1:18" x14ac:dyDescent="0.25">
      <c r="A133" s="6">
        <v>132</v>
      </c>
      <c r="B133" s="6" t="s">
        <v>148</v>
      </c>
      <c r="C133" s="6" t="s">
        <v>1041</v>
      </c>
      <c r="D133" s="6">
        <v>132</v>
      </c>
      <c r="E133" s="8">
        <v>132</v>
      </c>
      <c r="F133" s="6">
        <v>132</v>
      </c>
      <c r="G133" s="6" t="s">
        <v>1021</v>
      </c>
      <c r="H133" s="6">
        <v>85840</v>
      </c>
      <c r="I133" s="11">
        <v>45467</v>
      </c>
      <c r="J133" s="11">
        <v>45589</v>
      </c>
      <c r="K133" s="7">
        <v>47296</v>
      </c>
      <c r="L133" s="7">
        <v>38544</v>
      </c>
      <c r="M133" s="6"/>
      <c r="N133" s="6" t="str">
        <f ca="1">_xlfn.IFNA(VLOOKUP("2"&amp;B133,CountSpecific!E:F,2,0),"")</f>
        <v/>
      </c>
      <c r="O133" s="12" t="str">
        <f ca="1">_xlfn.IFNA(VLOOKUP("3"&amp;B133,CountSpecific!E:F,2,0),"")</f>
        <v/>
      </c>
      <c r="P133" s="6" t="str">
        <f ca="1">_xlfn.IFNA(VLOOKUP("4"&amp;B133,CountSpecific!E:F,2,0),"")</f>
        <v/>
      </c>
      <c r="Q133" s="6" t="str">
        <f ca="1">_xlfn.IFNA(VLOOKUP("5"&amp;B133,CountSpecific!E:F,2,0),"")</f>
        <v/>
      </c>
      <c r="R133" s="6" t="str">
        <f ca="1">_xlfn.IFNA(VLOOKUP("6"&amp;B133,CountSpecific!E:F,2,0),"")</f>
        <v/>
      </c>
    </row>
    <row r="134" spans="1:18" x14ac:dyDescent="0.25">
      <c r="A134" s="6">
        <v>133</v>
      </c>
      <c r="B134" s="6" t="s">
        <v>149</v>
      </c>
      <c r="C134" s="6" t="s">
        <v>1041</v>
      </c>
      <c r="D134" s="6">
        <v>133</v>
      </c>
      <c r="E134" s="6">
        <v>133</v>
      </c>
      <c r="F134" s="6">
        <v>133</v>
      </c>
      <c r="G134" s="6" t="s">
        <v>1027</v>
      </c>
      <c r="H134" s="6">
        <v>36075</v>
      </c>
      <c r="I134" s="11">
        <v>45007</v>
      </c>
      <c r="J134" s="11">
        <v>45038</v>
      </c>
      <c r="K134" s="7">
        <v>34075</v>
      </c>
      <c r="L134" s="7">
        <v>2000</v>
      </c>
      <c r="M134" s="6"/>
      <c r="N134" s="6" t="str">
        <f ca="1">_xlfn.IFNA(VLOOKUP("2"&amp;B134,CountSpecific!E:F,2,0),"")</f>
        <v/>
      </c>
      <c r="O134" s="12" t="str">
        <f ca="1">_xlfn.IFNA(VLOOKUP("3"&amp;B134,CountSpecific!E:F,2,0),"")</f>
        <v/>
      </c>
      <c r="P134" s="6" t="str">
        <f ca="1">_xlfn.IFNA(VLOOKUP("4"&amp;B134,CountSpecific!E:F,2,0),"")</f>
        <v/>
      </c>
      <c r="Q134" s="6" t="str">
        <f ca="1">_xlfn.IFNA(VLOOKUP("5"&amp;B134,CountSpecific!E:F,2,0),"")</f>
        <v/>
      </c>
      <c r="R134" s="6" t="str">
        <f ca="1">_xlfn.IFNA(VLOOKUP("6"&amp;B134,CountSpecific!E:F,2,0),"")</f>
        <v/>
      </c>
    </row>
    <row r="135" spans="1:18" x14ac:dyDescent="0.25">
      <c r="A135" s="6">
        <v>134</v>
      </c>
      <c r="B135" s="6" t="s">
        <v>150</v>
      </c>
      <c r="C135" s="6" t="s">
        <v>1041</v>
      </c>
      <c r="D135" s="6">
        <v>134</v>
      </c>
      <c r="E135" s="6">
        <v>134</v>
      </c>
      <c r="F135" s="6">
        <v>134</v>
      </c>
      <c r="G135" s="6" t="s">
        <v>1020</v>
      </c>
      <c r="H135" s="6">
        <v>378987</v>
      </c>
      <c r="I135" s="11">
        <v>45482</v>
      </c>
      <c r="J135" s="11">
        <v>46212</v>
      </c>
      <c r="K135" s="7">
        <v>281725</v>
      </c>
      <c r="L135" s="7">
        <v>97262</v>
      </c>
      <c r="M135" s="6"/>
      <c r="N135" s="6" t="str">
        <f ca="1">_xlfn.IFNA(VLOOKUP("2"&amp;B135,CountSpecific!E:F,2,0),"")</f>
        <v/>
      </c>
      <c r="O135" s="12" t="str">
        <f ca="1">_xlfn.IFNA(VLOOKUP("3"&amp;B135,CountSpecific!E:F,2,0),"")</f>
        <v/>
      </c>
      <c r="P135" s="6" t="str">
        <f ca="1">_xlfn.IFNA(VLOOKUP("4"&amp;B135,CountSpecific!E:F,2,0),"")</f>
        <v/>
      </c>
      <c r="Q135" s="6" t="str">
        <f ca="1">_xlfn.IFNA(VLOOKUP("5"&amp;B135,CountSpecific!E:F,2,0),"")</f>
        <v/>
      </c>
      <c r="R135" s="6" t="str">
        <f ca="1">_xlfn.IFNA(VLOOKUP("6"&amp;B135,CountSpecific!E:F,2,0),"")</f>
        <v/>
      </c>
    </row>
    <row r="136" spans="1:18" x14ac:dyDescent="0.25">
      <c r="A136" s="6">
        <v>135</v>
      </c>
      <c r="B136" s="6" t="s">
        <v>151</v>
      </c>
      <c r="C136" s="6" t="s">
        <v>1041</v>
      </c>
      <c r="D136" s="6">
        <v>135</v>
      </c>
      <c r="E136" s="8">
        <v>135</v>
      </c>
      <c r="F136" s="6">
        <v>135</v>
      </c>
      <c r="G136" s="6" t="s">
        <v>1016</v>
      </c>
      <c r="H136" s="6">
        <v>29127</v>
      </c>
      <c r="I136" s="11">
        <v>44661</v>
      </c>
      <c r="J136" s="11">
        <v>45209</v>
      </c>
      <c r="K136" s="7">
        <v>9959</v>
      </c>
      <c r="L136" s="7">
        <v>19168</v>
      </c>
      <c r="M136" s="6"/>
      <c r="N136" s="6" t="str">
        <f ca="1">_xlfn.IFNA(VLOOKUP("2"&amp;B136,CountSpecific!E:F,2,0),"")</f>
        <v/>
      </c>
      <c r="O136" s="12" t="str">
        <f ca="1">_xlfn.IFNA(VLOOKUP("3"&amp;B136,CountSpecific!E:F,2,0),"")</f>
        <v/>
      </c>
      <c r="P136" s="6" t="str">
        <f ca="1">_xlfn.IFNA(VLOOKUP("4"&amp;B136,CountSpecific!E:F,2,0),"")</f>
        <v/>
      </c>
      <c r="Q136" s="6" t="str">
        <f ca="1">_xlfn.IFNA(VLOOKUP("5"&amp;B136,CountSpecific!E:F,2,0),"")</f>
        <v/>
      </c>
      <c r="R136" s="6" t="str">
        <f ca="1">_xlfn.IFNA(VLOOKUP("6"&amp;B136,CountSpecific!E:F,2,0),"")</f>
        <v/>
      </c>
    </row>
    <row r="137" spans="1:18" x14ac:dyDescent="0.25">
      <c r="A137" s="6">
        <v>136</v>
      </c>
      <c r="B137" s="6" t="s">
        <v>152</v>
      </c>
      <c r="C137" s="6" t="s">
        <v>1041</v>
      </c>
      <c r="D137" s="6">
        <v>136</v>
      </c>
      <c r="E137" s="6">
        <v>136</v>
      </c>
      <c r="F137" s="6">
        <v>136</v>
      </c>
      <c r="G137" s="6" t="s">
        <v>1027</v>
      </c>
      <c r="H137" s="6">
        <v>46539</v>
      </c>
      <c r="I137" s="11">
        <v>43882</v>
      </c>
      <c r="J137" s="11">
        <v>44429</v>
      </c>
      <c r="K137" s="7">
        <v>38914</v>
      </c>
      <c r="L137" s="7">
        <v>7625</v>
      </c>
      <c r="M137" s="6"/>
      <c r="N137" s="6" t="str">
        <f ca="1">_xlfn.IFNA(VLOOKUP("2"&amp;B137,CountSpecific!E:F,2,0),"")</f>
        <v/>
      </c>
      <c r="O137" s="12" t="str">
        <f ca="1">_xlfn.IFNA(VLOOKUP("3"&amp;B137,CountSpecific!E:F,2,0),"")</f>
        <v/>
      </c>
      <c r="P137" s="6" t="str">
        <f ca="1">_xlfn.IFNA(VLOOKUP("4"&amp;B137,CountSpecific!E:F,2,0),"")</f>
        <v/>
      </c>
      <c r="Q137" s="6" t="str">
        <f ca="1">_xlfn.IFNA(VLOOKUP("5"&amp;B137,CountSpecific!E:F,2,0),"")</f>
        <v/>
      </c>
      <c r="R137" s="6" t="str">
        <f ca="1">_xlfn.IFNA(VLOOKUP("6"&amp;B137,CountSpecific!E:F,2,0),"")</f>
        <v/>
      </c>
    </row>
    <row r="138" spans="1:18" x14ac:dyDescent="0.25">
      <c r="A138" s="6">
        <v>137</v>
      </c>
      <c r="B138" s="6" t="s">
        <v>153</v>
      </c>
      <c r="C138" s="6" t="s">
        <v>1041</v>
      </c>
      <c r="D138" s="6">
        <v>137</v>
      </c>
      <c r="E138" s="6">
        <v>137</v>
      </c>
      <c r="F138" s="6">
        <v>137</v>
      </c>
      <c r="G138" s="6" t="s">
        <v>1021</v>
      </c>
      <c r="H138" s="6">
        <v>84271</v>
      </c>
      <c r="I138" s="11">
        <v>44475</v>
      </c>
      <c r="J138" s="11">
        <v>44840</v>
      </c>
      <c r="K138" s="7">
        <v>76795</v>
      </c>
      <c r="L138" s="7">
        <v>7476</v>
      </c>
      <c r="M138" s="6"/>
      <c r="N138" s="6" t="str">
        <f ca="1">_xlfn.IFNA(VLOOKUP("2"&amp;B138,CountSpecific!E:F,2,0),"")</f>
        <v/>
      </c>
      <c r="O138" s="12" t="str">
        <f ca="1">_xlfn.IFNA(VLOOKUP("3"&amp;B138,CountSpecific!E:F,2,0),"")</f>
        <v/>
      </c>
      <c r="P138" s="6" t="str">
        <f ca="1">_xlfn.IFNA(VLOOKUP("4"&amp;B138,CountSpecific!E:F,2,0),"")</f>
        <v/>
      </c>
      <c r="Q138" s="6" t="str">
        <f ca="1">_xlfn.IFNA(VLOOKUP("5"&amp;B138,CountSpecific!E:F,2,0),"")</f>
        <v/>
      </c>
      <c r="R138" s="6" t="str">
        <f ca="1">_xlfn.IFNA(VLOOKUP("6"&amp;B138,CountSpecific!E:F,2,0),"")</f>
        <v/>
      </c>
    </row>
    <row r="139" spans="1:18" x14ac:dyDescent="0.25">
      <c r="A139" s="6">
        <v>138</v>
      </c>
      <c r="B139" s="6" t="s">
        <v>154</v>
      </c>
      <c r="C139" s="6" t="s">
        <v>1041</v>
      </c>
      <c r="D139" s="6">
        <v>138</v>
      </c>
      <c r="E139" s="8">
        <v>138</v>
      </c>
      <c r="F139" s="6">
        <v>138</v>
      </c>
      <c r="G139" s="6" t="s">
        <v>1023</v>
      </c>
      <c r="H139" s="6">
        <v>414</v>
      </c>
      <c r="I139" s="11">
        <v>44261</v>
      </c>
      <c r="J139" s="11">
        <v>44322</v>
      </c>
      <c r="K139" s="7">
        <v>180</v>
      </c>
      <c r="L139" s="7">
        <v>234</v>
      </c>
      <c r="M139" s="6"/>
      <c r="N139" s="6" t="str">
        <f ca="1">_xlfn.IFNA(VLOOKUP("2"&amp;B139,CountSpecific!E:F,2,0),"")</f>
        <v/>
      </c>
      <c r="O139" s="12" t="str">
        <f ca="1">_xlfn.IFNA(VLOOKUP("3"&amp;B139,CountSpecific!E:F,2,0),"")</f>
        <v/>
      </c>
      <c r="P139" s="6" t="str">
        <f ca="1">_xlfn.IFNA(VLOOKUP("4"&amp;B139,CountSpecific!E:F,2,0),"")</f>
        <v/>
      </c>
      <c r="Q139" s="6" t="str">
        <f ca="1">_xlfn.IFNA(VLOOKUP("5"&amp;B139,CountSpecific!E:F,2,0),"")</f>
        <v/>
      </c>
      <c r="R139" s="6" t="str">
        <f ca="1">_xlfn.IFNA(VLOOKUP("6"&amp;B139,CountSpecific!E:F,2,0),"")</f>
        <v/>
      </c>
    </row>
    <row r="140" spans="1:18" x14ac:dyDescent="0.25">
      <c r="A140" s="6">
        <v>139</v>
      </c>
      <c r="B140" s="6" t="s">
        <v>155</v>
      </c>
      <c r="C140" s="6" t="s">
        <v>1041</v>
      </c>
      <c r="D140" s="6">
        <v>139</v>
      </c>
      <c r="E140" s="6">
        <v>139</v>
      </c>
      <c r="F140" s="6">
        <v>139</v>
      </c>
      <c r="G140" s="6" t="s">
        <v>1024</v>
      </c>
      <c r="H140" s="6">
        <v>160153</v>
      </c>
      <c r="I140" s="11">
        <v>44308</v>
      </c>
      <c r="J140" s="11">
        <v>44522</v>
      </c>
      <c r="K140" s="7">
        <v>4199</v>
      </c>
      <c r="L140" s="7">
        <v>155954</v>
      </c>
      <c r="M140" s="6"/>
      <c r="N140" s="6" t="str">
        <f ca="1">_xlfn.IFNA(VLOOKUP("2"&amp;B140,CountSpecific!E:F,2,0),"")</f>
        <v/>
      </c>
      <c r="O140" s="12" t="str">
        <f ca="1">_xlfn.IFNA(VLOOKUP("3"&amp;B140,CountSpecific!E:F,2,0),"")</f>
        <v/>
      </c>
      <c r="P140" s="6" t="str">
        <f ca="1">_xlfn.IFNA(VLOOKUP("4"&amp;B140,CountSpecific!E:F,2,0),"")</f>
        <v/>
      </c>
      <c r="Q140" s="6" t="str">
        <f ca="1">_xlfn.IFNA(VLOOKUP("5"&amp;B140,CountSpecific!E:F,2,0),"")</f>
        <v/>
      </c>
      <c r="R140" s="6" t="str">
        <f ca="1">_xlfn.IFNA(VLOOKUP("6"&amp;B140,CountSpecific!E:F,2,0),"")</f>
        <v/>
      </c>
    </row>
    <row r="141" spans="1:18" x14ac:dyDescent="0.25">
      <c r="A141" s="6">
        <v>140</v>
      </c>
      <c r="B141" s="6" t="s">
        <v>156</v>
      </c>
      <c r="C141" s="6" t="s">
        <v>1041</v>
      </c>
      <c r="D141" s="6">
        <v>140</v>
      </c>
      <c r="E141" s="6">
        <v>140</v>
      </c>
      <c r="F141" s="6">
        <v>140</v>
      </c>
      <c r="G141" s="6" t="s">
        <v>1027</v>
      </c>
      <c r="H141" s="6">
        <v>21013</v>
      </c>
      <c r="I141" s="11">
        <v>45565</v>
      </c>
      <c r="J141" s="11">
        <v>45868</v>
      </c>
      <c r="K141" s="7">
        <v>13512</v>
      </c>
      <c r="L141" s="7">
        <v>7501</v>
      </c>
      <c r="M141" s="6"/>
      <c r="N141" s="6" t="str">
        <f ca="1">_xlfn.IFNA(VLOOKUP("2"&amp;B141,CountSpecific!E:F,2,0),"")</f>
        <v/>
      </c>
      <c r="O141" s="12" t="str">
        <f ca="1">_xlfn.IFNA(VLOOKUP("3"&amp;B141,CountSpecific!E:F,2,0),"")</f>
        <v/>
      </c>
      <c r="P141" s="6" t="str">
        <f ca="1">_xlfn.IFNA(VLOOKUP("4"&amp;B141,CountSpecific!E:F,2,0),"")</f>
        <v/>
      </c>
      <c r="Q141" s="6" t="str">
        <f ca="1">_xlfn.IFNA(VLOOKUP("5"&amp;B141,CountSpecific!E:F,2,0),"")</f>
        <v/>
      </c>
      <c r="R141" s="6" t="str">
        <f ca="1">_xlfn.IFNA(VLOOKUP("6"&amp;B141,CountSpecific!E:F,2,0),"")</f>
        <v/>
      </c>
    </row>
    <row r="142" spans="1:18" x14ac:dyDescent="0.25">
      <c r="A142" s="6">
        <v>141</v>
      </c>
      <c r="B142" s="6" t="s">
        <v>157</v>
      </c>
      <c r="C142" s="6" t="s">
        <v>1041</v>
      </c>
      <c r="D142" s="6">
        <v>141</v>
      </c>
      <c r="E142" s="8">
        <v>141</v>
      </c>
      <c r="F142" s="6">
        <v>141</v>
      </c>
      <c r="G142" s="6" t="s">
        <v>1023</v>
      </c>
      <c r="H142" s="6">
        <v>1058</v>
      </c>
      <c r="I142" s="11">
        <v>44070</v>
      </c>
      <c r="J142" s="11">
        <v>44678</v>
      </c>
      <c r="K142" s="7">
        <v>750</v>
      </c>
      <c r="L142" s="7">
        <v>308</v>
      </c>
      <c r="M142" s="6"/>
      <c r="N142" s="6" t="str">
        <f ca="1">_xlfn.IFNA(VLOOKUP("2"&amp;B142,CountSpecific!E:F,2,0),"")</f>
        <v/>
      </c>
      <c r="O142" s="12" t="str">
        <f ca="1">_xlfn.IFNA(VLOOKUP("3"&amp;B142,CountSpecific!E:F,2,0),"")</f>
        <v/>
      </c>
      <c r="P142" s="6" t="str">
        <f ca="1">_xlfn.IFNA(VLOOKUP("4"&amp;B142,CountSpecific!E:F,2,0),"")</f>
        <v/>
      </c>
      <c r="Q142" s="6" t="str">
        <f ca="1">_xlfn.IFNA(VLOOKUP("5"&amp;B142,CountSpecific!E:F,2,0),"")</f>
        <v/>
      </c>
      <c r="R142" s="6" t="str">
        <f ca="1">_xlfn.IFNA(VLOOKUP("6"&amp;B142,CountSpecific!E:F,2,0),"")</f>
        <v/>
      </c>
    </row>
    <row r="143" spans="1:18" x14ac:dyDescent="0.25">
      <c r="A143" s="6">
        <v>142</v>
      </c>
      <c r="B143" s="6" t="s">
        <v>158</v>
      </c>
      <c r="C143" s="6" t="s">
        <v>1041</v>
      </c>
      <c r="D143" s="6">
        <v>142</v>
      </c>
      <c r="E143" s="6">
        <v>142</v>
      </c>
      <c r="F143" s="6">
        <v>142</v>
      </c>
      <c r="G143" s="6" t="s">
        <v>1022</v>
      </c>
      <c r="H143" s="6">
        <v>11414</v>
      </c>
      <c r="I143" s="11">
        <v>45214</v>
      </c>
      <c r="J143" s="11">
        <v>45427</v>
      </c>
      <c r="K143" s="7">
        <v>4993</v>
      </c>
      <c r="L143" s="7">
        <v>6421</v>
      </c>
      <c r="M143" s="6"/>
      <c r="N143" s="6" t="str">
        <f ca="1">_xlfn.IFNA(VLOOKUP("2"&amp;B143,CountSpecific!E:F,2,0),"")</f>
        <v/>
      </c>
      <c r="O143" s="12" t="str">
        <f ca="1">_xlfn.IFNA(VLOOKUP("3"&amp;B143,CountSpecific!E:F,2,0),"")</f>
        <v/>
      </c>
      <c r="P143" s="6" t="str">
        <f ca="1">_xlfn.IFNA(VLOOKUP("4"&amp;B143,CountSpecific!E:F,2,0),"")</f>
        <v/>
      </c>
      <c r="Q143" s="6" t="str">
        <f ca="1">_xlfn.IFNA(VLOOKUP("5"&amp;B143,CountSpecific!E:F,2,0),"")</f>
        <v/>
      </c>
      <c r="R143" s="6" t="str">
        <f ca="1">_xlfn.IFNA(VLOOKUP("6"&amp;B143,CountSpecific!E:F,2,0),"")</f>
        <v/>
      </c>
    </row>
    <row r="144" spans="1:18" x14ac:dyDescent="0.25">
      <c r="A144" s="6">
        <v>143</v>
      </c>
      <c r="B144" s="6" t="s">
        <v>159</v>
      </c>
      <c r="C144" s="6" t="s">
        <v>1041</v>
      </c>
      <c r="D144" s="6">
        <v>143</v>
      </c>
      <c r="E144" s="6">
        <v>143</v>
      </c>
      <c r="F144" s="6">
        <v>143</v>
      </c>
      <c r="G144" s="6" t="s">
        <v>1022</v>
      </c>
      <c r="H144" s="6">
        <v>22650</v>
      </c>
      <c r="I144" s="11">
        <v>44999</v>
      </c>
      <c r="J144" s="11">
        <v>45121</v>
      </c>
      <c r="K144" s="7">
        <v>6341</v>
      </c>
      <c r="L144" s="7">
        <v>16309</v>
      </c>
      <c r="M144" s="6"/>
      <c r="N144" s="6" t="str">
        <f ca="1">_xlfn.IFNA(VLOOKUP("2"&amp;B144,CountSpecific!E:F,2,0),"")</f>
        <v/>
      </c>
      <c r="O144" s="12" t="str">
        <f ca="1">_xlfn.IFNA(VLOOKUP("3"&amp;B144,CountSpecific!E:F,2,0),"")</f>
        <v/>
      </c>
      <c r="P144" s="6" t="str">
        <f ca="1">_xlfn.IFNA(VLOOKUP("4"&amp;B144,CountSpecific!E:F,2,0),"")</f>
        <v/>
      </c>
      <c r="Q144" s="6" t="str">
        <f ca="1">_xlfn.IFNA(VLOOKUP("5"&amp;B144,CountSpecific!E:F,2,0),"")</f>
        <v/>
      </c>
      <c r="R144" s="6" t="str">
        <f ca="1">_xlfn.IFNA(VLOOKUP("6"&amp;B144,CountSpecific!E:F,2,0),"")</f>
        <v/>
      </c>
    </row>
    <row r="145" spans="1:18" x14ac:dyDescent="0.25">
      <c r="A145" s="6">
        <v>144</v>
      </c>
      <c r="B145" s="6" t="s">
        <v>160</v>
      </c>
      <c r="C145" s="6" t="s">
        <v>1041</v>
      </c>
      <c r="D145" s="6">
        <v>144</v>
      </c>
      <c r="E145" s="8">
        <v>144</v>
      </c>
      <c r="F145" s="6">
        <v>144</v>
      </c>
      <c r="G145" s="6" t="s">
        <v>1020</v>
      </c>
      <c r="H145" s="6">
        <v>455242</v>
      </c>
      <c r="I145" s="11">
        <v>45103</v>
      </c>
      <c r="J145" s="11">
        <v>45133</v>
      </c>
      <c r="K145" s="7">
        <v>291794</v>
      </c>
      <c r="L145" s="7">
        <v>163448</v>
      </c>
      <c r="M145" s="6"/>
      <c r="N145" s="6" t="str">
        <f ca="1">_xlfn.IFNA(VLOOKUP("2"&amp;B145,CountSpecific!E:F,2,0),"")</f>
        <v/>
      </c>
      <c r="O145" s="12" t="str">
        <f ca="1">_xlfn.IFNA(VLOOKUP("3"&amp;B145,CountSpecific!E:F,2,0),"")</f>
        <v/>
      </c>
      <c r="P145" s="6" t="str">
        <f ca="1">_xlfn.IFNA(VLOOKUP("4"&amp;B145,CountSpecific!E:F,2,0),"")</f>
        <v/>
      </c>
      <c r="Q145" s="6" t="str">
        <f ca="1">_xlfn.IFNA(VLOOKUP("5"&amp;B145,CountSpecific!E:F,2,0),"")</f>
        <v/>
      </c>
      <c r="R145" s="6" t="str">
        <f ca="1">_xlfn.IFNA(VLOOKUP("6"&amp;B145,CountSpecific!E:F,2,0),"")</f>
        <v/>
      </c>
    </row>
    <row r="146" spans="1:18" x14ac:dyDescent="0.25">
      <c r="A146" s="6">
        <v>145</v>
      </c>
      <c r="B146" s="6" t="s">
        <v>161</v>
      </c>
      <c r="C146" s="6" t="s">
        <v>1041</v>
      </c>
      <c r="D146" s="6">
        <v>145</v>
      </c>
      <c r="E146" s="6">
        <v>145</v>
      </c>
      <c r="F146" s="6">
        <v>145</v>
      </c>
      <c r="G146" s="6" t="s">
        <v>1024</v>
      </c>
      <c r="H146" s="6">
        <v>913730</v>
      </c>
      <c r="I146" s="11">
        <v>45005</v>
      </c>
      <c r="J146" s="11">
        <v>45402</v>
      </c>
      <c r="K146" s="7">
        <v>263382</v>
      </c>
      <c r="L146" s="7">
        <v>650348</v>
      </c>
      <c r="M146" s="6"/>
      <c r="N146" s="6" t="str">
        <f ca="1">_xlfn.IFNA(VLOOKUP("2"&amp;B146,CountSpecific!E:F,2,0),"")</f>
        <v/>
      </c>
      <c r="O146" s="12" t="str">
        <f ca="1">_xlfn.IFNA(VLOOKUP("3"&amp;B146,CountSpecific!E:F,2,0),"")</f>
        <v/>
      </c>
      <c r="P146" s="6" t="str">
        <f ca="1">_xlfn.IFNA(VLOOKUP("4"&amp;B146,CountSpecific!E:F,2,0),"")</f>
        <v/>
      </c>
      <c r="Q146" s="6" t="str">
        <f ca="1">_xlfn.IFNA(VLOOKUP("5"&amp;B146,CountSpecific!E:F,2,0),"")</f>
        <v/>
      </c>
      <c r="R146" s="6" t="str">
        <f ca="1">_xlfn.IFNA(VLOOKUP("6"&amp;B146,CountSpecific!E:F,2,0),"")</f>
        <v/>
      </c>
    </row>
    <row r="147" spans="1:18" x14ac:dyDescent="0.25">
      <c r="A147" s="6">
        <v>146</v>
      </c>
      <c r="B147" s="6" t="s">
        <v>162</v>
      </c>
      <c r="C147" s="6" t="s">
        <v>1041</v>
      </c>
      <c r="D147" s="6">
        <v>146</v>
      </c>
      <c r="E147" s="6">
        <v>146</v>
      </c>
      <c r="F147" s="6">
        <v>146</v>
      </c>
      <c r="G147" s="6" t="s">
        <v>1022</v>
      </c>
      <c r="H147" s="6">
        <v>36689</v>
      </c>
      <c r="I147" s="11">
        <v>44229</v>
      </c>
      <c r="J147" s="11">
        <v>44318</v>
      </c>
      <c r="K147" s="7">
        <v>11881</v>
      </c>
      <c r="L147" s="7">
        <v>24808</v>
      </c>
      <c r="M147" s="6"/>
      <c r="N147" s="6" t="str">
        <f ca="1">_xlfn.IFNA(VLOOKUP("2"&amp;B147,CountSpecific!E:F,2,0),"")</f>
        <v/>
      </c>
      <c r="O147" s="12" t="str">
        <f ca="1">_xlfn.IFNA(VLOOKUP("3"&amp;B147,CountSpecific!E:F,2,0),"")</f>
        <v/>
      </c>
      <c r="P147" s="6" t="str">
        <f ca="1">_xlfn.IFNA(VLOOKUP("4"&amp;B147,CountSpecific!E:F,2,0),"")</f>
        <v/>
      </c>
      <c r="Q147" s="6" t="str">
        <f ca="1">_xlfn.IFNA(VLOOKUP("5"&amp;B147,CountSpecific!E:F,2,0),"")</f>
        <v/>
      </c>
      <c r="R147" s="6" t="str">
        <f ca="1">_xlfn.IFNA(VLOOKUP("6"&amp;B147,CountSpecific!E:F,2,0),"")</f>
        <v/>
      </c>
    </row>
    <row r="148" spans="1:18" x14ac:dyDescent="0.25">
      <c r="A148" s="6">
        <v>147</v>
      </c>
      <c r="B148" s="6" t="s">
        <v>163</v>
      </c>
      <c r="C148" s="6" t="s">
        <v>1041</v>
      </c>
      <c r="D148" s="6">
        <v>147</v>
      </c>
      <c r="E148" s="8">
        <v>147</v>
      </c>
      <c r="F148" s="6">
        <v>147</v>
      </c>
      <c r="G148" s="6" t="s">
        <v>1023</v>
      </c>
      <c r="H148" s="6">
        <v>1015</v>
      </c>
      <c r="I148" s="11">
        <v>45035</v>
      </c>
      <c r="J148" s="11">
        <v>45707</v>
      </c>
      <c r="K148" s="7">
        <v>219</v>
      </c>
      <c r="L148" s="7">
        <v>796</v>
      </c>
      <c r="M148" s="6"/>
      <c r="N148" s="6" t="str">
        <f ca="1">_xlfn.IFNA(VLOOKUP("2"&amp;B148,CountSpecific!E:F,2,0),"")</f>
        <v/>
      </c>
      <c r="O148" s="12" t="str">
        <f ca="1">_xlfn.IFNA(VLOOKUP("3"&amp;B148,CountSpecific!E:F,2,0),"")</f>
        <v/>
      </c>
      <c r="P148" s="6" t="str">
        <f ca="1">_xlfn.IFNA(VLOOKUP("4"&amp;B148,CountSpecific!E:F,2,0),"")</f>
        <v/>
      </c>
      <c r="Q148" s="6" t="str">
        <f ca="1">_xlfn.IFNA(VLOOKUP("5"&amp;B148,CountSpecific!E:F,2,0),"")</f>
        <v/>
      </c>
      <c r="R148" s="6" t="str">
        <f ca="1">_xlfn.IFNA(VLOOKUP("6"&amp;B148,CountSpecific!E:F,2,0),"")</f>
        <v/>
      </c>
    </row>
    <row r="149" spans="1:18" x14ac:dyDescent="0.25">
      <c r="A149" s="6">
        <v>148</v>
      </c>
      <c r="B149" s="6" t="s">
        <v>164</v>
      </c>
      <c r="C149" s="6" t="s">
        <v>1041</v>
      </c>
      <c r="D149" s="6">
        <v>148</v>
      </c>
      <c r="E149" s="6">
        <v>148</v>
      </c>
      <c r="F149" s="6">
        <v>148</v>
      </c>
      <c r="G149" s="6" t="s">
        <v>1021</v>
      </c>
      <c r="H149" s="6">
        <v>25221</v>
      </c>
      <c r="I149" s="11">
        <v>45299</v>
      </c>
      <c r="J149" s="11">
        <v>45846</v>
      </c>
      <c r="K149" s="7">
        <v>19385</v>
      </c>
      <c r="L149" s="7">
        <v>5836</v>
      </c>
      <c r="M149" s="6"/>
      <c r="N149" s="6" t="str">
        <f ca="1">_xlfn.IFNA(VLOOKUP("2"&amp;B149,CountSpecific!E:F,2,0),"")</f>
        <v/>
      </c>
      <c r="O149" s="12" t="str">
        <f ca="1">_xlfn.IFNA(VLOOKUP("3"&amp;B149,CountSpecific!E:F,2,0),"")</f>
        <v/>
      </c>
      <c r="P149" s="6" t="str">
        <f ca="1">_xlfn.IFNA(VLOOKUP("4"&amp;B149,CountSpecific!E:F,2,0),"")</f>
        <v/>
      </c>
      <c r="Q149" s="6" t="str">
        <f ca="1">_xlfn.IFNA(VLOOKUP("5"&amp;B149,CountSpecific!E:F,2,0),"")</f>
        <v/>
      </c>
      <c r="R149" s="6" t="str">
        <f ca="1">_xlfn.IFNA(VLOOKUP("6"&amp;B149,CountSpecific!E:F,2,0),"")</f>
        <v/>
      </c>
    </row>
    <row r="150" spans="1:18" x14ac:dyDescent="0.25">
      <c r="A150" s="6">
        <v>149</v>
      </c>
      <c r="B150" s="6" t="s">
        <v>165</v>
      </c>
      <c r="C150" s="6" t="s">
        <v>1041</v>
      </c>
      <c r="D150" s="6">
        <v>149</v>
      </c>
      <c r="E150" s="6">
        <v>149</v>
      </c>
      <c r="F150" s="6">
        <v>149</v>
      </c>
      <c r="G150" s="6" t="s">
        <v>1016</v>
      </c>
      <c r="H150" s="6">
        <v>28404</v>
      </c>
      <c r="I150" s="11">
        <v>44951</v>
      </c>
      <c r="J150" s="11">
        <v>45071</v>
      </c>
      <c r="K150" s="7">
        <v>27782</v>
      </c>
      <c r="L150" s="7">
        <v>622</v>
      </c>
      <c r="M150" s="6"/>
      <c r="N150" s="6" t="str">
        <f ca="1">_xlfn.IFNA(VLOOKUP("2"&amp;B150,CountSpecific!E:F,2,0),"")</f>
        <v/>
      </c>
      <c r="O150" s="12" t="str">
        <f ca="1">_xlfn.IFNA(VLOOKUP("3"&amp;B150,CountSpecific!E:F,2,0),"")</f>
        <v/>
      </c>
      <c r="P150" s="6" t="str">
        <f ca="1">_xlfn.IFNA(VLOOKUP("4"&amp;B150,CountSpecific!E:F,2,0),"")</f>
        <v/>
      </c>
      <c r="Q150" s="6" t="str">
        <f ca="1">_xlfn.IFNA(VLOOKUP("5"&amp;B150,CountSpecific!E:F,2,0),"")</f>
        <v/>
      </c>
      <c r="R150" s="6" t="str">
        <f ca="1">_xlfn.IFNA(VLOOKUP("6"&amp;B150,CountSpecific!E:F,2,0),"")</f>
        <v/>
      </c>
    </row>
    <row r="151" spans="1:18" x14ac:dyDescent="0.25">
      <c r="A151" s="6">
        <v>150</v>
      </c>
      <c r="B151" s="6" t="s">
        <v>166</v>
      </c>
      <c r="C151" s="6" t="s">
        <v>1041</v>
      </c>
      <c r="D151" s="6">
        <v>150</v>
      </c>
      <c r="E151" s="8">
        <v>150</v>
      </c>
      <c r="F151" s="6">
        <v>150</v>
      </c>
      <c r="G151" s="6" t="s">
        <v>1025</v>
      </c>
      <c r="H151" s="6">
        <v>193813</v>
      </c>
      <c r="I151" s="11">
        <v>45166</v>
      </c>
      <c r="J151" s="11">
        <v>45410</v>
      </c>
      <c r="K151" s="7">
        <v>172185</v>
      </c>
      <c r="L151" s="7">
        <v>21628</v>
      </c>
      <c r="M151" s="6"/>
      <c r="N151" s="6" t="str">
        <f ca="1">_xlfn.IFNA(VLOOKUP("2"&amp;B151,CountSpecific!E:F,2,0),"")</f>
        <v/>
      </c>
      <c r="O151" s="12" t="str">
        <f ca="1">_xlfn.IFNA(VLOOKUP("3"&amp;B151,CountSpecific!E:F,2,0),"")</f>
        <v/>
      </c>
      <c r="P151" s="6" t="str">
        <f ca="1">_xlfn.IFNA(VLOOKUP("4"&amp;B151,CountSpecific!E:F,2,0),"")</f>
        <v/>
      </c>
      <c r="Q151" s="6" t="str">
        <f ca="1">_xlfn.IFNA(VLOOKUP("5"&amp;B151,CountSpecific!E:F,2,0),"")</f>
        <v/>
      </c>
      <c r="R151" s="6" t="str">
        <f ca="1">_xlfn.IFNA(VLOOKUP("6"&amp;B151,CountSpecific!E:F,2,0),"")</f>
        <v/>
      </c>
    </row>
    <row r="152" spans="1:18" x14ac:dyDescent="0.25">
      <c r="A152" s="6">
        <v>151</v>
      </c>
      <c r="B152" s="6" t="s">
        <v>167</v>
      </c>
      <c r="C152" s="6" t="s">
        <v>1041</v>
      </c>
      <c r="D152" s="6">
        <v>151</v>
      </c>
      <c r="E152" s="6">
        <v>151</v>
      </c>
      <c r="F152" s="6">
        <v>151</v>
      </c>
      <c r="G152" s="6" t="s">
        <v>1023</v>
      </c>
      <c r="H152" s="6">
        <v>740</v>
      </c>
      <c r="I152" s="11">
        <v>45482</v>
      </c>
      <c r="J152" s="11">
        <v>45635</v>
      </c>
      <c r="K152" s="7">
        <v>38</v>
      </c>
      <c r="L152" s="7">
        <v>702</v>
      </c>
      <c r="M152" s="6"/>
      <c r="N152" s="6" t="str">
        <f ca="1">_xlfn.IFNA(VLOOKUP("2"&amp;B152,CountSpecific!E:F,2,0),"")</f>
        <v/>
      </c>
      <c r="O152" s="12" t="str">
        <f ca="1">_xlfn.IFNA(VLOOKUP("3"&amp;B152,CountSpecific!E:F,2,0),"")</f>
        <v/>
      </c>
      <c r="P152" s="6" t="str">
        <f ca="1">_xlfn.IFNA(VLOOKUP("4"&amp;B152,CountSpecific!E:F,2,0),"")</f>
        <v/>
      </c>
      <c r="Q152" s="6" t="str">
        <f ca="1">_xlfn.IFNA(VLOOKUP("5"&amp;B152,CountSpecific!E:F,2,0),"")</f>
        <v/>
      </c>
      <c r="R152" s="6" t="str">
        <f ca="1">_xlfn.IFNA(VLOOKUP("6"&amp;B152,CountSpecific!E:F,2,0),"")</f>
        <v/>
      </c>
    </row>
    <row r="153" spans="1:18" x14ac:dyDescent="0.25">
      <c r="A153" s="6">
        <v>152</v>
      </c>
      <c r="B153" s="6" t="s">
        <v>168</v>
      </c>
      <c r="C153" s="6" t="s">
        <v>1041</v>
      </c>
      <c r="D153" s="6">
        <v>152</v>
      </c>
      <c r="E153" s="6">
        <v>152</v>
      </c>
      <c r="F153" s="6">
        <v>152</v>
      </c>
      <c r="G153" s="6" t="s">
        <v>1016</v>
      </c>
      <c r="H153" s="6">
        <v>12859</v>
      </c>
      <c r="I153" s="11">
        <v>43856</v>
      </c>
      <c r="J153" s="11">
        <v>44373</v>
      </c>
      <c r="K153" s="7">
        <v>7190</v>
      </c>
      <c r="L153" s="7">
        <v>5669</v>
      </c>
      <c r="M153" s="6"/>
      <c r="N153" s="6" t="str">
        <f ca="1">_xlfn.IFNA(VLOOKUP("2"&amp;B153,CountSpecific!E:F,2,0),"")</f>
        <v/>
      </c>
      <c r="O153" s="12" t="str">
        <f ca="1">_xlfn.IFNA(VLOOKUP("3"&amp;B153,CountSpecific!E:F,2,0),"")</f>
        <v/>
      </c>
      <c r="P153" s="6" t="str">
        <f ca="1">_xlfn.IFNA(VLOOKUP("4"&amp;B153,CountSpecific!E:F,2,0),"")</f>
        <v/>
      </c>
      <c r="Q153" s="6" t="str">
        <f ca="1">_xlfn.IFNA(VLOOKUP("5"&amp;B153,CountSpecific!E:F,2,0),"")</f>
        <v/>
      </c>
      <c r="R153" s="6" t="str">
        <f ca="1">_xlfn.IFNA(VLOOKUP("6"&amp;B153,CountSpecific!E:F,2,0),"")</f>
        <v/>
      </c>
    </row>
    <row r="154" spans="1:18" x14ac:dyDescent="0.25">
      <c r="A154" s="6">
        <v>153</v>
      </c>
      <c r="B154" s="6" t="s">
        <v>169</v>
      </c>
      <c r="C154" s="6" t="s">
        <v>1041</v>
      </c>
      <c r="D154" s="6">
        <v>153</v>
      </c>
      <c r="E154" s="8">
        <v>153</v>
      </c>
      <c r="F154" s="6">
        <v>153</v>
      </c>
      <c r="G154" s="6" t="s">
        <v>1026</v>
      </c>
      <c r="H154" s="6">
        <v>2564832</v>
      </c>
      <c r="I154" s="11">
        <v>45077</v>
      </c>
      <c r="J154" s="11">
        <v>45596</v>
      </c>
      <c r="K154" s="7">
        <v>2100374</v>
      </c>
      <c r="L154" s="7">
        <v>464458</v>
      </c>
      <c r="M154" s="6"/>
      <c r="N154" s="6" t="str">
        <f ca="1">_xlfn.IFNA(VLOOKUP("2"&amp;B154,CountSpecific!E:F,2,0),"")</f>
        <v/>
      </c>
      <c r="O154" s="12" t="str">
        <f ca="1">_xlfn.IFNA(VLOOKUP("3"&amp;B154,CountSpecific!E:F,2,0),"")</f>
        <v/>
      </c>
      <c r="P154" s="6" t="str">
        <f ca="1">_xlfn.IFNA(VLOOKUP("4"&amp;B154,CountSpecific!E:F,2,0),"")</f>
        <v/>
      </c>
      <c r="Q154" s="6" t="str">
        <f ca="1">_xlfn.IFNA(VLOOKUP("5"&amp;B154,CountSpecific!E:F,2,0),"")</f>
        <v/>
      </c>
      <c r="R154" s="6" t="str">
        <f ca="1">_xlfn.IFNA(VLOOKUP("6"&amp;B154,CountSpecific!E:F,2,0),"")</f>
        <v/>
      </c>
    </row>
    <row r="155" spans="1:18" x14ac:dyDescent="0.25">
      <c r="A155" s="6">
        <v>154</v>
      </c>
      <c r="B155" s="6" t="s">
        <v>170</v>
      </c>
      <c r="C155" s="6" t="s">
        <v>1041</v>
      </c>
      <c r="D155" s="6">
        <v>154</v>
      </c>
      <c r="E155" s="6">
        <v>154</v>
      </c>
      <c r="F155" s="6">
        <v>154</v>
      </c>
      <c r="G155" s="6" t="s">
        <v>1024</v>
      </c>
      <c r="H155" s="6">
        <v>776443</v>
      </c>
      <c r="I155" s="11">
        <v>44831</v>
      </c>
      <c r="J155" s="11">
        <v>45562</v>
      </c>
      <c r="K155" s="7">
        <v>15343</v>
      </c>
      <c r="L155" s="7">
        <v>761100</v>
      </c>
      <c r="M155" s="6"/>
      <c r="N155" s="6" t="str">
        <f ca="1">_xlfn.IFNA(VLOOKUP("2"&amp;B155,CountSpecific!E:F,2,0),"")</f>
        <v/>
      </c>
      <c r="O155" s="12" t="str">
        <f ca="1">_xlfn.IFNA(VLOOKUP("3"&amp;B155,CountSpecific!E:F,2,0),"")</f>
        <v/>
      </c>
      <c r="P155" s="6" t="str">
        <f ca="1">_xlfn.IFNA(VLOOKUP("4"&amp;B155,CountSpecific!E:F,2,0),"")</f>
        <v/>
      </c>
      <c r="Q155" s="6" t="str">
        <f ca="1">_xlfn.IFNA(VLOOKUP("5"&amp;B155,CountSpecific!E:F,2,0),"")</f>
        <v/>
      </c>
      <c r="R155" s="6" t="str">
        <f ca="1">_xlfn.IFNA(VLOOKUP("6"&amp;B155,CountSpecific!E:F,2,0),"")</f>
        <v/>
      </c>
    </row>
    <row r="156" spans="1:18" x14ac:dyDescent="0.25">
      <c r="A156" s="6">
        <v>155</v>
      </c>
      <c r="B156" s="6" t="s">
        <v>171</v>
      </c>
      <c r="C156" s="6" t="s">
        <v>1041</v>
      </c>
      <c r="D156" s="6">
        <v>155</v>
      </c>
      <c r="E156" s="6">
        <v>155</v>
      </c>
      <c r="F156" s="6">
        <v>155</v>
      </c>
      <c r="G156" s="6" t="s">
        <v>1026</v>
      </c>
      <c r="H156" s="6">
        <v>2414959</v>
      </c>
      <c r="I156" s="11">
        <v>45217</v>
      </c>
      <c r="J156" s="11">
        <v>45856</v>
      </c>
      <c r="K156" s="7">
        <v>2068700</v>
      </c>
      <c r="L156" s="7">
        <v>346259</v>
      </c>
      <c r="M156" s="6"/>
      <c r="N156" s="6" t="str">
        <f ca="1">_xlfn.IFNA(VLOOKUP("2"&amp;B156,CountSpecific!E:F,2,0),"")</f>
        <v/>
      </c>
      <c r="O156" s="12" t="str">
        <f ca="1">_xlfn.IFNA(VLOOKUP("3"&amp;B156,CountSpecific!E:F,2,0),"")</f>
        <v/>
      </c>
      <c r="P156" s="6" t="str">
        <f ca="1">_xlfn.IFNA(VLOOKUP("4"&amp;B156,CountSpecific!E:F,2,0),"")</f>
        <v/>
      </c>
      <c r="Q156" s="6" t="str">
        <f ca="1">_xlfn.IFNA(VLOOKUP("5"&amp;B156,CountSpecific!E:F,2,0),"")</f>
        <v/>
      </c>
      <c r="R156" s="6" t="str">
        <f ca="1">_xlfn.IFNA(VLOOKUP("6"&amp;B156,CountSpecific!E:F,2,0),"")</f>
        <v/>
      </c>
    </row>
    <row r="157" spans="1:18" x14ac:dyDescent="0.25">
      <c r="A157" s="6">
        <v>156</v>
      </c>
      <c r="B157" s="6" t="s">
        <v>172</v>
      </c>
      <c r="C157" s="6" t="s">
        <v>1041</v>
      </c>
      <c r="D157" s="6">
        <v>156</v>
      </c>
      <c r="E157" s="8">
        <v>156</v>
      </c>
      <c r="F157" s="6">
        <v>156</v>
      </c>
      <c r="G157" s="6" t="s">
        <v>1016</v>
      </c>
      <c r="H157" s="6">
        <v>7985</v>
      </c>
      <c r="I157" s="11">
        <v>44656</v>
      </c>
      <c r="J157" s="11">
        <v>45051</v>
      </c>
      <c r="K157" s="7">
        <v>734</v>
      </c>
      <c r="L157" s="7">
        <v>7251</v>
      </c>
      <c r="M157" s="6"/>
      <c r="N157" s="6" t="str">
        <f ca="1">_xlfn.IFNA(VLOOKUP("2"&amp;B157,CountSpecific!E:F,2,0),"")</f>
        <v/>
      </c>
      <c r="O157" s="12" t="str">
        <f ca="1">_xlfn.IFNA(VLOOKUP("3"&amp;B157,CountSpecific!E:F,2,0),"")</f>
        <v/>
      </c>
      <c r="P157" s="6" t="str">
        <f ca="1">_xlfn.IFNA(VLOOKUP("4"&amp;B157,CountSpecific!E:F,2,0),"")</f>
        <v/>
      </c>
      <c r="Q157" s="6" t="str">
        <f ca="1">_xlfn.IFNA(VLOOKUP("5"&amp;B157,CountSpecific!E:F,2,0),"")</f>
        <v/>
      </c>
      <c r="R157" s="6" t="str">
        <f ca="1">_xlfn.IFNA(VLOOKUP("6"&amp;B157,CountSpecific!E:F,2,0),"")</f>
        <v/>
      </c>
    </row>
    <row r="158" spans="1:18" x14ac:dyDescent="0.25">
      <c r="A158" s="6">
        <v>157</v>
      </c>
      <c r="B158" s="6" t="s">
        <v>173</v>
      </c>
      <c r="C158" s="6" t="s">
        <v>1041</v>
      </c>
      <c r="D158" s="6">
        <v>157</v>
      </c>
      <c r="E158" s="6">
        <v>157</v>
      </c>
      <c r="F158" s="6">
        <v>157</v>
      </c>
      <c r="G158" s="6" t="s">
        <v>1016</v>
      </c>
      <c r="H158" s="6">
        <v>30325</v>
      </c>
      <c r="I158" s="11">
        <v>45549</v>
      </c>
      <c r="J158" s="11">
        <v>45822</v>
      </c>
      <c r="K158" s="7">
        <v>4640</v>
      </c>
      <c r="L158" s="7">
        <v>25685</v>
      </c>
      <c r="M158" s="6"/>
      <c r="N158" s="6" t="str">
        <f ca="1">_xlfn.IFNA(VLOOKUP("2"&amp;B158,CountSpecific!E:F,2,0),"")</f>
        <v/>
      </c>
      <c r="O158" s="12" t="str">
        <f ca="1">_xlfn.IFNA(VLOOKUP("3"&amp;B158,CountSpecific!E:F,2,0),"")</f>
        <v/>
      </c>
      <c r="P158" s="6" t="str">
        <f ca="1">_xlfn.IFNA(VLOOKUP("4"&amp;B158,CountSpecific!E:F,2,0),"")</f>
        <v/>
      </c>
      <c r="Q158" s="6" t="str">
        <f ca="1">_xlfn.IFNA(VLOOKUP("5"&amp;B158,CountSpecific!E:F,2,0),"")</f>
        <v/>
      </c>
      <c r="R158" s="6" t="str">
        <f ca="1">_xlfn.IFNA(VLOOKUP("6"&amp;B158,CountSpecific!E:F,2,0),"")</f>
        <v/>
      </c>
    </row>
    <row r="159" spans="1:18" x14ac:dyDescent="0.25">
      <c r="A159" s="6">
        <v>158</v>
      </c>
      <c r="B159" s="6" t="s">
        <v>174</v>
      </c>
      <c r="C159" s="6" t="s">
        <v>1041</v>
      </c>
      <c r="D159" s="6">
        <v>158</v>
      </c>
      <c r="E159" s="6">
        <v>158</v>
      </c>
      <c r="F159" s="6">
        <v>158</v>
      </c>
      <c r="G159" s="6" t="s">
        <v>1026</v>
      </c>
      <c r="H159" s="6">
        <v>3477084</v>
      </c>
      <c r="I159" s="11">
        <v>44624</v>
      </c>
      <c r="J159" s="11">
        <v>44655</v>
      </c>
      <c r="K159" s="7">
        <v>1664006</v>
      </c>
      <c r="L159" s="7">
        <v>1813078</v>
      </c>
      <c r="M159" s="6"/>
      <c r="N159" s="6" t="str">
        <f ca="1">_xlfn.IFNA(VLOOKUP("2"&amp;B159,CountSpecific!E:F,2,0),"")</f>
        <v/>
      </c>
      <c r="O159" s="12" t="str">
        <f ca="1">_xlfn.IFNA(VLOOKUP("3"&amp;B159,CountSpecific!E:F,2,0),"")</f>
        <v/>
      </c>
      <c r="P159" s="6" t="str">
        <f ca="1">_xlfn.IFNA(VLOOKUP("4"&amp;B159,CountSpecific!E:F,2,0),"")</f>
        <v/>
      </c>
      <c r="Q159" s="6" t="str">
        <f ca="1">_xlfn.IFNA(VLOOKUP("5"&amp;B159,CountSpecific!E:F,2,0),"")</f>
        <v/>
      </c>
      <c r="R159" s="6" t="str">
        <f ca="1">_xlfn.IFNA(VLOOKUP("6"&amp;B159,CountSpecific!E:F,2,0),"")</f>
        <v/>
      </c>
    </row>
    <row r="160" spans="1:18" x14ac:dyDescent="0.25">
      <c r="A160" s="6">
        <v>159</v>
      </c>
      <c r="B160" s="6" t="s">
        <v>175</v>
      </c>
      <c r="C160" s="6" t="s">
        <v>1041</v>
      </c>
      <c r="D160" s="6">
        <v>159</v>
      </c>
      <c r="E160" s="8">
        <v>159</v>
      </c>
      <c r="F160" s="6">
        <v>159</v>
      </c>
      <c r="G160" s="6" t="s">
        <v>1023</v>
      </c>
      <c r="H160" s="6">
        <v>1197</v>
      </c>
      <c r="I160" s="11">
        <v>44756</v>
      </c>
      <c r="J160" s="11">
        <v>44879</v>
      </c>
      <c r="K160" s="7">
        <v>546</v>
      </c>
      <c r="L160" s="7">
        <v>651</v>
      </c>
      <c r="M160" s="6"/>
      <c r="N160" s="6" t="str">
        <f ca="1">_xlfn.IFNA(VLOOKUP("2"&amp;B160,CountSpecific!E:F,2,0),"")</f>
        <v/>
      </c>
      <c r="O160" s="12" t="str">
        <f ca="1">_xlfn.IFNA(VLOOKUP("3"&amp;B160,CountSpecific!E:F,2,0),"")</f>
        <v/>
      </c>
      <c r="P160" s="6" t="str">
        <f ca="1">_xlfn.IFNA(VLOOKUP("4"&amp;B160,CountSpecific!E:F,2,0),"")</f>
        <v/>
      </c>
      <c r="Q160" s="6" t="str">
        <f ca="1">_xlfn.IFNA(VLOOKUP("5"&amp;B160,CountSpecific!E:F,2,0),"")</f>
        <v/>
      </c>
      <c r="R160" s="6" t="str">
        <f ca="1">_xlfn.IFNA(VLOOKUP("6"&amp;B160,CountSpecific!E:F,2,0),"")</f>
        <v/>
      </c>
    </row>
    <row r="161" spans="1:18" x14ac:dyDescent="0.25">
      <c r="A161" s="6">
        <v>160</v>
      </c>
      <c r="B161" s="6" t="s">
        <v>176</v>
      </c>
      <c r="C161" s="6" t="s">
        <v>1041</v>
      </c>
      <c r="D161" s="6">
        <v>160</v>
      </c>
      <c r="E161" s="6">
        <v>160</v>
      </c>
      <c r="F161" s="6">
        <v>160</v>
      </c>
      <c r="G161" s="6" t="s">
        <v>1025</v>
      </c>
      <c r="H161" s="6">
        <v>153233</v>
      </c>
      <c r="I161" s="11">
        <v>45503</v>
      </c>
      <c r="J161" s="11">
        <v>45565</v>
      </c>
      <c r="K161" s="7">
        <v>4241</v>
      </c>
      <c r="L161" s="7">
        <v>148992</v>
      </c>
      <c r="M161" s="6"/>
      <c r="N161" s="6" t="str">
        <f ca="1">_xlfn.IFNA(VLOOKUP("2"&amp;B161,CountSpecific!E:F,2,0),"")</f>
        <v/>
      </c>
      <c r="O161" s="12" t="str">
        <f ca="1">_xlfn.IFNA(VLOOKUP("3"&amp;B161,CountSpecific!E:F,2,0),"")</f>
        <v/>
      </c>
      <c r="P161" s="6" t="str">
        <f ca="1">_xlfn.IFNA(VLOOKUP("4"&amp;B161,CountSpecific!E:F,2,0),"")</f>
        <v/>
      </c>
      <c r="Q161" s="6" t="str">
        <f ca="1">_xlfn.IFNA(VLOOKUP("5"&amp;B161,CountSpecific!E:F,2,0),"")</f>
        <v/>
      </c>
      <c r="R161" s="6" t="str">
        <f ca="1">_xlfn.IFNA(VLOOKUP("6"&amp;B161,CountSpecific!E:F,2,0),"")</f>
        <v/>
      </c>
    </row>
    <row r="162" spans="1:18" x14ac:dyDescent="0.25">
      <c r="A162" s="6">
        <v>161</v>
      </c>
      <c r="B162" s="6" t="s">
        <v>177</v>
      </c>
      <c r="C162" s="6" t="s">
        <v>1041</v>
      </c>
      <c r="D162" s="6">
        <v>161</v>
      </c>
      <c r="E162" s="6">
        <v>161</v>
      </c>
      <c r="F162" s="6">
        <v>161</v>
      </c>
      <c r="G162" s="6" t="s">
        <v>1025</v>
      </c>
      <c r="H162" s="6">
        <v>349002</v>
      </c>
      <c r="I162" s="11">
        <v>44320</v>
      </c>
      <c r="J162" s="11">
        <v>44655</v>
      </c>
      <c r="K162" s="7">
        <v>341410</v>
      </c>
      <c r="L162" s="7">
        <v>7592</v>
      </c>
      <c r="M162" s="6"/>
      <c r="N162" s="6" t="str">
        <f ca="1">_xlfn.IFNA(VLOOKUP("2"&amp;B162,CountSpecific!E:F,2,0),"")</f>
        <v/>
      </c>
      <c r="O162" s="12" t="str">
        <f ca="1">_xlfn.IFNA(VLOOKUP("3"&amp;B162,CountSpecific!E:F,2,0),"")</f>
        <v/>
      </c>
      <c r="P162" s="6" t="str">
        <f ca="1">_xlfn.IFNA(VLOOKUP("4"&amp;B162,CountSpecific!E:F,2,0),"")</f>
        <v/>
      </c>
      <c r="Q162" s="6" t="str">
        <f ca="1">_xlfn.IFNA(VLOOKUP("5"&amp;B162,CountSpecific!E:F,2,0),"")</f>
        <v/>
      </c>
      <c r="R162" s="6" t="str">
        <f ca="1">_xlfn.IFNA(VLOOKUP("6"&amp;B162,CountSpecific!E:F,2,0),"")</f>
        <v/>
      </c>
    </row>
    <row r="163" spans="1:18" x14ac:dyDescent="0.25">
      <c r="A163" s="6">
        <v>162</v>
      </c>
      <c r="B163" s="6" t="s">
        <v>178</v>
      </c>
      <c r="C163" s="6" t="s">
        <v>1041</v>
      </c>
      <c r="D163" s="6">
        <v>162</v>
      </c>
      <c r="E163" s="8">
        <v>162</v>
      </c>
      <c r="F163" s="6">
        <v>162</v>
      </c>
      <c r="G163" s="6" t="s">
        <v>1020</v>
      </c>
      <c r="H163" s="6">
        <v>325912</v>
      </c>
      <c r="I163" s="11">
        <v>45695</v>
      </c>
      <c r="J163" s="11">
        <v>46119</v>
      </c>
      <c r="K163" s="7">
        <v>84909</v>
      </c>
      <c r="L163" s="7">
        <v>241003</v>
      </c>
      <c r="M163" s="6"/>
      <c r="N163" s="6" t="str">
        <f ca="1">_xlfn.IFNA(VLOOKUP("2"&amp;B163,CountSpecific!E:F,2,0),"")</f>
        <v/>
      </c>
      <c r="O163" s="12" t="str">
        <f ca="1">_xlfn.IFNA(VLOOKUP("3"&amp;B163,CountSpecific!E:F,2,0),"")</f>
        <v/>
      </c>
      <c r="P163" s="6" t="str">
        <f ca="1">_xlfn.IFNA(VLOOKUP("4"&amp;B163,CountSpecific!E:F,2,0),"")</f>
        <v/>
      </c>
      <c r="Q163" s="6" t="str">
        <f ca="1">_xlfn.IFNA(VLOOKUP("5"&amp;B163,CountSpecific!E:F,2,0),"")</f>
        <v/>
      </c>
      <c r="R163" s="6" t="str">
        <f ca="1">_xlfn.IFNA(VLOOKUP("6"&amp;B163,CountSpecific!E:F,2,0),"")</f>
        <v/>
      </c>
    </row>
    <row r="164" spans="1:18" x14ac:dyDescent="0.25">
      <c r="A164" s="6">
        <v>163</v>
      </c>
      <c r="B164" s="6" t="s">
        <v>179</v>
      </c>
      <c r="C164" s="6" t="s">
        <v>1041</v>
      </c>
      <c r="D164" s="6">
        <v>163</v>
      </c>
      <c r="E164" s="6">
        <v>163</v>
      </c>
      <c r="F164" s="6">
        <v>163</v>
      </c>
      <c r="G164" s="6" t="s">
        <v>1025</v>
      </c>
      <c r="H164" s="6">
        <v>443994</v>
      </c>
      <c r="I164" s="11">
        <v>45473</v>
      </c>
      <c r="J164" s="11">
        <v>45716</v>
      </c>
      <c r="K164" s="7">
        <v>168111</v>
      </c>
      <c r="L164" s="7">
        <v>275883</v>
      </c>
      <c r="M164" s="6"/>
      <c r="N164" s="6" t="str">
        <f ca="1">_xlfn.IFNA(VLOOKUP("2"&amp;B164,CountSpecific!E:F,2,0),"")</f>
        <v/>
      </c>
      <c r="O164" s="12" t="str">
        <f ca="1">_xlfn.IFNA(VLOOKUP("3"&amp;B164,CountSpecific!E:F,2,0),"")</f>
        <v/>
      </c>
      <c r="P164" s="6" t="str">
        <f ca="1">_xlfn.IFNA(VLOOKUP("4"&amp;B164,CountSpecific!E:F,2,0),"")</f>
        <v/>
      </c>
      <c r="Q164" s="6" t="str">
        <f ca="1">_xlfn.IFNA(VLOOKUP("5"&amp;B164,CountSpecific!E:F,2,0),"")</f>
        <v/>
      </c>
      <c r="R164" s="6" t="str">
        <f ca="1">_xlfn.IFNA(VLOOKUP("6"&amp;B164,CountSpecific!E:F,2,0),"")</f>
        <v/>
      </c>
    </row>
    <row r="165" spans="1:18" x14ac:dyDescent="0.25">
      <c r="A165" s="6">
        <v>164</v>
      </c>
      <c r="B165" s="6" t="s">
        <v>180</v>
      </c>
      <c r="C165" s="6" t="s">
        <v>1041</v>
      </c>
      <c r="D165" s="6">
        <v>164</v>
      </c>
      <c r="E165" s="6">
        <v>164</v>
      </c>
      <c r="F165" s="6">
        <v>164</v>
      </c>
      <c r="G165" s="6" t="s">
        <v>1025</v>
      </c>
      <c r="H165" s="6">
        <v>491563</v>
      </c>
      <c r="I165" s="11">
        <v>44075</v>
      </c>
      <c r="J165" s="11">
        <v>44136</v>
      </c>
      <c r="K165" s="7">
        <v>221214</v>
      </c>
      <c r="L165" s="7">
        <v>270349</v>
      </c>
      <c r="M165" s="6"/>
      <c r="N165" s="6" t="str">
        <f ca="1">_xlfn.IFNA(VLOOKUP("2"&amp;B165,CountSpecific!E:F,2,0),"")</f>
        <v/>
      </c>
      <c r="O165" s="12" t="str">
        <f ca="1">_xlfn.IFNA(VLOOKUP("3"&amp;B165,CountSpecific!E:F,2,0),"")</f>
        <v/>
      </c>
      <c r="P165" s="6" t="str">
        <f ca="1">_xlfn.IFNA(VLOOKUP("4"&amp;B165,CountSpecific!E:F,2,0),"")</f>
        <v/>
      </c>
      <c r="Q165" s="6" t="str">
        <f ca="1">_xlfn.IFNA(VLOOKUP("5"&amp;B165,CountSpecific!E:F,2,0),"")</f>
        <v/>
      </c>
      <c r="R165" s="6" t="str">
        <f ca="1">_xlfn.IFNA(VLOOKUP("6"&amp;B165,CountSpecific!E:F,2,0),"")</f>
        <v/>
      </c>
    </row>
    <row r="166" spans="1:18" x14ac:dyDescent="0.25">
      <c r="A166" s="6">
        <v>165</v>
      </c>
      <c r="B166" s="6" t="s">
        <v>181</v>
      </c>
      <c r="C166" s="6" t="s">
        <v>1041</v>
      </c>
      <c r="D166" s="6">
        <v>165</v>
      </c>
      <c r="E166" s="8">
        <v>165</v>
      </c>
      <c r="F166" s="6">
        <v>165</v>
      </c>
      <c r="G166" s="6" t="s">
        <v>1025</v>
      </c>
      <c r="H166" s="6">
        <v>352016</v>
      </c>
      <c r="I166" s="11">
        <v>44019</v>
      </c>
      <c r="J166" s="11">
        <v>44203</v>
      </c>
      <c r="K166" s="7">
        <v>242502</v>
      </c>
      <c r="L166" s="7">
        <v>109514</v>
      </c>
      <c r="M166" s="6"/>
      <c r="N166" s="6" t="str">
        <f ca="1">_xlfn.IFNA(VLOOKUP("2"&amp;B166,CountSpecific!E:F,2,0),"")</f>
        <v/>
      </c>
      <c r="O166" s="12" t="str">
        <f ca="1">_xlfn.IFNA(VLOOKUP("3"&amp;B166,CountSpecific!E:F,2,0),"")</f>
        <v/>
      </c>
      <c r="P166" s="6" t="str">
        <f ca="1">_xlfn.IFNA(VLOOKUP("4"&amp;B166,CountSpecific!E:F,2,0),"")</f>
        <v/>
      </c>
      <c r="Q166" s="6" t="str">
        <f ca="1">_xlfn.IFNA(VLOOKUP("5"&amp;B166,CountSpecific!E:F,2,0),"")</f>
        <v/>
      </c>
      <c r="R166" s="6" t="str">
        <f ca="1">_xlfn.IFNA(VLOOKUP("6"&amp;B166,CountSpecific!E:F,2,0),"")</f>
        <v/>
      </c>
    </row>
    <row r="167" spans="1:18" x14ac:dyDescent="0.25">
      <c r="A167" s="6">
        <v>166</v>
      </c>
      <c r="B167" s="6" t="s">
        <v>182</v>
      </c>
      <c r="C167" s="6" t="s">
        <v>1041</v>
      </c>
      <c r="D167" s="6">
        <v>166</v>
      </c>
      <c r="E167" s="6">
        <v>166</v>
      </c>
      <c r="F167" s="6">
        <v>166</v>
      </c>
      <c r="G167" s="6" t="s">
        <v>1024</v>
      </c>
      <c r="H167" s="6">
        <v>857504</v>
      </c>
      <c r="I167" s="11">
        <v>44561</v>
      </c>
      <c r="J167" s="11">
        <v>44681</v>
      </c>
      <c r="K167" s="7">
        <v>611838</v>
      </c>
      <c r="L167" s="7">
        <v>245666</v>
      </c>
      <c r="M167" s="6"/>
      <c r="N167" s="6" t="str">
        <f ca="1">_xlfn.IFNA(VLOOKUP("2"&amp;B167,CountSpecific!E:F,2,0),"")</f>
        <v/>
      </c>
      <c r="O167" s="12" t="str">
        <f ca="1">_xlfn.IFNA(VLOOKUP("3"&amp;B167,CountSpecific!E:F,2,0),"")</f>
        <v/>
      </c>
      <c r="P167" s="6" t="str">
        <f ca="1">_xlfn.IFNA(VLOOKUP("4"&amp;B167,CountSpecific!E:F,2,0),"")</f>
        <v/>
      </c>
      <c r="Q167" s="6" t="str">
        <f ca="1">_xlfn.IFNA(VLOOKUP("5"&amp;B167,CountSpecific!E:F,2,0),"")</f>
        <v/>
      </c>
      <c r="R167" s="6" t="str">
        <f ca="1">_xlfn.IFNA(VLOOKUP("6"&amp;B167,CountSpecific!E:F,2,0),"")</f>
        <v/>
      </c>
    </row>
    <row r="168" spans="1:18" x14ac:dyDescent="0.25">
      <c r="A168" s="6">
        <v>167</v>
      </c>
      <c r="B168" s="6" t="s">
        <v>183</v>
      </c>
      <c r="C168" s="6" t="s">
        <v>1041</v>
      </c>
      <c r="D168" s="6">
        <v>167</v>
      </c>
      <c r="E168" s="6">
        <v>167</v>
      </c>
      <c r="F168" s="6">
        <v>167</v>
      </c>
      <c r="G168" s="6" t="s">
        <v>1026</v>
      </c>
      <c r="H168" s="6">
        <v>850251</v>
      </c>
      <c r="I168" s="11">
        <v>44834</v>
      </c>
      <c r="J168" s="11">
        <v>45381</v>
      </c>
      <c r="K168" s="7">
        <v>740113</v>
      </c>
      <c r="L168" s="7">
        <v>110138</v>
      </c>
      <c r="M168" s="6"/>
      <c r="N168" s="6" t="str">
        <f ca="1">_xlfn.IFNA(VLOOKUP("2"&amp;B168,CountSpecific!E:F,2,0),"")</f>
        <v/>
      </c>
      <c r="O168" s="12" t="str">
        <f ca="1">_xlfn.IFNA(VLOOKUP("3"&amp;B168,CountSpecific!E:F,2,0),"")</f>
        <v/>
      </c>
      <c r="P168" s="6" t="str">
        <f ca="1">_xlfn.IFNA(VLOOKUP("4"&amp;B168,CountSpecific!E:F,2,0),"")</f>
        <v/>
      </c>
      <c r="Q168" s="6" t="str">
        <f ca="1">_xlfn.IFNA(VLOOKUP("5"&amp;B168,CountSpecific!E:F,2,0),"")</f>
        <v/>
      </c>
      <c r="R168" s="6" t="str">
        <f ca="1">_xlfn.IFNA(VLOOKUP("6"&amp;B168,CountSpecific!E:F,2,0),"")</f>
        <v/>
      </c>
    </row>
    <row r="169" spans="1:18" x14ac:dyDescent="0.25">
      <c r="A169" s="6">
        <v>168</v>
      </c>
      <c r="B169" s="6" t="s">
        <v>184</v>
      </c>
      <c r="C169" s="6" t="s">
        <v>1041</v>
      </c>
      <c r="D169" s="6">
        <v>168</v>
      </c>
      <c r="E169" s="8">
        <v>168</v>
      </c>
      <c r="F169" s="6">
        <v>168</v>
      </c>
      <c r="G169" s="6" t="s">
        <v>1023</v>
      </c>
      <c r="H169" s="6">
        <v>95</v>
      </c>
      <c r="I169" s="11">
        <v>45389</v>
      </c>
      <c r="J169" s="11">
        <v>45633</v>
      </c>
      <c r="K169" s="7">
        <v>28</v>
      </c>
      <c r="L169" s="7">
        <v>67</v>
      </c>
      <c r="M169" s="6"/>
      <c r="N169" s="6" t="str">
        <f ca="1">_xlfn.IFNA(VLOOKUP("2"&amp;B169,CountSpecific!E:F,2,0),"")</f>
        <v/>
      </c>
      <c r="O169" s="12" t="str">
        <f ca="1">_xlfn.IFNA(VLOOKUP("3"&amp;B169,CountSpecific!E:F,2,0),"")</f>
        <v/>
      </c>
      <c r="P169" s="6" t="str">
        <f ca="1">_xlfn.IFNA(VLOOKUP("4"&amp;B169,CountSpecific!E:F,2,0),"")</f>
        <v/>
      </c>
      <c r="Q169" s="6" t="str">
        <f ca="1">_xlfn.IFNA(VLOOKUP("5"&amp;B169,CountSpecific!E:F,2,0),"")</f>
        <v/>
      </c>
      <c r="R169" s="6" t="str">
        <f ca="1">_xlfn.IFNA(VLOOKUP("6"&amp;B169,CountSpecific!E:F,2,0),"")</f>
        <v/>
      </c>
    </row>
    <row r="170" spans="1:18" x14ac:dyDescent="0.25">
      <c r="A170" s="6">
        <v>169</v>
      </c>
      <c r="B170" s="6" t="s">
        <v>185</v>
      </c>
      <c r="C170" s="6" t="s">
        <v>1041</v>
      </c>
      <c r="D170" s="6">
        <v>169</v>
      </c>
      <c r="E170" s="6">
        <v>169</v>
      </c>
      <c r="F170" s="6">
        <v>169</v>
      </c>
      <c r="G170" s="6" t="s">
        <v>1027</v>
      </c>
      <c r="H170" s="6">
        <v>16511</v>
      </c>
      <c r="I170" s="11">
        <v>44293</v>
      </c>
      <c r="J170" s="11">
        <v>44384</v>
      </c>
      <c r="K170" s="7">
        <v>1594</v>
      </c>
      <c r="L170" s="7">
        <v>14917</v>
      </c>
      <c r="M170" s="6"/>
      <c r="N170" s="6" t="str">
        <f ca="1">_xlfn.IFNA(VLOOKUP("2"&amp;B170,CountSpecific!E:F,2,0),"")</f>
        <v/>
      </c>
      <c r="O170" s="12" t="str">
        <f ca="1">_xlfn.IFNA(VLOOKUP("3"&amp;B170,CountSpecific!E:F,2,0),"")</f>
        <v/>
      </c>
      <c r="P170" s="6" t="str">
        <f ca="1">_xlfn.IFNA(VLOOKUP("4"&amp;B170,CountSpecific!E:F,2,0),"")</f>
        <v/>
      </c>
      <c r="Q170" s="6" t="str">
        <f ca="1">_xlfn.IFNA(VLOOKUP("5"&amp;B170,CountSpecific!E:F,2,0),"")</f>
        <v/>
      </c>
      <c r="R170" s="6" t="str">
        <f ca="1">_xlfn.IFNA(VLOOKUP("6"&amp;B170,CountSpecific!E:F,2,0),"")</f>
        <v/>
      </c>
    </row>
    <row r="171" spans="1:18" x14ac:dyDescent="0.25">
      <c r="A171" s="6">
        <v>170</v>
      </c>
      <c r="B171" s="6" t="s">
        <v>186</v>
      </c>
      <c r="C171" s="6" t="s">
        <v>1041</v>
      </c>
      <c r="D171" s="6">
        <v>170</v>
      </c>
      <c r="E171" s="6">
        <v>170</v>
      </c>
      <c r="F171" s="6">
        <v>170</v>
      </c>
      <c r="G171" s="6" t="s">
        <v>1024</v>
      </c>
      <c r="H171" s="6">
        <v>456177</v>
      </c>
      <c r="I171" s="11">
        <v>44108</v>
      </c>
      <c r="J171" s="11">
        <v>44259</v>
      </c>
      <c r="K171" s="7">
        <v>253968</v>
      </c>
      <c r="L171" s="7">
        <v>202209</v>
      </c>
      <c r="M171" s="6"/>
      <c r="N171" s="6" t="str">
        <f ca="1">_xlfn.IFNA(VLOOKUP("2"&amp;B171,CountSpecific!E:F,2,0),"")</f>
        <v/>
      </c>
      <c r="O171" s="12" t="str">
        <f ca="1">_xlfn.IFNA(VLOOKUP("3"&amp;B171,CountSpecific!E:F,2,0),"")</f>
        <v/>
      </c>
      <c r="P171" s="6" t="str">
        <f ca="1">_xlfn.IFNA(VLOOKUP("4"&amp;B171,CountSpecific!E:F,2,0),"")</f>
        <v/>
      </c>
      <c r="Q171" s="6" t="str">
        <f ca="1">_xlfn.IFNA(VLOOKUP("5"&amp;B171,CountSpecific!E:F,2,0),"")</f>
        <v/>
      </c>
      <c r="R171" s="6" t="str">
        <f ca="1">_xlfn.IFNA(VLOOKUP("6"&amp;B171,CountSpecific!E:F,2,0),"")</f>
        <v/>
      </c>
    </row>
    <row r="172" spans="1:18" x14ac:dyDescent="0.25">
      <c r="A172" s="6">
        <v>171</v>
      </c>
      <c r="B172" s="6" t="s">
        <v>187</v>
      </c>
      <c r="C172" s="6" t="s">
        <v>1041</v>
      </c>
      <c r="D172" s="6">
        <v>171</v>
      </c>
      <c r="E172" s="8">
        <v>171</v>
      </c>
      <c r="F172" s="6">
        <v>171</v>
      </c>
      <c r="G172" s="6" t="s">
        <v>1023</v>
      </c>
      <c r="H172" s="6">
        <v>130</v>
      </c>
      <c r="I172" s="11">
        <v>45414</v>
      </c>
      <c r="J172" s="11">
        <v>45871</v>
      </c>
      <c r="K172" s="7">
        <v>1</v>
      </c>
      <c r="L172" s="7">
        <v>129</v>
      </c>
      <c r="M172" s="6"/>
      <c r="N172" s="6" t="str">
        <f ca="1">_xlfn.IFNA(VLOOKUP("2"&amp;B172,CountSpecific!E:F,2,0),"")</f>
        <v/>
      </c>
      <c r="O172" s="12" t="str">
        <f ca="1">_xlfn.IFNA(VLOOKUP("3"&amp;B172,CountSpecific!E:F,2,0),"")</f>
        <v/>
      </c>
      <c r="P172" s="6" t="str">
        <f ca="1">_xlfn.IFNA(VLOOKUP("4"&amp;B172,CountSpecific!E:F,2,0),"")</f>
        <v/>
      </c>
      <c r="Q172" s="6" t="str">
        <f ca="1">_xlfn.IFNA(VLOOKUP("5"&amp;B172,CountSpecific!E:F,2,0),"")</f>
        <v/>
      </c>
      <c r="R172" s="6" t="str">
        <f ca="1">_xlfn.IFNA(VLOOKUP("6"&amp;B172,CountSpecific!E:F,2,0),"")</f>
        <v/>
      </c>
    </row>
    <row r="173" spans="1:18" x14ac:dyDescent="0.25">
      <c r="A173" s="6">
        <v>172</v>
      </c>
      <c r="B173" s="6" t="s">
        <v>188</v>
      </c>
      <c r="C173" s="6" t="s">
        <v>1041</v>
      </c>
      <c r="D173" s="6">
        <v>172</v>
      </c>
      <c r="E173" s="6">
        <v>172</v>
      </c>
      <c r="F173" s="6">
        <v>172</v>
      </c>
      <c r="G173" s="6" t="s">
        <v>1020</v>
      </c>
      <c r="H173" s="6">
        <v>374472</v>
      </c>
      <c r="I173" s="11">
        <v>43879</v>
      </c>
      <c r="J173" s="11">
        <v>44334</v>
      </c>
      <c r="K173" s="7">
        <v>63716</v>
      </c>
      <c r="L173" s="7">
        <v>310756</v>
      </c>
      <c r="M173" s="6"/>
      <c r="N173" s="6" t="str">
        <f ca="1">_xlfn.IFNA(VLOOKUP("2"&amp;B173,CountSpecific!E:F,2,0),"")</f>
        <v/>
      </c>
      <c r="O173" s="12" t="str">
        <f ca="1">_xlfn.IFNA(VLOOKUP("3"&amp;B173,CountSpecific!E:F,2,0),"")</f>
        <v/>
      </c>
      <c r="P173" s="6" t="str">
        <f ca="1">_xlfn.IFNA(VLOOKUP("4"&amp;B173,CountSpecific!E:F,2,0),"")</f>
        <v/>
      </c>
      <c r="Q173" s="6" t="str">
        <f ca="1">_xlfn.IFNA(VLOOKUP("5"&amp;B173,CountSpecific!E:F,2,0),"")</f>
        <v/>
      </c>
      <c r="R173" s="6" t="str">
        <f ca="1">_xlfn.IFNA(VLOOKUP("6"&amp;B173,CountSpecific!E:F,2,0),"")</f>
        <v/>
      </c>
    </row>
    <row r="174" spans="1:18" x14ac:dyDescent="0.25">
      <c r="A174" s="6">
        <v>173</v>
      </c>
      <c r="B174" s="6" t="s">
        <v>189</v>
      </c>
      <c r="C174" s="6" t="s">
        <v>1041</v>
      </c>
      <c r="D174" s="6">
        <v>173</v>
      </c>
      <c r="E174" s="6">
        <v>173</v>
      </c>
      <c r="F174" s="6">
        <v>173</v>
      </c>
      <c r="G174" s="6" t="s">
        <v>1026</v>
      </c>
      <c r="H174" s="6">
        <v>4854120</v>
      </c>
      <c r="I174" s="11">
        <v>44504</v>
      </c>
      <c r="J174" s="11">
        <v>44869</v>
      </c>
      <c r="K174" s="7">
        <v>1930893</v>
      </c>
      <c r="L174" s="7">
        <v>2923227</v>
      </c>
      <c r="M174" s="6"/>
      <c r="N174" s="6" t="str">
        <f ca="1">_xlfn.IFNA(VLOOKUP("2"&amp;B174,CountSpecific!E:F,2,0),"")</f>
        <v/>
      </c>
      <c r="O174" s="12" t="str">
        <f ca="1">_xlfn.IFNA(VLOOKUP("3"&amp;B174,CountSpecific!E:F,2,0),"")</f>
        <v/>
      </c>
      <c r="P174" s="6" t="str">
        <f ca="1">_xlfn.IFNA(VLOOKUP("4"&amp;B174,CountSpecific!E:F,2,0),"")</f>
        <v/>
      </c>
      <c r="Q174" s="6" t="str">
        <f ca="1">_xlfn.IFNA(VLOOKUP("5"&amp;B174,CountSpecific!E:F,2,0),"")</f>
        <v/>
      </c>
      <c r="R174" s="6" t="str">
        <f ca="1">_xlfn.IFNA(VLOOKUP("6"&amp;B174,CountSpecific!E:F,2,0),"")</f>
        <v/>
      </c>
    </row>
    <row r="175" spans="1:18" x14ac:dyDescent="0.25">
      <c r="A175" s="6">
        <v>174</v>
      </c>
      <c r="B175" s="6" t="s">
        <v>190</v>
      </c>
      <c r="C175" s="6" t="s">
        <v>1041</v>
      </c>
      <c r="D175" s="6">
        <v>174</v>
      </c>
      <c r="E175" s="8">
        <v>174</v>
      </c>
      <c r="F175" s="6">
        <v>174</v>
      </c>
      <c r="G175" s="6" t="s">
        <v>1027</v>
      </c>
      <c r="H175" s="6">
        <v>15325</v>
      </c>
      <c r="I175" s="11">
        <v>44808</v>
      </c>
      <c r="J175" s="11">
        <v>44930</v>
      </c>
      <c r="K175" s="7">
        <v>2808</v>
      </c>
      <c r="L175" s="7">
        <v>12517</v>
      </c>
      <c r="M175" s="6"/>
      <c r="N175" s="6" t="str">
        <f ca="1">_xlfn.IFNA(VLOOKUP("2"&amp;B175,CountSpecific!E:F,2,0),"")</f>
        <v/>
      </c>
      <c r="O175" s="12" t="str">
        <f ca="1">_xlfn.IFNA(VLOOKUP("3"&amp;B175,CountSpecific!E:F,2,0),"")</f>
        <v/>
      </c>
      <c r="P175" s="6" t="str">
        <f ca="1">_xlfn.IFNA(VLOOKUP("4"&amp;B175,CountSpecific!E:F,2,0),"")</f>
        <v/>
      </c>
      <c r="Q175" s="6" t="str">
        <f ca="1">_xlfn.IFNA(VLOOKUP("5"&amp;B175,CountSpecific!E:F,2,0),"")</f>
        <v/>
      </c>
      <c r="R175" s="6" t="str">
        <f ca="1">_xlfn.IFNA(VLOOKUP("6"&amp;B175,CountSpecific!E:F,2,0),"")</f>
        <v/>
      </c>
    </row>
    <row r="176" spans="1:18" x14ac:dyDescent="0.25">
      <c r="A176" s="6">
        <v>175</v>
      </c>
      <c r="B176" s="6" t="s">
        <v>191</v>
      </c>
      <c r="C176" s="6" t="s">
        <v>1041</v>
      </c>
      <c r="D176" s="6">
        <v>175</v>
      </c>
      <c r="E176" s="6">
        <v>175</v>
      </c>
      <c r="F176" s="6">
        <v>175</v>
      </c>
      <c r="G176" s="6" t="s">
        <v>1020</v>
      </c>
      <c r="H176" s="6">
        <v>163821</v>
      </c>
      <c r="I176" s="11">
        <v>45237</v>
      </c>
      <c r="J176" s="11">
        <v>45723</v>
      </c>
      <c r="K176" s="7">
        <v>6791</v>
      </c>
      <c r="L176" s="7">
        <v>157030</v>
      </c>
      <c r="M176" s="6"/>
      <c r="N176" s="6" t="str">
        <f ca="1">_xlfn.IFNA(VLOOKUP("2"&amp;B176,CountSpecific!E:F,2,0),"")</f>
        <v/>
      </c>
      <c r="O176" s="12" t="str">
        <f ca="1">_xlfn.IFNA(VLOOKUP("3"&amp;B176,CountSpecific!E:F,2,0),"")</f>
        <v/>
      </c>
      <c r="P176" s="6" t="str">
        <f ca="1">_xlfn.IFNA(VLOOKUP("4"&amp;B176,CountSpecific!E:F,2,0),"")</f>
        <v/>
      </c>
      <c r="Q176" s="6" t="str">
        <f ca="1">_xlfn.IFNA(VLOOKUP("5"&amp;B176,CountSpecific!E:F,2,0),"")</f>
        <v/>
      </c>
      <c r="R176" s="6" t="str">
        <f ca="1">_xlfn.IFNA(VLOOKUP("6"&amp;B176,CountSpecific!E:F,2,0),"")</f>
        <v/>
      </c>
    </row>
    <row r="177" spans="1:18" x14ac:dyDescent="0.25">
      <c r="A177" s="6">
        <v>176</v>
      </c>
      <c r="B177" s="6" t="s">
        <v>192</v>
      </c>
      <c r="C177" s="6" t="s">
        <v>1041</v>
      </c>
      <c r="D177" s="6">
        <v>176</v>
      </c>
      <c r="E177" s="6">
        <v>176</v>
      </c>
      <c r="F177" s="6">
        <v>176</v>
      </c>
      <c r="G177" s="6" t="s">
        <v>1023</v>
      </c>
      <c r="H177" s="6">
        <v>679</v>
      </c>
      <c r="I177" s="11">
        <v>45021</v>
      </c>
      <c r="J177" s="11">
        <v>45143</v>
      </c>
      <c r="K177" s="7">
        <v>296</v>
      </c>
      <c r="L177" s="7">
        <v>383</v>
      </c>
      <c r="M177" s="6"/>
      <c r="N177" s="6" t="str">
        <f ca="1">_xlfn.IFNA(VLOOKUP("2"&amp;B177,CountSpecific!E:F,2,0),"")</f>
        <v/>
      </c>
      <c r="O177" s="12" t="str">
        <f ca="1">_xlfn.IFNA(VLOOKUP("3"&amp;B177,CountSpecific!E:F,2,0),"")</f>
        <v/>
      </c>
      <c r="P177" s="6" t="str">
        <f ca="1">_xlfn.IFNA(VLOOKUP("4"&amp;B177,CountSpecific!E:F,2,0),"")</f>
        <v/>
      </c>
      <c r="Q177" s="6" t="str">
        <f ca="1">_xlfn.IFNA(VLOOKUP("5"&amp;B177,CountSpecific!E:F,2,0),"")</f>
        <v/>
      </c>
      <c r="R177" s="6" t="str">
        <f ca="1">_xlfn.IFNA(VLOOKUP("6"&amp;B177,CountSpecific!E:F,2,0),"")</f>
        <v/>
      </c>
    </row>
    <row r="178" spans="1:18" x14ac:dyDescent="0.25">
      <c r="A178" s="6">
        <v>177</v>
      </c>
      <c r="B178" s="6" t="s">
        <v>193</v>
      </c>
      <c r="C178" s="6" t="s">
        <v>1041</v>
      </c>
      <c r="D178" s="6">
        <v>177</v>
      </c>
      <c r="E178" s="8">
        <v>177</v>
      </c>
      <c r="F178" s="6">
        <v>177</v>
      </c>
      <c r="G178" s="6" t="s">
        <v>1022</v>
      </c>
      <c r="H178" s="6">
        <v>26795</v>
      </c>
      <c r="I178" s="11">
        <v>45272</v>
      </c>
      <c r="J178" s="11">
        <v>45789</v>
      </c>
      <c r="K178" s="7">
        <v>166</v>
      </c>
      <c r="L178" s="7">
        <v>26629</v>
      </c>
      <c r="M178" s="6"/>
      <c r="N178" s="6" t="str">
        <f ca="1">_xlfn.IFNA(VLOOKUP("2"&amp;B178,CountSpecific!E:F,2,0),"")</f>
        <v/>
      </c>
      <c r="O178" s="12" t="str">
        <f ca="1">_xlfn.IFNA(VLOOKUP("3"&amp;B178,CountSpecific!E:F,2,0),"")</f>
        <v/>
      </c>
      <c r="P178" s="6" t="str">
        <f ca="1">_xlfn.IFNA(VLOOKUP("4"&amp;B178,CountSpecific!E:F,2,0),"")</f>
        <v/>
      </c>
      <c r="Q178" s="6" t="str">
        <f ca="1">_xlfn.IFNA(VLOOKUP("5"&amp;B178,CountSpecific!E:F,2,0),"")</f>
        <v/>
      </c>
      <c r="R178" s="6" t="str">
        <f ca="1">_xlfn.IFNA(VLOOKUP("6"&amp;B178,CountSpecific!E:F,2,0),"")</f>
        <v/>
      </c>
    </row>
    <row r="179" spans="1:18" x14ac:dyDescent="0.25">
      <c r="A179" s="6">
        <v>178</v>
      </c>
      <c r="B179" s="6" t="s">
        <v>194</v>
      </c>
      <c r="C179" s="6" t="s">
        <v>1041</v>
      </c>
      <c r="D179" s="6">
        <v>178</v>
      </c>
      <c r="E179" s="6">
        <v>178</v>
      </c>
      <c r="F179" s="6">
        <v>178</v>
      </c>
      <c r="G179" s="6" t="s">
        <v>1020</v>
      </c>
      <c r="H179" s="6">
        <v>202112</v>
      </c>
      <c r="I179" s="11">
        <v>44496</v>
      </c>
      <c r="J179" s="11">
        <v>45196</v>
      </c>
      <c r="K179" s="7">
        <v>183032</v>
      </c>
      <c r="L179" s="7">
        <v>19080</v>
      </c>
      <c r="M179" s="6"/>
      <c r="N179" s="6" t="str">
        <f ca="1">_xlfn.IFNA(VLOOKUP("2"&amp;B179,CountSpecific!E:F,2,0),"")</f>
        <v/>
      </c>
      <c r="O179" s="12" t="str">
        <f ca="1">_xlfn.IFNA(VLOOKUP("3"&amp;B179,CountSpecific!E:F,2,0),"")</f>
        <v/>
      </c>
      <c r="P179" s="6" t="str">
        <f ca="1">_xlfn.IFNA(VLOOKUP("4"&amp;B179,CountSpecific!E:F,2,0),"")</f>
        <v/>
      </c>
      <c r="Q179" s="6" t="str">
        <f ca="1">_xlfn.IFNA(VLOOKUP("5"&amp;B179,CountSpecific!E:F,2,0),"")</f>
        <v/>
      </c>
      <c r="R179" s="6" t="str">
        <f ca="1">_xlfn.IFNA(VLOOKUP("6"&amp;B179,CountSpecific!E:F,2,0),"")</f>
        <v/>
      </c>
    </row>
    <row r="180" spans="1:18" x14ac:dyDescent="0.25">
      <c r="A180" s="6">
        <v>179</v>
      </c>
      <c r="B180" s="6" t="s">
        <v>195</v>
      </c>
      <c r="C180" s="6" t="s">
        <v>1041</v>
      </c>
      <c r="D180" s="6">
        <v>179</v>
      </c>
      <c r="E180" s="6">
        <v>179</v>
      </c>
      <c r="F180" s="6">
        <v>179</v>
      </c>
      <c r="G180" s="6" t="s">
        <v>1021</v>
      </c>
      <c r="H180" s="6">
        <v>75082</v>
      </c>
      <c r="I180" s="11">
        <v>43925</v>
      </c>
      <c r="J180" s="11">
        <v>44290</v>
      </c>
      <c r="K180" s="7">
        <v>38777</v>
      </c>
      <c r="L180" s="7">
        <v>36305</v>
      </c>
      <c r="M180" s="6"/>
      <c r="N180" s="6" t="str">
        <f ca="1">_xlfn.IFNA(VLOOKUP("2"&amp;B180,CountSpecific!E:F,2,0),"")</f>
        <v/>
      </c>
      <c r="O180" s="12" t="str">
        <f ca="1">_xlfn.IFNA(VLOOKUP("3"&amp;B180,CountSpecific!E:F,2,0),"")</f>
        <v/>
      </c>
      <c r="P180" s="6" t="str">
        <f ca="1">_xlfn.IFNA(VLOOKUP("4"&amp;B180,CountSpecific!E:F,2,0),"")</f>
        <v/>
      </c>
      <c r="Q180" s="6" t="str">
        <f ca="1">_xlfn.IFNA(VLOOKUP("5"&amp;B180,CountSpecific!E:F,2,0),"")</f>
        <v/>
      </c>
      <c r="R180" s="6" t="str">
        <f ca="1">_xlfn.IFNA(VLOOKUP("6"&amp;B180,CountSpecific!E:F,2,0),"")</f>
        <v/>
      </c>
    </row>
    <row r="181" spans="1:18" x14ac:dyDescent="0.25">
      <c r="A181" s="6">
        <v>180</v>
      </c>
      <c r="B181" s="6" t="s">
        <v>196</v>
      </c>
      <c r="C181" s="6" t="s">
        <v>1041</v>
      </c>
      <c r="D181" s="6">
        <v>180</v>
      </c>
      <c r="E181" s="8">
        <v>180</v>
      </c>
      <c r="F181" s="6">
        <v>180</v>
      </c>
      <c r="G181" s="6" t="s">
        <v>1026</v>
      </c>
      <c r="H181" s="6">
        <v>3469064</v>
      </c>
      <c r="I181" s="11">
        <v>44838</v>
      </c>
      <c r="J181" s="11">
        <v>45020</v>
      </c>
      <c r="K181" s="7">
        <v>2594721</v>
      </c>
      <c r="L181" s="7">
        <v>874343</v>
      </c>
      <c r="M181" s="6"/>
      <c r="N181" s="6" t="str">
        <f ca="1">_xlfn.IFNA(VLOOKUP("2"&amp;B181,CountSpecific!E:F,2,0),"")</f>
        <v/>
      </c>
      <c r="O181" s="12" t="str">
        <f ca="1">_xlfn.IFNA(VLOOKUP("3"&amp;B181,CountSpecific!E:F,2,0),"")</f>
        <v/>
      </c>
      <c r="P181" s="6" t="str">
        <f ca="1">_xlfn.IFNA(VLOOKUP("4"&amp;B181,CountSpecific!E:F,2,0),"")</f>
        <v/>
      </c>
      <c r="Q181" s="6" t="str">
        <f ca="1">_xlfn.IFNA(VLOOKUP("5"&amp;B181,CountSpecific!E:F,2,0),"")</f>
        <v/>
      </c>
      <c r="R181" s="6" t="str">
        <f ca="1">_xlfn.IFNA(VLOOKUP("6"&amp;B181,CountSpecific!E:F,2,0),"")</f>
        <v/>
      </c>
    </row>
    <row r="182" spans="1:18" x14ac:dyDescent="0.25">
      <c r="A182" s="6">
        <v>181</v>
      </c>
      <c r="B182" s="6" t="s">
        <v>197</v>
      </c>
      <c r="C182" s="6" t="s">
        <v>1041</v>
      </c>
      <c r="D182" s="6">
        <v>181</v>
      </c>
      <c r="E182" s="6">
        <v>181</v>
      </c>
      <c r="F182" s="6">
        <v>181</v>
      </c>
      <c r="G182" s="6" t="s">
        <v>1021</v>
      </c>
      <c r="H182" s="6">
        <v>98133</v>
      </c>
      <c r="I182" s="11">
        <v>44003</v>
      </c>
      <c r="J182" s="11">
        <v>44551</v>
      </c>
      <c r="K182" s="7">
        <v>32129</v>
      </c>
      <c r="L182" s="7">
        <v>66004</v>
      </c>
      <c r="M182" s="6"/>
      <c r="N182" s="6" t="str">
        <f ca="1">_xlfn.IFNA(VLOOKUP("2"&amp;B182,CountSpecific!E:F,2,0),"")</f>
        <v/>
      </c>
      <c r="O182" s="12" t="str">
        <f ca="1">_xlfn.IFNA(VLOOKUP("3"&amp;B182,CountSpecific!E:F,2,0),"")</f>
        <v/>
      </c>
      <c r="P182" s="6" t="str">
        <f ca="1">_xlfn.IFNA(VLOOKUP("4"&amp;B182,CountSpecific!E:F,2,0),"")</f>
        <v/>
      </c>
      <c r="Q182" s="6" t="str">
        <f ca="1">_xlfn.IFNA(VLOOKUP("5"&amp;B182,CountSpecific!E:F,2,0),"")</f>
        <v/>
      </c>
      <c r="R182" s="6" t="str">
        <f ca="1">_xlfn.IFNA(VLOOKUP("6"&amp;B182,CountSpecific!E:F,2,0),"")</f>
        <v/>
      </c>
    </row>
    <row r="183" spans="1:18" x14ac:dyDescent="0.25">
      <c r="A183" s="6">
        <v>182</v>
      </c>
      <c r="B183" s="6" t="s">
        <v>198</v>
      </c>
      <c r="C183" s="6" t="s">
        <v>1041</v>
      </c>
      <c r="D183" s="6">
        <v>182</v>
      </c>
      <c r="E183" s="6">
        <v>182</v>
      </c>
      <c r="F183" s="6">
        <v>182</v>
      </c>
      <c r="G183" s="6" t="s">
        <v>1026</v>
      </c>
      <c r="H183" s="6">
        <v>1327991</v>
      </c>
      <c r="I183" s="11">
        <v>44746</v>
      </c>
      <c r="J183" s="11">
        <v>45386</v>
      </c>
      <c r="K183" s="7">
        <v>1183839</v>
      </c>
      <c r="L183" s="7">
        <v>144152</v>
      </c>
      <c r="M183" s="6"/>
      <c r="N183" s="6" t="str">
        <f ca="1">_xlfn.IFNA(VLOOKUP("2"&amp;B183,CountSpecific!E:F,2,0),"")</f>
        <v/>
      </c>
      <c r="O183" s="12" t="str">
        <f ca="1">_xlfn.IFNA(VLOOKUP("3"&amp;B183,CountSpecific!E:F,2,0),"")</f>
        <v/>
      </c>
      <c r="P183" s="6" t="str">
        <f ca="1">_xlfn.IFNA(VLOOKUP("4"&amp;B183,CountSpecific!E:F,2,0),"")</f>
        <v/>
      </c>
      <c r="Q183" s="6" t="str">
        <f ca="1">_xlfn.IFNA(VLOOKUP("5"&amp;B183,CountSpecific!E:F,2,0),"")</f>
        <v/>
      </c>
      <c r="R183" s="6" t="str">
        <f ca="1">_xlfn.IFNA(VLOOKUP("6"&amp;B183,CountSpecific!E:F,2,0),"")</f>
        <v/>
      </c>
    </row>
    <row r="184" spans="1:18" x14ac:dyDescent="0.25">
      <c r="A184" s="6">
        <v>183</v>
      </c>
      <c r="B184" s="6" t="s">
        <v>199</v>
      </c>
      <c r="C184" s="6" t="s">
        <v>1041</v>
      </c>
      <c r="D184" s="6">
        <v>183</v>
      </c>
      <c r="E184" s="8">
        <v>183</v>
      </c>
      <c r="F184" s="6">
        <v>183</v>
      </c>
      <c r="G184" s="6" t="s">
        <v>1021</v>
      </c>
      <c r="H184" s="6">
        <v>4975</v>
      </c>
      <c r="I184" s="11">
        <v>44526</v>
      </c>
      <c r="J184" s="11">
        <v>45225</v>
      </c>
      <c r="K184" s="7">
        <v>2477</v>
      </c>
      <c r="L184" s="7">
        <v>2498</v>
      </c>
      <c r="M184" s="6"/>
      <c r="N184" s="6" t="str">
        <f ca="1">_xlfn.IFNA(VLOOKUP("2"&amp;B184,CountSpecific!E:F,2,0),"")</f>
        <v/>
      </c>
      <c r="O184" s="12" t="str">
        <f ca="1">_xlfn.IFNA(VLOOKUP("3"&amp;B184,CountSpecific!E:F,2,0),"")</f>
        <v/>
      </c>
      <c r="P184" s="6" t="str">
        <f ca="1">_xlfn.IFNA(VLOOKUP("4"&amp;B184,CountSpecific!E:F,2,0),"")</f>
        <v/>
      </c>
      <c r="Q184" s="6" t="str">
        <f ca="1">_xlfn.IFNA(VLOOKUP("5"&amp;B184,CountSpecific!E:F,2,0),"")</f>
        <v/>
      </c>
      <c r="R184" s="6" t="str">
        <f ca="1">_xlfn.IFNA(VLOOKUP("6"&amp;B184,CountSpecific!E:F,2,0),"")</f>
        <v/>
      </c>
    </row>
    <row r="185" spans="1:18" x14ac:dyDescent="0.25">
      <c r="A185" s="6">
        <v>184</v>
      </c>
      <c r="B185" s="6" t="s">
        <v>200</v>
      </c>
      <c r="C185" s="6" t="s">
        <v>1041</v>
      </c>
      <c r="D185" s="6">
        <v>184</v>
      </c>
      <c r="E185" s="6">
        <v>184</v>
      </c>
      <c r="F185" s="6">
        <v>184</v>
      </c>
      <c r="G185" s="6" t="s">
        <v>1025</v>
      </c>
      <c r="H185" s="6">
        <v>244240</v>
      </c>
      <c r="I185" s="11">
        <v>45535</v>
      </c>
      <c r="J185" s="11">
        <v>46203</v>
      </c>
      <c r="K185" s="7">
        <v>155872</v>
      </c>
      <c r="L185" s="7">
        <v>88368</v>
      </c>
      <c r="M185" s="6"/>
      <c r="N185" s="6" t="str">
        <f ca="1">_xlfn.IFNA(VLOOKUP("2"&amp;B185,CountSpecific!E:F,2,0),"")</f>
        <v/>
      </c>
      <c r="O185" s="12" t="str">
        <f ca="1">_xlfn.IFNA(VLOOKUP("3"&amp;B185,CountSpecific!E:F,2,0),"")</f>
        <v/>
      </c>
      <c r="P185" s="6" t="str">
        <f ca="1">_xlfn.IFNA(VLOOKUP("4"&amp;B185,CountSpecific!E:F,2,0),"")</f>
        <v/>
      </c>
      <c r="Q185" s="6" t="str">
        <f ca="1">_xlfn.IFNA(VLOOKUP("5"&amp;B185,CountSpecific!E:F,2,0),"")</f>
        <v/>
      </c>
      <c r="R185" s="6" t="str">
        <f ca="1">_xlfn.IFNA(VLOOKUP("6"&amp;B185,CountSpecific!E:F,2,0),"")</f>
        <v/>
      </c>
    </row>
    <row r="186" spans="1:18" x14ac:dyDescent="0.25">
      <c r="A186" s="6">
        <v>185</v>
      </c>
      <c r="B186" s="6" t="s">
        <v>201</v>
      </c>
      <c r="C186" s="6" t="s">
        <v>1041</v>
      </c>
      <c r="D186" s="6">
        <v>185</v>
      </c>
      <c r="E186" s="6">
        <v>185</v>
      </c>
      <c r="F186" s="6">
        <v>185</v>
      </c>
      <c r="G186" s="6" t="s">
        <v>1025</v>
      </c>
      <c r="H186" s="6">
        <v>316418</v>
      </c>
      <c r="I186" s="11">
        <v>45070</v>
      </c>
      <c r="J186" s="11">
        <v>45650</v>
      </c>
      <c r="K186" s="7">
        <v>28886</v>
      </c>
      <c r="L186" s="7">
        <v>287532</v>
      </c>
      <c r="M186" s="6"/>
      <c r="N186" s="6" t="str">
        <f ca="1">_xlfn.IFNA(VLOOKUP("2"&amp;B186,CountSpecific!E:F,2,0),"")</f>
        <v/>
      </c>
      <c r="O186" s="12" t="str">
        <f ca="1">_xlfn.IFNA(VLOOKUP("3"&amp;B186,CountSpecific!E:F,2,0),"")</f>
        <v/>
      </c>
      <c r="P186" s="6" t="str">
        <f ca="1">_xlfn.IFNA(VLOOKUP("4"&amp;B186,CountSpecific!E:F,2,0),"")</f>
        <v/>
      </c>
      <c r="Q186" s="6" t="str">
        <f ca="1">_xlfn.IFNA(VLOOKUP("5"&amp;B186,CountSpecific!E:F,2,0),"")</f>
        <v/>
      </c>
      <c r="R186" s="6" t="str">
        <f ca="1">_xlfn.IFNA(VLOOKUP("6"&amp;B186,CountSpecific!E:F,2,0),"")</f>
        <v/>
      </c>
    </row>
    <row r="187" spans="1:18" x14ac:dyDescent="0.25">
      <c r="A187" s="6">
        <v>186</v>
      </c>
      <c r="B187" s="6" t="s">
        <v>202</v>
      </c>
      <c r="C187" s="6" t="s">
        <v>1041</v>
      </c>
      <c r="D187" s="6">
        <v>186</v>
      </c>
      <c r="E187" s="8">
        <v>186</v>
      </c>
      <c r="F187" s="6">
        <v>186</v>
      </c>
      <c r="G187" s="6" t="s">
        <v>1016</v>
      </c>
      <c r="H187" s="6">
        <v>4869</v>
      </c>
      <c r="I187" s="11">
        <v>44750</v>
      </c>
      <c r="J187" s="11">
        <v>45299</v>
      </c>
      <c r="K187" s="7">
        <v>2526</v>
      </c>
      <c r="L187" s="7">
        <v>2343</v>
      </c>
      <c r="M187" s="6"/>
      <c r="N187" s="6" t="str">
        <f ca="1">_xlfn.IFNA(VLOOKUP("2"&amp;B187,CountSpecific!E:F,2,0),"")</f>
        <v/>
      </c>
      <c r="O187" s="12" t="str">
        <f ca="1">_xlfn.IFNA(VLOOKUP("3"&amp;B187,CountSpecific!E:F,2,0),"")</f>
        <v/>
      </c>
      <c r="P187" s="6" t="str">
        <f ca="1">_xlfn.IFNA(VLOOKUP("4"&amp;B187,CountSpecific!E:F,2,0),"")</f>
        <v/>
      </c>
      <c r="Q187" s="6" t="str">
        <f ca="1">_xlfn.IFNA(VLOOKUP("5"&amp;B187,CountSpecific!E:F,2,0),"")</f>
        <v/>
      </c>
      <c r="R187" s="6" t="str">
        <f ca="1">_xlfn.IFNA(VLOOKUP("6"&amp;B187,CountSpecific!E:F,2,0),"")</f>
        <v/>
      </c>
    </row>
    <row r="188" spans="1:18" x14ac:dyDescent="0.25">
      <c r="A188" s="6">
        <v>187</v>
      </c>
      <c r="B188" s="6" t="s">
        <v>203</v>
      </c>
      <c r="C188" s="6" t="s">
        <v>1041</v>
      </c>
      <c r="D188" s="6">
        <v>187</v>
      </c>
      <c r="E188" s="6">
        <v>187</v>
      </c>
      <c r="F188" s="6">
        <v>187</v>
      </c>
      <c r="G188" s="6" t="s">
        <v>1025</v>
      </c>
      <c r="H188" s="6">
        <v>179043</v>
      </c>
      <c r="I188" s="11">
        <v>45517</v>
      </c>
      <c r="J188" s="11">
        <v>46004</v>
      </c>
      <c r="K188" s="7">
        <v>106059</v>
      </c>
      <c r="L188" s="7">
        <v>72984</v>
      </c>
      <c r="M188" s="6"/>
      <c r="N188" s="6" t="str">
        <f ca="1">_xlfn.IFNA(VLOOKUP("2"&amp;B188,CountSpecific!E:F,2,0),"")</f>
        <v/>
      </c>
      <c r="O188" s="12" t="str">
        <f ca="1">_xlfn.IFNA(VLOOKUP("3"&amp;B188,CountSpecific!E:F,2,0),"")</f>
        <v/>
      </c>
      <c r="P188" s="6" t="str">
        <f ca="1">_xlfn.IFNA(VLOOKUP("4"&amp;B188,CountSpecific!E:F,2,0),"")</f>
        <v/>
      </c>
      <c r="Q188" s="6" t="str">
        <f ca="1">_xlfn.IFNA(VLOOKUP("5"&amp;B188,CountSpecific!E:F,2,0),"")</f>
        <v/>
      </c>
      <c r="R188" s="6" t="str">
        <f ca="1">_xlfn.IFNA(VLOOKUP("6"&amp;B188,CountSpecific!E:F,2,0),"")</f>
        <v/>
      </c>
    </row>
    <row r="189" spans="1:18" x14ac:dyDescent="0.25">
      <c r="A189" s="6">
        <v>188</v>
      </c>
      <c r="B189" s="6" t="s">
        <v>204</v>
      </c>
      <c r="C189" s="6" t="s">
        <v>1041</v>
      </c>
      <c r="D189" s="6">
        <v>188</v>
      </c>
      <c r="E189" s="6">
        <v>188</v>
      </c>
      <c r="F189" s="6">
        <v>188</v>
      </c>
      <c r="G189" s="6" t="s">
        <v>1023</v>
      </c>
      <c r="H189" s="6">
        <v>782</v>
      </c>
      <c r="I189" s="11">
        <v>44289</v>
      </c>
      <c r="J189" s="11">
        <v>44319</v>
      </c>
      <c r="K189" s="7">
        <v>478</v>
      </c>
      <c r="L189" s="7">
        <v>304</v>
      </c>
      <c r="M189" s="6"/>
      <c r="N189" s="6" t="str">
        <f ca="1">_xlfn.IFNA(VLOOKUP("2"&amp;B189,CountSpecific!E:F,2,0),"")</f>
        <v/>
      </c>
      <c r="O189" s="12" t="str">
        <f ca="1">_xlfn.IFNA(VLOOKUP("3"&amp;B189,CountSpecific!E:F,2,0),"")</f>
        <v/>
      </c>
      <c r="P189" s="6" t="str">
        <f ca="1">_xlfn.IFNA(VLOOKUP("4"&amp;B189,CountSpecific!E:F,2,0),"")</f>
        <v/>
      </c>
      <c r="Q189" s="6" t="str">
        <f ca="1">_xlfn.IFNA(VLOOKUP("5"&amp;B189,CountSpecific!E:F,2,0),"")</f>
        <v/>
      </c>
      <c r="R189" s="6" t="str">
        <f ca="1">_xlfn.IFNA(VLOOKUP("6"&amp;B189,CountSpecific!E:F,2,0),"")</f>
        <v/>
      </c>
    </row>
    <row r="190" spans="1:18" x14ac:dyDescent="0.25">
      <c r="A190" s="6">
        <v>189</v>
      </c>
      <c r="B190" s="6" t="s">
        <v>205</v>
      </c>
      <c r="C190" s="6" t="s">
        <v>1041</v>
      </c>
      <c r="D190" s="6">
        <v>189</v>
      </c>
      <c r="E190" s="8">
        <v>189</v>
      </c>
      <c r="F190" s="6">
        <v>189</v>
      </c>
      <c r="G190" s="6" t="s">
        <v>1023</v>
      </c>
      <c r="H190" s="6">
        <v>560</v>
      </c>
      <c r="I190" s="11">
        <v>45564</v>
      </c>
      <c r="J190" s="11">
        <v>45806</v>
      </c>
      <c r="K190" s="7">
        <v>74</v>
      </c>
      <c r="L190" s="7">
        <v>486</v>
      </c>
      <c r="M190" s="6"/>
      <c r="N190" s="6" t="str">
        <f ca="1">_xlfn.IFNA(VLOOKUP("2"&amp;B190,CountSpecific!E:F,2,0),"")</f>
        <v/>
      </c>
      <c r="O190" s="12" t="str">
        <f ca="1">_xlfn.IFNA(VLOOKUP("3"&amp;B190,CountSpecific!E:F,2,0),"")</f>
        <v/>
      </c>
      <c r="P190" s="6" t="str">
        <f ca="1">_xlfn.IFNA(VLOOKUP("4"&amp;B190,CountSpecific!E:F,2,0),"")</f>
        <v/>
      </c>
      <c r="Q190" s="6" t="str">
        <f ca="1">_xlfn.IFNA(VLOOKUP("5"&amp;B190,CountSpecific!E:F,2,0),"")</f>
        <v/>
      </c>
      <c r="R190" s="6" t="str">
        <f ca="1">_xlfn.IFNA(VLOOKUP("6"&amp;B190,CountSpecific!E:F,2,0),"")</f>
        <v/>
      </c>
    </row>
    <row r="191" spans="1:18" x14ac:dyDescent="0.25">
      <c r="A191" s="6">
        <v>190</v>
      </c>
      <c r="B191" s="6" t="s">
        <v>206</v>
      </c>
      <c r="C191" s="6" t="s">
        <v>1041</v>
      </c>
      <c r="D191" s="6">
        <v>190</v>
      </c>
      <c r="E191" s="6">
        <v>190</v>
      </c>
      <c r="F191" s="6">
        <v>190</v>
      </c>
      <c r="G191" s="6" t="s">
        <v>1027</v>
      </c>
      <c r="H191" s="6">
        <v>50575</v>
      </c>
      <c r="I191" s="11">
        <v>44343</v>
      </c>
      <c r="J191" s="11">
        <v>44466</v>
      </c>
      <c r="K191" s="7">
        <v>13758</v>
      </c>
      <c r="L191" s="7">
        <v>36817</v>
      </c>
      <c r="M191" s="6"/>
      <c r="N191" s="6" t="str">
        <f ca="1">_xlfn.IFNA(VLOOKUP("2"&amp;B191,CountSpecific!E:F,2,0),"")</f>
        <v/>
      </c>
      <c r="O191" s="12" t="str">
        <f ca="1">_xlfn.IFNA(VLOOKUP("3"&amp;B191,CountSpecific!E:F,2,0),"")</f>
        <v/>
      </c>
      <c r="P191" s="6" t="str">
        <f ca="1">_xlfn.IFNA(VLOOKUP("4"&amp;B191,CountSpecific!E:F,2,0),"")</f>
        <v/>
      </c>
      <c r="Q191" s="6" t="str">
        <f ca="1">_xlfn.IFNA(VLOOKUP("5"&amp;B191,CountSpecific!E:F,2,0),"")</f>
        <v/>
      </c>
      <c r="R191" s="6" t="str">
        <f ca="1">_xlfn.IFNA(VLOOKUP("6"&amp;B191,CountSpecific!E:F,2,0),"")</f>
        <v/>
      </c>
    </row>
    <row r="192" spans="1:18" x14ac:dyDescent="0.25">
      <c r="A192" s="6">
        <v>191</v>
      </c>
      <c r="B192" s="6" t="s">
        <v>207</v>
      </c>
      <c r="C192" s="6" t="s">
        <v>1041</v>
      </c>
      <c r="D192" s="6">
        <v>191</v>
      </c>
      <c r="E192" s="6">
        <v>191</v>
      </c>
      <c r="F192" s="6">
        <v>191</v>
      </c>
      <c r="G192" s="6" t="s">
        <v>1020</v>
      </c>
      <c r="H192" s="6">
        <v>159688</v>
      </c>
      <c r="I192" s="11">
        <v>44658</v>
      </c>
      <c r="J192" s="11">
        <v>44902</v>
      </c>
      <c r="K192" s="7">
        <v>5294</v>
      </c>
      <c r="L192" s="7">
        <v>154394</v>
      </c>
      <c r="M192" s="6"/>
      <c r="N192" s="6" t="str">
        <f ca="1">_xlfn.IFNA(VLOOKUP("2"&amp;B192,CountSpecific!E:F,2,0),"")</f>
        <v/>
      </c>
      <c r="O192" s="12" t="str">
        <f ca="1">_xlfn.IFNA(VLOOKUP("3"&amp;B192,CountSpecific!E:F,2,0),"")</f>
        <v/>
      </c>
      <c r="P192" s="6" t="str">
        <f ca="1">_xlfn.IFNA(VLOOKUP("4"&amp;B192,CountSpecific!E:F,2,0),"")</f>
        <v/>
      </c>
      <c r="Q192" s="6" t="str">
        <f ca="1">_xlfn.IFNA(VLOOKUP("5"&amp;B192,CountSpecific!E:F,2,0),"")</f>
        <v/>
      </c>
      <c r="R192" s="6" t="str">
        <f ca="1">_xlfn.IFNA(VLOOKUP("6"&amp;B192,CountSpecific!E:F,2,0),"")</f>
        <v/>
      </c>
    </row>
    <row r="193" spans="1:18" x14ac:dyDescent="0.25">
      <c r="A193" s="6">
        <v>192</v>
      </c>
      <c r="B193" s="6" t="s">
        <v>208</v>
      </c>
      <c r="C193" s="6" t="s">
        <v>1041</v>
      </c>
      <c r="D193" s="6">
        <v>192</v>
      </c>
      <c r="E193" s="8">
        <v>192</v>
      </c>
      <c r="F193" s="6">
        <v>192</v>
      </c>
      <c r="G193" s="6" t="s">
        <v>1025</v>
      </c>
      <c r="H193" s="6">
        <v>441362</v>
      </c>
      <c r="I193" s="11">
        <v>44276</v>
      </c>
      <c r="J193" s="11">
        <v>44368</v>
      </c>
      <c r="K193" s="7">
        <v>271813</v>
      </c>
      <c r="L193" s="7">
        <v>169549</v>
      </c>
      <c r="M193" s="6"/>
      <c r="N193" s="6" t="str">
        <f ca="1">_xlfn.IFNA(VLOOKUP("2"&amp;B193,CountSpecific!E:F,2,0),"")</f>
        <v/>
      </c>
      <c r="O193" s="12" t="str">
        <f ca="1">_xlfn.IFNA(VLOOKUP("3"&amp;B193,CountSpecific!E:F,2,0),"")</f>
        <v/>
      </c>
      <c r="P193" s="6" t="str">
        <f ca="1">_xlfn.IFNA(VLOOKUP("4"&amp;B193,CountSpecific!E:F,2,0),"")</f>
        <v/>
      </c>
      <c r="Q193" s="6" t="str">
        <f ca="1">_xlfn.IFNA(VLOOKUP("5"&amp;B193,CountSpecific!E:F,2,0),"")</f>
        <v/>
      </c>
      <c r="R193" s="6" t="str">
        <f ca="1">_xlfn.IFNA(VLOOKUP("6"&amp;B193,CountSpecific!E:F,2,0),"")</f>
        <v/>
      </c>
    </row>
    <row r="194" spans="1:18" x14ac:dyDescent="0.25">
      <c r="A194" s="6">
        <v>193</v>
      </c>
      <c r="B194" s="6" t="s">
        <v>209</v>
      </c>
      <c r="C194" s="6" t="s">
        <v>1041</v>
      </c>
      <c r="D194" s="6">
        <v>193</v>
      </c>
      <c r="E194" s="6">
        <v>193</v>
      </c>
      <c r="F194" s="6">
        <v>193</v>
      </c>
      <c r="G194" s="6" t="s">
        <v>1016</v>
      </c>
      <c r="H194" s="6">
        <v>23830</v>
      </c>
      <c r="I194" s="11">
        <v>44584</v>
      </c>
      <c r="J194" s="11">
        <v>45100</v>
      </c>
      <c r="K194" s="7">
        <v>22713</v>
      </c>
      <c r="L194" s="7">
        <v>1117</v>
      </c>
      <c r="M194" s="6"/>
      <c r="N194" s="6" t="str">
        <f ca="1">_xlfn.IFNA(VLOOKUP("2"&amp;B194,CountSpecific!E:F,2,0),"")</f>
        <v/>
      </c>
      <c r="O194" s="12" t="str">
        <f ca="1">_xlfn.IFNA(VLOOKUP("3"&amp;B194,CountSpecific!E:F,2,0),"")</f>
        <v/>
      </c>
      <c r="P194" s="6" t="str">
        <f ca="1">_xlfn.IFNA(VLOOKUP("4"&amp;B194,CountSpecific!E:F,2,0),"")</f>
        <v/>
      </c>
      <c r="Q194" s="6" t="str">
        <f ca="1">_xlfn.IFNA(VLOOKUP("5"&amp;B194,CountSpecific!E:F,2,0),"")</f>
        <v/>
      </c>
      <c r="R194" s="6" t="str">
        <f ca="1">_xlfn.IFNA(VLOOKUP("6"&amp;B194,CountSpecific!E:F,2,0),"")</f>
        <v/>
      </c>
    </row>
    <row r="195" spans="1:18" x14ac:dyDescent="0.25">
      <c r="A195" s="6">
        <v>194</v>
      </c>
      <c r="B195" s="6" t="s">
        <v>210</v>
      </c>
      <c r="C195" s="6" t="s">
        <v>1041</v>
      </c>
      <c r="D195" s="6">
        <v>194</v>
      </c>
      <c r="E195" s="6">
        <v>194</v>
      </c>
      <c r="F195" s="6">
        <v>194</v>
      </c>
      <c r="G195" s="6" t="s">
        <v>1026</v>
      </c>
      <c r="H195" s="6">
        <v>3503544</v>
      </c>
      <c r="I195" s="11">
        <v>45005</v>
      </c>
      <c r="J195" s="11">
        <v>45250</v>
      </c>
      <c r="K195" s="7">
        <v>2773839</v>
      </c>
      <c r="L195" s="7">
        <v>729705</v>
      </c>
      <c r="M195" s="6"/>
      <c r="N195" s="6" t="str">
        <f ca="1">_xlfn.IFNA(VLOOKUP("2"&amp;B195,CountSpecific!E:F,2,0),"")</f>
        <v/>
      </c>
      <c r="O195" s="12" t="str">
        <f ca="1">_xlfn.IFNA(VLOOKUP("3"&amp;B195,CountSpecific!E:F,2,0),"")</f>
        <v/>
      </c>
      <c r="P195" s="6" t="str">
        <f ca="1">_xlfn.IFNA(VLOOKUP("4"&amp;B195,CountSpecific!E:F,2,0),"")</f>
        <v/>
      </c>
      <c r="Q195" s="6" t="str">
        <f ca="1">_xlfn.IFNA(VLOOKUP("5"&amp;B195,CountSpecific!E:F,2,0),"")</f>
        <v/>
      </c>
      <c r="R195" s="6" t="str">
        <f ca="1">_xlfn.IFNA(VLOOKUP("6"&amp;B195,CountSpecific!E:F,2,0),"")</f>
        <v/>
      </c>
    </row>
    <row r="196" spans="1:18" x14ac:dyDescent="0.25">
      <c r="A196" s="6">
        <v>195</v>
      </c>
      <c r="B196" s="6" t="s">
        <v>211</v>
      </c>
      <c r="C196" s="6" t="s">
        <v>1041</v>
      </c>
      <c r="D196" s="6">
        <v>195</v>
      </c>
      <c r="E196" s="8">
        <v>195</v>
      </c>
      <c r="F196" s="6">
        <v>195</v>
      </c>
      <c r="G196" s="6" t="s">
        <v>1024</v>
      </c>
      <c r="H196" s="6">
        <v>120887</v>
      </c>
      <c r="I196" s="11">
        <v>43912</v>
      </c>
      <c r="J196" s="11">
        <v>44034</v>
      </c>
      <c r="K196" s="7">
        <v>104146</v>
      </c>
      <c r="L196" s="7">
        <v>16741</v>
      </c>
      <c r="M196" s="6"/>
      <c r="N196" s="6" t="str">
        <f ca="1">_xlfn.IFNA(VLOOKUP("2"&amp;B196,CountSpecific!E:F,2,0),"")</f>
        <v/>
      </c>
      <c r="O196" s="12" t="str">
        <f ca="1">_xlfn.IFNA(VLOOKUP("3"&amp;B196,CountSpecific!E:F,2,0),"")</f>
        <v/>
      </c>
      <c r="P196" s="6" t="str">
        <f ca="1">_xlfn.IFNA(VLOOKUP("4"&amp;B196,CountSpecific!E:F,2,0),"")</f>
        <v/>
      </c>
      <c r="Q196" s="6" t="str">
        <f ca="1">_xlfn.IFNA(VLOOKUP("5"&amp;B196,CountSpecific!E:F,2,0),"")</f>
        <v/>
      </c>
      <c r="R196" s="6" t="str">
        <f ca="1">_xlfn.IFNA(VLOOKUP("6"&amp;B196,CountSpecific!E:F,2,0),"")</f>
        <v/>
      </c>
    </row>
    <row r="197" spans="1:18" x14ac:dyDescent="0.25">
      <c r="A197" s="6">
        <v>196</v>
      </c>
      <c r="B197" s="6" t="s">
        <v>212</v>
      </c>
      <c r="C197" s="6" t="s">
        <v>1041</v>
      </c>
      <c r="D197" s="6">
        <v>196</v>
      </c>
      <c r="E197" s="6">
        <v>196</v>
      </c>
      <c r="F197" s="6">
        <v>196</v>
      </c>
      <c r="G197" s="6" t="s">
        <v>1026</v>
      </c>
      <c r="H197" s="6">
        <v>1748590</v>
      </c>
      <c r="I197" s="11">
        <v>45579</v>
      </c>
      <c r="J197" s="11">
        <v>46067</v>
      </c>
      <c r="K197" s="7">
        <v>1592940</v>
      </c>
      <c r="L197" s="7">
        <v>155650</v>
      </c>
      <c r="M197" s="6"/>
      <c r="N197" s="6" t="str">
        <f ca="1">_xlfn.IFNA(VLOOKUP("2"&amp;B197,CountSpecific!E:F,2,0),"")</f>
        <v/>
      </c>
      <c r="O197" s="12" t="str">
        <f ca="1">_xlfn.IFNA(VLOOKUP("3"&amp;B197,CountSpecific!E:F,2,0),"")</f>
        <v/>
      </c>
      <c r="P197" s="6" t="str">
        <f ca="1">_xlfn.IFNA(VLOOKUP("4"&amp;B197,CountSpecific!E:F,2,0),"")</f>
        <v/>
      </c>
      <c r="Q197" s="6" t="str">
        <f ca="1">_xlfn.IFNA(VLOOKUP("5"&amp;B197,CountSpecific!E:F,2,0),"")</f>
        <v/>
      </c>
      <c r="R197" s="6" t="str">
        <f ca="1">_xlfn.IFNA(VLOOKUP("6"&amp;B197,CountSpecific!E:F,2,0),"")</f>
        <v/>
      </c>
    </row>
    <row r="198" spans="1:18" x14ac:dyDescent="0.25">
      <c r="A198" s="6">
        <v>197</v>
      </c>
      <c r="B198" s="6" t="s">
        <v>213</v>
      </c>
      <c r="C198" s="6" t="s">
        <v>1041</v>
      </c>
      <c r="D198" s="6">
        <v>197</v>
      </c>
      <c r="E198" s="6">
        <v>197</v>
      </c>
      <c r="F198" s="6">
        <v>197</v>
      </c>
      <c r="G198" s="6" t="s">
        <v>1027</v>
      </c>
      <c r="H198" s="6">
        <v>48149</v>
      </c>
      <c r="I198" s="11">
        <v>44215</v>
      </c>
      <c r="J198" s="11">
        <v>44396</v>
      </c>
      <c r="K198" s="7">
        <v>18378</v>
      </c>
      <c r="L198" s="7">
        <v>29771</v>
      </c>
      <c r="M198" s="6"/>
      <c r="N198" s="6" t="str">
        <f ca="1">_xlfn.IFNA(VLOOKUP("2"&amp;B198,CountSpecific!E:F,2,0),"")</f>
        <v/>
      </c>
      <c r="O198" s="12" t="str">
        <f ca="1">_xlfn.IFNA(VLOOKUP("3"&amp;B198,CountSpecific!E:F,2,0),"")</f>
        <v/>
      </c>
      <c r="P198" s="6" t="str">
        <f ca="1">_xlfn.IFNA(VLOOKUP("4"&amp;B198,CountSpecific!E:F,2,0),"")</f>
        <v/>
      </c>
      <c r="Q198" s="6" t="str">
        <f ca="1">_xlfn.IFNA(VLOOKUP("5"&amp;B198,CountSpecific!E:F,2,0),"")</f>
        <v/>
      </c>
      <c r="R198" s="6" t="str">
        <f ca="1">_xlfn.IFNA(VLOOKUP("6"&amp;B198,CountSpecific!E:F,2,0),"")</f>
        <v/>
      </c>
    </row>
    <row r="199" spans="1:18" x14ac:dyDescent="0.25">
      <c r="A199" s="6">
        <v>198</v>
      </c>
      <c r="B199" s="6" t="s">
        <v>214</v>
      </c>
      <c r="C199" s="6" t="s">
        <v>1041</v>
      </c>
      <c r="D199" s="6">
        <v>198</v>
      </c>
      <c r="E199" s="8">
        <v>198</v>
      </c>
      <c r="F199" s="6">
        <v>198</v>
      </c>
      <c r="G199" s="6" t="s">
        <v>1020</v>
      </c>
      <c r="H199" s="6">
        <v>163642</v>
      </c>
      <c r="I199" s="11">
        <v>44741</v>
      </c>
      <c r="J199" s="11">
        <v>44985</v>
      </c>
      <c r="K199" s="7">
        <v>114739</v>
      </c>
      <c r="L199" s="7">
        <v>48903</v>
      </c>
      <c r="M199" s="6"/>
      <c r="N199" s="6" t="str">
        <f ca="1">_xlfn.IFNA(VLOOKUP("2"&amp;B199,CountSpecific!E:F,2,0),"")</f>
        <v/>
      </c>
      <c r="O199" s="12" t="str">
        <f ca="1">_xlfn.IFNA(VLOOKUP("3"&amp;B199,CountSpecific!E:F,2,0),"")</f>
        <v/>
      </c>
      <c r="P199" s="6" t="str">
        <f ca="1">_xlfn.IFNA(VLOOKUP("4"&amp;B199,CountSpecific!E:F,2,0),"")</f>
        <v/>
      </c>
      <c r="Q199" s="6" t="str">
        <f ca="1">_xlfn.IFNA(VLOOKUP("5"&amp;B199,CountSpecific!E:F,2,0),"")</f>
        <v/>
      </c>
      <c r="R199" s="6" t="str">
        <f ca="1">_xlfn.IFNA(VLOOKUP("6"&amp;B199,CountSpecific!E:F,2,0),"")</f>
        <v/>
      </c>
    </row>
    <row r="200" spans="1:18" x14ac:dyDescent="0.25">
      <c r="A200" s="6">
        <v>199</v>
      </c>
      <c r="B200" s="6" t="s">
        <v>215</v>
      </c>
      <c r="C200" s="6" t="s">
        <v>1041</v>
      </c>
      <c r="D200" s="6">
        <v>199</v>
      </c>
      <c r="E200" s="6">
        <v>199</v>
      </c>
      <c r="F200" s="6">
        <v>199</v>
      </c>
      <c r="G200" s="6" t="s">
        <v>1027</v>
      </c>
      <c r="H200" s="6">
        <v>39101</v>
      </c>
      <c r="I200" s="11">
        <v>44306</v>
      </c>
      <c r="J200" s="11">
        <v>44793</v>
      </c>
      <c r="K200" s="7">
        <v>37317</v>
      </c>
      <c r="L200" s="7">
        <v>1784</v>
      </c>
      <c r="M200" s="6"/>
      <c r="N200" s="6" t="str">
        <f ca="1">_xlfn.IFNA(VLOOKUP("2"&amp;B200,CountSpecific!E:F,2,0),"")</f>
        <v/>
      </c>
      <c r="O200" s="12" t="str">
        <f ca="1">_xlfn.IFNA(VLOOKUP("3"&amp;B200,CountSpecific!E:F,2,0),"")</f>
        <v/>
      </c>
      <c r="P200" s="6" t="str">
        <f ca="1">_xlfn.IFNA(VLOOKUP("4"&amp;B200,CountSpecific!E:F,2,0),"")</f>
        <v/>
      </c>
      <c r="Q200" s="6" t="str">
        <f ca="1">_xlfn.IFNA(VLOOKUP("5"&amp;B200,CountSpecific!E:F,2,0),"")</f>
        <v/>
      </c>
      <c r="R200" s="6" t="str">
        <f ca="1">_xlfn.IFNA(VLOOKUP("6"&amp;B200,CountSpecific!E:F,2,0),"")</f>
        <v/>
      </c>
    </row>
    <row r="201" spans="1:18" x14ac:dyDescent="0.25">
      <c r="A201" s="6">
        <v>200</v>
      </c>
      <c r="B201" s="6" t="s">
        <v>216</v>
      </c>
      <c r="C201" s="6" t="s">
        <v>1041</v>
      </c>
      <c r="D201" s="6">
        <v>200</v>
      </c>
      <c r="E201" s="6">
        <v>200</v>
      </c>
      <c r="F201" s="6">
        <v>200</v>
      </c>
      <c r="G201" s="6" t="s">
        <v>1027</v>
      </c>
      <c r="H201" s="6">
        <v>36483</v>
      </c>
      <c r="I201" s="11">
        <v>44662</v>
      </c>
      <c r="J201" s="11">
        <v>44876</v>
      </c>
      <c r="K201" s="7">
        <v>14134</v>
      </c>
      <c r="L201" s="7">
        <v>22349</v>
      </c>
      <c r="M201" s="6"/>
      <c r="N201" s="6" t="str">
        <f ca="1">_xlfn.IFNA(VLOOKUP("2"&amp;B201,CountSpecific!E:F,2,0),"")</f>
        <v/>
      </c>
      <c r="O201" s="12" t="str">
        <f ca="1">_xlfn.IFNA(VLOOKUP("3"&amp;B201,CountSpecific!E:F,2,0),"")</f>
        <v/>
      </c>
      <c r="P201" s="6" t="str">
        <f ca="1">_xlfn.IFNA(VLOOKUP("4"&amp;B201,CountSpecific!E:F,2,0),"")</f>
        <v/>
      </c>
      <c r="Q201" s="6" t="str">
        <f ca="1">_xlfn.IFNA(VLOOKUP("5"&amp;B201,CountSpecific!E:F,2,0),"")</f>
        <v/>
      </c>
      <c r="R201" s="6" t="str">
        <f ca="1">_xlfn.IFNA(VLOOKUP("6"&amp;B201,CountSpecific!E:F,2,0),"")</f>
        <v/>
      </c>
    </row>
    <row r="202" spans="1:18" x14ac:dyDescent="0.25">
      <c r="A202" s="6">
        <v>201</v>
      </c>
      <c r="B202" s="6" t="s">
        <v>217</v>
      </c>
      <c r="C202" s="6" t="s">
        <v>1041</v>
      </c>
      <c r="D202" s="6">
        <v>201</v>
      </c>
      <c r="E202" s="8">
        <v>201</v>
      </c>
      <c r="F202" s="6">
        <v>201</v>
      </c>
      <c r="G202" s="6" t="s">
        <v>1016</v>
      </c>
      <c r="H202" s="6">
        <v>24610</v>
      </c>
      <c r="I202" s="11">
        <v>44491</v>
      </c>
      <c r="J202" s="11">
        <v>44795</v>
      </c>
      <c r="K202" s="7">
        <v>12797</v>
      </c>
      <c r="L202" s="7">
        <v>11813</v>
      </c>
      <c r="M202" s="6"/>
      <c r="N202" s="6" t="str">
        <f ca="1">_xlfn.IFNA(VLOOKUP("2"&amp;B202,CountSpecific!E:F,2,0),"")</f>
        <v/>
      </c>
      <c r="O202" s="12" t="str">
        <f ca="1">_xlfn.IFNA(VLOOKUP("3"&amp;B202,CountSpecific!E:F,2,0),"")</f>
        <v/>
      </c>
      <c r="P202" s="6" t="str">
        <f ca="1">_xlfn.IFNA(VLOOKUP("4"&amp;B202,CountSpecific!E:F,2,0),"")</f>
        <v/>
      </c>
      <c r="Q202" s="6" t="str">
        <f ca="1">_xlfn.IFNA(VLOOKUP("5"&amp;B202,CountSpecific!E:F,2,0),"")</f>
        <v/>
      </c>
      <c r="R202" s="6" t="str">
        <f ca="1">_xlfn.IFNA(VLOOKUP("6"&amp;B202,CountSpecific!E:F,2,0),"")</f>
        <v/>
      </c>
    </row>
    <row r="203" spans="1:18" x14ac:dyDescent="0.25">
      <c r="A203" s="6">
        <v>202</v>
      </c>
      <c r="B203" s="6" t="s">
        <v>218</v>
      </c>
      <c r="C203" s="6" t="s">
        <v>1041</v>
      </c>
      <c r="D203" s="6">
        <v>202</v>
      </c>
      <c r="E203" s="6">
        <v>202</v>
      </c>
      <c r="F203" s="6">
        <v>202</v>
      </c>
      <c r="G203" s="6" t="s">
        <v>1027</v>
      </c>
      <c r="H203" s="6">
        <v>26771</v>
      </c>
      <c r="I203" s="11">
        <v>45550</v>
      </c>
      <c r="J203" s="11">
        <v>45915</v>
      </c>
      <c r="K203" s="7">
        <v>5232</v>
      </c>
      <c r="L203" s="7">
        <v>21539</v>
      </c>
      <c r="M203" s="6"/>
      <c r="N203" s="6" t="str">
        <f ca="1">_xlfn.IFNA(VLOOKUP("2"&amp;B203,CountSpecific!E:F,2,0),"")</f>
        <v/>
      </c>
      <c r="O203" s="12" t="str">
        <f ca="1">_xlfn.IFNA(VLOOKUP("3"&amp;B203,CountSpecific!E:F,2,0),"")</f>
        <v/>
      </c>
      <c r="P203" s="6" t="str">
        <f ca="1">_xlfn.IFNA(VLOOKUP("4"&amp;B203,CountSpecific!E:F,2,0),"")</f>
        <v/>
      </c>
      <c r="Q203" s="6" t="str">
        <f ca="1">_xlfn.IFNA(VLOOKUP("5"&amp;B203,CountSpecific!E:F,2,0),"")</f>
        <v/>
      </c>
      <c r="R203" s="6" t="str">
        <f ca="1">_xlfn.IFNA(VLOOKUP("6"&amp;B203,CountSpecific!E:F,2,0),"")</f>
        <v/>
      </c>
    </row>
    <row r="204" spans="1:18" x14ac:dyDescent="0.25">
      <c r="A204" s="6">
        <v>203</v>
      </c>
      <c r="B204" s="6" t="s">
        <v>219</v>
      </c>
      <c r="C204" s="6" t="s">
        <v>1041</v>
      </c>
      <c r="D204" s="6">
        <v>203</v>
      </c>
      <c r="E204" s="6">
        <v>203</v>
      </c>
      <c r="F204" s="6">
        <v>203</v>
      </c>
      <c r="G204" s="6" t="s">
        <v>1023</v>
      </c>
      <c r="H204" s="6">
        <v>1290</v>
      </c>
      <c r="I204" s="11">
        <v>44033</v>
      </c>
      <c r="J204" s="11">
        <v>44095</v>
      </c>
      <c r="K204" s="7">
        <v>648</v>
      </c>
      <c r="L204" s="7">
        <v>642</v>
      </c>
      <c r="M204" s="6"/>
      <c r="N204" s="6" t="str">
        <f ca="1">_xlfn.IFNA(VLOOKUP("2"&amp;B204,CountSpecific!E:F,2,0),"")</f>
        <v/>
      </c>
      <c r="O204" s="12" t="str">
        <f ca="1">_xlfn.IFNA(VLOOKUP("3"&amp;B204,CountSpecific!E:F,2,0),"")</f>
        <v/>
      </c>
      <c r="P204" s="6" t="str">
        <f ca="1">_xlfn.IFNA(VLOOKUP("4"&amp;B204,CountSpecific!E:F,2,0),"")</f>
        <v/>
      </c>
      <c r="Q204" s="6" t="str">
        <f ca="1">_xlfn.IFNA(VLOOKUP("5"&amp;B204,CountSpecific!E:F,2,0),"")</f>
        <v/>
      </c>
      <c r="R204" s="6" t="str">
        <f ca="1">_xlfn.IFNA(VLOOKUP("6"&amp;B204,CountSpecific!E:F,2,0),"")</f>
        <v/>
      </c>
    </row>
    <row r="205" spans="1:18" x14ac:dyDescent="0.25">
      <c r="A205" s="6">
        <v>204</v>
      </c>
      <c r="B205" s="6" t="s">
        <v>220</v>
      </c>
      <c r="C205" s="6" t="s">
        <v>1041</v>
      </c>
      <c r="D205" s="6">
        <v>204</v>
      </c>
      <c r="E205" s="8">
        <v>204</v>
      </c>
      <c r="F205" s="6">
        <v>204</v>
      </c>
      <c r="G205" s="6" t="s">
        <v>1016</v>
      </c>
      <c r="H205" s="6">
        <v>20069</v>
      </c>
      <c r="I205" s="11">
        <v>44348</v>
      </c>
      <c r="J205" s="11">
        <v>44805</v>
      </c>
      <c r="K205" s="7">
        <v>5231</v>
      </c>
      <c r="L205" s="7">
        <v>14838</v>
      </c>
      <c r="M205" s="6"/>
      <c r="N205" s="6" t="str">
        <f ca="1">_xlfn.IFNA(VLOOKUP("2"&amp;B205,CountSpecific!E:F,2,0),"")</f>
        <v/>
      </c>
      <c r="O205" s="12" t="str">
        <f ca="1">_xlfn.IFNA(VLOOKUP("3"&amp;B205,CountSpecific!E:F,2,0),"")</f>
        <v/>
      </c>
      <c r="P205" s="6" t="str">
        <f ca="1">_xlfn.IFNA(VLOOKUP("4"&amp;B205,CountSpecific!E:F,2,0),"")</f>
        <v/>
      </c>
      <c r="Q205" s="6" t="str">
        <f ca="1">_xlfn.IFNA(VLOOKUP("5"&amp;B205,CountSpecific!E:F,2,0),"")</f>
        <v/>
      </c>
      <c r="R205" s="6" t="str">
        <f ca="1">_xlfn.IFNA(VLOOKUP("6"&amp;B205,CountSpecific!E:F,2,0),"")</f>
        <v/>
      </c>
    </row>
    <row r="206" spans="1:18" x14ac:dyDescent="0.25">
      <c r="A206" s="6">
        <v>205</v>
      </c>
      <c r="B206" s="6" t="s">
        <v>221</v>
      </c>
      <c r="C206" s="6" t="s">
        <v>1041</v>
      </c>
      <c r="D206" s="6">
        <v>205</v>
      </c>
      <c r="E206" s="6">
        <v>205</v>
      </c>
      <c r="F206" s="6">
        <v>205</v>
      </c>
      <c r="G206" s="6" t="s">
        <v>1022</v>
      </c>
      <c r="H206" s="6">
        <v>24780</v>
      </c>
      <c r="I206" s="11">
        <v>45710</v>
      </c>
      <c r="J206" s="11">
        <v>46164</v>
      </c>
      <c r="K206" s="7">
        <v>21118</v>
      </c>
      <c r="L206" s="7">
        <v>3662</v>
      </c>
      <c r="M206" s="6"/>
      <c r="N206" s="6" t="str">
        <f ca="1">_xlfn.IFNA(VLOOKUP("2"&amp;B206,CountSpecific!E:F,2,0),"")</f>
        <v/>
      </c>
      <c r="O206" s="12" t="str">
        <f ca="1">_xlfn.IFNA(VLOOKUP("3"&amp;B206,CountSpecific!E:F,2,0),"")</f>
        <v/>
      </c>
      <c r="P206" s="6" t="str">
        <f ca="1">_xlfn.IFNA(VLOOKUP("4"&amp;B206,CountSpecific!E:F,2,0),"")</f>
        <v/>
      </c>
      <c r="Q206" s="6" t="str">
        <f ca="1">_xlfn.IFNA(VLOOKUP("5"&amp;B206,CountSpecific!E:F,2,0),"")</f>
        <v/>
      </c>
      <c r="R206" s="6" t="str">
        <f ca="1">_xlfn.IFNA(VLOOKUP("6"&amp;B206,CountSpecific!E:F,2,0),"")</f>
        <v/>
      </c>
    </row>
    <row r="207" spans="1:18" x14ac:dyDescent="0.25">
      <c r="A207" s="6">
        <v>206</v>
      </c>
      <c r="B207" s="6" t="s">
        <v>222</v>
      </c>
      <c r="C207" s="6" t="s">
        <v>1041</v>
      </c>
      <c r="D207" s="6">
        <v>206</v>
      </c>
      <c r="E207" s="6">
        <v>206</v>
      </c>
      <c r="F207" s="6">
        <v>206</v>
      </c>
      <c r="G207" s="6" t="s">
        <v>1020</v>
      </c>
      <c r="H207" s="6">
        <v>25431</v>
      </c>
      <c r="I207" s="11">
        <v>44934</v>
      </c>
      <c r="J207" s="11">
        <v>45085</v>
      </c>
      <c r="K207" s="7">
        <v>5425</v>
      </c>
      <c r="L207" s="7">
        <v>20006</v>
      </c>
      <c r="M207" s="6"/>
      <c r="N207" s="6" t="str">
        <f ca="1">_xlfn.IFNA(VLOOKUP("2"&amp;B207,CountSpecific!E:F,2,0),"")</f>
        <v/>
      </c>
      <c r="O207" s="12" t="str">
        <f ca="1">_xlfn.IFNA(VLOOKUP("3"&amp;B207,CountSpecific!E:F,2,0),"")</f>
        <v/>
      </c>
      <c r="P207" s="6" t="str">
        <f ca="1">_xlfn.IFNA(VLOOKUP("4"&amp;B207,CountSpecific!E:F,2,0),"")</f>
        <v/>
      </c>
      <c r="Q207" s="6" t="str">
        <f ca="1">_xlfn.IFNA(VLOOKUP("5"&amp;B207,CountSpecific!E:F,2,0),"")</f>
        <v/>
      </c>
      <c r="R207" s="6" t="str">
        <f ca="1">_xlfn.IFNA(VLOOKUP("6"&amp;B207,CountSpecific!E:F,2,0),"")</f>
        <v/>
      </c>
    </row>
    <row r="208" spans="1:18" x14ac:dyDescent="0.25">
      <c r="A208" s="6">
        <v>207</v>
      </c>
      <c r="B208" s="6" t="s">
        <v>223</v>
      </c>
      <c r="C208" s="6" t="s">
        <v>1041</v>
      </c>
      <c r="D208" s="6">
        <v>207</v>
      </c>
      <c r="E208" s="8">
        <v>207</v>
      </c>
      <c r="F208" s="6">
        <v>207</v>
      </c>
      <c r="G208" s="6" t="s">
        <v>1023</v>
      </c>
      <c r="H208" s="6">
        <v>58</v>
      </c>
      <c r="I208" s="11">
        <v>44701</v>
      </c>
      <c r="J208" s="11">
        <v>44824</v>
      </c>
      <c r="K208" s="7">
        <v>33</v>
      </c>
      <c r="L208" s="7">
        <v>25</v>
      </c>
      <c r="M208" s="6"/>
      <c r="N208" s="6" t="str">
        <f ca="1">_xlfn.IFNA(VLOOKUP("2"&amp;B208,CountSpecific!E:F,2,0),"")</f>
        <v/>
      </c>
      <c r="O208" s="12" t="str">
        <f ca="1">_xlfn.IFNA(VLOOKUP("3"&amp;B208,CountSpecific!E:F,2,0),"")</f>
        <v/>
      </c>
      <c r="P208" s="6" t="str">
        <f ca="1">_xlfn.IFNA(VLOOKUP("4"&amp;B208,CountSpecific!E:F,2,0),"")</f>
        <v/>
      </c>
      <c r="Q208" s="6" t="str">
        <f ca="1">_xlfn.IFNA(VLOOKUP("5"&amp;B208,CountSpecific!E:F,2,0),"")</f>
        <v/>
      </c>
      <c r="R208" s="6" t="str">
        <f ca="1">_xlfn.IFNA(VLOOKUP("6"&amp;B208,CountSpecific!E:F,2,0),"")</f>
        <v/>
      </c>
    </row>
    <row r="209" spans="1:18" x14ac:dyDescent="0.25">
      <c r="A209" s="6">
        <v>208</v>
      </c>
      <c r="B209" s="6" t="s">
        <v>224</v>
      </c>
      <c r="C209" s="6" t="s">
        <v>1041</v>
      </c>
      <c r="D209" s="6">
        <v>208</v>
      </c>
      <c r="E209" s="6">
        <v>208</v>
      </c>
      <c r="F209" s="6">
        <v>208</v>
      </c>
      <c r="G209" s="6" t="s">
        <v>1027</v>
      </c>
      <c r="H209" s="6">
        <v>50236</v>
      </c>
      <c r="I209" s="11">
        <v>44260</v>
      </c>
      <c r="J209" s="11">
        <v>44931</v>
      </c>
      <c r="K209" s="7">
        <v>8135</v>
      </c>
      <c r="L209" s="7">
        <v>42101</v>
      </c>
      <c r="M209" s="6"/>
      <c r="N209" s="6" t="str">
        <f ca="1">_xlfn.IFNA(VLOOKUP("2"&amp;B209,CountSpecific!E:F,2,0),"")</f>
        <v/>
      </c>
      <c r="O209" s="12" t="str">
        <f ca="1">_xlfn.IFNA(VLOOKUP("3"&amp;B209,CountSpecific!E:F,2,0),"")</f>
        <v/>
      </c>
      <c r="P209" s="6" t="str">
        <f ca="1">_xlfn.IFNA(VLOOKUP("4"&amp;B209,CountSpecific!E:F,2,0),"")</f>
        <v/>
      </c>
      <c r="Q209" s="6" t="str">
        <f ca="1">_xlfn.IFNA(VLOOKUP("5"&amp;B209,CountSpecific!E:F,2,0),"")</f>
        <v/>
      </c>
      <c r="R209" s="6" t="str">
        <f ca="1">_xlfn.IFNA(VLOOKUP("6"&amp;B209,CountSpecific!E:F,2,0),"")</f>
        <v/>
      </c>
    </row>
    <row r="210" spans="1:18" x14ac:dyDescent="0.25">
      <c r="A210" s="6">
        <v>209</v>
      </c>
      <c r="B210" s="6" t="s">
        <v>225</v>
      </c>
      <c r="C210" s="6" t="s">
        <v>1041</v>
      </c>
      <c r="D210" s="6">
        <v>209</v>
      </c>
      <c r="E210" s="6">
        <v>209</v>
      </c>
      <c r="F210" s="6">
        <v>209</v>
      </c>
      <c r="G210" s="6" t="s">
        <v>1016</v>
      </c>
      <c r="H210" s="6">
        <v>15859</v>
      </c>
      <c r="I210" s="11">
        <v>43853</v>
      </c>
      <c r="J210" s="11">
        <v>43913</v>
      </c>
      <c r="K210" s="7">
        <v>5160</v>
      </c>
      <c r="L210" s="7">
        <v>10699</v>
      </c>
      <c r="M210" s="6"/>
      <c r="N210" s="6" t="str">
        <f ca="1">_xlfn.IFNA(VLOOKUP("2"&amp;B210,CountSpecific!E:F,2,0),"")</f>
        <v/>
      </c>
      <c r="O210" s="12" t="str">
        <f ca="1">_xlfn.IFNA(VLOOKUP("3"&amp;B210,CountSpecific!E:F,2,0),"")</f>
        <v/>
      </c>
      <c r="P210" s="6" t="str">
        <f ca="1">_xlfn.IFNA(VLOOKUP("4"&amp;B210,CountSpecific!E:F,2,0),"")</f>
        <v/>
      </c>
      <c r="Q210" s="6" t="str">
        <f ca="1">_xlfn.IFNA(VLOOKUP("5"&amp;B210,CountSpecific!E:F,2,0),"")</f>
        <v/>
      </c>
      <c r="R210" s="6" t="str">
        <f ca="1">_xlfn.IFNA(VLOOKUP("6"&amp;B210,CountSpecific!E:F,2,0),"")</f>
        <v/>
      </c>
    </row>
    <row r="211" spans="1:18" x14ac:dyDescent="0.25">
      <c r="A211" s="6">
        <v>210</v>
      </c>
      <c r="B211" s="6" t="s">
        <v>226</v>
      </c>
      <c r="C211" s="6" t="s">
        <v>1041</v>
      </c>
      <c r="D211" s="6">
        <v>210</v>
      </c>
      <c r="E211" s="8">
        <v>210</v>
      </c>
      <c r="F211" s="6">
        <v>210</v>
      </c>
      <c r="G211" s="6" t="s">
        <v>1027</v>
      </c>
      <c r="H211" s="6">
        <v>46683</v>
      </c>
      <c r="I211" s="11">
        <v>44702</v>
      </c>
      <c r="J211" s="11">
        <v>44947</v>
      </c>
      <c r="K211" s="7">
        <v>22067</v>
      </c>
      <c r="L211" s="7">
        <v>24616</v>
      </c>
      <c r="M211" s="6"/>
      <c r="N211" s="6" t="str">
        <f ca="1">_xlfn.IFNA(VLOOKUP("2"&amp;B211,CountSpecific!E:F,2,0),"")</f>
        <v/>
      </c>
      <c r="O211" s="12" t="str">
        <f ca="1">_xlfn.IFNA(VLOOKUP("3"&amp;B211,CountSpecific!E:F,2,0),"")</f>
        <v/>
      </c>
      <c r="P211" s="6" t="str">
        <f ca="1">_xlfn.IFNA(VLOOKUP("4"&amp;B211,CountSpecific!E:F,2,0),"")</f>
        <v/>
      </c>
      <c r="Q211" s="6" t="str">
        <f ca="1">_xlfn.IFNA(VLOOKUP("5"&amp;B211,CountSpecific!E:F,2,0),"")</f>
        <v/>
      </c>
      <c r="R211" s="6" t="str">
        <f ca="1">_xlfn.IFNA(VLOOKUP("6"&amp;B211,CountSpecific!E:F,2,0),"")</f>
        <v/>
      </c>
    </row>
    <row r="212" spans="1:18" x14ac:dyDescent="0.25">
      <c r="A212" s="6">
        <v>211</v>
      </c>
      <c r="B212" s="6" t="s">
        <v>227</v>
      </c>
      <c r="C212" s="6" t="s">
        <v>1041</v>
      </c>
      <c r="D212" s="6">
        <v>211</v>
      </c>
      <c r="E212" s="6">
        <v>211</v>
      </c>
      <c r="F212" s="6">
        <v>211</v>
      </c>
      <c r="G212" s="6" t="s">
        <v>1016</v>
      </c>
      <c r="H212" s="6">
        <v>26956</v>
      </c>
      <c r="I212" s="11">
        <v>44694</v>
      </c>
      <c r="J212" s="11">
        <v>45212</v>
      </c>
      <c r="K212" s="7">
        <v>2073</v>
      </c>
      <c r="L212" s="7">
        <v>24883</v>
      </c>
      <c r="M212" s="6"/>
      <c r="N212" s="6" t="str">
        <f ca="1">_xlfn.IFNA(VLOOKUP("2"&amp;B212,CountSpecific!E:F,2,0),"")</f>
        <v/>
      </c>
      <c r="O212" s="12" t="str">
        <f ca="1">_xlfn.IFNA(VLOOKUP("3"&amp;B212,CountSpecific!E:F,2,0),"")</f>
        <v/>
      </c>
      <c r="P212" s="6" t="str">
        <f ca="1">_xlfn.IFNA(VLOOKUP("4"&amp;B212,CountSpecific!E:F,2,0),"")</f>
        <v/>
      </c>
      <c r="Q212" s="6" t="str">
        <f ca="1">_xlfn.IFNA(VLOOKUP("5"&amp;B212,CountSpecific!E:F,2,0),"")</f>
        <v/>
      </c>
      <c r="R212" s="6" t="str">
        <f ca="1">_xlfn.IFNA(VLOOKUP("6"&amp;B212,CountSpecific!E:F,2,0),"")</f>
        <v/>
      </c>
    </row>
    <row r="213" spans="1:18" x14ac:dyDescent="0.25">
      <c r="A213" s="6">
        <v>212</v>
      </c>
      <c r="B213" s="6" t="s">
        <v>228</v>
      </c>
      <c r="C213" s="6" t="s">
        <v>1041</v>
      </c>
      <c r="D213" s="6">
        <v>212</v>
      </c>
      <c r="E213" s="6">
        <v>212</v>
      </c>
      <c r="F213" s="6">
        <v>212</v>
      </c>
      <c r="G213" s="6" t="s">
        <v>1026</v>
      </c>
      <c r="H213" s="6">
        <v>2724934</v>
      </c>
      <c r="I213" s="11">
        <v>44965</v>
      </c>
      <c r="J213" s="11">
        <v>45115</v>
      </c>
      <c r="K213" s="7">
        <v>61874</v>
      </c>
      <c r="L213" s="7">
        <v>2663060</v>
      </c>
      <c r="M213" s="6"/>
      <c r="N213" s="6" t="str">
        <f ca="1">_xlfn.IFNA(VLOOKUP("2"&amp;B213,CountSpecific!E:F,2,0),"")</f>
        <v/>
      </c>
      <c r="O213" s="12" t="str">
        <f ca="1">_xlfn.IFNA(VLOOKUP("3"&amp;B213,CountSpecific!E:F,2,0),"")</f>
        <v/>
      </c>
      <c r="P213" s="6" t="str">
        <f ca="1">_xlfn.IFNA(VLOOKUP("4"&amp;B213,CountSpecific!E:F,2,0),"")</f>
        <v/>
      </c>
      <c r="Q213" s="6" t="str">
        <f ca="1">_xlfn.IFNA(VLOOKUP("5"&amp;B213,CountSpecific!E:F,2,0),"")</f>
        <v/>
      </c>
      <c r="R213" s="6" t="str">
        <f ca="1">_xlfn.IFNA(VLOOKUP("6"&amp;B213,CountSpecific!E:F,2,0),"")</f>
        <v/>
      </c>
    </row>
    <row r="214" spans="1:18" x14ac:dyDescent="0.25">
      <c r="A214" s="6">
        <v>213</v>
      </c>
      <c r="B214" s="6" t="s">
        <v>229</v>
      </c>
      <c r="C214" s="6" t="s">
        <v>1041</v>
      </c>
      <c r="D214" s="6">
        <v>213</v>
      </c>
      <c r="E214" s="8">
        <v>213</v>
      </c>
      <c r="F214" s="6">
        <v>213</v>
      </c>
      <c r="G214" s="6" t="s">
        <v>1023</v>
      </c>
      <c r="H214" s="6">
        <v>355</v>
      </c>
      <c r="I214" s="11">
        <v>44794</v>
      </c>
      <c r="J214" s="11">
        <v>45343</v>
      </c>
      <c r="K214" s="7">
        <v>192</v>
      </c>
      <c r="L214" s="7">
        <v>163</v>
      </c>
      <c r="M214" s="6"/>
      <c r="N214" s="6" t="str">
        <f ca="1">_xlfn.IFNA(VLOOKUP("2"&amp;B214,CountSpecific!E:F,2,0),"")</f>
        <v/>
      </c>
      <c r="O214" s="12" t="str">
        <f ca="1">_xlfn.IFNA(VLOOKUP("3"&amp;B214,CountSpecific!E:F,2,0),"")</f>
        <v/>
      </c>
      <c r="P214" s="6" t="str">
        <f ca="1">_xlfn.IFNA(VLOOKUP("4"&amp;B214,CountSpecific!E:F,2,0),"")</f>
        <v/>
      </c>
      <c r="Q214" s="6" t="str">
        <f ca="1">_xlfn.IFNA(VLOOKUP("5"&amp;B214,CountSpecific!E:F,2,0),"")</f>
        <v/>
      </c>
      <c r="R214" s="6" t="str">
        <f ca="1">_xlfn.IFNA(VLOOKUP("6"&amp;B214,CountSpecific!E:F,2,0),"")</f>
        <v/>
      </c>
    </row>
    <row r="215" spans="1:18" x14ac:dyDescent="0.25">
      <c r="A215" s="6">
        <v>214</v>
      </c>
      <c r="B215" s="6" t="s">
        <v>230</v>
      </c>
      <c r="C215" s="6" t="s">
        <v>1041</v>
      </c>
      <c r="D215" s="6">
        <v>214</v>
      </c>
      <c r="E215" s="6">
        <v>214</v>
      </c>
      <c r="F215" s="6">
        <v>214</v>
      </c>
      <c r="G215" s="6" t="s">
        <v>1020</v>
      </c>
      <c r="H215" s="6">
        <v>317742</v>
      </c>
      <c r="I215" s="11">
        <v>44439</v>
      </c>
      <c r="J215" s="11">
        <v>44926</v>
      </c>
      <c r="K215" s="7">
        <v>307182</v>
      </c>
      <c r="L215" s="7">
        <v>10560</v>
      </c>
      <c r="M215" s="6"/>
      <c r="N215" s="6" t="str">
        <f ca="1">_xlfn.IFNA(VLOOKUP("2"&amp;B215,CountSpecific!E:F,2,0),"")</f>
        <v/>
      </c>
      <c r="O215" s="12" t="str">
        <f ca="1">_xlfn.IFNA(VLOOKUP("3"&amp;B215,CountSpecific!E:F,2,0),"")</f>
        <v/>
      </c>
      <c r="P215" s="6" t="str">
        <f ca="1">_xlfn.IFNA(VLOOKUP("4"&amp;B215,CountSpecific!E:F,2,0),"")</f>
        <v/>
      </c>
      <c r="Q215" s="6" t="str">
        <f ca="1">_xlfn.IFNA(VLOOKUP("5"&amp;B215,CountSpecific!E:F,2,0),"")</f>
        <v/>
      </c>
      <c r="R215" s="6" t="str">
        <f ca="1">_xlfn.IFNA(VLOOKUP("6"&amp;B215,CountSpecific!E:F,2,0),"")</f>
        <v/>
      </c>
    </row>
    <row r="216" spans="1:18" x14ac:dyDescent="0.25">
      <c r="A216" s="6">
        <v>215</v>
      </c>
      <c r="B216" s="6" t="s">
        <v>231</v>
      </c>
      <c r="C216" s="6" t="s">
        <v>1041</v>
      </c>
      <c r="D216" s="6">
        <v>215</v>
      </c>
      <c r="E216" s="6">
        <v>215</v>
      </c>
      <c r="F216" s="6">
        <v>215</v>
      </c>
      <c r="G216" s="6" t="s">
        <v>1024</v>
      </c>
      <c r="H216" s="6">
        <v>240727</v>
      </c>
      <c r="I216" s="11">
        <v>45251</v>
      </c>
      <c r="J216" s="11">
        <v>45525</v>
      </c>
      <c r="K216" s="7">
        <v>108698</v>
      </c>
      <c r="L216" s="7">
        <v>132029</v>
      </c>
      <c r="M216" s="6"/>
      <c r="N216" s="6" t="str">
        <f ca="1">_xlfn.IFNA(VLOOKUP("2"&amp;B216,CountSpecific!E:F,2,0),"")</f>
        <v/>
      </c>
      <c r="O216" s="12" t="str">
        <f ca="1">_xlfn.IFNA(VLOOKUP("3"&amp;B216,CountSpecific!E:F,2,0),"")</f>
        <v/>
      </c>
      <c r="P216" s="6" t="str">
        <f ca="1">_xlfn.IFNA(VLOOKUP("4"&amp;B216,CountSpecific!E:F,2,0),"")</f>
        <v/>
      </c>
      <c r="Q216" s="6" t="str">
        <f ca="1">_xlfn.IFNA(VLOOKUP("5"&amp;B216,CountSpecific!E:F,2,0),"")</f>
        <v/>
      </c>
      <c r="R216" s="6" t="str">
        <f ca="1">_xlfn.IFNA(VLOOKUP("6"&amp;B216,CountSpecific!E:F,2,0),"")</f>
        <v/>
      </c>
    </row>
    <row r="217" spans="1:18" x14ac:dyDescent="0.25">
      <c r="A217" s="6">
        <v>216</v>
      </c>
      <c r="B217" s="6" t="s">
        <v>232</v>
      </c>
      <c r="C217" s="6" t="s">
        <v>1041</v>
      </c>
      <c r="D217" s="6">
        <v>216</v>
      </c>
      <c r="E217" s="8">
        <v>216</v>
      </c>
      <c r="F217" s="6">
        <v>216</v>
      </c>
      <c r="G217" s="6" t="s">
        <v>1023</v>
      </c>
      <c r="H217" s="6">
        <v>467</v>
      </c>
      <c r="I217" s="11">
        <v>44784</v>
      </c>
      <c r="J217" s="11">
        <v>45057</v>
      </c>
      <c r="K217" s="7">
        <v>405</v>
      </c>
      <c r="L217" s="7">
        <v>62</v>
      </c>
      <c r="M217" s="6"/>
      <c r="N217" s="6" t="str">
        <f ca="1">_xlfn.IFNA(VLOOKUP("2"&amp;B217,CountSpecific!E:F,2,0),"")</f>
        <v/>
      </c>
      <c r="O217" s="12" t="str">
        <f ca="1">_xlfn.IFNA(VLOOKUP("3"&amp;B217,CountSpecific!E:F,2,0),"")</f>
        <v/>
      </c>
      <c r="P217" s="6" t="str">
        <f ca="1">_xlfn.IFNA(VLOOKUP("4"&amp;B217,CountSpecific!E:F,2,0),"")</f>
        <v/>
      </c>
      <c r="Q217" s="6" t="str">
        <f ca="1">_xlfn.IFNA(VLOOKUP("5"&amp;B217,CountSpecific!E:F,2,0),"")</f>
        <v/>
      </c>
      <c r="R217" s="6" t="str">
        <f ca="1">_xlfn.IFNA(VLOOKUP("6"&amp;B217,CountSpecific!E:F,2,0),"")</f>
        <v/>
      </c>
    </row>
    <row r="218" spans="1:18" x14ac:dyDescent="0.25">
      <c r="A218" s="6">
        <v>217</v>
      </c>
      <c r="B218" s="6" t="s">
        <v>233</v>
      </c>
      <c r="C218" s="6" t="s">
        <v>1041</v>
      </c>
      <c r="D218" s="6">
        <v>217</v>
      </c>
      <c r="E218" s="6">
        <v>217</v>
      </c>
      <c r="F218" s="6">
        <v>217</v>
      </c>
      <c r="G218" s="6" t="s">
        <v>1020</v>
      </c>
      <c r="H218" s="6">
        <v>260853</v>
      </c>
      <c r="I218" s="11">
        <v>45092</v>
      </c>
      <c r="J218" s="11">
        <v>45245</v>
      </c>
      <c r="K218" s="7">
        <v>134634</v>
      </c>
      <c r="L218" s="7">
        <v>126219</v>
      </c>
      <c r="M218" s="6"/>
      <c r="N218" s="6" t="str">
        <f ca="1">_xlfn.IFNA(VLOOKUP("2"&amp;B218,CountSpecific!E:F,2,0),"")</f>
        <v/>
      </c>
      <c r="O218" s="12" t="str">
        <f ca="1">_xlfn.IFNA(VLOOKUP("3"&amp;B218,CountSpecific!E:F,2,0),"")</f>
        <v/>
      </c>
      <c r="P218" s="6" t="str">
        <f ca="1">_xlfn.IFNA(VLOOKUP("4"&amp;B218,CountSpecific!E:F,2,0),"")</f>
        <v/>
      </c>
      <c r="Q218" s="6" t="str">
        <f ca="1">_xlfn.IFNA(VLOOKUP("5"&amp;B218,CountSpecific!E:F,2,0),"")</f>
        <v/>
      </c>
      <c r="R218" s="6" t="str">
        <f ca="1">_xlfn.IFNA(VLOOKUP("6"&amp;B218,CountSpecific!E:F,2,0),"")</f>
        <v/>
      </c>
    </row>
    <row r="219" spans="1:18" x14ac:dyDescent="0.25">
      <c r="A219" s="6">
        <v>218</v>
      </c>
      <c r="B219" s="6" t="s">
        <v>234</v>
      </c>
      <c r="C219" s="6" t="s">
        <v>1041</v>
      </c>
      <c r="D219" s="6">
        <v>218</v>
      </c>
      <c r="E219" s="6">
        <v>218</v>
      </c>
      <c r="F219" s="6">
        <v>218</v>
      </c>
      <c r="G219" s="6" t="s">
        <v>1023</v>
      </c>
      <c r="H219" s="6">
        <v>1467</v>
      </c>
      <c r="I219" s="11">
        <v>44675</v>
      </c>
      <c r="J219" s="11">
        <v>45406</v>
      </c>
      <c r="K219" s="7">
        <v>175</v>
      </c>
      <c r="L219" s="7">
        <v>1292</v>
      </c>
      <c r="M219" s="6"/>
      <c r="N219" s="6" t="str">
        <f ca="1">_xlfn.IFNA(VLOOKUP("2"&amp;B219,CountSpecific!E:F,2,0),"")</f>
        <v/>
      </c>
      <c r="O219" s="12" t="str">
        <f ca="1">_xlfn.IFNA(VLOOKUP("3"&amp;B219,CountSpecific!E:F,2,0),"")</f>
        <v/>
      </c>
      <c r="P219" s="6" t="str">
        <f ca="1">_xlfn.IFNA(VLOOKUP("4"&amp;B219,CountSpecific!E:F,2,0),"")</f>
        <v/>
      </c>
      <c r="Q219" s="6" t="str">
        <f ca="1">_xlfn.IFNA(VLOOKUP("5"&amp;B219,CountSpecific!E:F,2,0),"")</f>
        <v/>
      </c>
      <c r="R219" s="6" t="str">
        <f ca="1">_xlfn.IFNA(VLOOKUP("6"&amp;B219,CountSpecific!E:F,2,0),"")</f>
        <v/>
      </c>
    </row>
    <row r="220" spans="1:18" x14ac:dyDescent="0.25">
      <c r="A220" s="6">
        <v>219</v>
      </c>
      <c r="B220" s="6" t="s">
        <v>235</v>
      </c>
      <c r="C220" s="6" t="s">
        <v>1041</v>
      </c>
      <c r="D220" s="6">
        <v>219</v>
      </c>
      <c r="E220" s="8">
        <v>219</v>
      </c>
      <c r="F220" s="6">
        <v>219</v>
      </c>
      <c r="G220" s="6" t="s">
        <v>1022</v>
      </c>
      <c r="H220" s="6">
        <v>21312</v>
      </c>
      <c r="I220" s="11">
        <v>45336</v>
      </c>
      <c r="J220" s="11">
        <v>45640</v>
      </c>
      <c r="K220" s="7">
        <v>9326</v>
      </c>
      <c r="L220" s="7">
        <v>11986</v>
      </c>
      <c r="M220" s="6"/>
      <c r="N220" s="6" t="str">
        <f ca="1">_xlfn.IFNA(VLOOKUP("2"&amp;B220,CountSpecific!E:F,2,0),"")</f>
        <v/>
      </c>
      <c r="O220" s="12" t="str">
        <f ca="1">_xlfn.IFNA(VLOOKUP("3"&amp;B220,CountSpecific!E:F,2,0),"")</f>
        <v/>
      </c>
      <c r="P220" s="6" t="str">
        <f ca="1">_xlfn.IFNA(VLOOKUP("4"&amp;B220,CountSpecific!E:F,2,0),"")</f>
        <v/>
      </c>
      <c r="Q220" s="6" t="str">
        <f ca="1">_xlfn.IFNA(VLOOKUP("5"&amp;B220,CountSpecific!E:F,2,0),"")</f>
        <v/>
      </c>
      <c r="R220" s="6" t="str">
        <f ca="1">_xlfn.IFNA(VLOOKUP("6"&amp;B220,CountSpecific!E:F,2,0),"")</f>
        <v/>
      </c>
    </row>
    <row r="221" spans="1:18" x14ac:dyDescent="0.25">
      <c r="A221" s="6">
        <v>220</v>
      </c>
      <c r="B221" s="6" t="s">
        <v>236</v>
      </c>
      <c r="C221" s="6" t="s">
        <v>1041</v>
      </c>
      <c r="D221" s="6">
        <v>220</v>
      </c>
      <c r="E221" s="6">
        <v>220</v>
      </c>
      <c r="F221" s="6">
        <v>220</v>
      </c>
      <c r="G221" s="6" t="s">
        <v>1016</v>
      </c>
      <c r="H221" s="6">
        <v>3556</v>
      </c>
      <c r="I221" s="11">
        <v>44871</v>
      </c>
      <c r="J221" s="11">
        <v>45571</v>
      </c>
      <c r="K221" s="7">
        <v>2860</v>
      </c>
      <c r="L221" s="7">
        <v>696</v>
      </c>
      <c r="M221" s="6"/>
      <c r="N221" s="6" t="str">
        <f ca="1">_xlfn.IFNA(VLOOKUP("2"&amp;B221,CountSpecific!E:F,2,0),"")</f>
        <v/>
      </c>
      <c r="O221" s="12" t="str">
        <f ca="1">_xlfn.IFNA(VLOOKUP("3"&amp;B221,CountSpecific!E:F,2,0),"")</f>
        <v/>
      </c>
      <c r="P221" s="6" t="str">
        <f ca="1">_xlfn.IFNA(VLOOKUP("4"&amp;B221,CountSpecific!E:F,2,0),"")</f>
        <v/>
      </c>
      <c r="Q221" s="6" t="str">
        <f ca="1">_xlfn.IFNA(VLOOKUP("5"&amp;B221,CountSpecific!E:F,2,0),"")</f>
        <v/>
      </c>
      <c r="R221" s="6" t="str">
        <f ca="1">_xlfn.IFNA(VLOOKUP("6"&amp;B221,CountSpecific!E:F,2,0),"")</f>
        <v/>
      </c>
    </row>
    <row r="222" spans="1:18" x14ac:dyDescent="0.25">
      <c r="A222" s="6">
        <v>221</v>
      </c>
      <c r="B222" s="6" t="s">
        <v>237</v>
      </c>
      <c r="C222" s="6" t="s">
        <v>1041</v>
      </c>
      <c r="D222" s="6">
        <v>221</v>
      </c>
      <c r="E222" s="6">
        <v>221</v>
      </c>
      <c r="F222" s="6">
        <v>221</v>
      </c>
      <c r="G222" s="6" t="s">
        <v>1024</v>
      </c>
      <c r="H222" s="6">
        <v>132713</v>
      </c>
      <c r="I222" s="11">
        <v>44844</v>
      </c>
      <c r="J222" s="11">
        <v>45575</v>
      </c>
      <c r="K222" s="7">
        <v>595</v>
      </c>
      <c r="L222" s="7">
        <v>132118</v>
      </c>
      <c r="M222" s="6"/>
      <c r="N222" s="6" t="str">
        <f ca="1">_xlfn.IFNA(VLOOKUP("2"&amp;B222,CountSpecific!E:F,2,0),"")</f>
        <v/>
      </c>
      <c r="O222" s="12" t="str">
        <f ca="1">_xlfn.IFNA(VLOOKUP("3"&amp;B222,CountSpecific!E:F,2,0),"")</f>
        <v/>
      </c>
      <c r="P222" s="6" t="str">
        <f ca="1">_xlfn.IFNA(VLOOKUP("4"&amp;B222,CountSpecific!E:F,2,0),"")</f>
        <v/>
      </c>
      <c r="Q222" s="6" t="str">
        <f ca="1">_xlfn.IFNA(VLOOKUP("5"&amp;B222,CountSpecific!E:F,2,0),"")</f>
        <v/>
      </c>
      <c r="R222" s="6" t="str">
        <f ca="1">_xlfn.IFNA(VLOOKUP("6"&amp;B222,CountSpecific!E:F,2,0),"")</f>
        <v/>
      </c>
    </row>
    <row r="223" spans="1:18" x14ac:dyDescent="0.25">
      <c r="A223" s="6">
        <v>222</v>
      </c>
      <c r="B223" s="6" t="s">
        <v>238</v>
      </c>
      <c r="C223" s="6" t="s">
        <v>1041</v>
      </c>
      <c r="D223" s="6">
        <v>222</v>
      </c>
      <c r="E223" s="8">
        <v>222</v>
      </c>
      <c r="F223" s="6">
        <v>222</v>
      </c>
      <c r="G223" s="6" t="s">
        <v>1020</v>
      </c>
      <c r="H223" s="6">
        <v>147219</v>
      </c>
      <c r="I223" s="11">
        <v>45125</v>
      </c>
      <c r="J223" s="11">
        <v>45278</v>
      </c>
      <c r="K223" s="7">
        <v>31439</v>
      </c>
      <c r="L223" s="7">
        <v>115780</v>
      </c>
      <c r="M223" s="6"/>
      <c r="N223" s="6" t="str">
        <f ca="1">_xlfn.IFNA(VLOOKUP("2"&amp;B223,CountSpecific!E:F,2,0),"")</f>
        <v/>
      </c>
      <c r="O223" s="12" t="str">
        <f ca="1">_xlfn.IFNA(VLOOKUP("3"&amp;B223,CountSpecific!E:F,2,0),"")</f>
        <v/>
      </c>
      <c r="P223" s="6" t="str">
        <f ca="1">_xlfn.IFNA(VLOOKUP("4"&amp;B223,CountSpecific!E:F,2,0),"")</f>
        <v/>
      </c>
      <c r="Q223" s="6" t="str">
        <f ca="1">_xlfn.IFNA(VLOOKUP("5"&amp;B223,CountSpecific!E:F,2,0),"")</f>
        <v/>
      </c>
      <c r="R223" s="6" t="str">
        <f ca="1">_xlfn.IFNA(VLOOKUP("6"&amp;B223,CountSpecific!E:F,2,0),"")</f>
        <v/>
      </c>
    </row>
    <row r="224" spans="1:18" x14ac:dyDescent="0.25">
      <c r="A224" s="6">
        <v>223</v>
      </c>
      <c r="B224" s="6" t="s">
        <v>239</v>
      </c>
      <c r="C224" s="6" t="s">
        <v>1041</v>
      </c>
      <c r="D224" s="6">
        <v>223</v>
      </c>
      <c r="E224" s="6">
        <v>223</v>
      </c>
      <c r="F224" s="6">
        <v>223</v>
      </c>
      <c r="G224" s="6" t="s">
        <v>1021</v>
      </c>
      <c r="H224" s="6">
        <v>91395</v>
      </c>
      <c r="I224" s="11">
        <v>44233</v>
      </c>
      <c r="J224" s="11">
        <v>44626</v>
      </c>
      <c r="K224" s="7">
        <v>83512</v>
      </c>
      <c r="L224" s="7">
        <v>7883</v>
      </c>
      <c r="M224" s="6"/>
      <c r="N224" s="6" t="str">
        <f ca="1">_xlfn.IFNA(VLOOKUP("2"&amp;B224,CountSpecific!E:F,2,0),"")</f>
        <v/>
      </c>
      <c r="O224" s="12" t="str">
        <f ca="1">_xlfn.IFNA(VLOOKUP("3"&amp;B224,CountSpecific!E:F,2,0),"")</f>
        <v/>
      </c>
      <c r="P224" s="6" t="str">
        <f ca="1">_xlfn.IFNA(VLOOKUP("4"&amp;B224,CountSpecific!E:F,2,0),"")</f>
        <v/>
      </c>
      <c r="Q224" s="6" t="str">
        <f ca="1">_xlfn.IFNA(VLOOKUP("5"&amp;B224,CountSpecific!E:F,2,0),"")</f>
        <v/>
      </c>
      <c r="R224" s="6" t="str">
        <f ca="1">_xlfn.IFNA(VLOOKUP("6"&amp;B224,CountSpecific!E:F,2,0),"")</f>
        <v/>
      </c>
    </row>
    <row r="225" spans="1:18" x14ac:dyDescent="0.25">
      <c r="A225" s="6">
        <v>224</v>
      </c>
      <c r="B225" s="6" t="s">
        <v>240</v>
      </c>
      <c r="C225" s="6" t="s">
        <v>1041</v>
      </c>
      <c r="D225" s="6">
        <v>224</v>
      </c>
      <c r="E225" s="6">
        <v>224</v>
      </c>
      <c r="F225" s="6">
        <v>224</v>
      </c>
      <c r="G225" s="6" t="s">
        <v>1022</v>
      </c>
      <c r="H225" s="6">
        <v>24542</v>
      </c>
      <c r="I225" s="11">
        <v>44614</v>
      </c>
      <c r="J225" s="11">
        <v>44979</v>
      </c>
      <c r="K225" s="7">
        <v>2644</v>
      </c>
      <c r="L225" s="7">
        <v>21898</v>
      </c>
      <c r="M225" s="6"/>
      <c r="N225" s="6" t="str">
        <f ca="1">_xlfn.IFNA(VLOOKUP("2"&amp;B225,CountSpecific!E:F,2,0),"")</f>
        <v/>
      </c>
      <c r="O225" s="12" t="str">
        <f ca="1">_xlfn.IFNA(VLOOKUP("3"&amp;B225,CountSpecific!E:F,2,0),"")</f>
        <v/>
      </c>
      <c r="P225" s="6" t="str">
        <f ca="1">_xlfn.IFNA(VLOOKUP("4"&amp;B225,CountSpecific!E:F,2,0),"")</f>
        <v/>
      </c>
      <c r="Q225" s="6" t="str">
        <f ca="1">_xlfn.IFNA(VLOOKUP("5"&amp;B225,CountSpecific!E:F,2,0),"")</f>
        <v/>
      </c>
      <c r="R225" s="6" t="str">
        <f ca="1">_xlfn.IFNA(VLOOKUP("6"&amp;B225,CountSpecific!E:F,2,0),"")</f>
        <v/>
      </c>
    </row>
    <row r="226" spans="1:18" x14ac:dyDescent="0.25">
      <c r="A226" s="6">
        <v>225</v>
      </c>
      <c r="B226" s="6" t="s">
        <v>241</v>
      </c>
      <c r="C226" s="6" t="s">
        <v>1041</v>
      </c>
      <c r="D226" s="6">
        <v>225</v>
      </c>
      <c r="E226" s="8">
        <v>225</v>
      </c>
      <c r="F226" s="6">
        <v>225</v>
      </c>
      <c r="G226" s="6" t="s">
        <v>1016</v>
      </c>
      <c r="H226" s="6">
        <v>40564</v>
      </c>
      <c r="I226" s="11">
        <v>44427</v>
      </c>
      <c r="J226" s="11">
        <v>44700</v>
      </c>
      <c r="K226" s="7">
        <v>15627</v>
      </c>
      <c r="L226" s="7">
        <v>24937</v>
      </c>
      <c r="M226" s="6"/>
      <c r="N226" s="6" t="str">
        <f ca="1">_xlfn.IFNA(VLOOKUP("2"&amp;B226,CountSpecific!E:F,2,0),"")</f>
        <v/>
      </c>
      <c r="O226" s="12" t="str">
        <f ca="1">_xlfn.IFNA(VLOOKUP("3"&amp;B226,CountSpecific!E:F,2,0),"")</f>
        <v/>
      </c>
      <c r="P226" s="6" t="str">
        <f ca="1">_xlfn.IFNA(VLOOKUP("4"&amp;B226,CountSpecific!E:F,2,0),"")</f>
        <v/>
      </c>
      <c r="Q226" s="6" t="str">
        <f ca="1">_xlfn.IFNA(VLOOKUP("5"&amp;B226,CountSpecific!E:F,2,0),"")</f>
        <v/>
      </c>
      <c r="R226" s="6" t="str">
        <f ca="1">_xlfn.IFNA(VLOOKUP("6"&amp;B226,CountSpecific!E:F,2,0),"")</f>
        <v/>
      </c>
    </row>
    <row r="227" spans="1:18" x14ac:dyDescent="0.25">
      <c r="A227" s="6">
        <v>226</v>
      </c>
      <c r="B227" s="6" t="s">
        <v>242</v>
      </c>
      <c r="C227" s="6" t="s">
        <v>1041</v>
      </c>
      <c r="D227" s="6">
        <v>226</v>
      </c>
      <c r="E227" s="6">
        <v>226</v>
      </c>
      <c r="F227" s="6">
        <v>226</v>
      </c>
      <c r="G227" s="6" t="s">
        <v>1024</v>
      </c>
      <c r="H227" s="6">
        <v>212570</v>
      </c>
      <c r="I227" s="11">
        <v>45147</v>
      </c>
      <c r="J227" s="11">
        <v>45239</v>
      </c>
      <c r="K227" s="7">
        <v>169050</v>
      </c>
      <c r="L227" s="7">
        <v>43520</v>
      </c>
      <c r="M227" s="6"/>
      <c r="N227" s="6" t="str">
        <f ca="1">_xlfn.IFNA(VLOOKUP("2"&amp;B227,CountSpecific!E:F,2,0),"")</f>
        <v/>
      </c>
      <c r="O227" s="12" t="str">
        <f ca="1">_xlfn.IFNA(VLOOKUP("3"&amp;B227,CountSpecific!E:F,2,0),"")</f>
        <v/>
      </c>
      <c r="P227" s="6" t="str">
        <f ca="1">_xlfn.IFNA(VLOOKUP("4"&amp;B227,CountSpecific!E:F,2,0),"")</f>
        <v/>
      </c>
      <c r="Q227" s="6" t="str">
        <f ca="1">_xlfn.IFNA(VLOOKUP("5"&amp;B227,CountSpecific!E:F,2,0),"")</f>
        <v/>
      </c>
      <c r="R227" s="6" t="str">
        <f ca="1">_xlfn.IFNA(VLOOKUP("6"&amp;B227,CountSpecific!E:F,2,0),"")</f>
        <v/>
      </c>
    </row>
    <row r="228" spans="1:18" x14ac:dyDescent="0.25">
      <c r="A228" s="6">
        <v>227</v>
      </c>
      <c r="B228" s="6" t="s">
        <v>243</v>
      </c>
      <c r="C228" s="6" t="s">
        <v>1041</v>
      </c>
      <c r="D228" s="6">
        <v>227</v>
      </c>
      <c r="E228" s="6">
        <v>227</v>
      </c>
      <c r="F228" s="6">
        <v>227</v>
      </c>
      <c r="G228" s="6" t="s">
        <v>1021</v>
      </c>
      <c r="H228" s="6">
        <v>54695</v>
      </c>
      <c r="I228" s="11">
        <v>44987</v>
      </c>
      <c r="J228" s="11">
        <v>45171</v>
      </c>
      <c r="K228" s="7">
        <v>3206</v>
      </c>
      <c r="L228" s="7">
        <v>51489</v>
      </c>
      <c r="M228" s="6"/>
      <c r="N228" s="6" t="str">
        <f ca="1">_xlfn.IFNA(VLOOKUP("2"&amp;B228,CountSpecific!E:F,2,0),"")</f>
        <v/>
      </c>
      <c r="O228" s="12" t="str">
        <f ca="1">_xlfn.IFNA(VLOOKUP("3"&amp;B228,CountSpecific!E:F,2,0),"")</f>
        <v/>
      </c>
      <c r="P228" s="6" t="str">
        <f ca="1">_xlfn.IFNA(VLOOKUP("4"&amp;B228,CountSpecific!E:F,2,0),"")</f>
        <v/>
      </c>
      <c r="Q228" s="6" t="str">
        <f ca="1">_xlfn.IFNA(VLOOKUP("5"&amp;B228,CountSpecific!E:F,2,0),"")</f>
        <v/>
      </c>
      <c r="R228" s="6" t="str">
        <f ca="1">_xlfn.IFNA(VLOOKUP("6"&amp;B228,CountSpecific!E:F,2,0),"")</f>
        <v/>
      </c>
    </row>
    <row r="229" spans="1:18" x14ac:dyDescent="0.25">
      <c r="A229" s="6">
        <v>228</v>
      </c>
      <c r="B229" s="6" t="s">
        <v>244</v>
      </c>
      <c r="C229" s="6" t="s">
        <v>1041</v>
      </c>
      <c r="D229" s="6">
        <v>228</v>
      </c>
      <c r="E229" s="8">
        <v>228</v>
      </c>
      <c r="F229" s="6">
        <v>228</v>
      </c>
      <c r="G229" s="6" t="s">
        <v>1024</v>
      </c>
      <c r="H229" s="6">
        <v>123174</v>
      </c>
      <c r="I229" s="11">
        <v>45381</v>
      </c>
      <c r="J229" s="11">
        <v>46021</v>
      </c>
      <c r="K229" s="7">
        <v>1517</v>
      </c>
      <c r="L229" s="7">
        <v>121657</v>
      </c>
      <c r="M229" s="6"/>
      <c r="N229" s="6" t="str">
        <f ca="1">_xlfn.IFNA(VLOOKUP("2"&amp;B229,CountSpecific!E:F,2,0),"")</f>
        <v/>
      </c>
      <c r="O229" s="12" t="str">
        <f ca="1">_xlfn.IFNA(VLOOKUP("3"&amp;B229,CountSpecific!E:F,2,0),"")</f>
        <v/>
      </c>
      <c r="P229" s="6" t="str">
        <f ca="1">_xlfn.IFNA(VLOOKUP("4"&amp;B229,CountSpecific!E:F,2,0),"")</f>
        <v/>
      </c>
      <c r="Q229" s="6" t="str">
        <f ca="1">_xlfn.IFNA(VLOOKUP("5"&amp;B229,CountSpecific!E:F,2,0),"")</f>
        <v/>
      </c>
      <c r="R229" s="6" t="str">
        <f ca="1">_xlfn.IFNA(VLOOKUP("6"&amp;B229,CountSpecific!E:F,2,0),"")</f>
        <v/>
      </c>
    </row>
    <row r="230" spans="1:18" x14ac:dyDescent="0.25">
      <c r="A230" s="6">
        <v>229</v>
      </c>
      <c r="B230" s="6" t="s">
        <v>245</v>
      </c>
      <c r="C230" s="6" t="s">
        <v>1041</v>
      </c>
      <c r="D230" s="6">
        <v>229</v>
      </c>
      <c r="E230" s="6">
        <v>229</v>
      </c>
      <c r="F230" s="6">
        <v>229</v>
      </c>
      <c r="G230" s="6" t="s">
        <v>1024</v>
      </c>
      <c r="H230" s="6">
        <v>425960</v>
      </c>
      <c r="I230" s="11">
        <v>45274</v>
      </c>
      <c r="J230" s="11">
        <v>45396</v>
      </c>
      <c r="K230" s="7">
        <v>212107</v>
      </c>
      <c r="L230" s="7">
        <v>213853</v>
      </c>
      <c r="M230" s="6"/>
      <c r="N230" s="6" t="str">
        <f ca="1">_xlfn.IFNA(VLOOKUP("2"&amp;B230,CountSpecific!E:F,2,0),"")</f>
        <v/>
      </c>
      <c r="O230" s="12" t="str">
        <f ca="1">_xlfn.IFNA(VLOOKUP("3"&amp;B230,CountSpecific!E:F,2,0),"")</f>
        <v/>
      </c>
      <c r="P230" s="6" t="str">
        <f ca="1">_xlfn.IFNA(VLOOKUP("4"&amp;B230,CountSpecific!E:F,2,0),"")</f>
        <v/>
      </c>
      <c r="Q230" s="6" t="str">
        <f ca="1">_xlfn.IFNA(VLOOKUP("5"&amp;B230,CountSpecific!E:F,2,0),"")</f>
        <v/>
      </c>
      <c r="R230" s="6" t="str">
        <f ca="1">_xlfn.IFNA(VLOOKUP("6"&amp;B230,CountSpecific!E:F,2,0),"")</f>
        <v/>
      </c>
    </row>
    <row r="231" spans="1:18" x14ac:dyDescent="0.25">
      <c r="A231" s="6">
        <v>230</v>
      </c>
      <c r="B231" s="6" t="s">
        <v>246</v>
      </c>
      <c r="C231" s="6" t="s">
        <v>1041</v>
      </c>
      <c r="D231" s="6">
        <v>230</v>
      </c>
      <c r="E231" s="6">
        <v>230</v>
      </c>
      <c r="F231" s="6">
        <v>230</v>
      </c>
      <c r="G231" s="6" t="s">
        <v>1027</v>
      </c>
      <c r="H231" s="6">
        <v>34449</v>
      </c>
      <c r="I231" s="11">
        <v>45084</v>
      </c>
      <c r="J231" s="11">
        <v>45358</v>
      </c>
      <c r="K231" s="7">
        <v>15339</v>
      </c>
      <c r="L231" s="7">
        <v>19110</v>
      </c>
      <c r="M231" s="6"/>
      <c r="N231" s="6" t="str">
        <f ca="1">_xlfn.IFNA(VLOOKUP("2"&amp;B231,CountSpecific!E:F,2,0),"")</f>
        <v/>
      </c>
      <c r="O231" s="12" t="str">
        <f ca="1">_xlfn.IFNA(VLOOKUP("3"&amp;B231,CountSpecific!E:F,2,0),"")</f>
        <v/>
      </c>
      <c r="P231" s="6" t="str">
        <f ca="1">_xlfn.IFNA(VLOOKUP("4"&amp;B231,CountSpecific!E:F,2,0),"")</f>
        <v/>
      </c>
      <c r="Q231" s="6" t="str">
        <f ca="1">_xlfn.IFNA(VLOOKUP("5"&amp;B231,CountSpecific!E:F,2,0),"")</f>
        <v/>
      </c>
      <c r="R231" s="6" t="str">
        <f ca="1">_xlfn.IFNA(VLOOKUP("6"&amp;B231,CountSpecific!E:F,2,0),"")</f>
        <v/>
      </c>
    </row>
    <row r="232" spans="1:18" x14ac:dyDescent="0.25">
      <c r="A232" s="6">
        <v>231</v>
      </c>
      <c r="B232" s="6" t="s">
        <v>247</v>
      </c>
      <c r="C232" s="6" t="s">
        <v>1041</v>
      </c>
      <c r="D232" s="6">
        <v>231</v>
      </c>
      <c r="E232" s="8">
        <v>231</v>
      </c>
      <c r="F232" s="6">
        <v>231</v>
      </c>
      <c r="G232" s="6" t="s">
        <v>1022</v>
      </c>
      <c r="H232" s="6">
        <v>11298</v>
      </c>
      <c r="I232" s="11">
        <v>44518</v>
      </c>
      <c r="J232" s="11">
        <v>44610</v>
      </c>
      <c r="K232" s="7">
        <v>7462</v>
      </c>
      <c r="L232" s="7">
        <v>3836</v>
      </c>
      <c r="M232" s="6"/>
      <c r="N232" s="6" t="str">
        <f ca="1">_xlfn.IFNA(VLOOKUP("2"&amp;B232,CountSpecific!E:F,2,0),"")</f>
        <v/>
      </c>
      <c r="O232" s="12" t="str">
        <f ca="1">_xlfn.IFNA(VLOOKUP("3"&amp;B232,CountSpecific!E:F,2,0),"")</f>
        <v/>
      </c>
      <c r="P232" s="6" t="str">
        <f ca="1">_xlfn.IFNA(VLOOKUP("4"&amp;B232,CountSpecific!E:F,2,0),"")</f>
        <v/>
      </c>
      <c r="Q232" s="6" t="str">
        <f ca="1">_xlfn.IFNA(VLOOKUP("5"&amp;B232,CountSpecific!E:F,2,0),"")</f>
        <v/>
      </c>
      <c r="R232" s="6" t="str">
        <f ca="1">_xlfn.IFNA(VLOOKUP("6"&amp;B232,CountSpecific!E:F,2,0),"")</f>
        <v/>
      </c>
    </row>
    <row r="233" spans="1:18" x14ac:dyDescent="0.25">
      <c r="A233" s="6">
        <v>232</v>
      </c>
      <c r="B233" s="6" t="s">
        <v>248</v>
      </c>
      <c r="C233" s="6" t="s">
        <v>1041</v>
      </c>
      <c r="D233" s="6">
        <v>232</v>
      </c>
      <c r="E233" s="6">
        <v>232</v>
      </c>
      <c r="F233" s="6">
        <v>232</v>
      </c>
      <c r="G233" s="6" t="s">
        <v>1026</v>
      </c>
      <c r="H233" s="6">
        <v>1020173</v>
      </c>
      <c r="I233" s="11">
        <v>43864</v>
      </c>
      <c r="J233" s="11">
        <v>44595</v>
      </c>
      <c r="K233" s="7">
        <v>522833</v>
      </c>
      <c r="L233" s="7">
        <v>497340</v>
      </c>
      <c r="M233" s="6"/>
      <c r="N233" s="6" t="str">
        <f ca="1">_xlfn.IFNA(VLOOKUP("2"&amp;B233,CountSpecific!E:F,2,0),"")</f>
        <v/>
      </c>
      <c r="O233" s="12" t="str">
        <f ca="1">_xlfn.IFNA(VLOOKUP("3"&amp;B233,CountSpecific!E:F,2,0),"")</f>
        <v/>
      </c>
      <c r="P233" s="6" t="str">
        <f ca="1">_xlfn.IFNA(VLOOKUP("4"&amp;B233,CountSpecific!E:F,2,0),"")</f>
        <v/>
      </c>
      <c r="Q233" s="6" t="str">
        <f ca="1">_xlfn.IFNA(VLOOKUP("5"&amp;B233,CountSpecific!E:F,2,0),"")</f>
        <v/>
      </c>
      <c r="R233" s="6" t="str">
        <f ca="1">_xlfn.IFNA(VLOOKUP("6"&amp;B233,CountSpecific!E:F,2,0),"")</f>
        <v/>
      </c>
    </row>
    <row r="234" spans="1:18" x14ac:dyDescent="0.25">
      <c r="A234" s="6">
        <v>233</v>
      </c>
      <c r="B234" s="6" t="s">
        <v>249</v>
      </c>
      <c r="C234" s="6" t="s">
        <v>1041</v>
      </c>
      <c r="D234" s="6">
        <v>233</v>
      </c>
      <c r="E234" s="6">
        <v>233</v>
      </c>
      <c r="F234" s="6">
        <v>233</v>
      </c>
      <c r="G234" s="6" t="s">
        <v>1020</v>
      </c>
      <c r="H234" s="6">
        <v>66734</v>
      </c>
      <c r="I234" s="11">
        <v>44504</v>
      </c>
      <c r="J234" s="11">
        <v>44624</v>
      </c>
      <c r="K234" s="7">
        <v>32024</v>
      </c>
      <c r="L234" s="7">
        <v>34710</v>
      </c>
      <c r="M234" s="6"/>
      <c r="N234" s="6" t="str">
        <f ca="1">_xlfn.IFNA(VLOOKUP("2"&amp;B234,CountSpecific!E:F,2,0),"")</f>
        <v/>
      </c>
      <c r="O234" s="12" t="str">
        <f ca="1">_xlfn.IFNA(VLOOKUP("3"&amp;B234,CountSpecific!E:F,2,0),"")</f>
        <v/>
      </c>
      <c r="P234" s="6" t="str">
        <f ca="1">_xlfn.IFNA(VLOOKUP("4"&amp;B234,CountSpecific!E:F,2,0),"")</f>
        <v/>
      </c>
      <c r="Q234" s="6" t="str">
        <f ca="1">_xlfn.IFNA(VLOOKUP("5"&amp;B234,CountSpecific!E:F,2,0),"")</f>
        <v/>
      </c>
      <c r="R234" s="6" t="str">
        <f ca="1">_xlfn.IFNA(VLOOKUP("6"&amp;B234,CountSpecific!E:F,2,0),"")</f>
        <v/>
      </c>
    </row>
    <row r="235" spans="1:18" x14ac:dyDescent="0.25">
      <c r="A235" s="6">
        <v>234</v>
      </c>
      <c r="B235" s="6" t="s">
        <v>250</v>
      </c>
      <c r="C235" s="6" t="s">
        <v>1041</v>
      </c>
      <c r="D235" s="6">
        <v>234</v>
      </c>
      <c r="E235" s="8">
        <v>234</v>
      </c>
      <c r="F235" s="6">
        <v>234</v>
      </c>
      <c r="G235" s="6" t="s">
        <v>1022</v>
      </c>
      <c r="H235" s="6">
        <v>32701</v>
      </c>
      <c r="I235" s="11">
        <v>43887</v>
      </c>
      <c r="J235" s="11">
        <v>44373</v>
      </c>
      <c r="K235" s="7">
        <v>16185</v>
      </c>
      <c r="L235" s="7">
        <v>16516</v>
      </c>
      <c r="M235" s="6"/>
      <c r="N235" s="6" t="str">
        <f ca="1">_xlfn.IFNA(VLOOKUP("2"&amp;B235,CountSpecific!E:F,2,0),"")</f>
        <v/>
      </c>
      <c r="O235" s="12" t="str">
        <f ca="1">_xlfn.IFNA(VLOOKUP("3"&amp;B235,CountSpecific!E:F,2,0),"")</f>
        <v/>
      </c>
      <c r="P235" s="6" t="str">
        <f ca="1">_xlfn.IFNA(VLOOKUP("4"&amp;B235,CountSpecific!E:F,2,0),"")</f>
        <v/>
      </c>
      <c r="Q235" s="6" t="str">
        <f ca="1">_xlfn.IFNA(VLOOKUP("5"&amp;B235,CountSpecific!E:F,2,0),"")</f>
        <v/>
      </c>
      <c r="R235" s="6" t="str">
        <f ca="1">_xlfn.IFNA(VLOOKUP("6"&amp;B235,CountSpecific!E:F,2,0),"")</f>
        <v/>
      </c>
    </row>
    <row r="236" spans="1:18" x14ac:dyDescent="0.25">
      <c r="A236" s="6">
        <v>235</v>
      </c>
      <c r="B236" s="6" t="s">
        <v>251</v>
      </c>
      <c r="C236" s="6" t="s">
        <v>1041</v>
      </c>
      <c r="D236" s="6">
        <v>235</v>
      </c>
      <c r="E236" s="6">
        <v>235</v>
      </c>
      <c r="F236" s="6">
        <v>235</v>
      </c>
      <c r="G236" s="6" t="s">
        <v>1016</v>
      </c>
      <c r="H236" s="6">
        <v>39525</v>
      </c>
      <c r="I236" s="11">
        <v>45119</v>
      </c>
      <c r="J236" s="11">
        <v>45394</v>
      </c>
      <c r="K236" s="7">
        <v>1826</v>
      </c>
      <c r="L236" s="7">
        <v>37699</v>
      </c>
      <c r="M236" s="6"/>
      <c r="N236" s="6" t="str">
        <f ca="1">_xlfn.IFNA(VLOOKUP("2"&amp;B236,CountSpecific!E:F,2,0),"")</f>
        <v/>
      </c>
      <c r="O236" s="12" t="str">
        <f ca="1">_xlfn.IFNA(VLOOKUP("3"&amp;B236,CountSpecific!E:F,2,0),"")</f>
        <v/>
      </c>
      <c r="P236" s="6" t="str">
        <f ca="1">_xlfn.IFNA(VLOOKUP("4"&amp;B236,CountSpecific!E:F,2,0),"")</f>
        <v/>
      </c>
      <c r="Q236" s="6" t="str">
        <f ca="1">_xlfn.IFNA(VLOOKUP("5"&amp;B236,CountSpecific!E:F,2,0),"")</f>
        <v/>
      </c>
      <c r="R236" s="6" t="str">
        <f ca="1">_xlfn.IFNA(VLOOKUP("6"&amp;B236,CountSpecific!E:F,2,0),"")</f>
        <v/>
      </c>
    </row>
    <row r="237" spans="1:18" x14ac:dyDescent="0.25">
      <c r="A237" s="6">
        <v>236</v>
      </c>
      <c r="B237" s="6" t="s">
        <v>252</v>
      </c>
      <c r="C237" s="6" t="s">
        <v>1041</v>
      </c>
      <c r="D237" s="6">
        <v>236</v>
      </c>
      <c r="E237" s="6">
        <v>236</v>
      </c>
      <c r="F237" s="6">
        <v>236</v>
      </c>
      <c r="G237" s="6" t="s">
        <v>1020</v>
      </c>
      <c r="H237" s="6">
        <v>174960</v>
      </c>
      <c r="I237" s="11">
        <v>44905</v>
      </c>
      <c r="J237" s="11">
        <v>44995</v>
      </c>
      <c r="K237" s="7">
        <v>43153</v>
      </c>
      <c r="L237" s="7">
        <v>131807</v>
      </c>
      <c r="M237" s="6"/>
      <c r="N237" s="6" t="str">
        <f ca="1">_xlfn.IFNA(VLOOKUP("2"&amp;B237,CountSpecific!E:F,2,0),"")</f>
        <v/>
      </c>
      <c r="O237" s="12" t="str">
        <f ca="1">_xlfn.IFNA(VLOOKUP("3"&amp;B237,CountSpecific!E:F,2,0),"")</f>
        <v/>
      </c>
      <c r="P237" s="6" t="str">
        <f ca="1">_xlfn.IFNA(VLOOKUP("4"&amp;B237,CountSpecific!E:F,2,0),"")</f>
        <v/>
      </c>
      <c r="Q237" s="6" t="str">
        <f ca="1">_xlfn.IFNA(VLOOKUP("5"&amp;B237,CountSpecific!E:F,2,0),"")</f>
        <v/>
      </c>
      <c r="R237" s="6" t="str">
        <f ca="1">_xlfn.IFNA(VLOOKUP("6"&amp;B237,CountSpecific!E:F,2,0),"")</f>
        <v/>
      </c>
    </row>
    <row r="238" spans="1:18" x14ac:dyDescent="0.25">
      <c r="A238" s="6">
        <v>237</v>
      </c>
      <c r="B238" s="6" t="s">
        <v>253</v>
      </c>
      <c r="C238" s="6" t="s">
        <v>1041</v>
      </c>
      <c r="D238" s="6">
        <v>237</v>
      </c>
      <c r="E238" s="8">
        <v>237</v>
      </c>
      <c r="F238" s="6">
        <v>237</v>
      </c>
      <c r="G238" s="6" t="s">
        <v>1016</v>
      </c>
      <c r="H238" s="6">
        <v>8501</v>
      </c>
      <c r="I238" s="11">
        <v>44377</v>
      </c>
      <c r="J238" s="11">
        <v>44803</v>
      </c>
      <c r="K238" s="7">
        <v>8126</v>
      </c>
      <c r="L238" s="7">
        <v>375</v>
      </c>
      <c r="M238" s="6"/>
      <c r="N238" s="6" t="str">
        <f ca="1">_xlfn.IFNA(VLOOKUP("2"&amp;B238,CountSpecific!E:F,2,0),"")</f>
        <v/>
      </c>
      <c r="O238" s="12" t="str">
        <f ca="1">_xlfn.IFNA(VLOOKUP("3"&amp;B238,CountSpecific!E:F,2,0),"")</f>
        <v/>
      </c>
      <c r="P238" s="6" t="str">
        <f ca="1">_xlfn.IFNA(VLOOKUP("4"&amp;B238,CountSpecific!E:F,2,0),"")</f>
        <v/>
      </c>
      <c r="Q238" s="6" t="str">
        <f ca="1">_xlfn.IFNA(VLOOKUP("5"&amp;B238,CountSpecific!E:F,2,0),"")</f>
        <v/>
      </c>
      <c r="R238" s="6" t="str">
        <f ca="1">_xlfn.IFNA(VLOOKUP("6"&amp;B238,CountSpecific!E:F,2,0),"")</f>
        <v/>
      </c>
    </row>
    <row r="239" spans="1:18" x14ac:dyDescent="0.25">
      <c r="A239" s="6">
        <v>238</v>
      </c>
      <c r="B239" s="6" t="s">
        <v>254</v>
      </c>
      <c r="C239" s="6" t="s">
        <v>1041</v>
      </c>
      <c r="D239" s="6">
        <v>238</v>
      </c>
      <c r="E239" s="6">
        <v>238</v>
      </c>
      <c r="F239" s="6">
        <v>238</v>
      </c>
      <c r="G239" s="6" t="s">
        <v>1025</v>
      </c>
      <c r="H239" s="6">
        <v>256816</v>
      </c>
      <c r="I239" s="11">
        <v>44478</v>
      </c>
      <c r="J239" s="11">
        <v>44782</v>
      </c>
      <c r="K239" s="7">
        <v>51039</v>
      </c>
      <c r="L239" s="7">
        <v>205777</v>
      </c>
      <c r="M239" s="6"/>
      <c r="N239" s="6" t="str">
        <f ca="1">_xlfn.IFNA(VLOOKUP("2"&amp;B239,CountSpecific!E:F,2,0),"")</f>
        <v/>
      </c>
      <c r="O239" s="12" t="str">
        <f ca="1">_xlfn.IFNA(VLOOKUP("3"&amp;B239,CountSpecific!E:F,2,0),"")</f>
        <v/>
      </c>
      <c r="P239" s="6" t="str">
        <f ca="1">_xlfn.IFNA(VLOOKUP("4"&amp;B239,CountSpecific!E:F,2,0),"")</f>
        <v/>
      </c>
      <c r="Q239" s="6" t="str">
        <f ca="1">_xlfn.IFNA(VLOOKUP("5"&amp;B239,CountSpecific!E:F,2,0),"")</f>
        <v/>
      </c>
      <c r="R239" s="6" t="str">
        <f ca="1">_xlfn.IFNA(VLOOKUP("6"&amp;B239,CountSpecific!E:F,2,0),"")</f>
        <v/>
      </c>
    </row>
    <row r="240" spans="1:18" x14ac:dyDescent="0.25">
      <c r="A240" s="6">
        <v>239</v>
      </c>
      <c r="B240" s="6" t="s">
        <v>255</v>
      </c>
      <c r="C240" s="6" t="s">
        <v>1041</v>
      </c>
      <c r="D240" s="6">
        <v>239</v>
      </c>
      <c r="E240" s="6">
        <v>239</v>
      </c>
      <c r="F240" s="6">
        <v>239</v>
      </c>
      <c r="G240" s="6" t="s">
        <v>1021</v>
      </c>
      <c r="H240" s="6">
        <v>4656</v>
      </c>
      <c r="I240" s="11">
        <v>45413</v>
      </c>
      <c r="J240" s="11">
        <v>45962</v>
      </c>
      <c r="K240" s="7">
        <v>1077</v>
      </c>
      <c r="L240" s="7">
        <v>3579</v>
      </c>
      <c r="M240" s="6"/>
      <c r="N240" s="6" t="str">
        <f ca="1">_xlfn.IFNA(VLOOKUP("2"&amp;B240,CountSpecific!E:F,2,0),"")</f>
        <v/>
      </c>
      <c r="O240" s="12" t="str">
        <f ca="1">_xlfn.IFNA(VLOOKUP("3"&amp;B240,CountSpecific!E:F,2,0),"")</f>
        <v/>
      </c>
      <c r="P240" s="6" t="str">
        <f ca="1">_xlfn.IFNA(VLOOKUP("4"&amp;B240,CountSpecific!E:F,2,0),"")</f>
        <v/>
      </c>
      <c r="Q240" s="6" t="str">
        <f ca="1">_xlfn.IFNA(VLOOKUP("5"&amp;B240,CountSpecific!E:F,2,0),"")</f>
        <v/>
      </c>
      <c r="R240" s="6" t="str">
        <f ca="1">_xlfn.IFNA(VLOOKUP("6"&amp;B240,CountSpecific!E:F,2,0),"")</f>
        <v/>
      </c>
    </row>
    <row r="241" spans="1:18" x14ac:dyDescent="0.25">
      <c r="A241" s="6">
        <v>240</v>
      </c>
      <c r="B241" s="6" t="s">
        <v>256</v>
      </c>
      <c r="C241" s="6" t="s">
        <v>1041</v>
      </c>
      <c r="D241" s="6">
        <v>240</v>
      </c>
      <c r="E241" s="8">
        <v>240</v>
      </c>
      <c r="F241" s="6">
        <v>240</v>
      </c>
      <c r="G241" s="6" t="s">
        <v>1023</v>
      </c>
      <c r="H241" s="6">
        <v>415</v>
      </c>
      <c r="I241" s="11">
        <v>44038</v>
      </c>
      <c r="J241" s="11">
        <v>44373</v>
      </c>
      <c r="K241" s="7">
        <v>348</v>
      </c>
      <c r="L241" s="7">
        <v>67</v>
      </c>
      <c r="M241" s="6"/>
      <c r="N241" s="6" t="str">
        <f ca="1">_xlfn.IFNA(VLOOKUP("2"&amp;B241,CountSpecific!E:F,2,0),"")</f>
        <v/>
      </c>
      <c r="O241" s="12" t="str">
        <f ca="1">_xlfn.IFNA(VLOOKUP("3"&amp;B241,CountSpecific!E:F,2,0),"")</f>
        <v/>
      </c>
      <c r="P241" s="6" t="str">
        <f ca="1">_xlfn.IFNA(VLOOKUP("4"&amp;B241,CountSpecific!E:F,2,0),"")</f>
        <v/>
      </c>
      <c r="Q241" s="6" t="str">
        <f ca="1">_xlfn.IFNA(VLOOKUP("5"&amp;B241,CountSpecific!E:F,2,0),"")</f>
        <v/>
      </c>
      <c r="R241" s="6" t="str">
        <f ca="1">_xlfn.IFNA(VLOOKUP("6"&amp;B241,CountSpecific!E:F,2,0),"")</f>
        <v/>
      </c>
    </row>
    <row r="242" spans="1:18" x14ac:dyDescent="0.25">
      <c r="A242" s="6">
        <v>241</v>
      </c>
      <c r="B242" s="6" t="s">
        <v>257</v>
      </c>
      <c r="C242" s="6" t="s">
        <v>1041</v>
      </c>
      <c r="D242" s="6">
        <v>241</v>
      </c>
      <c r="E242" s="6">
        <v>241</v>
      </c>
      <c r="F242" s="6">
        <v>241</v>
      </c>
      <c r="G242" s="6" t="s">
        <v>1023</v>
      </c>
      <c r="H242" s="6">
        <v>800</v>
      </c>
      <c r="I242" s="11">
        <v>44173</v>
      </c>
      <c r="J242" s="11">
        <v>44569</v>
      </c>
      <c r="K242" s="7">
        <v>377</v>
      </c>
      <c r="L242" s="7">
        <v>423</v>
      </c>
      <c r="M242" s="6"/>
      <c r="N242" s="6" t="str">
        <f ca="1">_xlfn.IFNA(VLOOKUP("2"&amp;B242,CountSpecific!E:F,2,0),"")</f>
        <v/>
      </c>
      <c r="O242" s="12" t="str">
        <f ca="1">_xlfn.IFNA(VLOOKUP("3"&amp;B242,CountSpecific!E:F,2,0),"")</f>
        <v/>
      </c>
      <c r="P242" s="6" t="str">
        <f ca="1">_xlfn.IFNA(VLOOKUP("4"&amp;B242,CountSpecific!E:F,2,0),"")</f>
        <v/>
      </c>
      <c r="Q242" s="6" t="str">
        <f ca="1">_xlfn.IFNA(VLOOKUP("5"&amp;B242,CountSpecific!E:F,2,0),"")</f>
        <v/>
      </c>
      <c r="R242" s="6" t="str">
        <f ca="1">_xlfn.IFNA(VLOOKUP("6"&amp;B242,CountSpecific!E:F,2,0),"")</f>
        <v/>
      </c>
    </row>
    <row r="243" spans="1:18" x14ac:dyDescent="0.25">
      <c r="A243" s="6">
        <v>242</v>
      </c>
      <c r="B243" s="6" t="s">
        <v>258</v>
      </c>
      <c r="C243" s="6" t="s">
        <v>1041</v>
      </c>
      <c r="D243" s="6">
        <v>242</v>
      </c>
      <c r="E243" s="6">
        <v>242</v>
      </c>
      <c r="F243" s="6">
        <v>242</v>
      </c>
      <c r="G243" s="6" t="s">
        <v>1023</v>
      </c>
      <c r="H243" s="6">
        <v>998</v>
      </c>
      <c r="I243" s="11">
        <v>44858</v>
      </c>
      <c r="J243" s="11">
        <v>45101</v>
      </c>
      <c r="K243" s="7">
        <v>744</v>
      </c>
      <c r="L243" s="7">
        <v>254</v>
      </c>
      <c r="M243" s="6"/>
      <c r="N243" s="6" t="str">
        <f ca="1">_xlfn.IFNA(VLOOKUP("2"&amp;B243,CountSpecific!E:F,2,0),"")</f>
        <v/>
      </c>
      <c r="O243" s="12" t="str">
        <f ca="1">_xlfn.IFNA(VLOOKUP("3"&amp;B243,CountSpecific!E:F,2,0),"")</f>
        <v/>
      </c>
      <c r="P243" s="6" t="str">
        <f ca="1">_xlfn.IFNA(VLOOKUP("4"&amp;B243,CountSpecific!E:F,2,0),"")</f>
        <v/>
      </c>
      <c r="Q243" s="6" t="str">
        <f ca="1">_xlfn.IFNA(VLOOKUP("5"&amp;B243,CountSpecific!E:F,2,0),"")</f>
        <v/>
      </c>
      <c r="R243" s="6" t="str">
        <f ca="1">_xlfn.IFNA(VLOOKUP("6"&amp;B243,CountSpecific!E:F,2,0),"")</f>
        <v/>
      </c>
    </row>
    <row r="244" spans="1:18" x14ac:dyDescent="0.25">
      <c r="A244" s="6">
        <v>243</v>
      </c>
      <c r="B244" s="6" t="s">
        <v>259</v>
      </c>
      <c r="C244" s="6" t="s">
        <v>1041</v>
      </c>
      <c r="D244" s="6">
        <v>243</v>
      </c>
      <c r="E244" s="8">
        <v>243</v>
      </c>
      <c r="F244" s="6">
        <v>243</v>
      </c>
      <c r="G244" s="6" t="s">
        <v>1020</v>
      </c>
      <c r="H244" s="6">
        <v>48287</v>
      </c>
      <c r="I244" s="11">
        <v>45253</v>
      </c>
      <c r="J244" s="11">
        <v>45466</v>
      </c>
      <c r="K244" s="7">
        <v>23736</v>
      </c>
      <c r="L244" s="7">
        <v>24551</v>
      </c>
      <c r="M244" s="6"/>
      <c r="N244" s="6" t="str">
        <f ca="1">_xlfn.IFNA(VLOOKUP("2"&amp;B244,CountSpecific!E:F,2,0),"")</f>
        <v/>
      </c>
      <c r="O244" s="12" t="str">
        <f ca="1">_xlfn.IFNA(VLOOKUP("3"&amp;B244,CountSpecific!E:F,2,0),"")</f>
        <v/>
      </c>
      <c r="P244" s="6" t="str">
        <f ca="1">_xlfn.IFNA(VLOOKUP("4"&amp;B244,CountSpecific!E:F,2,0),"")</f>
        <v/>
      </c>
      <c r="Q244" s="6" t="str">
        <f ca="1">_xlfn.IFNA(VLOOKUP("5"&amp;B244,CountSpecific!E:F,2,0),"")</f>
        <v/>
      </c>
      <c r="R244" s="6" t="str">
        <f ca="1">_xlfn.IFNA(VLOOKUP("6"&amp;B244,CountSpecific!E:F,2,0),"")</f>
        <v/>
      </c>
    </row>
    <row r="245" spans="1:18" x14ac:dyDescent="0.25">
      <c r="A245" s="6">
        <v>244</v>
      </c>
      <c r="B245" s="6" t="s">
        <v>260</v>
      </c>
      <c r="C245" s="6" t="s">
        <v>1041</v>
      </c>
      <c r="D245" s="6">
        <v>244</v>
      </c>
      <c r="E245" s="6">
        <v>244</v>
      </c>
      <c r="F245" s="6">
        <v>244</v>
      </c>
      <c r="G245" s="6" t="s">
        <v>1016</v>
      </c>
      <c r="H245" s="6">
        <v>1847</v>
      </c>
      <c r="I245" s="11">
        <v>44288</v>
      </c>
      <c r="J245" s="11">
        <v>44563</v>
      </c>
      <c r="K245" s="7">
        <v>469</v>
      </c>
      <c r="L245" s="7">
        <v>1378</v>
      </c>
      <c r="M245" s="6"/>
      <c r="N245" s="6" t="str">
        <f ca="1">_xlfn.IFNA(VLOOKUP("2"&amp;B245,CountSpecific!E:F,2,0),"")</f>
        <v/>
      </c>
      <c r="O245" s="12" t="str">
        <f ca="1">_xlfn.IFNA(VLOOKUP("3"&amp;B245,CountSpecific!E:F,2,0),"")</f>
        <v/>
      </c>
      <c r="P245" s="6" t="str">
        <f ca="1">_xlfn.IFNA(VLOOKUP("4"&amp;B245,CountSpecific!E:F,2,0),"")</f>
        <v/>
      </c>
      <c r="Q245" s="6" t="str">
        <f ca="1">_xlfn.IFNA(VLOOKUP("5"&amp;B245,CountSpecific!E:F,2,0),"")</f>
        <v/>
      </c>
      <c r="R245" s="6" t="str">
        <f ca="1">_xlfn.IFNA(VLOOKUP("6"&amp;B245,CountSpecific!E:F,2,0),"")</f>
        <v/>
      </c>
    </row>
    <row r="246" spans="1:18" x14ac:dyDescent="0.25">
      <c r="A246" s="6">
        <v>245</v>
      </c>
      <c r="B246" s="6" t="s">
        <v>261</v>
      </c>
      <c r="C246" s="6" t="s">
        <v>1041</v>
      </c>
      <c r="D246" s="6">
        <v>245</v>
      </c>
      <c r="E246" s="6">
        <v>245</v>
      </c>
      <c r="F246" s="6">
        <v>245</v>
      </c>
      <c r="G246" s="6" t="s">
        <v>1016</v>
      </c>
      <c r="H246" s="6">
        <v>32173</v>
      </c>
      <c r="I246" s="11">
        <v>45287</v>
      </c>
      <c r="J246" s="11">
        <v>45653</v>
      </c>
      <c r="K246" s="7">
        <v>4911</v>
      </c>
      <c r="L246" s="7">
        <v>27262</v>
      </c>
      <c r="M246" s="6"/>
      <c r="N246" s="6" t="str">
        <f ca="1">_xlfn.IFNA(VLOOKUP("2"&amp;B246,CountSpecific!E:F,2,0),"")</f>
        <v/>
      </c>
      <c r="O246" s="12" t="str">
        <f ca="1">_xlfn.IFNA(VLOOKUP("3"&amp;B246,CountSpecific!E:F,2,0),"")</f>
        <v/>
      </c>
      <c r="P246" s="6" t="str">
        <f ca="1">_xlfn.IFNA(VLOOKUP("4"&amp;B246,CountSpecific!E:F,2,0),"")</f>
        <v/>
      </c>
      <c r="Q246" s="6" t="str">
        <f ca="1">_xlfn.IFNA(VLOOKUP("5"&amp;B246,CountSpecific!E:F,2,0),"")</f>
        <v/>
      </c>
      <c r="R246" s="6" t="str">
        <f ca="1">_xlfn.IFNA(VLOOKUP("6"&amp;B246,CountSpecific!E:F,2,0),"")</f>
        <v/>
      </c>
    </row>
    <row r="247" spans="1:18" x14ac:dyDescent="0.25">
      <c r="A247" s="6">
        <v>246</v>
      </c>
      <c r="B247" s="6" t="s">
        <v>262</v>
      </c>
      <c r="C247" s="6" t="s">
        <v>1041</v>
      </c>
      <c r="D247" s="6">
        <v>246</v>
      </c>
      <c r="E247" s="8">
        <v>246</v>
      </c>
      <c r="F247" s="6">
        <v>246</v>
      </c>
      <c r="G247" s="6" t="s">
        <v>1022</v>
      </c>
      <c r="H247" s="6">
        <v>25300</v>
      </c>
      <c r="I247" s="11">
        <v>44146</v>
      </c>
      <c r="J247" s="11">
        <v>44603</v>
      </c>
      <c r="K247" s="7">
        <v>23397</v>
      </c>
      <c r="L247" s="7">
        <v>1903</v>
      </c>
      <c r="M247" s="6"/>
      <c r="N247" s="6" t="str">
        <f ca="1">_xlfn.IFNA(VLOOKUP("2"&amp;B247,CountSpecific!E:F,2,0),"")</f>
        <v/>
      </c>
      <c r="O247" s="12" t="str">
        <f ca="1">_xlfn.IFNA(VLOOKUP("3"&amp;B247,CountSpecific!E:F,2,0),"")</f>
        <v/>
      </c>
      <c r="P247" s="6" t="str">
        <f ca="1">_xlfn.IFNA(VLOOKUP("4"&amp;B247,CountSpecific!E:F,2,0),"")</f>
        <v/>
      </c>
      <c r="Q247" s="6" t="str">
        <f ca="1">_xlfn.IFNA(VLOOKUP("5"&amp;B247,CountSpecific!E:F,2,0),"")</f>
        <v/>
      </c>
      <c r="R247" s="6" t="str">
        <f ca="1">_xlfn.IFNA(VLOOKUP("6"&amp;B247,CountSpecific!E:F,2,0),"")</f>
        <v/>
      </c>
    </row>
    <row r="248" spans="1:18" x14ac:dyDescent="0.25">
      <c r="A248" s="6">
        <v>247</v>
      </c>
      <c r="B248" s="6" t="s">
        <v>263</v>
      </c>
      <c r="C248" s="6" t="s">
        <v>1041</v>
      </c>
      <c r="D248" s="6">
        <v>247</v>
      </c>
      <c r="E248" s="6">
        <v>247</v>
      </c>
      <c r="F248" s="6">
        <v>247</v>
      </c>
      <c r="G248" s="6" t="s">
        <v>1016</v>
      </c>
      <c r="H248" s="6">
        <v>14206</v>
      </c>
      <c r="I248" s="11">
        <v>43906</v>
      </c>
      <c r="J248" s="11">
        <v>44212</v>
      </c>
      <c r="K248" s="7">
        <v>2763</v>
      </c>
      <c r="L248" s="7">
        <v>11443</v>
      </c>
      <c r="M248" s="6"/>
      <c r="N248" s="6" t="str">
        <f ca="1">_xlfn.IFNA(VLOOKUP("2"&amp;B248,CountSpecific!E:F,2,0),"")</f>
        <v/>
      </c>
      <c r="O248" s="12" t="str">
        <f ca="1">_xlfn.IFNA(VLOOKUP("3"&amp;B248,CountSpecific!E:F,2,0),"")</f>
        <v/>
      </c>
      <c r="P248" s="6" t="str">
        <f ca="1">_xlfn.IFNA(VLOOKUP("4"&amp;B248,CountSpecific!E:F,2,0),"")</f>
        <v/>
      </c>
      <c r="Q248" s="6" t="str">
        <f ca="1">_xlfn.IFNA(VLOOKUP("5"&amp;B248,CountSpecific!E:F,2,0),"")</f>
        <v/>
      </c>
      <c r="R248" s="6" t="str">
        <f ca="1">_xlfn.IFNA(VLOOKUP("6"&amp;B248,CountSpecific!E:F,2,0),"")</f>
        <v/>
      </c>
    </row>
    <row r="249" spans="1:18" x14ac:dyDescent="0.25">
      <c r="A249" s="6">
        <v>248</v>
      </c>
      <c r="B249" s="6" t="s">
        <v>264</v>
      </c>
      <c r="C249" s="6" t="s">
        <v>1041</v>
      </c>
      <c r="D249" s="6">
        <v>248</v>
      </c>
      <c r="E249" s="6">
        <v>248</v>
      </c>
      <c r="F249" s="6">
        <v>248</v>
      </c>
      <c r="G249" s="6" t="s">
        <v>1020</v>
      </c>
      <c r="H249" s="6">
        <v>100995</v>
      </c>
      <c r="I249" s="11">
        <v>43835</v>
      </c>
      <c r="J249" s="11">
        <v>44017</v>
      </c>
      <c r="K249" s="7">
        <v>61895</v>
      </c>
      <c r="L249" s="7">
        <v>39100</v>
      </c>
      <c r="M249" s="6"/>
      <c r="N249" s="6" t="str">
        <f ca="1">_xlfn.IFNA(VLOOKUP("2"&amp;B249,CountSpecific!E:F,2,0),"")</f>
        <v/>
      </c>
      <c r="O249" s="12" t="str">
        <f ca="1">_xlfn.IFNA(VLOOKUP("3"&amp;B249,CountSpecific!E:F,2,0),"")</f>
        <v/>
      </c>
      <c r="P249" s="6" t="str">
        <f ca="1">_xlfn.IFNA(VLOOKUP("4"&amp;B249,CountSpecific!E:F,2,0),"")</f>
        <v/>
      </c>
      <c r="Q249" s="6" t="str">
        <f ca="1">_xlfn.IFNA(VLOOKUP("5"&amp;B249,CountSpecific!E:F,2,0),"")</f>
        <v/>
      </c>
      <c r="R249" s="6" t="str">
        <f ca="1">_xlfn.IFNA(VLOOKUP("6"&amp;B249,CountSpecific!E:F,2,0),"")</f>
        <v/>
      </c>
    </row>
    <row r="250" spans="1:18" x14ac:dyDescent="0.25">
      <c r="A250" s="6">
        <v>249</v>
      </c>
      <c r="B250" s="6" t="s">
        <v>265</v>
      </c>
      <c r="C250" s="6" t="s">
        <v>1041</v>
      </c>
      <c r="D250" s="6">
        <v>249</v>
      </c>
      <c r="E250" s="8">
        <v>249</v>
      </c>
      <c r="F250" s="6">
        <v>249</v>
      </c>
      <c r="G250" s="6" t="s">
        <v>1023</v>
      </c>
      <c r="H250" s="6">
        <v>984</v>
      </c>
      <c r="I250" s="11">
        <v>45449</v>
      </c>
      <c r="J250" s="11">
        <v>45753</v>
      </c>
      <c r="K250" s="7">
        <v>206</v>
      </c>
      <c r="L250" s="7">
        <v>778</v>
      </c>
      <c r="M250" s="6"/>
      <c r="N250" s="6" t="str">
        <f ca="1">_xlfn.IFNA(VLOOKUP("2"&amp;B250,CountSpecific!E:F,2,0),"")</f>
        <v/>
      </c>
      <c r="O250" s="12" t="str">
        <f ca="1">_xlfn.IFNA(VLOOKUP("3"&amp;B250,CountSpecific!E:F,2,0),"")</f>
        <v/>
      </c>
      <c r="P250" s="6" t="str">
        <f ca="1">_xlfn.IFNA(VLOOKUP("4"&amp;B250,CountSpecific!E:F,2,0),"")</f>
        <v/>
      </c>
      <c r="Q250" s="6" t="str">
        <f ca="1">_xlfn.IFNA(VLOOKUP("5"&amp;B250,CountSpecific!E:F,2,0),"")</f>
        <v/>
      </c>
      <c r="R250" s="6" t="str">
        <f ca="1">_xlfn.IFNA(VLOOKUP("6"&amp;B250,CountSpecific!E:F,2,0),"")</f>
        <v/>
      </c>
    </row>
    <row r="251" spans="1:18" x14ac:dyDescent="0.25">
      <c r="A251" s="6">
        <v>250</v>
      </c>
      <c r="B251" s="6" t="s">
        <v>266</v>
      </c>
      <c r="C251" s="6" t="s">
        <v>1041</v>
      </c>
      <c r="D251" s="6">
        <v>250</v>
      </c>
      <c r="E251" s="6">
        <v>250</v>
      </c>
      <c r="F251" s="6">
        <v>250</v>
      </c>
      <c r="G251" s="6" t="s">
        <v>1024</v>
      </c>
      <c r="H251" s="6">
        <v>110705</v>
      </c>
      <c r="I251" s="11">
        <v>44871</v>
      </c>
      <c r="J251" s="11">
        <v>45357</v>
      </c>
      <c r="K251" s="7">
        <v>108679</v>
      </c>
      <c r="L251" s="7">
        <v>2026</v>
      </c>
      <c r="M251" s="6"/>
      <c r="N251" s="6" t="str">
        <f ca="1">_xlfn.IFNA(VLOOKUP("2"&amp;B251,CountSpecific!E:F,2,0),"")</f>
        <v/>
      </c>
      <c r="O251" s="12" t="str">
        <f ca="1">_xlfn.IFNA(VLOOKUP("3"&amp;B251,CountSpecific!E:F,2,0),"")</f>
        <v/>
      </c>
      <c r="P251" s="6" t="str">
        <f ca="1">_xlfn.IFNA(VLOOKUP("4"&amp;B251,CountSpecific!E:F,2,0),"")</f>
        <v/>
      </c>
      <c r="Q251" s="6" t="str">
        <f ca="1">_xlfn.IFNA(VLOOKUP("5"&amp;B251,CountSpecific!E:F,2,0),"")</f>
        <v/>
      </c>
      <c r="R251" s="6" t="str">
        <f ca="1">_xlfn.IFNA(VLOOKUP("6"&amp;B251,CountSpecific!E:F,2,0),"")</f>
        <v/>
      </c>
    </row>
    <row r="252" spans="1:18" x14ac:dyDescent="0.25">
      <c r="A252" s="6">
        <v>251</v>
      </c>
      <c r="B252" s="6" t="s">
        <v>267</v>
      </c>
      <c r="C252" s="6" t="s">
        <v>1041</v>
      </c>
      <c r="D252" s="6">
        <v>251</v>
      </c>
      <c r="E252" s="6">
        <v>251</v>
      </c>
      <c r="F252" s="6">
        <v>251</v>
      </c>
      <c r="G252" s="6" t="s">
        <v>1024</v>
      </c>
      <c r="H252" s="6">
        <v>687580</v>
      </c>
      <c r="I252" s="11">
        <v>44335</v>
      </c>
      <c r="J252" s="11">
        <v>45035</v>
      </c>
      <c r="K252" s="7">
        <v>263461</v>
      </c>
      <c r="L252" s="7">
        <v>424119</v>
      </c>
      <c r="M252" s="6"/>
      <c r="N252" s="6" t="str">
        <f ca="1">_xlfn.IFNA(VLOOKUP("2"&amp;B252,CountSpecific!E:F,2,0),"")</f>
        <v/>
      </c>
      <c r="O252" s="12" t="str">
        <f ca="1">_xlfn.IFNA(VLOOKUP("3"&amp;B252,CountSpecific!E:F,2,0),"")</f>
        <v/>
      </c>
      <c r="P252" s="6" t="str">
        <f ca="1">_xlfn.IFNA(VLOOKUP("4"&amp;B252,CountSpecific!E:F,2,0),"")</f>
        <v/>
      </c>
      <c r="Q252" s="6" t="str">
        <f ca="1">_xlfn.IFNA(VLOOKUP("5"&amp;B252,CountSpecific!E:F,2,0),"")</f>
        <v/>
      </c>
      <c r="R252" s="6" t="str">
        <f ca="1">_xlfn.IFNA(VLOOKUP("6"&amp;B252,CountSpecific!E:F,2,0),"")</f>
        <v/>
      </c>
    </row>
    <row r="253" spans="1:18" x14ac:dyDescent="0.25">
      <c r="A253" s="6">
        <v>252</v>
      </c>
      <c r="B253" s="6" t="s">
        <v>268</v>
      </c>
      <c r="C253" s="6" t="s">
        <v>1041</v>
      </c>
      <c r="D253" s="6">
        <v>252</v>
      </c>
      <c r="E253" s="8">
        <v>252</v>
      </c>
      <c r="F253" s="6">
        <v>252</v>
      </c>
      <c r="G253" s="6" t="s">
        <v>1026</v>
      </c>
      <c r="H253" s="6">
        <v>854228</v>
      </c>
      <c r="I253" s="11">
        <v>44502</v>
      </c>
      <c r="J253" s="11">
        <v>44653</v>
      </c>
      <c r="K253" s="7">
        <v>508277</v>
      </c>
      <c r="L253" s="7">
        <v>345951</v>
      </c>
      <c r="M253" s="6"/>
      <c r="N253" s="6" t="str">
        <f ca="1">_xlfn.IFNA(VLOOKUP("2"&amp;B253,CountSpecific!E:F,2,0),"")</f>
        <v/>
      </c>
      <c r="O253" s="12" t="str">
        <f ca="1">_xlfn.IFNA(VLOOKUP("3"&amp;B253,CountSpecific!E:F,2,0),"")</f>
        <v/>
      </c>
      <c r="P253" s="6" t="str">
        <f ca="1">_xlfn.IFNA(VLOOKUP("4"&amp;B253,CountSpecific!E:F,2,0),"")</f>
        <v/>
      </c>
      <c r="Q253" s="6" t="str">
        <f ca="1">_xlfn.IFNA(VLOOKUP("5"&amp;B253,CountSpecific!E:F,2,0),"")</f>
        <v/>
      </c>
      <c r="R253" s="6" t="str">
        <f ca="1">_xlfn.IFNA(VLOOKUP("6"&amp;B253,CountSpecific!E:F,2,0),"")</f>
        <v/>
      </c>
    </row>
    <row r="254" spans="1:18" x14ac:dyDescent="0.25">
      <c r="A254" s="6">
        <v>253</v>
      </c>
      <c r="B254" s="6" t="s">
        <v>269</v>
      </c>
      <c r="C254" s="6" t="s">
        <v>1041</v>
      </c>
      <c r="D254" s="6">
        <v>253</v>
      </c>
      <c r="E254" s="6">
        <v>253</v>
      </c>
      <c r="F254" s="6">
        <v>253</v>
      </c>
      <c r="G254" s="6" t="s">
        <v>1023</v>
      </c>
      <c r="H254" s="6">
        <v>650</v>
      </c>
      <c r="I254" s="11">
        <v>45321</v>
      </c>
      <c r="J254" s="11">
        <v>45534</v>
      </c>
      <c r="K254" s="7">
        <v>534</v>
      </c>
      <c r="L254" s="7">
        <v>116</v>
      </c>
      <c r="M254" s="6"/>
      <c r="N254" s="6" t="str">
        <f ca="1">_xlfn.IFNA(VLOOKUP("2"&amp;B254,CountSpecific!E:F,2,0),"")</f>
        <v/>
      </c>
      <c r="O254" s="12" t="str">
        <f ca="1">_xlfn.IFNA(VLOOKUP("3"&amp;B254,CountSpecific!E:F,2,0),"")</f>
        <v/>
      </c>
      <c r="P254" s="6" t="str">
        <f ca="1">_xlfn.IFNA(VLOOKUP("4"&amp;B254,CountSpecific!E:F,2,0),"")</f>
        <v/>
      </c>
      <c r="Q254" s="6" t="str">
        <f ca="1">_xlfn.IFNA(VLOOKUP("5"&amp;B254,CountSpecific!E:F,2,0),"")</f>
        <v/>
      </c>
      <c r="R254" s="6" t="str">
        <f ca="1">_xlfn.IFNA(VLOOKUP("6"&amp;B254,CountSpecific!E:F,2,0),"")</f>
        <v/>
      </c>
    </row>
    <row r="255" spans="1:18" x14ac:dyDescent="0.25">
      <c r="A255" s="6">
        <v>254</v>
      </c>
      <c r="B255" s="6" t="s">
        <v>270</v>
      </c>
      <c r="C255" s="6" t="s">
        <v>1041</v>
      </c>
      <c r="D255" s="6">
        <v>254</v>
      </c>
      <c r="E255" s="6">
        <v>254</v>
      </c>
      <c r="F255" s="6">
        <v>254</v>
      </c>
      <c r="G255" s="6" t="s">
        <v>1016</v>
      </c>
      <c r="H255" s="6">
        <v>3257</v>
      </c>
      <c r="I255" s="11">
        <v>44923</v>
      </c>
      <c r="J255" s="11">
        <v>45501</v>
      </c>
      <c r="K255" s="7">
        <v>2326</v>
      </c>
      <c r="L255" s="7">
        <v>931</v>
      </c>
      <c r="M255" s="6"/>
      <c r="N255" s="6" t="str">
        <f ca="1">_xlfn.IFNA(VLOOKUP("2"&amp;B255,CountSpecific!E:F,2,0),"")</f>
        <v/>
      </c>
      <c r="O255" s="12" t="str">
        <f ca="1">_xlfn.IFNA(VLOOKUP("3"&amp;B255,CountSpecific!E:F,2,0),"")</f>
        <v/>
      </c>
      <c r="P255" s="6" t="str">
        <f ca="1">_xlfn.IFNA(VLOOKUP("4"&amp;B255,CountSpecific!E:F,2,0),"")</f>
        <v/>
      </c>
      <c r="Q255" s="6" t="str">
        <f ca="1">_xlfn.IFNA(VLOOKUP("5"&amp;B255,CountSpecific!E:F,2,0),"")</f>
        <v/>
      </c>
      <c r="R255" s="6" t="str">
        <f ca="1">_xlfn.IFNA(VLOOKUP("6"&amp;B255,CountSpecific!E:F,2,0),"")</f>
        <v/>
      </c>
    </row>
    <row r="256" spans="1:18" x14ac:dyDescent="0.25">
      <c r="A256" s="6">
        <v>255</v>
      </c>
      <c r="B256" s="6" t="s">
        <v>271</v>
      </c>
      <c r="C256" s="6" t="s">
        <v>1041</v>
      </c>
      <c r="D256" s="6">
        <v>255</v>
      </c>
      <c r="E256" s="8">
        <v>255</v>
      </c>
      <c r="F256" s="6">
        <v>255</v>
      </c>
      <c r="G256" s="6" t="s">
        <v>1022</v>
      </c>
      <c r="H256" s="6">
        <v>34415</v>
      </c>
      <c r="I256" s="11">
        <v>44597</v>
      </c>
      <c r="J256" s="11">
        <v>45112</v>
      </c>
      <c r="K256" s="7">
        <v>24511</v>
      </c>
      <c r="L256" s="7">
        <v>9904</v>
      </c>
      <c r="M256" s="6"/>
      <c r="N256" s="6" t="str">
        <f ca="1">_xlfn.IFNA(VLOOKUP("2"&amp;B256,CountSpecific!E:F,2,0),"")</f>
        <v/>
      </c>
      <c r="O256" s="12" t="str">
        <f ca="1">_xlfn.IFNA(VLOOKUP("3"&amp;B256,CountSpecific!E:F,2,0),"")</f>
        <v/>
      </c>
      <c r="P256" s="6" t="str">
        <f ca="1">_xlfn.IFNA(VLOOKUP("4"&amp;B256,CountSpecific!E:F,2,0),"")</f>
        <v/>
      </c>
      <c r="Q256" s="6" t="str">
        <f ca="1">_xlfn.IFNA(VLOOKUP("5"&amp;B256,CountSpecific!E:F,2,0),"")</f>
        <v/>
      </c>
      <c r="R256" s="6" t="str">
        <f ca="1">_xlfn.IFNA(VLOOKUP("6"&amp;B256,CountSpecific!E:F,2,0),"")</f>
        <v/>
      </c>
    </row>
    <row r="257" spans="1:18" x14ac:dyDescent="0.25">
      <c r="A257" s="6">
        <v>256</v>
      </c>
      <c r="B257" s="6" t="s">
        <v>272</v>
      </c>
      <c r="C257" s="6" t="s">
        <v>1041</v>
      </c>
      <c r="D257" s="6">
        <v>256</v>
      </c>
      <c r="E257" s="6">
        <v>256</v>
      </c>
      <c r="F257" s="6">
        <v>256</v>
      </c>
      <c r="G257" s="6" t="s">
        <v>1023</v>
      </c>
      <c r="H257" s="6">
        <v>1407</v>
      </c>
      <c r="I257" s="11">
        <v>44581</v>
      </c>
      <c r="J257" s="11">
        <v>44762</v>
      </c>
      <c r="K257" s="7">
        <v>148</v>
      </c>
      <c r="L257" s="7">
        <v>1259</v>
      </c>
      <c r="M257" s="6"/>
      <c r="N257" s="6" t="str">
        <f ca="1">_xlfn.IFNA(VLOOKUP("2"&amp;B257,CountSpecific!E:F,2,0),"")</f>
        <v/>
      </c>
      <c r="O257" s="12" t="str">
        <f ca="1">_xlfn.IFNA(VLOOKUP("3"&amp;B257,CountSpecific!E:F,2,0),"")</f>
        <v/>
      </c>
      <c r="P257" s="6" t="str">
        <f ca="1">_xlfn.IFNA(VLOOKUP("4"&amp;B257,CountSpecific!E:F,2,0),"")</f>
        <v/>
      </c>
      <c r="Q257" s="6" t="str">
        <f ca="1">_xlfn.IFNA(VLOOKUP("5"&amp;B257,CountSpecific!E:F,2,0),"")</f>
        <v/>
      </c>
      <c r="R257" s="6" t="str">
        <f ca="1">_xlfn.IFNA(VLOOKUP("6"&amp;B257,CountSpecific!E:F,2,0),"")</f>
        <v/>
      </c>
    </row>
    <row r="258" spans="1:18" x14ac:dyDescent="0.25">
      <c r="A258" s="6">
        <v>257</v>
      </c>
      <c r="B258" s="6" t="s">
        <v>273</v>
      </c>
      <c r="C258" s="6" t="s">
        <v>1041</v>
      </c>
      <c r="D258" s="6">
        <v>257</v>
      </c>
      <c r="E258" s="6">
        <v>257</v>
      </c>
      <c r="F258" s="6">
        <v>257</v>
      </c>
      <c r="G258" s="6" t="s">
        <v>1027</v>
      </c>
      <c r="H258" s="6">
        <v>24979</v>
      </c>
      <c r="I258" s="11">
        <v>44450</v>
      </c>
      <c r="J258" s="11">
        <v>44572</v>
      </c>
      <c r="K258" s="7">
        <v>5055</v>
      </c>
      <c r="L258" s="7">
        <v>19924</v>
      </c>
      <c r="M258" s="6"/>
      <c r="N258" s="6" t="str">
        <f ca="1">_xlfn.IFNA(VLOOKUP("2"&amp;B258,CountSpecific!E:F,2,0),"")</f>
        <v/>
      </c>
      <c r="O258" s="12" t="str">
        <f ca="1">_xlfn.IFNA(VLOOKUP("3"&amp;B258,CountSpecific!E:F,2,0),"")</f>
        <v/>
      </c>
      <c r="P258" s="6" t="str">
        <f ca="1">_xlfn.IFNA(VLOOKUP("4"&amp;B258,CountSpecific!E:F,2,0),"")</f>
        <v/>
      </c>
      <c r="Q258" s="6" t="str">
        <f ca="1">_xlfn.IFNA(VLOOKUP("5"&amp;B258,CountSpecific!E:F,2,0),"")</f>
        <v/>
      </c>
      <c r="R258" s="6" t="str">
        <f ca="1">_xlfn.IFNA(VLOOKUP("6"&amp;B258,CountSpecific!E:F,2,0),"")</f>
        <v/>
      </c>
    </row>
    <row r="259" spans="1:18" x14ac:dyDescent="0.25">
      <c r="A259" s="6">
        <v>258</v>
      </c>
      <c r="B259" s="6" t="s">
        <v>274</v>
      </c>
      <c r="C259" s="6" t="s">
        <v>1041</v>
      </c>
      <c r="D259" s="6">
        <v>258</v>
      </c>
      <c r="E259" s="8">
        <v>258</v>
      </c>
      <c r="F259" s="6">
        <v>258</v>
      </c>
      <c r="G259" s="6" t="s">
        <v>1023</v>
      </c>
      <c r="H259" s="6">
        <v>796</v>
      </c>
      <c r="I259" s="11">
        <v>44540</v>
      </c>
      <c r="J259" s="11">
        <v>45026</v>
      </c>
      <c r="K259" s="7">
        <v>755</v>
      </c>
      <c r="L259" s="7">
        <v>41</v>
      </c>
      <c r="M259" s="6"/>
      <c r="N259" s="6" t="str">
        <f ca="1">_xlfn.IFNA(VLOOKUP("2"&amp;B259,CountSpecific!E:F,2,0),"")</f>
        <v/>
      </c>
      <c r="O259" s="12" t="str">
        <f ca="1">_xlfn.IFNA(VLOOKUP("3"&amp;B259,CountSpecific!E:F,2,0),"")</f>
        <v/>
      </c>
      <c r="P259" s="6" t="str">
        <f ca="1">_xlfn.IFNA(VLOOKUP("4"&amp;B259,CountSpecific!E:F,2,0),"")</f>
        <v/>
      </c>
      <c r="Q259" s="6" t="str">
        <f ca="1">_xlfn.IFNA(VLOOKUP("5"&amp;B259,CountSpecific!E:F,2,0),"")</f>
        <v/>
      </c>
      <c r="R259" s="6" t="str">
        <f ca="1">_xlfn.IFNA(VLOOKUP("6"&amp;B259,CountSpecific!E:F,2,0),"")</f>
        <v/>
      </c>
    </row>
    <row r="260" spans="1:18" x14ac:dyDescent="0.25">
      <c r="A260" s="6">
        <v>259</v>
      </c>
      <c r="B260" s="6" t="s">
        <v>275</v>
      </c>
      <c r="C260" s="6" t="s">
        <v>1041</v>
      </c>
      <c r="D260" s="6">
        <v>259</v>
      </c>
      <c r="E260" s="6">
        <v>259</v>
      </c>
      <c r="F260" s="6">
        <v>259</v>
      </c>
      <c r="G260" s="6" t="s">
        <v>1021</v>
      </c>
      <c r="H260" s="6">
        <v>21780</v>
      </c>
      <c r="I260" s="11">
        <v>45504</v>
      </c>
      <c r="J260" s="11">
        <v>45777</v>
      </c>
      <c r="K260" s="7">
        <v>6122</v>
      </c>
      <c r="L260" s="7">
        <v>15658</v>
      </c>
      <c r="M260" s="6"/>
      <c r="N260" s="6" t="str">
        <f ca="1">_xlfn.IFNA(VLOOKUP("2"&amp;B260,CountSpecific!E:F,2,0),"")</f>
        <v/>
      </c>
      <c r="O260" s="12" t="str">
        <f ca="1">_xlfn.IFNA(VLOOKUP("3"&amp;B260,CountSpecific!E:F,2,0),"")</f>
        <v/>
      </c>
      <c r="P260" s="6" t="str">
        <f ca="1">_xlfn.IFNA(VLOOKUP("4"&amp;B260,CountSpecific!E:F,2,0),"")</f>
        <v/>
      </c>
      <c r="Q260" s="6" t="str">
        <f ca="1">_xlfn.IFNA(VLOOKUP("5"&amp;B260,CountSpecific!E:F,2,0),"")</f>
        <v/>
      </c>
      <c r="R260" s="6" t="str">
        <f ca="1">_xlfn.IFNA(VLOOKUP("6"&amp;B260,CountSpecific!E:F,2,0),"")</f>
        <v/>
      </c>
    </row>
    <row r="261" spans="1:18" x14ac:dyDescent="0.25">
      <c r="A261" s="6">
        <v>260</v>
      </c>
      <c r="B261" s="6" t="s">
        <v>276</v>
      </c>
      <c r="C261" s="6" t="s">
        <v>1041</v>
      </c>
      <c r="D261" s="6">
        <v>260</v>
      </c>
      <c r="E261" s="6">
        <v>260</v>
      </c>
      <c r="F261" s="6">
        <v>260</v>
      </c>
      <c r="G261" s="6" t="s">
        <v>1026</v>
      </c>
      <c r="H261" s="6">
        <v>3640716</v>
      </c>
      <c r="I261" s="11">
        <v>44237</v>
      </c>
      <c r="J261" s="11">
        <v>44814</v>
      </c>
      <c r="K261" s="7">
        <v>1537164</v>
      </c>
      <c r="L261" s="7">
        <v>2103552</v>
      </c>
      <c r="M261" s="6"/>
      <c r="N261" s="6" t="str">
        <f ca="1">_xlfn.IFNA(VLOOKUP("2"&amp;B261,CountSpecific!E:F,2,0),"")</f>
        <v/>
      </c>
      <c r="O261" s="12" t="str">
        <f ca="1">_xlfn.IFNA(VLOOKUP("3"&amp;B261,CountSpecific!E:F,2,0),"")</f>
        <v/>
      </c>
      <c r="P261" s="6" t="str">
        <f ca="1">_xlfn.IFNA(VLOOKUP("4"&amp;B261,CountSpecific!E:F,2,0),"")</f>
        <v/>
      </c>
      <c r="Q261" s="6" t="str">
        <f ca="1">_xlfn.IFNA(VLOOKUP("5"&amp;B261,CountSpecific!E:F,2,0),"")</f>
        <v/>
      </c>
      <c r="R261" s="6" t="str">
        <f ca="1">_xlfn.IFNA(VLOOKUP("6"&amp;B261,CountSpecific!E:F,2,0),"")</f>
        <v/>
      </c>
    </row>
    <row r="262" spans="1:18" x14ac:dyDescent="0.25">
      <c r="A262" s="6">
        <v>261</v>
      </c>
      <c r="B262" s="6" t="s">
        <v>277</v>
      </c>
      <c r="C262" s="6" t="s">
        <v>1041</v>
      </c>
      <c r="D262" s="6">
        <v>261</v>
      </c>
      <c r="E262" s="8">
        <v>261</v>
      </c>
      <c r="F262" s="6">
        <v>261</v>
      </c>
      <c r="G262" s="6" t="s">
        <v>1025</v>
      </c>
      <c r="H262" s="6">
        <v>442422</v>
      </c>
      <c r="I262" s="11">
        <v>45187</v>
      </c>
      <c r="J262" s="11">
        <v>45553</v>
      </c>
      <c r="K262" s="7">
        <v>260907</v>
      </c>
      <c r="L262" s="7">
        <v>181515</v>
      </c>
      <c r="M262" s="6"/>
      <c r="N262" s="6" t="str">
        <f ca="1">_xlfn.IFNA(VLOOKUP("2"&amp;B262,CountSpecific!E:F,2,0),"")</f>
        <v/>
      </c>
      <c r="O262" s="12" t="str">
        <f ca="1">_xlfn.IFNA(VLOOKUP("3"&amp;B262,CountSpecific!E:F,2,0),"")</f>
        <v/>
      </c>
      <c r="P262" s="6" t="str">
        <f ca="1">_xlfn.IFNA(VLOOKUP("4"&amp;B262,CountSpecific!E:F,2,0),"")</f>
        <v/>
      </c>
      <c r="Q262" s="6" t="str">
        <f ca="1">_xlfn.IFNA(VLOOKUP("5"&amp;B262,CountSpecific!E:F,2,0),"")</f>
        <v/>
      </c>
      <c r="R262" s="6" t="str">
        <f ca="1">_xlfn.IFNA(VLOOKUP("6"&amp;B262,CountSpecific!E:F,2,0),"")</f>
        <v/>
      </c>
    </row>
    <row r="263" spans="1:18" x14ac:dyDescent="0.25">
      <c r="A263" s="6">
        <v>262</v>
      </c>
      <c r="B263" s="6" t="s">
        <v>278</v>
      </c>
      <c r="C263" s="6" t="s">
        <v>1041</v>
      </c>
      <c r="D263" s="6">
        <v>262</v>
      </c>
      <c r="E263" s="6">
        <v>262</v>
      </c>
      <c r="F263" s="6">
        <v>262</v>
      </c>
      <c r="G263" s="6" t="s">
        <v>1021</v>
      </c>
      <c r="H263" s="6">
        <v>91370</v>
      </c>
      <c r="I263" s="11">
        <v>45057</v>
      </c>
      <c r="J263" s="11">
        <v>45362</v>
      </c>
      <c r="K263" s="7">
        <v>14255</v>
      </c>
      <c r="L263" s="7">
        <v>77115</v>
      </c>
      <c r="M263" s="6"/>
      <c r="N263" s="6" t="str">
        <f ca="1">_xlfn.IFNA(VLOOKUP("2"&amp;B263,CountSpecific!E:F,2,0),"")</f>
        <v/>
      </c>
      <c r="O263" s="12" t="str">
        <f ca="1">_xlfn.IFNA(VLOOKUP("3"&amp;B263,CountSpecific!E:F,2,0),"")</f>
        <v/>
      </c>
      <c r="P263" s="6" t="str">
        <f ca="1">_xlfn.IFNA(VLOOKUP("4"&amp;B263,CountSpecific!E:F,2,0),"")</f>
        <v/>
      </c>
      <c r="Q263" s="6" t="str">
        <f ca="1">_xlfn.IFNA(VLOOKUP("5"&amp;B263,CountSpecific!E:F,2,0),"")</f>
        <v/>
      </c>
      <c r="R263" s="6" t="str">
        <f ca="1">_xlfn.IFNA(VLOOKUP("6"&amp;B263,CountSpecific!E:F,2,0),"")</f>
        <v/>
      </c>
    </row>
    <row r="264" spans="1:18" x14ac:dyDescent="0.25">
      <c r="A264" s="6">
        <v>263</v>
      </c>
      <c r="B264" s="6" t="s">
        <v>279</v>
      </c>
      <c r="C264" s="6" t="s">
        <v>1041</v>
      </c>
      <c r="D264" s="6">
        <v>263</v>
      </c>
      <c r="E264" s="6">
        <v>263</v>
      </c>
      <c r="F264" s="6">
        <v>263</v>
      </c>
      <c r="G264" s="6" t="s">
        <v>1022</v>
      </c>
      <c r="H264" s="6">
        <v>31542</v>
      </c>
      <c r="I264" s="11">
        <v>44255</v>
      </c>
      <c r="J264" s="11">
        <v>44801</v>
      </c>
      <c r="K264" s="7">
        <v>5779</v>
      </c>
      <c r="L264" s="7">
        <v>25763</v>
      </c>
      <c r="M264" s="6"/>
      <c r="N264" s="6" t="str">
        <f ca="1">_xlfn.IFNA(VLOOKUP("2"&amp;B264,CountSpecific!E:F,2,0),"")</f>
        <v/>
      </c>
      <c r="O264" s="12" t="str">
        <f ca="1">_xlfn.IFNA(VLOOKUP("3"&amp;B264,CountSpecific!E:F,2,0),"")</f>
        <v/>
      </c>
      <c r="P264" s="6" t="str">
        <f ca="1">_xlfn.IFNA(VLOOKUP("4"&amp;B264,CountSpecific!E:F,2,0),"")</f>
        <v/>
      </c>
      <c r="Q264" s="6" t="str">
        <f ca="1">_xlfn.IFNA(VLOOKUP("5"&amp;B264,CountSpecific!E:F,2,0),"")</f>
        <v/>
      </c>
      <c r="R264" s="6" t="str">
        <f ca="1">_xlfn.IFNA(VLOOKUP("6"&amp;B264,CountSpecific!E:F,2,0),"")</f>
        <v/>
      </c>
    </row>
    <row r="265" spans="1:18" x14ac:dyDescent="0.25">
      <c r="A265" s="6">
        <v>264</v>
      </c>
      <c r="B265" s="6" t="s">
        <v>280</v>
      </c>
      <c r="C265" s="6" t="s">
        <v>1041</v>
      </c>
      <c r="D265" s="6">
        <v>264</v>
      </c>
      <c r="E265" s="8">
        <v>264</v>
      </c>
      <c r="F265" s="6">
        <v>264</v>
      </c>
      <c r="G265" s="6" t="s">
        <v>1020</v>
      </c>
      <c r="H265" s="6">
        <v>461499</v>
      </c>
      <c r="I265" s="11">
        <v>44055</v>
      </c>
      <c r="J265" s="11">
        <v>44451</v>
      </c>
      <c r="K265" s="7">
        <v>272657</v>
      </c>
      <c r="L265" s="7">
        <v>188842</v>
      </c>
      <c r="M265" s="6"/>
      <c r="N265" s="6" t="str">
        <f ca="1">_xlfn.IFNA(VLOOKUP("2"&amp;B265,CountSpecific!E:F,2,0),"")</f>
        <v/>
      </c>
      <c r="O265" s="12" t="str">
        <f ca="1">_xlfn.IFNA(VLOOKUP("3"&amp;B265,CountSpecific!E:F,2,0),"")</f>
        <v/>
      </c>
      <c r="P265" s="6" t="str">
        <f ca="1">_xlfn.IFNA(VLOOKUP("4"&amp;B265,CountSpecific!E:F,2,0),"")</f>
        <v/>
      </c>
      <c r="Q265" s="6" t="str">
        <f ca="1">_xlfn.IFNA(VLOOKUP("5"&amp;B265,CountSpecific!E:F,2,0),"")</f>
        <v/>
      </c>
      <c r="R265" s="6" t="str">
        <f ca="1">_xlfn.IFNA(VLOOKUP("6"&amp;B265,CountSpecific!E:F,2,0),"")</f>
        <v/>
      </c>
    </row>
    <row r="266" spans="1:18" x14ac:dyDescent="0.25">
      <c r="A266" s="6">
        <v>265</v>
      </c>
      <c r="B266" s="6" t="s">
        <v>281</v>
      </c>
      <c r="C266" s="6" t="s">
        <v>1041</v>
      </c>
      <c r="D266" s="6">
        <v>265</v>
      </c>
      <c r="E266" s="6">
        <v>265</v>
      </c>
      <c r="F266" s="6">
        <v>265</v>
      </c>
      <c r="G266" s="6" t="s">
        <v>1027</v>
      </c>
      <c r="H266" s="6">
        <v>46840</v>
      </c>
      <c r="I266" s="11">
        <v>44272</v>
      </c>
      <c r="J266" s="11">
        <v>44851</v>
      </c>
      <c r="K266" s="7">
        <v>2384</v>
      </c>
      <c r="L266" s="7">
        <v>44456</v>
      </c>
      <c r="M266" s="6"/>
      <c r="N266" s="6" t="str">
        <f ca="1">_xlfn.IFNA(VLOOKUP("2"&amp;B266,CountSpecific!E:F,2,0),"")</f>
        <v/>
      </c>
      <c r="O266" s="12" t="str">
        <f ca="1">_xlfn.IFNA(VLOOKUP("3"&amp;B266,CountSpecific!E:F,2,0),"")</f>
        <v/>
      </c>
      <c r="P266" s="6" t="str">
        <f ca="1">_xlfn.IFNA(VLOOKUP("4"&amp;B266,CountSpecific!E:F,2,0),"")</f>
        <v/>
      </c>
      <c r="Q266" s="6" t="str">
        <f ca="1">_xlfn.IFNA(VLOOKUP("5"&amp;B266,CountSpecific!E:F,2,0),"")</f>
        <v/>
      </c>
      <c r="R266" s="6" t="str">
        <f ca="1">_xlfn.IFNA(VLOOKUP("6"&amp;B266,CountSpecific!E:F,2,0),"")</f>
        <v/>
      </c>
    </row>
    <row r="267" spans="1:18" x14ac:dyDescent="0.25">
      <c r="A267" s="6">
        <v>266</v>
      </c>
      <c r="B267" s="6" t="s">
        <v>282</v>
      </c>
      <c r="C267" s="6" t="s">
        <v>1041</v>
      </c>
      <c r="D267" s="6">
        <v>266</v>
      </c>
      <c r="E267" s="6">
        <v>266</v>
      </c>
      <c r="F267" s="6">
        <v>266</v>
      </c>
      <c r="G267" s="6" t="s">
        <v>1025</v>
      </c>
      <c r="H267" s="6">
        <v>343981</v>
      </c>
      <c r="I267" s="11">
        <v>44172</v>
      </c>
      <c r="J267" s="11">
        <v>44749</v>
      </c>
      <c r="K267" s="7">
        <v>336561</v>
      </c>
      <c r="L267" s="7">
        <v>7420</v>
      </c>
      <c r="M267" s="6"/>
      <c r="N267" s="6" t="str">
        <f ca="1">_xlfn.IFNA(VLOOKUP("2"&amp;B267,CountSpecific!E:F,2,0),"")</f>
        <v/>
      </c>
      <c r="O267" s="12" t="str">
        <f ca="1">_xlfn.IFNA(VLOOKUP("3"&amp;B267,CountSpecific!E:F,2,0),"")</f>
        <v/>
      </c>
      <c r="P267" s="6" t="str">
        <f ca="1">_xlfn.IFNA(VLOOKUP("4"&amp;B267,CountSpecific!E:F,2,0),"")</f>
        <v/>
      </c>
      <c r="Q267" s="6" t="str">
        <f ca="1">_xlfn.IFNA(VLOOKUP("5"&amp;B267,CountSpecific!E:F,2,0),"")</f>
        <v/>
      </c>
      <c r="R267" s="6" t="str">
        <f ca="1">_xlfn.IFNA(VLOOKUP("6"&amp;B267,CountSpecific!E:F,2,0),"")</f>
        <v/>
      </c>
    </row>
    <row r="268" spans="1:18" x14ac:dyDescent="0.25">
      <c r="A268" s="6">
        <v>267</v>
      </c>
      <c r="B268" s="6" t="s">
        <v>283</v>
      </c>
      <c r="C268" s="6" t="s">
        <v>1041</v>
      </c>
      <c r="D268" s="6">
        <v>267</v>
      </c>
      <c r="E268" s="8">
        <v>267</v>
      </c>
      <c r="F268" s="6">
        <v>267</v>
      </c>
      <c r="G268" s="6" t="s">
        <v>1026</v>
      </c>
      <c r="H268" s="6">
        <v>4106319</v>
      </c>
      <c r="I268" s="11">
        <v>44595</v>
      </c>
      <c r="J268" s="11">
        <v>45141</v>
      </c>
      <c r="K268" s="7">
        <v>2195326</v>
      </c>
      <c r="L268" s="7">
        <v>1910993</v>
      </c>
      <c r="M268" s="6"/>
      <c r="N268" s="6" t="str">
        <f ca="1">_xlfn.IFNA(VLOOKUP("2"&amp;B268,CountSpecific!E:F,2,0),"")</f>
        <v/>
      </c>
      <c r="O268" s="12" t="str">
        <f ca="1">_xlfn.IFNA(VLOOKUP("3"&amp;B268,CountSpecific!E:F,2,0),"")</f>
        <v/>
      </c>
      <c r="P268" s="6" t="str">
        <f ca="1">_xlfn.IFNA(VLOOKUP("4"&amp;B268,CountSpecific!E:F,2,0),"")</f>
        <v/>
      </c>
      <c r="Q268" s="6" t="str">
        <f ca="1">_xlfn.IFNA(VLOOKUP("5"&amp;B268,CountSpecific!E:F,2,0),"")</f>
        <v/>
      </c>
      <c r="R268" s="6" t="str">
        <f ca="1">_xlfn.IFNA(VLOOKUP("6"&amp;B268,CountSpecific!E:F,2,0),"")</f>
        <v/>
      </c>
    </row>
    <row r="269" spans="1:18" x14ac:dyDescent="0.25">
      <c r="A269" s="6">
        <v>268</v>
      </c>
      <c r="B269" s="6" t="s">
        <v>284</v>
      </c>
      <c r="C269" s="6" t="s">
        <v>1041</v>
      </c>
      <c r="D269" s="6">
        <v>268</v>
      </c>
      <c r="E269" s="6">
        <v>268</v>
      </c>
      <c r="F269" s="6">
        <v>268</v>
      </c>
      <c r="G269" s="6" t="s">
        <v>1020</v>
      </c>
      <c r="H269" s="6">
        <v>421743</v>
      </c>
      <c r="I269" s="11">
        <v>44191</v>
      </c>
      <c r="J269" s="11">
        <v>44526</v>
      </c>
      <c r="K269" s="7">
        <v>14510</v>
      </c>
      <c r="L269" s="7">
        <v>407233</v>
      </c>
      <c r="M269" s="6"/>
      <c r="N269" s="6" t="str">
        <f ca="1">_xlfn.IFNA(VLOOKUP("2"&amp;B269,CountSpecific!E:F,2,0),"")</f>
        <v/>
      </c>
      <c r="O269" s="12" t="str">
        <f ca="1">_xlfn.IFNA(VLOOKUP("3"&amp;B269,CountSpecific!E:F,2,0),"")</f>
        <v/>
      </c>
      <c r="P269" s="6" t="str">
        <f ca="1">_xlfn.IFNA(VLOOKUP("4"&amp;B269,CountSpecific!E:F,2,0),"")</f>
        <v/>
      </c>
      <c r="Q269" s="6" t="str">
        <f ca="1">_xlfn.IFNA(VLOOKUP("5"&amp;B269,CountSpecific!E:F,2,0),"")</f>
        <v/>
      </c>
      <c r="R269" s="6" t="str">
        <f ca="1">_xlfn.IFNA(VLOOKUP("6"&amp;B269,CountSpecific!E:F,2,0),"")</f>
        <v/>
      </c>
    </row>
    <row r="270" spans="1:18" x14ac:dyDescent="0.25">
      <c r="A270" s="6">
        <v>269</v>
      </c>
      <c r="B270" s="6" t="s">
        <v>285</v>
      </c>
      <c r="C270" s="6" t="s">
        <v>1041</v>
      </c>
      <c r="D270" s="6">
        <v>269</v>
      </c>
      <c r="E270" s="6">
        <v>269</v>
      </c>
      <c r="F270" s="6">
        <v>269</v>
      </c>
      <c r="G270" s="6" t="s">
        <v>1016</v>
      </c>
      <c r="H270" s="6">
        <v>12548</v>
      </c>
      <c r="I270" s="11">
        <v>44767</v>
      </c>
      <c r="J270" s="11">
        <v>45347</v>
      </c>
      <c r="K270" s="7">
        <v>3959</v>
      </c>
      <c r="L270" s="7">
        <v>8589</v>
      </c>
      <c r="M270" s="6"/>
      <c r="N270" s="6" t="str">
        <f ca="1">_xlfn.IFNA(VLOOKUP("2"&amp;B270,CountSpecific!E:F,2,0),"")</f>
        <v/>
      </c>
      <c r="O270" s="12" t="str">
        <f ca="1">_xlfn.IFNA(VLOOKUP("3"&amp;B270,CountSpecific!E:F,2,0),"")</f>
        <v/>
      </c>
      <c r="P270" s="6" t="str">
        <f ca="1">_xlfn.IFNA(VLOOKUP("4"&amp;B270,CountSpecific!E:F,2,0),"")</f>
        <v/>
      </c>
      <c r="Q270" s="6" t="str">
        <f ca="1">_xlfn.IFNA(VLOOKUP("5"&amp;B270,CountSpecific!E:F,2,0),"")</f>
        <v/>
      </c>
      <c r="R270" s="6" t="str">
        <f ca="1">_xlfn.IFNA(VLOOKUP("6"&amp;B270,CountSpecific!E:F,2,0),"")</f>
        <v/>
      </c>
    </row>
    <row r="271" spans="1:18" x14ac:dyDescent="0.25">
      <c r="A271" s="6">
        <v>270</v>
      </c>
      <c r="B271" s="6" t="s">
        <v>286</v>
      </c>
      <c r="C271" s="6" t="s">
        <v>1041</v>
      </c>
      <c r="D271" s="6">
        <v>270</v>
      </c>
      <c r="E271" s="8">
        <v>270</v>
      </c>
      <c r="F271" s="6">
        <v>270</v>
      </c>
      <c r="G271" s="6" t="s">
        <v>1023</v>
      </c>
      <c r="H271" s="6">
        <v>623</v>
      </c>
      <c r="I271" s="11">
        <v>44816</v>
      </c>
      <c r="J271" s="11">
        <v>45485</v>
      </c>
      <c r="K271" s="7">
        <v>297</v>
      </c>
      <c r="L271" s="7">
        <v>326</v>
      </c>
      <c r="M271" s="6"/>
      <c r="N271" s="6" t="str">
        <f ca="1">_xlfn.IFNA(VLOOKUP("2"&amp;B271,CountSpecific!E:F,2,0),"")</f>
        <v/>
      </c>
      <c r="O271" s="12" t="str">
        <f ca="1">_xlfn.IFNA(VLOOKUP("3"&amp;B271,CountSpecific!E:F,2,0),"")</f>
        <v/>
      </c>
      <c r="P271" s="6" t="str">
        <f ca="1">_xlfn.IFNA(VLOOKUP("4"&amp;B271,CountSpecific!E:F,2,0),"")</f>
        <v/>
      </c>
      <c r="Q271" s="6" t="str">
        <f ca="1">_xlfn.IFNA(VLOOKUP("5"&amp;B271,CountSpecific!E:F,2,0),"")</f>
        <v/>
      </c>
      <c r="R271" s="6" t="str">
        <f ca="1">_xlfn.IFNA(VLOOKUP("6"&amp;B271,CountSpecific!E:F,2,0),"")</f>
        <v/>
      </c>
    </row>
    <row r="272" spans="1:18" x14ac:dyDescent="0.25">
      <c r="A272" s="6">
        <v>271</v>
      </c>
      <c r="B272" s="6" t="s">
        <v>287</v>
      </c>
      <c r="C272" s="6" t="s">
        <v>1041</v>
      </c>
      <c r="D272" s="6">
        <v>271</v>
      </c>
      <c r="E272" s="6">
        <v>271</v>
      </c>
      <c r="F272" s="6">
        <v>271</v>
      </c>
      <c r="G272" s="6" t="s">
        <v>1022</v>
      </c>
      <c r="H272" s="6">
        <v>7336</v>
      </c>
      <c r="I272" s="11">
        <v>45500</v>
      </c>
      <c r="J272" s="11">
        <v>46108</v>
      </c>
      <c r="K272" s="7">
        <v>2802</v>
      </c>
      <c r="L272" s="7">
        <v>4534</v>
      </c>
      <c r="M272" s="6"/>
      <c r="N272" s="6" t="str">
        <f ca="1">_xlfn.IFNA(VLOOKUP("2"&amp;B272,CountSpecific!E:F,2,0),"")</f>
        <v/>
      </c>
      <c r="O272" s="12" t="str">
        <f ca="1">_xlfn.IFNA(VLOOKUP("3"&amp;B272,CountSpecific!E:F,2,0),"")</f>
        <v/>
      </c>
      <c r="P272" s="6" t="str">
        <f ca="1">_xlfn.IFNA(VLOOKUP("4"&amp;B272,CountSpecific!E:F,2,0),"")</f>
        <v/>
      </c>
      <c r="Q272" s="6" t="str">
        <f ca="1">_xlfn.IFNA(VLOOKUP("5"&amp;B272,CountSpecific!E:F,2,0),"")</f>
        <v/>
      </c>
      <c r="R272" s="6" t="str">
        <f ca="1">_xlfn.IFNA(VLOOKUP("6"&amp;B272,CountSpecific!E:F,2,0),"")</f>
        <v/>
      </c>
    </row>
    <row r="273" spans="1:18" x14ac:dyDescent="0.25">
      <c r="A273" s="6">
        <v>272</v>
      </c>
      <c r="B273" s="6" t="s">
        <v>288</v>
      </c>
      <c r="C273" s="6" t="s">
        <v>1041</v>
      </c>
      <c r="D273" s="6">
        <v>272</v>
      </c>
      <c r="E273" s="6">
        <v>272</v>
      </c>
      <c r="F273" s="6">
        <v>272</v>
      </c>
      <c r="G273" s="6" t="s">
        <v>1027</v>
      </c>
      <c r="H273" s="6">
        <v>29655</v>
      </c>
      <c r="I273" s="11">
        <v>43958</v>
      </c>
      <c r="J273" s="11">
        <v>44446</v>
      </c>
      <c r="K273" s="7">
        <v>11403</v>
      </c>
      <c r="L273" s="7">
        <v>18252</v>
      </c>
      <c r="M273" s="6"/>
      <c r="N273" s="6" t="str">
        <f ca="1">_xlfn.IFNA(VLOOKUP("2"&amp;B273,CountSpecific!E:F,2,0),"")</f>
        <v/>
      </c>
      <c r="O273" s="12" t="str">
        <f ca="1">_xlfn.IFNA(VLOOKUP("3"&amp;B273,CountSpecific!E:F,2,0),"")</f>
        <v/>
      </c>
      <c r="P273" s="6" t="str">
        <f ca="1">_xlfn.IFNA(VLOOKUP("4"&amp;B273,CountSpecific!E:F,2,0),"")</f>
        <v/>
      </c>
      <c r="Q273" s="6" t="str">
        <f ca="1">_xlfn.IFNA(VLOOKUP("5"&amp;B273,CountSpecific!E:F,2,0),"")</f>
        <v/>
      </c>
      <c r="R273" s="6" t="str">
        <f ca="1">_xlfn.IFNA(VLOOKUP("6"&amp;B273,CountSpecific!E:F,2,0),"")</f>
        <v/>
      </c>
    </row>
    <row r="274" spans="1:18" x14ac:dyDescent="0.25">
      <c r="A274" s="6">
        <v>273</v>
      </c>
      <c r="B274" s="6" t="s">
        <v>289</v>
      </c>
      <c r="C274" s="6" t="s">
        <v>1041</v>
      </c>
      <c r="D274" s="6">
        <v>273</v>
      </c>
      <c r="E274" s="8">
        <v>273</v>
      </c>
      <c r="F274" s="6">
        <v>273</v>
      </c>
      <c r="G274" s="6" t="s">
        <v>1022</v>
      </c>
      <c r="H274" s="6">
        <v>32103</v>
      </c>
      <c r="I274" s="11">
        <v>45101</v>
      </c>
      <c r="J274" s="11">
        <v>45620</v>
      </c>
      <c r="K274" s="7">
        <v>13848</v>
      </c>
      <c r="L274" s="7">
        <v>18255</v>
      </c>
      <c r="M274" s="6"/>
      <c r="N274" s="6" t="str">
        <f ca="1">_xlfn.IFNA(VLOOKUP("2"&amp;B274,CountSpecific!E:F,2,0),"")</f>
        <v/>
      </c>
      <c r="O274" s="12" t="str">
        <f ca="1">_xlfn.IFNA(VLOOKUP("3"&amp;B274,CountSpecific!E:F,2,0),"")</f>
        <v/>
      </c>
      <c r="P274" s="6" t="str">
        <f ca="1">_xlfn.IFNA(VLOOKUP("4"&amp;B274,CountSpecific!E:F,2,0),"")</f>
        <v/>
      </c>
      <c r="Q274" s="6" t="str">
        <f ca="1">_xlfn.IFNA(VLOOKUP("5"&amp;B274,CountSpecific!E:F,2,0),"")</f>
        <v/>
      </c>
      <c r="R274" s="6" t="str">
        <f ca="1">_xlfn.IFNA(VLOOKUP("6"&amp;B274,CountSpecific!E:F,2,0),"")</f>
        <v/>
      </c>
    </row>
    <row r="275" spans="1:18" x14ac:dyDescent="0.25">
      <c r="A275" s="6">
        <v>274</v>
      </c>
      <c r="B275" s="6" t="s">
        <v>290</v>
      </c>
      <c r="C275" s="6" t="s">
        <v>1041</v>
      </c>
      <c r="D275" s="6">
        <v>274</v>
      </c>
      <c r="E275" s="6">
        <v>274</v>
      </c>
      <c r="F275" s="6">
        <v>274</v>
      </c>
      <c r="G275" s="6" t="s">
        <v>1023</v>
      </c>
      <c r="H275" s="6">
        <v>413</v>
      </c>
      <c r="I275" s="11">
        <v>44084</v>
      </c>
      <c r="J275" s="11">
        <v>44722</v>
      </c>
      <c r="K275" s="7">
        <v>12</v>
      </c>
      <c r="L275" s="7">
        <v>401</v>
      </c>
      <c r="M275" s="6"/>
      <c r="N275" s="6" t="str">
        <f ca="1">_xlfn.IFNA(VLOOKUP("2"&amp;B275,CountSpecific!E:F,2,0),"")</f>
        <v/>
      </c>
      <c r="O275" s="12" t="str">
        <f ca="1">_xlfn.IFNA(VLOOKUP("3"&amp;B275,CountSpecific!E:F,2,0),"")</f>
        <v/>
      </c>
      <c r="P275" s="6" t="str">
        <f ca="1">_xlfn.IFNA(VLOOKUP("4"&amp;B275,CountSpecific!E:F,2,0),"")</f>
        <v/>
      </c>
      <c r="Q275" s="6" t="str">
        <f ca="1">_xlfn.IFNA(VLOOKUP("5"&amp;B275,CountSpecific!E:F,2,0),"")</f>
        <v/>
      </c>
      <c r="R275" s="6" t="str">
        <f ca="1">_xlfn.IFNA(VLOOKUP("6"&amp;B275,CountSpecific!E:F,2,0),"")</f>
        <v/>
      </c>
    </row>
    <row r="276" spans="1:18" x14ac:dyDescent="0.25">
      <c r="A276" s="6">
        <v>275</v>
      </c>
      <c r="B276" s="6" t="s">
        <v>291</v>
      </c>
      <c r="C276" s="6" t="s">
        <v>1041</v>
      </c>
      <c r="D276" s="6">
        <v>275</v>
      </c>
      <c r="E276" s="6">
        <v>275</v>
      </c>
      <c r="F276" s="6">
        <v>275</v>
      </c>
      <c r="G276" s="6" t="s">
        <v>1020</v>
      </c>
      <c r="H276" s="6">
        <v>34505</v>
      </c>
      <c r="I276" s="11">
        <v>43966</v>
      </c>
      <c r="J276" s="11">
        <v>44211</v>
      </c>
      <c r="K276" s="7">
        <v>8416</v>
      </c>
      <c r="L276" s="7">
        <v>26089</v>
      </c>
      <c r="M276" s="6"/>
      <c r="N276" s="6" t="str">
        <f ca="1">_xlfn.IFNA(VLOOKUP("2"&amp;B276,CountSpecific!E:F,2,0),"")</f>
        <v/>
      </c>
      <c r="O276" s="12" t="str">
        <f ca="1">_xlfn.IFNA(VLOOKUP("3"&amp;B276,CountSpecific!E:F,2,0),"")</f>
        <v/>
      </c>
      <c r="P276" s="6" t="str">
        <f ca="1">_xlfn.IFNA(VLOOKUP("4"&amp;B276,CountSpecific!E:F,2,0),"")</f>
        <v/>
      </c>
      <c r="Q276" s="6" t="str">
        <f ca="1">_xlfn.IFNA(VLOOKUP("5"&amp;B276,CountSpecific!E:F,2,0),"")</f>
        <v/>
      </c>
      <c r="R276" s="6" t="str">
        <f ca="1">_xlfn.IFNA(VLOOKUP("6"&amp;B276,CountSpecific!E:F,2,0),"")</f>
        <v/>
      </c>
    </row>
    <row r="277" spans="1:18" x14ac:dyDescent="0.25">
      <c r="A277" s="6">
        <v>276</v>
      </c>
      <c r="B277" s="6" t="s">
        <v>292</v>
      </c>
      <c r="C277" s="6" t="s">
        <v>1041</v>
      </c>
      <c r="D277" s="6">
        <v>276</v>
      </c>
      <c r="E277" s="8">
        <v>276</v>
      </c>
      <c r="F277" s="6">
        <v>276</v>
      </c>
      <c r="G277" s="6" t="s">
        <v>1024</v>
      </c>
      <c r="H277" s="6">
        <v>807779</v>
      </c>
      <c r="I277" s="11">
        <v>45543</v>
      </c>
      <c r="J277" s="11">
        <v>45969</v>
      </c>
      <c r="K277" s="7">
        <v>243035</v>
      </c>
      <c r="L277" s="7">
        <v>564744</v>
      </c>
      <c r="M277" s="6"/>
      <c r="N277" s="6" t="str">
        <f ca="1">_xlfn.IFNA(VLOOKUP("2"&amp;B277,CountSpecific!E:F,2,0),"")</f>
        <v/>
      </c>
      <c r="O277" s="12" t="str">
        <f ca="1">_xlfn.IFNA(VLOOKUP("3"&amp;B277,CountSpecific!E:F,2,0),"")</f>
        <v/>
      </c>
      <c r="P277" s="6" t="str">
        <f ca="1">_xlfn.IFNA(VLOOKUP("4"&amp;B277,CountSpecific!E:F,2,0),"")</f>
        <v/>
      </c>
      <c r="Q277" s="6" t="str">
        <f ca="1">_xlfn.IFNA(VLOOKUP("5"&amp;B277,CountSpecific!E:F,2,0),"")</f>
        <v/>
      </c>
      <c r="R277" s="6" t="str">
        <f ca="1">_xlfn.IFNA(VLOOKUP("6"&amp;B277,CountSpecific!E:F,2,0),"")</f>
        <v/>
      </c>
    </row>
    <row r="278" spans="1:18" x14ac:dyDescent="0.25">
      <c r="A278" s="6">
        <v>277</v>
      </c>
      <c r="B278" s="6" t="s">
        <v>293</v>
      </c>
      <c r="C278" s="6" t="s">
        <v>1041</v>
      </c>
      <c r="D278" s="6">
        <v>277</v>
      </c>
      <c r="E278" s="6">
        <v>277</v>
      </c>
      <c r="F278" s="6">
        <v>277</v>
      </c>
      <c r="G278" s="6" t="s">
        <v>1025</v>
      </c>
      <c r="H278" s="6">
        <v>110723</v>
      </c>
      <c r="I278" s="11">
        <v>45621</v>
      </c>
      <c r="J278" s="11">
        <v>45925</v>
      </c>
      <c r="K278" s="7">
        <v>85719</v>
      </c>
      <c r="L278" s="7">
        <v>25004</v>
      </c>
      <c r="M278" s="6"/>
      <c r="N278" s="6" t="str">
        <f ca="1">_xlfn.IFNA(VLOOKUP("2"&amp;B278,CountSpecific!E:F,2,0),"")</f>
        <v/>
      </c>
      <c r="O278" s="12" t="str">
        <f ca="1">_xlfn.IFNA(VLOOKUP("3"&amp;B278,CountSpecific!E:F,2,0),"")</f>
        <v/>
      </c>
      <c r="P278" s="6" t="str">
        <f ca="1">_xlfn.IFNA(VLOOKUP("4"&amp;B278,CountSpecific!E:F,2,0),"")</f>
        <v/>
      </c>
      <c r="Q278" s="6" t="str">
        <f ca="1">_xlfn.IFNA(VLOOKUP("5"&amp;B278,CountSpecific!E:F,2,0),"")</f>
        <v/>
      </c>
      <c r="R278" s="6" t="str">
        <f ca="1">_xlfn.IFNA(VLOOKUP("6"&amp;B278,CountSpecific!E:F,2,0),"")</f>
        <v/>
      </c>
    </row>
    <row r="279" spans="1:18" x14ac:dyDescent="0.25">
      <c r="A279" s="6">
        <v>278</v>
      </c>
      <c r="B279" s="6" t="s">
        <v>294</v>
      </c>
      <c r="C279" s="6" t="s">
        <v>1041</v>
      </c>
      <c r="D279" s="6">
        <v>278</v>
      </c>
      <c r="E279" s="6">
        <v>278</v>
      </c>
      <c r="F279" s="6">
        <v>278</v>
      </c>
      <c r="G279" s="6" t="s">
        <v>1020</v>
      </c>
      <c r="H279" s="6">
        <v>427142</v>
      </c>
      <c r="I279" s="11">
        <v>44172</v>
      </c>
      <c r="J279" s="11">
        <v>44415</v>
      </c>
      <c r="K279" s="7">
        <v>246257</v>
      </c>
      <c r="L279" s="7">
        <v>180885</v>
      </c>
      <c r="M279" s="6"/>
      <c r="N279" s="6" t="str">
        <f ca="1">_xlfn.IFNA(VLOOKUP("2"&amp;B279,CountSpecific!E:F,2,0),"")</f>
        <v/>
      </c>
      <c r="O279" s="12" t="str">
        <f ca="1">_xlfn.IFNA(VLOOKUP("3"&amp;B279,CountSpecific!E:F,2,0),"")</f>
        <v/>
      </c>
      <c r="P279" s="6" t="str">
        <f ca="1">_xlfn.IFNA(VLOOKUP("4"&amp;B279,CountSpecific!E:F,2,0),"")</f>
        <v/>
      </c>
      <c r="Q279" s="6" t="str">
        <f ca="1">_xlfn.IFNA(VLOOKUP("5"&amp;B279,CountSpecific!E:F,2,0),"")</f>
        <v/>
      </c>
      <c r="R279" s="6" t="str">
        <f ca="1">_xlfn.IFNA(VLOOKUP("6"&amp;B279,CountSpecific!E:F,2,0),"")</f>
        <v/>
      </c>
    </row>
    <row r="280" spans="1:18" x14ac:dyDescent="0.25">
      <c r="A280" s="6">
        <v>279</v>
      </c>
      <c r="B280" s="6" t="s">
        <v>295</v>
      </c>
      <c r="C280" s="6" t="s">
        <v>1041</v>
      </c>
      <c r="D280" s="6">
        <v>279</v>
      </c>
      <c r="E280" s="8">
        <v>279</v>
      </c>
      <c r="F280" s="6">
        <v>279</v>
      </c>
      <c r="G280" s="6" t="s">
        <v>1025</v>
      </c>
      <c r="H280" s="6">
        <v>457117</v>
      </c>
      <c r="I280" s="11">
        <v>44053</v>
      </c>
      <c r="J280" s="11">
        <v>44296</v>
      </c>
      <c r="K280" s="7">
        <v>24494</v>
      </c>
      <c r="L280" s="7">
        <v>432623</v>
      </c>
      <c r="M280" s="6"/>
      <c r="N280" s="6" t="str">
        <f ca="1">_xlfn.IFNA(VLOOKUP("2"&amp;B280,CountSpecific!E:F,2,0),"")</f>
        <v/>
      </c>
      <c r="O280" s="12" t="str">
        <f ca="1">_xlfn.IFNA(VLOOKUP("3"&amp;B280,CountSpecific!E:F,2,0),"")</f>
        <v/>
      </c>
      <c r="P280" s="6" t="str">
        <f ca="1">_xlfn.IFNA(VLOOKUP("4"&amp;B280,CountSpecific!E:F,2,0),"")</f>
        <v/>
      </c>
      <c r="Q280" s="6" t="str">
        <f ca="1">_xlfn.IFNA(VLOOKUP("5"&amp;B280,CountSpecific!E:F,2,0),"")</f>
        <v/>
      </c>
      <c r="R280" s="6" t="str">
        <f ca="1">_xlfn.IFNA(VLOOKUP("6"&amp;B280,CountSpecific!E:F,2,0),"")</f>
        <v/>
      </c>
    </row>
    <row r="281" spans="1:18" x14ac:dyDescent="0.25">
      <c r="A281" s="6">
        <v>280</v>
      </c>
      <c r="B281" s="6" t="s">
        <v>296</v>
      </c>
      <c r="C281" s="6" t="s">
        <v>1041</v>
      </c>
      <c r="D281" s="6">
        <v>280</v>
      </c>
      <c r="E281" s="6">
        <v>280</v>
      </c>
      <c r="F281" s="6">
        <v>280</v>
      </c>
      <c r="G281" s="6" t="s">
        <v>1024</v>
      </c>
      <c r="H281" s="6">
        <v>406524</v>
      </c>
      <c r="I281" s="11">
        <v>43918</v>
      </c>
      <c r="J281" s="11">
        <v>44224</v>
      </c>
      <c r="K281" s="7">
        <v>198246</v>
      </c>
      <c r="L281" s="7">
        <v>208278</v>
      </c>
      <c r="M281" s="6"/>
      <c r="N281" s="6" t="str">
        <f ca="1">_xlfn.IFNA(VLOOKUP("2"&amp;B281,CountSpecific!E:F,2,0),"")</f>
        <v/>
      </c>
      <c r="O281" s="12" t="str">
        <f ca="1">_xlfn.IFNA(VLOOKUP("3"&amp;B281,CountSpecific!E:F,2,0),"")</f>
        <v/>
      </c>
      <c r="P281" s="6" t="str">
        <f ca="1">_xlfn.IFNA(VLOOKUP("4"&amp;B281,CountSpecific!E:F,2,0),"")</f>
        <v/>
      </c>
      <c r="Q281" s="6" t="str">
        <f ca="1">_xlfn.IFNA(VLOOKUP("5"&amp;B281,CountSpecific!E:F,2,0),"")</f>
        <v/>
      </c>
      <c r="R281" s="6" t="str">
        <f ca="1">_xlfn.IFNA(VLOOKUP("6"&amp;B281,CountSpecific!E:F,2,0),"")</f>
        <v/>
      </c>
    </row>
    <row r="282" spans="1:18" x14ac:dyDescent="0.25">
      <c r="A282" s="6">
        <v>281</v>
      </c>
      <c r="B282" s="6" t="s">
        <v>297</v>
      </c>
      <c r="C282" s="6" t="s">
        <v>1041</v>
      </c>
      <c r="D282" s="6">
        <v>281</v>
      </c>
      <c r="E282" s="6">
        <v>281</v>
      </c>
      <c r="F282" s="6">
        <v>281</v>
      </c>
      <c r="G282" s="6" t="s">
        <v>1022</v>
      </c>
      <c r="H282" s="6">
        <v>27951</v>
      </c>
      <c r="I282" s="11">
        <v>44595</v>
      </c>
      <c r="J282" s="11">
        <v>44776</v>
      </c>
      <c r="K282" s="7">
        <v>17952</v>
      </c>
      <c r="L282" s="7">
        <v>9999</v>
      </c>
      <c r="M282" s="6"/>
      <c r="N282" s="6" t="str">
        <f ca="1">_xlfn.IFNA(VLOOKUP("2"&amp;B282,CountSpecific!E:F,2,0),"")</f>
        <v/>
      </c>
      <c r="O282" s="12" t="str">
        <f ca="1">_xlfn.IFNA(VLOOKUP("3"&amp;B282,CountSpecific!E:F,2,0),"")</f>
        <v/>
      </c>
      <c r="P282" s="6" t="str">
        <f ca="1">_xlfn.IFNA(VLOOKUP("4"&amp;B282,CountSpecific!E:F,2,0),"")</f>
        <v/>
      </c>
      <c r="Q282" s="6" t="str">
        <f ca="1">_xlfn.IFNA(VLOOKUP("5"&amp;B282,CountSpecific!E:F,2,0),"")</f>
        <v/>
      </c>
      <c r="R282" s="6" t="str">
        <f ca="1">_xlfn.IFNA(VLOOKUP("6"&amp;B282,CountSpecific!E:F,2,0),"")</f>
        <v/>
      </c>
    </row>
    <row r="283" spans="1:18" x14ac:dyDescent="0.25">
      <c r="A283" s="6">
        <v>282</v>
      </c>
      <c r="B283" s="6" t="s">
        <v>298</v>
      </c>
      <c r="C283" s="6" t="s">
        <v>1041</v>
      </c>
      <c r="D283" s="6">
        <v>282</v>
      </c>
      <c r="E283" s="8">
        <v>282</v>
      </c>
      <c r="F283" s="6">
        <v>282</v>
      </c>
      <c r="G283" s="6" t="s">
        <v>1027</v>
      </c>
      <c r="H283" s="6">
        <v>25987</v>
      </c>
      <c r="I283" s="11">
        <v>45068</v>
      </c>
      <c r="J283" s="11">
        <v>45373</v>
      </c>
      <c r="K283" s="7">
        <v>11696</v>
      </c>
      <c r="L283" s="7">
        <v>14291</v>
      </c>
      <c r="M283" s="6"/>
      <c r="N283" s="6" t="str">
        <f ca="1">_xlfn.IFNA(VLOOKUP("2"&amp;B283,CountSpecific!E:F,2,0),"")</f>
        <v/>
      </c>
      <c r="O283" s="12" t="str">
        <f ca="1">_xlfn.IFNA(VLOOKUP("3"&amp;B283,CountSpecific!E:F,2,0),"")</f>
        <v/>
      </c>
      <c r="P283" s="6" t="str">
        <f ca="1">_xlfn.IFNA(VLOOKUP("4"&amp;B283,CountSpecific!E:F,2,0),"")</f>
        <v/>
      </c>
      <c r="Q283" s="6" t="str">
        <f ca="1">_xlfn.IFNA(VLOOKUP("5"&amp;B283,CountSpecific!E:F,2,0),"")</f>
        <v/>
      </c>
      <c r="R283" s="6" t="str">
        <f ca="1">_xlfn.IFNA(VLOOKUP("6"&amp;B283,CountSpecific!E:F,2,0),"")</f>
        <v/>
      </c>
    </row>
    <row r="284" spans="1:18" x14ac:dyDescent="0.25">
      <c r="A284" s="6">
        <v>283</v>
      </c>
      <c r="B284" s="6" t="s">
        <v>299</v>
      </c>
      <c r="C284" s="6" t="s">
        <v>1041</v>
      </c>
      <c r="D284" s="6">
        <v>283</v>
      </c>
      <c r="E284" s="6">
        <v>283</v>
      </c>
      <c r="F284" s="6">
        <v>283</v>
      </c>
      <c r="G284" s="6" t="s">
        <v>1027</v>
      </c>
      <c r="H284" s="6">
        <v>52518</v>
      </c>
      <c r="I284" s="11">
        <v>44279</v>
      </c>
      <c r="J284" s="11">
        <v>44675</v>
      </c>
      <c r="K284" s="7">
        <v>22046</v>
      </c>
      <c r="L284" s="7">
        <v>30472</v>
      </c>
      <c r="M284" s="6"/>
      <c r="N284" s="6" t="str">
        <f ca="1">_xlfn.IFNA(VLOOKUP("2"&amp;B284,CountSpecific!E:F,2,0),"")</f>
        <v/>
      </c>
      <c r="O284" s="12" t="str">
        <f ca="1">_xlfn.IFNA(VLOOKUP("3"&amp;B284,CountSpecific!E:F,2,0),"")</f>
        <v/>
      </c>
      <c r="P284" s="6" t="str">
        <f ca="1">_xlfn.IFNA(VLOOKUP("4"&amp;B284,CountSpecific!E:F,2,0),"")</f>
        <v/>
      </c>
      <c r="Q284" s="6" t="str">
        <f ca="1">_xlfn.IFNA(VLOOKUP("5"&amp;B284,CountSpecific!E:F,2,0),"")</f>
        <v/>
      </c>
      <c r="R284" s="6" t="str">
        <f ca="1">_xlfn.IFNA(VLOOKUP("6"&amp;B284,CountSpecific!E:F,2,0),"")</f>
        <v/>
      </c>
    </row>
    <row r="285" spans="1:18" x14ac:dyDescent="0.25">
      <c r="A285" s="6">
        <v>284</v>
      </c>
      <c r="B285" s="6" t="s">
        <v>300</v>
      </c>
      <c r="C285" s="6" t="s">
        <v>1041</v>
      </c>
      <c r="D285" s="6">
        <v>284</v>
      </c>
      <c r="E285" s="6">
        <v>284</v>
      </c>
      <c r="F285" s="6">
        <v>284</v>
      </c>
      <c r="G285" s="6" t="s">
        <v>1021</v>
      </c>
      <c r="H285" s="6">
        <v>79380</v>
      </c>
      <c r="I285" s="11">
        <v>44177</v>
      </c>
      <c r="J285" s="11">
        <v>44542</v>
      </c>
      <c r="K285" s="7">
        <v>36520</v>
      </c>
      <c r="L285" s="7">
        <v>42860</v>
      </c>
      <c r="M285" s="6"/>
      <c r="N285" s="6" t="str">
        <f ca="1">_xlfn.IFNA(VLOOKUP("2"&amp;B285,CountSpecific!E:F,2,0),"")</f>
        <v/>
      </c>
      <c r="O285" s="12" t="str">
        <f ca="1">_xlfn.IFNA(VLOOKUP("3"&amp;B285,CountSpecific!E:F,2,0),"")</f>
        <v/>
      </c>
      <c r="P285" s="6" t="str">
        <f ca="1">_xlfn.IFNA(VLOOKUP("4"&amp;B285,CountSpecific!E:F,2,0),"")</f>
        <v/>
      </c>
      <c r="Q285" s="6" t="str">
        <f ca="1">_xlfn.IFNA(VLOOKUP("5"&amp;B285,CountSpecific!E:F,2,0),"")</f>
        <v/>
      </c>
      <c r="R285" s="6" t="str">
        <f ca="1">_xlfn.IFNA(VLOOKUP("6"&amp;B285,CountSpecific!E:F,2,0),"")</f>
        <v/>
      </c>
    </row>
    <row r="286" spans="1:18" x14ac:dyDescent="0.25">
      <c r="A286" s="6">
        <v>285</v>
      </c>
      <c r="B286" s="6" t="s">
        <v>301</v>
      </c>
      <c r="C286" s="6" t="s">
        <v>1041</v>
      </c>
      <c r="D286" s="6">
        <v>285</v>
      </c>
      <c r="E286" s="8">
        <v>285</v>
      </c>
      <c r="F286" s="6">
        <v>285</v>
      </c>
      <c r="G286" s="6" t="s">
        <v>1023</v>
      </c>
      <c r="H286" s="6">
        <v>454</v>
      </c>
      <c r="I286" s="11">
        <v>43880</v>
      </c>
      <c r="J286" s="11">
        <v>44519</v>
      </c>
      <c r="K286" s="7">
        <v>428</v>
      </c>
      <c r="L286" s="7">
        <v>26</v>
      </c>
      <c r="M286" s="6"/>
      <c r="N286" s="6" t="str">
        <f ca="1">_xlfn.IFNA(VLOOKUP("2"&amp;B286,CountSpecific!E:F,2,0),"")</f>
        <v/>
      </c>
      <c r="O286" s="12" t="str">
        <f ca="1">_xlfn.IFNA(VLOOKUP("3"&amp;B286,CountSpecific!E:F,2,0),"")</f>
        <v/>
      </c>
      <c r="P286" s="6" t="str">
        <f ca="1">_xlfn.IFNA(VLOOKUP("4"&amp;B286,CountSpecific!E:F,2,0),"")</f>
        <v/>
      </c>
      <c r="Q286" s="6" t="str">
        <f ca="1">_xlfn.IFNA(VLOOKUP("5"&amp;B286,CountSpecific!E:F,2,0),"")</f>
        <v/>
      </c>
      <c r="R286" s="6" t="str">
        <f ca="1">_xlfn.IFNA(VLOOKUP("6"&amp;B286,CountSpecific!E:F,2,0),"")</f>
        <v/>
      </c>
    </row>
    <row r="287" spans="1:18" x14ac:dyDescent="0.25">
      <c r="A287" s="6">
        <v>286</v>
      </c>
      <c r="B287" s="6" t="s">
        <v>302</v>
      </c>
      <c r="C287" s="6" t="s">
        <v>1041</v>
      </c>
      <c r="D287" s="6">
        <v>286</v>
      </c>
      <c r="E287" s="6">
        <v>286</v>
      </c>
      <c r="F287" s="6">
        <v>286</v>
      </c>
      <c r="G287" s="6" t="s">
        <v>1022</v>
      </c>
      <c r="H287" s="6">
        <v>12321</v>
      </c>
      <c r="I287" s="11">
        <v>44122</v>
      </c>
      <c r="J287" s="11">
        <v>44699</v>
      </c>
      <c r="K287" s="7">
        <v>11651</v>
      </c>
      <c r="L287" s="7">
        <v>670</v>
      </c>
      <c r="M287" s="6"/>
      <c r="N287" s="6" t="str">
        <f ca="1">_xlfn.IFNA(VLOOKUP("2"&amp;B287,CountSpecific!E:F,2,0),"")</f>
        <v/>
      </c>
      <c r="O287" s="12" t="str">
        <f ca="1">_xlfn.IFNA(VLOOKUP("3"&amp;B287,CountSpecific!E:F,2,0),"")</f>
        <v/>
      </c>
      <c r="P287" s="6" t="str">
        <f ca="1">_xlfn.IFNA(VLOOKUP("4"&amp;B287,CountSpecific!E:F,2,0),"")</f>
        <v/>
      </c>
      <c r="Q287" s="6" t="str">
        <f ca="1">_xlfn.IFNA(VLOOKUP("5"&amp;B287,CountSpecific!E:F,2,0),"")</f>
        <v/>
      </c>
      <c r="R287" s="6" t="str">
        <f ca="1">_xlfn.IFNA(VLOOKUP("6"&amp;B287,CountSpecific!E:F,2,0),"")</f>
        <v/>
      </c>
    </row>
    <row r="288" spans="1:18" x14ac:dyDescent="0.25">
      <c r="A288" s="6">
        <v>287</v>
      </c>
      <c r="B288" s="6" t="s">
        <v>303</v>
      </c>
      <c r="C288" s="6" t="s">
        <v>1041</v>
      </c>
      <c r="D288" s="6">
        <v>287</v>
      </c>
      <c r="E288" s="6">
        <v>287</v>
      </c>
      <c r="F288" s="6">
        <v>287</v>
      </c>
      <c r="G288" s="6" t="s">
        <v>1026</v>
      </c>
      <c r="H288" s="6">
        <v>929703</v>
      </c>
      <c r="I288" s="11">
        <v>44790</v>
      </c>
      <c r="J288" s="11">
        <v>45155</v>
      </c>
      <c r="K288" s="7">
        <v>828994</v>
      </c>
      <c r="L288" s="7">
        <v>100709</v>
      </c>
      <c r="M288" s="6"/>
      <c r="N288" s="6" t="str">
        <f ca="1">_xlfn.IFNA(VLOOKUP("2"&amp;B288,CountSpecific!E:F,2,0),"")</f>
        <v/>
      </c>
      <c r="O288" s="12" t="str">
        <f ca="1">_xlfn.IFNA(VLOOKUP("3"&amp;B288,CountSpecific!E:F,2,0),"")</f>
        <v/>
      </c>
      <c r="P288" s="6" t="str">
        <f ca="1">_xlfn.IFNA(VLOOKUP("4"&amp;B288,CountSpecific!E:F,2,0),"")</f>
        <v/>
      </c>
      <c r="Q288" s="6" t="str">
        <f ca="1">_xlfn.IFNA(VLOOKUP("5"&amp;B288,CountSpecific!E:F,2,0),"")</f>
        <v/>
      </c>
      <c r="R288" s="6" t="str">
        <f ca="1">_xlfn.IFNA(VLOOKUP("6"&amp;B288,CountSpecific!E:F,2,0),"")</f>
        <v/>
      </c>
    </row>
    <row r="289" spans="1:18" x14ac:dyDescent="0.25">
      <c r="A289" s="6">
        <v>288</v>
      </c>
      <c r="B289" s="6" t="s">
        <v>304</v>
      </c>
      <c r="C289" s="6" t="s">
        <v>1041</v>
      </c>
      <c r="D289" s="6">
        <v>288</v>
      </c>
      <c r="E289" s="8">
        <v>288</v>
      </c>
      <c r="F289" s="6">
        <v>288</v>
      </c>
      <c r="G289" s="6" t="s">
        <v>1020</v>
      </c>
      <c r="H289" s="6">
        <v>427919</v>
      </c>
      <c r="I289" s="11">
        <v>44458</v>
      </c>
      <c r="J289" s="11">
        <v>44611</v>
      </c>
      <c r="K289" s="7">
        <v>218492</v>
      </c>
      <c r="L289" s="7">
        <v>209427</v>
      </c>
      <c r="M289" s="6"/>
      <c r="N289" s="6" t="str">
        <f ca="1">_xlfn.IFNA(VLOOKUP("2"&amp;B289,CountSpecific!E:F,2,0),"")</f>
        <v/>
      </c>
      <c r="O289" s="12" t="str">
        <f ca="1">_xlfn.IFNA(VLOOKUP("3"&amp;B289,CountSpecific!E:F,2,0),"")</f>
        <v/>
      </c>
      <c r="P289" s="6" t="str">
        <f ca="1">_xlfn.IFNA(VLOOKUP("4"&amp;B289,CountSpecific!E:F,2,0),"")</f>
        <v/>
      </c>
      <c r="Q289" s="6" t="str">
        <f ca="1">_xlfn.IFNA(VLOOKUP("5"&amp;B289,CountSpecific!E:F,2,0),"")</f>
        <v/>
      </c>
      <c r="R289" s="6" t="str">
        <f ca="1">_xlfn.IFNA(VLOOKUP("6"&amp;B289,CountSpecific!E:F,2,0),"")</f>
        <v/>
      </c>
    </row>
    <row r="290" spans="1:18" x14ac:dyDescent="0.25">
      <c r="A290" s="6">
        <v>289</v>
      </c>
      <c r="B290" s="6" t="s">
        <v>305</v>
      </c>
      <c r="C290" s="6" t="s">
        <v>1041</v>
      </c>
      <c r="D290" s="6">
        <v>289</v>
      </c>
      <c r="E290" s="6">
        <v>289</v>
      </c>
      <c r="F290" s="6">
        <v>289</v>
      </c>
      <c r="G290" s="6" t="s">
        <v>1016</v>
      </c>
      <c r="H290" s="6">
        <v>4932</v>
      </c>
      <c r="I290" s="11">
        <v>45682</v>
      </c>
      <c r="J290" s="11">
        <v>45894</v>
      </c>
      <c r="K290" s="7">
        <v>4098</v>
      </c>
      <c r="L290" s="7">
        <v>834</v>
      </c>
      <c r="M290" s="6"/>
      <c r="N290" s="6" t="str">
        <f ca="1">_xlfn.IFNA(VLOOKUP("2"&amp;B290,CountSpecific!E:F,2,0),"")</f>
        <v/>
      </c>
      <c r="O290" s="12" t="str">
        <f ca="1">_xlfn.IFNA(VLOOKUP("3"&amp;B290,CountSpecific!E:F,2,0),"")</f>
        <v/>
      </c>
      <c r="P290" s="6" t="str">
        <f ca="1">_xlfn.IFNA(VLOOKUP("4"&amp;B290,CountSpecific!E:F,2,0),"")</f>
        <v/>
      </c>
      <c r="Q290" s="6" t="str">
        <f ca="1">_xlfn.IFNA(VLOOKUP("5"&amp;B290,CountSpecific!E:F,2,0),"")</f>
        <v/>
      </c>
      <c r="R290" s="6" t="str">
        <f ca="1">_xlfn.IFNA(VLOOKUP("6"&amp;B290,CountSpecific!E:F,2,0),"")</f>
        <v/>
      </c>
    </row>
    <row r="291" spans="1:18" x14ac:dyDescent="0.25">
      <c r="A291" s="6">
        <v>290</v>
      </c>
      <c r="B291" s="6" t="s">
        <v>306</v>
      </c>
      <c r="C291" s="6" t="s">
        <v>1041</v>
      </c>
      <c r="D291" s="6">
        <v>290</v>
      </c>
      <c r="E291" s="6">
        <v>290</v>
      </c>
      <c r="F291" s="6">
        <v>290</v>
      </c>
      <c r="G291" s="6" t="s">
        <v>1026</v>
      </c>
      <c r="H291" s="6">
        <v>354869</v>
      </c>
      <c r="I291" s="11">
        <v>44809</v>
      </c>
      <c r="J291" s="11">
        <v>45448</v>
      </c>
      <c r="K291" s="7">
        <v>9501</v>
      </c>
      <c r="L291" s="7">
        <v>345368</v>
      </c>
      <c r="M291" s="6"/>
      <c r="N291" s="6" t="str">
        <f ca="1">_xlfn.IFNA(VLOOKUP("2"&amp;B291,CountSpecific!E:F,2,0),"")</f>
        <v/>
      </c>
      <c r="O291" s="12" t="str">
        <f ca="1">_xlfn.IFNA(VLOOKUP("3"&amp;B291,CountSpecific!E:F,2,0),"")</f>
        <v/>
      </c>
      <c r="P291" s="6" t="str">
        <f ca="1">_xlfn.IFNA(VLOOKUP("4"&amp;B291,CountSpecific!E:F,2,0),"")</f>
        <v/>
      </c>
      <c r="Q291" s="6" t="str">
        <f ca="1">_xlfn.IFNA(VLOOKUP("5"&amp;B291,CountSpecific!E:F,2,0),"")</f>
        <v/>
      </c>
      <c r="R291" s="6" t="str">
        <f ca="1">_xlfn.IFNA(VLOOKUP("6"&amp;B291,CountSpecific!E:F,2,0),"")</f>
        <v/>
      </c>
    </row>
    <row r="292" spans="1:18" x14ac:dyDescent="0.25">
      <c r="A292" s="6">
        <v>291</v>
      </c>
      <c r="B292" s="6" t="s">
        <v>307</v>
      </c>
      <c r="C292" s="6" t="s">
        <v>1041</v>
      </c>
      <c r="D292" s="6">
        <v>291</v>
      </c>
      <c r="E292" s="8">
        <v>291</v>
      </c>
      <c r="F292" s="6">
        <v>291</v>
      </c>
      <c r="G292" s="6" t="s">
        <v>1026</v>
      </c>
      <c r="H292" s="6">
        <v>1407847</v>
      </c>
      <c r="I292" s="11">
        <v>44023</v>
      </c>
      <c r="J292" s="11">
        <v>44450</v>
      </c>
      <c r="K292" s="7">
        <v>739253</v>
      </c>
      <c r="L292" s="7">
        <v>668594</v>
      </c>
      <c r="M292" s="6"/>
      <c r="N292" s="6" t="str">
        <f ca="1">_xlfn.IFNA(VLOOKUP("2"&amp;B292,CountSpecific!E:F,2,0),"")</f>
        <v/>
      </c>
      <c r="O292" s="12" t="str">
        <f ca="1">_xlfn.IFNA(VLOOKUP("3"&amp;B292,CountSpecific!E:F,2,0),"")</f>
        <v/>
      </c>
      <c r="P292" s="6" t="str">
        <f ca="1">_xlfn.IFNA(VLOOKUP("4"&amp;B292,CountSpecific!E:F,2,0),"")</f>
        <v/>
      </c>
      <c r="Q292" s="6" t="str">
        <f ca="1">_xlfn.IFNA(VLOOKUP("5"&amp;B292,CountSpecific!E:F,2,0),"")</f>
        <v/>
      </c>
      <c r="R292" s="6" t="str">
        <f ca="1">_xlfn.IFNA(VLOOKUP("6"&amp;B292,CountSpecific!E:F,2,0),"")</f>
        <v/>
      </c>
    </row>
    <row r="293" spans="1:18" x14ac:dyDescent="0.25">
      <c r="A293" s="6">
        <v>292</v>
      </c>
      <c r="B293" s="6" t="s">
        <v>308</v>
      </c>
      <c r="C293" s="6" t="s">
        <v>1041</v>
      </c>
      <c r="D293" s="6">
        <v>292</v>
      </c>
      <c r="E293" s="6">
        <v>292</v>
      </c>
      <c r="F293" s="6">
        <v>292</v>
      </c>
      <c r="G293" s="6" t="s">
        <v>1026</v>
      </c>
      <c r="H293" s="6">
        <v>4016551</v>
      </c>
      <c r="I293" s="11">
        <v>45083</v>
      </c>
      <c r="J293" s="11">
        <v>45571</v>
      </c>
      <c r="K293" s="7">
        <v>1484928</v>
      </c>
      <c r="L293" s="7">
        <v>2531623</v>
      </c>
      <c r="M293" s="6"/>
      <c r="N293" s="6" t="str">
        <f ca="1">_xlfn.IFNA(VLOOKUP("2"&amp;B293,CountSpecific!E:F,2,0),"")</f>
        <v/>
      </c>
      <c r="O293" s="12" t="str">
        <f ca="1">_xlfn.IFNA(VLOOKUP("3"&amp;B293,CountSpecific!E:F,2,0),"")</f>
        <v/>
      </c>
      <c r="P293" s="6" t="str">
        <f ca="1">_xlfn.IFNA(VLOOKUP("4"&amp;B293,CountSpecific!E:F,2,0),"")</f>
        <v/>
      </c>
      <c r="Q293" s="6" t="str">
        <f ca="1">_xlfn.IFNA(VLOOKUP("5"&amp;B293,CountSpecific!E:F,2,0),"")</f>
        <v/>
      </c>
      <c r="R293" s="6" t="str">
        <f ca="1">_xlfn.IFNA(VLOOKUP("6"&amp;B293,CountSpecific!E:F,2,0),"")</f>
        <v/>
      </c>
    </row>
    <row r="294" spans="1:18" x14ac:dyDescent="0.25">
      <c r="A294" s="6">
        <v>293</v>
      </c>
      <c r="B294" s="6" t="s">
        <v>309</v>
      </c>
      <c r="C294" s="6" t="s">
        <v>1041</v>
      </c>
      <c r="D294" s="6">
        <v>293</v>
      </c>
      <c r="E294" s="6">
        <v>293</v>
      </c>
      <c r="F294" s="6">
        <v>293</v>
      </c>
      <c r="G294" s="6" t="s">
        <v>1025</v>
      </c>
      <c r="H294" s="6">
        <v>194020</v>
      </c>
      <c r="I294" s="11">
        <v>44003</v>
      </c>
      <c r="J294" s="11">
        <v>44733</v>
      </c>
      <c r="K294" s="7">
        <v>72737</v>
      </c>
      <c r="L294" s="7">
        <v>121283</v>
      </c>
      <c r="M294" s="6"/>
      <c r="N294" s="6" t="str">
        <f ca="1">_xlfn.IFNA(VLOOKUP("2"&amp;B294,CountSpecific!E:F,2,0),"")</f>
        <v/>
      </c>
      <c r="O294" s="12" t="str">
        <f ca="1">_xlfn.IFNA(VLOOKUP("3"&amp;B294,CountSpecific!E:F,2,0),"")</f>
        <v/>
      </c>
      <c r="P294" s="6" t="str">
        <f ca="1">_xlfn.IFNA(VLOOKUP("4"&amp;B294,CountSpecific!E:F,2,0),"")</f>
        <v/>
      </c>
      <c r="Q294" s="6" t="str">
        <f ca="1">_xlfn.IFNA(VLOOKUP("5"&amp;B294,CountSpecific!E:F,2,0),"")</f>
        <v/>
      </c>
      <c r="R294" s="6" t="str">
        <f ca="1">_xlfn.IFNA(VLOOKUP("6"&amp;B294,CountSpecific!E:F,2,0),"")</f>
        <v/>
      </c>
    </row>
    <row r="295" spans="1:18" x14ac:dyDescent="0.25">
      <c r="A295" s="6">
        <v>294</v>
      </c>
      <c r="B295" s="6" t="s">
        <v>310</v>
      </c>
      <c r="C295" s="6" t="s">
        <v>1041</v>
      </c>
      <c r="D295" s="6">
        <v>294</v>
      </c>
      <c r="E295" s="8">
        <v>294</v>
      </c>
      <c r="F295" s="6">
        <v>294</v>
      </c>
      <c r="G295" s="6" t="s">
        <v>1021</v>
      </c>
      <c r="H295" s="6">
        <v>26475</v>
      </c>
      <c r="I295" s="11">
        <v>45047</v>
      </c>
      <c r="J295" s="11">
        <v>45627</v>
      </c>
      <c r="K295" s="7">
        <v>7578</v>
      </c>
      <c r="L295" s="7">
        <v>18897</v>
      </c>
      <c r="M295" s="6"/>
      <c r="N295" s="6" t="str">
        <f ca="1">_xlfn.IFNA(VLOOKUP("2"&amp;B295,CountSpecific!E:F,2,0),"")</f>
        <v/>
      </c>
      <c r="O295" s="12" t="str">
        <f ca="1">_xlfn.IFNA(VLOOKUP("3"&amp;B295,CountSpecific!E:F,2,0),"")</f>
        <v/>
      </c>
      <c r="P295" s="6" t="str">
        <f ca="1">_xlfn.IFNA(VLOOKUP("4"&amp;B295,CountSpecific!E:F,2,0),"")</f>
        <v/>
      </c>
      <c r="Q295" s="6" t="str">
        <f ca="1">_xlfn.IFNA(VLOOKUP("5"&amp;B295,CountSpecific!E:F,2,0),"")</f>
        <v/>
      </c>
      <c r="R295" s="6" t="str">
        <f ca="1">_xlfn.IFNA(VLOOKUP("6"&amp;B295,CountSpecific!E:F,2,0),"")</f>
        <v/>
      </c>
    </row>
    <row r="296" spans="1:18" x14ac:dyDescent="0.25">
      <c r="A296" s="6">
        <v>295</v>
      </c>
      <c r="B296" s="6" t="s">
        <v>311</v>
      </c>
      <c r="C296" s="6" t="s">
        <v>1041</v>
      </c>
      <c r="D296" s="6">
        <v>295</v>
      </c>
      <c r="E296" s="6">
        <v>295</v>
      </c>
      <c r="F296" s="6">
        <v>295</v>
      </c>
      <c r="G296" s="6" t="s">
        <v>1027</v>
      </c>
      <c r="H296" s="6">
        <v>45110</v>
      </c>
      <c r="I296" s="11">
        <v>45704</v>
      </c>
      <c r="J296" s="11">
        <v>45854</v>
      </c>
      <c r="K296" s="7">
        <v>35787</v>
      </c>
      <c r="L296" s="7">
        <v>9323</v>
      </c>
      <c r="M296" s="6"/>
      <c r="N296" s="6" t="str">
        <f ca="1">_xlfn.IFNA(VLOOKUP("2"&amp;B296,CountSpecific!E:F,2,0),"")</f>
        <v/>
      </c>
      <c r="O296" s="12" t="str">
        <f ca="1">_xlfn.IFNA(VLOOKUP("3"&amp;B296,CountSpecific!E:F,2,0),"")</f>
        <v/>
      </c>
      <c r="P296" s="6" t="str">
        <f ca="1">_xlfn.IFNA(VLOOKUP("4"&amp;B296,CountSpecific!E:F,2,0),"")</f>
        <v/>
      </c>
      <c r="Q296" s="6" t="str">
        <f ca="1">_xlfn.IFNA(VLOOKUP("5"&amp;B296,CountSpecific!E:F,2,0),"")</f>
        <v/>
      </c>
      <c r="R296" s="6" t="str">
        <f ca="1">_xlfn.IFNA(VLOOKUP("6"&amp;B296,CountSpecific!E:F,2,0),"")</f>
        <v/>
      </c>
    </row>
    <row r="297" spans="1:18" x14ac:dyDescent="0.25">
      <c r="A297" s="6">
        <v>296</v>
      </c>
      <c r="B297" s="6" t="s">
        <v>312</v>
      </c>
      <c r="C297" s="6" t="s">
        <v>1041</v>
      </c>
      <c r="D297" s="6">
        <v>296</v>
      </c>
      <c r="E297" s="6">
        <v>296</v>
      </c>
      <c r="F297" s="6">
        <v>296</v>
      </c>
      <c r="G297" s="6" t="s">
        <v>1024</v>
      </c>
      <c r="H297" s="6">
        <v>218890</v>
      </c>
      <c r="I297" s="11">
        <v>45342</v>
      </c>
      <c r="J297" s="11">
        <v>45981</v>
      </c>
      <c r="K297" s="7">
        <v>77216</v>
      </c>
      <c r="L297" s="7">
        <v>141674</v>
      </c>
      <c r="M297" s="6"/>
      <c r="N297" s="6" t="str">
        <f ca="1">_xlfn.IFNA(VLOOKUP("2"&amp;B297,CountSpecific!E:F,2,0),"")</f>
        <v/>
      </c>
      <c r="O297" s="12" t="str">
        <f ca="1">_xlfn.IFNA(VLOOKUP("3"&amp;B297,CountSpecific!E:F,2,0),"")</f>
        <v/>
      </c>
      <c r="P297" s="6" t="str">
        <f ca="1">_xlfn.IFNA(VLOOKUP("4"&amp;B297,CountSpecific!E:F,2,0),"")</f>
        <v/>
      </c>
      <c r="Q297" s="6" t="str">
        <f ca="1">_xlfn.IFNA(VLOOKUP("5"&amp;B297,CountSpecific!E:F,2,0),"")</f>
        <v/>
      </c>
      <c r="R297" s="6" t="str">
        <f ca="1">_xlfn.IFNA(VLOOKUP("6"&amp;B297,CountSpecific!E:F,2,0),"")</f>
        <v/>
      </c>
    </row>
    <row r="298" spans="1:18" x14ac:dyDescent="0.25">
      <c r="A298" s="6">
        <v>297</v>
      </c>
      <c r="B298" s="6" t="s">
        <v>313</v>
      </c>
      <c r="C298" s="6" t="s">
        <v>1041</v>
      </c>
      <c r="D298" s="6">
        <v>297</v>
      </c>
      <c r="E298" s="8">
        <v>297</v>
      </c>
      <c r="F298" s="6">
        <v>297</v>
      </c>
      <c r="G298" s="6" t="s">
        <v>1026</v>
      </c>
      <c r="H298" s="6">
        <v>593884</v>
      </c>
      <c r="I298" s="11">
        <v>44758</v>
      </c>
      <c r="J298" s="11">
        <v>45215</v>
      </c>
      <c r="K298" s="7">
        <v>328888</v>
      </c>
      <c r="L298" s="7">
        <v>264996</v>
      </c>
      <c r="M298" s="6"/>
      <c r="N298" s="6" t="str">
        <f ca="1">_xlfn.IFNA(VLOOKUP("2"&amp;B298,CountSpecific!E:F,2,0),"")</f>
        <v/>
      </c>
      <c r="O298" s="12" t="str">
        <f ca="1">_xlfn.IFNA(VLOOKUP("3"&amp;B298,CountSpecific!E:F,2,0),"")</f>
        <v/>
      </c>
      <c r="P298" s="6" t="str">
        <f ca="1">_xlfn.IFNA(VLOOKUP("4"&amp;B298,CountSpecific!E:F,2,0),"")</f>
        <v/>
      </c>
      <c r="Q298" s="6" t="str">
        <f ca="1">_xlfn.IFNA(VLOOKUP("5"&amp;B298,CountSpecific!E:F,2,0),"")</f>
        <v/>
      </c>
      <c r="R298" s="6" t="str">
        <f ca="1">_xlfn.IFNA(VLOOKUP("6"&amp;B298,CountSpecific!E:F,2,0),"")</f>
        <v/>
      </c>
    </row>
    <row r="299" spans="1:18" x14ac:dyDescent="0.25">
      <c r="A299" s="6">
        <v>298</v>
      </c>
      <c r="B299" s="6" t="s">
        <v>314</v>
      </c>
      <c r="C299" s="6" t="s">
        <v>1041</v>
      </c>
      <c r="D299" s="6">
        <v>298</v>
      </c>
      <c r="E299" s="6">
        <v>298</v>
      </c>
      <c r="F299" s="6">
        <v>298</v>
      </c>
      <c r="G299" s="6" t="s">
        <v>1020</v>
      </c>
      <c r="H299" s="6">
        <v>149312</v>
      </c>
      <c r="I299" s="11">
        <v>44319</v>
      </c>
      <c r="J299" s="11">
        <v>44654</v>
      </c>
      <c r="K299" s="7">
        <v>58831</v>
      </c>
      <c r="L299" s="7">
        <v>90481</v>
      </c>
      <c r="M299" s="6"/>
      <c r="N299" s="6" t="str">
        <f ca="1">_xlfn.IFNA(VLOOKUP("2"&amp;B299,CountSpecific!E:F,2,0),"")</f>
        <v/>
      </c>
      <c r="O299" s="12" t="str">
        <f ca="1">_xlfn.IFNA(VLOOKUP("3"&amp;B299,CountSpecific!E:F,2,0),"")</f>
        <v/>
      </c>
      <c r="P299" s="6" t="str">
        <f ca="1">_xlfn.IFNA(VLOOKUP("4"&amp;B299,CountSpecific!E:F,2,0),"")</f>
        <v/>
      </c>
      <c r="Q299" s="6" t="str">
        <f ca="1">_xlfn.IFNA(VLOOKUP("5"&amp;B299,CountSpecific!E:F,2,0),"")</f>
        <v/>
      </c>
      <c r="R299" s="6" t="str">
        <f ca="1">_xlfn.IFNA(VLOOKUP("6"&amp;B299,CountSpecific!E:F,2,0),"")</f>
        <v/>
      </c>
    </row>
    <row r="300" spans="1:18" x14ac:dyDescent="0.25">
      <c r="A300" s="6">
        <v>299</v>
      </c>
      <c r="B300" s="6" t="s">
        <v>315</v>
      </c>
      <c r="C300" s="6" t="s">
        <v>1041</v>
      </c>
      <c r="D300" s="6">
        <v>299</v>
      </c>
      <c r="E300" s="6">
        <v>299</v>
      </c>
      <c r="F300" s="6">
        <v>299</v>
      </c>
      <c r="G300" s="6" t="s">
        <v>1025</v>
      </c>
      <c r="H300" s="6">
        <v>255504</v>
      </c>
      <c r="I300" s="11">
        <v>44245</v>
      </c>
      <c r="J300" s="11">
        <v>44944</v>
      </c>
      <c r="K300" s="7">
        <v>13991</v>
      </c>
      <c r="L300" s="7">
        <v>241513</v>
      </c>
      <c r="M300" s="6"/>
      <c r="N300" s="6" t="str">
        <f ca="1">_xlfn.IFNA(VLOOKUP("2"&amp;B300,CountSpecific!E:F,2,0),"")</f>
        <v/>
      </c>
      <c r="O300" s="12" t="str">
        <f ca="1">_xlfn.IFNA(VLOOKUP("3"&amp;B300,CountSpecific!E:F,2,0),"")</f>
        <v/>
      </c>
      <c r="P300" s="6" t="str">
        <f ca="1">_xlfn.IFNA(VLOOKUP("4"&amp;B300,CountSpecific!E:F,2,0),"")</f>
        <v/>
      </c>
      <c r="Q300" s="6" t="str">
        <f ca="1">_xlfn.IFNA(VLOOKUP("5"&amp;B300,CountSpecific!E:F,2,0),"")</f>
        <v/>
      </c>
      <c r="R300" s="6" t="str">
        <f ca="1">_xlfn.IFNA(VLOOKUP("6"&amp;B300,CountSpecific!E:F,2,0),"")</f>
        <v/>
      </c>
    </row>
    <row r="301" spans="1:18" x14ac:dyDescent="0.25">
      <c r="A301" s="6">
        <v>300</v>
      </c>
      <c r="B301" s="6" t="s">
        <v>316</v>
      </c>
      <c r="C301" s="6" t="s">
        <v>1041</v>
      </c>
      <c r="D301" s="6">
        <v>300</v>
      </c>
      <c r="E301" s="8">
        <v>300</v>
      </c>
      <c r="F301" s="6">
        <v>300</v>
      </c>
      <c r="G301" s="6" t="s">
        <v>1025</v>
      </c>
      <c r="H301" s="6">
        <v>74110</v>
      </c>
      <c r="I301" s="11">
        <v>44692</v>
      </c>
      <c r="J301" s="11">
        <v>45333</v>
      </c>
      <c r="K301" s="7">
        <v>72599</v>
      </c>
      <c r="L301" s="7">
        <v>1511</v>
      </c>
      <c r="M301" s="6"/>
      <c r="N301" s="6" t="str">
        <f ca="1">_xlfn.IFNA(VLOOKUP("2"&amp;B301,CountSpecific!E:F,2,0),"")</f>
        <v/>
      </c>
      <c r="O301" s="12" t="str">
        <f ca="1">_xlfn.IFNA(VLOOKUP("3"&amp;B301,CountSpecific!E:F,2,0),"")</f>
        <v/>
      </c>
      <c r="P301" s="6" t="str">
        <f ca="1">_xlfn.IFNA(VLOOKUP("4"&amp;B301,CountSpecific!E:F,2,0),"")</f>
        <v/>
      </c>
      <c r="Q301" s="6" t="str">
        <f ca="1">_xlfn.IFNA(VLOOKUP("5"&amp;B301,CountSpecific!E:F,2,0),"")</f>
        <v/>
      </c>
      <c r="R301" s="6" t="str">
        <f ca="1">_xlfn.IFNA(VLOOKUP("6"&amp;B301,CountSpecific!E:F,2,0),"")</f>
        <v/>
      </c>
    </row>
    <row r="302" spans="1:18" x14ac:dyDescent="0.25">
      <c r="A302" s="6">
        <v>301</v>
      </c>
      <c r="B302" s="6" t="s">
        <v>317</v>
      </c>
      <c r="C302" s="6" t="s">
        <v>1041</v>
      </c>
      <c r="D302" s="6">
        <v>301</v>
      </c>
      <c r="E302" s="6">
        <v>301</v>
      </c>
      <c r="F302" s="6">
        <v>301</v>
      </c>
      <c r="G302" s="6" t="s">
        <v>1024</v>
      </c>
      <c r="H302" s="6">
        <v>367000</v>
      </c>
      <c r="I302" s="11">
        <v>44226</v>
      </c>
      <c r="J302" s="11">
        <v>44438</v>
      </c>
      <c r="K302" s="7">
        <v>235184</v>
      </c>
      <c r="L302" s="7">
        <v>131816</v>
      </c>
      <c r="M302" s="6"/>
      <c r="N302" s="6" t="str">
        <f ca="1">_xlfn.IFNA(VLOOKUP("2"&amp;B302,CountSpecific!E:F,2,0),"")</f>
        <v/>
      </c>
      <c r="O302" s="12" t="str">
        <f ca="1">_xlfn.IFNA(VLOOKUP("3"&amp;B302,CountSpecific!E:F,2,0),"")</f>
        <v/>
      </c>
      <c r="P302" s="6" t="str">
        <f ca="1">_xlfn.IFNA(VLOOKUP("4"&amp;B302,CountSpecific!E:F,2,0),"")</f>
        <v/>
      </c>
      <c r="Q302" s="6" t="str">
        <f ca="1">_xlfn.IFNA(VLOOKUP("5"&amp;B302,CountSpecific!E:F,2,0),"")</f>
        <v/>
      </c>
      <c r="R302" s="6" t="str">
        <f ca="1">_xlfn.IFNA(VLOOKUP("6"&amp;B302,CountSpecific!E:F,2,0),"")</f>
        <v/>
      </c>
    </row>
    <row r="303" spans="1:18" x14ac:dyDescent="0.25">
      <c r="A303" s="6">
        <v>302</v>
      </c>
      <c r="B303" s="6" t="s">
        <v>318</v>
      </c>
      <c r="C303" s="6" t="s">
        <v>1041</v>
      </c>
      <c r="D303" s="6">
        <v>302</v>
      </c>
      <c r="E303" s="6">
        <v>302</v>
      </c>
      <c r="F303" s="6">
        <v>302</v>
      </c>
      <c r="G303" s="6" t="s">
        <v>1020</v>
      </c>
      <c r="H303" s="6">
        <v>122426</v>
      </c>
      <c r="I303" s="11">
        <v>45674</v>
      </c>
      <c r="J303" s="11">
        <v>45825</v>
      </c>
      <c r="K303" s="7">
        <v>78487</v>
      </c>
      <c r="L303" s="7">
        <v>43939</v>
      </c>
      <c r="M303" s="6"/>
      <c r="N303" s="6" t="str">
        <f ca="1">_xlfn.IFNA(VLOOKUP("2"&amp;B303,CountSpecific!E:F,2,0),"")</f>
        <v/>
      </c>
      <c r="O303" s="12" t="str">
        <f ca="1">_xlfn.IFNA(VLOOKUP("3"&amp;B303,CountSpecific!E:F,2,0),"")</f>
        <v/>
      </c>
      <c r="P303" s="6" t="str">
        <f ca="1">_xlfn.IFNA(VLOOKUP("4"&amp;B303,CountSpecific!E:F,2,0),"")</f>
        <v/>
      </c>
      <c r="Q303" s="6" t="str">
        <f ca="1">_xlfn.IFNA(VLOOKUP("5"&amp;B303,CountSpecific!E:F,2,0),"")</f>
        <v/>
      </c>
      <c r="R303" s="6" t="str">
        <f ca="1">_xlfn.IFNA(VLOOKUP("6"&amp;B303,CountSpecific!E:F,2,0),"")</f>
        <v/>
      </c>
    </row>
    <row r="304" spans="1:18" x14ac:dyDescent="0.25">
      <c r="A304" s="6">
        <v>303</v>
      </c>
      <c r="B304" s="6" t="s">
        <v>319</v>
      </c>
      <c r="C304" s="6" t="s">
        <v>1041</v>
      </c>
      <c r="D304" s="6">
        <v>303</v>
      </c>
      <c r="E304" s="8">
        <v>303</v>
      </c>
      <c r="F304" s="6">
        <v>303</v>
      </c>
      <c r="G304" s="6" t="s">
        <v>1025</v>
      </c>
      <c r="H304" s="6">
        <v>488442</v>
      </c>
      <c r="I304" s="11">
        <v>45426</v>
      </c>
      <c r="J304" s="11">
        <v>45822</v>
      </c>
      <c r="K304" s="7">
        <v>342062</v>
      </c>
      <c r="L304" s="7">
        <v>146380</v>
      </c>
      <c r="M304" s="6"/>
      <c r="N304" s="6" t="str">
        <f ca="1">_xlfn.IFNA(VLOOKUP("2"&amp;B304,CountSpecific!E:F,2,0),"")</f>
        <v/>
      </c>
      <c r="O304" s="12" t="str">
        <f ca="1">_xlfn.IFNA(VLOOKUP("3"&amp;B304,CountSpecific!E:F,2,0),"")</f>
        <v/>
      </c>
      <c r="P304" s="6" t="str">
        <f ca="1">_xlfn.IFNA(VLOOKUP("4"&amp;B304,CountSpecific!E:F,2,0),"")</f>
        <v/>
      </c>
      <c r="Q304" s="6" t="str">
        <f ca="1">_xlfn.IFNA(VLOOKUP("5"&amp;B304,CountSpecific!E:F,2,0),"")</f>
        <v/>
      </c>
      <c r="R304" s="6" t="str">
        <f ca="1">_xlfn.IFNA(VLOOKUP("6"&amp;B304,CountSpecific!E:F,2,0),"")</f>
        <v/>
      </c>
    </row>
    <row r="305" spans="1:18" x14ac:dyDescent="0.25">
      <c r="A305" s="6">
        <v>304</v>
      </c>
      <c r="B305" s="6" t="s">
        <v>320</v>
      </c>
      <c r="C305" s="6" t="s">
        <v>1041</v>
      </c>
      <c r="D305" s="6">
        <v>304</v>
      </c>
      <c r="E305" s="6">
        <v>304</v>
      </c>
      <c r="F305" s="6">
        <v>304</v>
      </c>
      <c r="G305" s="6" t="s">
        <v>1020</v>
      </c>
      <c r="H305" s="6">
        <v>339400</v>
      </c>
      <c r="I305" s="11">
        <v>44486</v>
      </c>
      <c r="J305" s="11">
        <v>44547</v>
      </c>
      <c r="K305" s="7">
        <v>41526</v>
      </c>
      <c r="L305" s="7">
        <v>297874</v>
      </c>
      <c r="M305" s="6"/>
      <c r="N305" s="6" t="str">
        <f ca="1">_xlfn.IFNA(VLOOKUP("2"&amp;B305,CountSpecific!E:F,2,0),"")</f>
        <v/>
      </c>
      <c r="O305" s="12" t="str">
        <f ca="1">_xlfn.IFNA(VLOOKUP("3"&amp;B305,CountSpecific!E:F,2,0),"")</f>
        <v/>
      </c>
      <c r="P305" s="6" t="str">
        <f ca="1">_xlfn.IFNA(VLOOKUP("4"&amp;B305,CountSpecific!E:F,2,0),"")</f>
        <v/>
      </c>
      <c r="Q305" s="6" t="str">
        <f ca="1">_xlfn.IFNA(VLOOKUP("5"&amp;B305,CountSpecific!E:F,2,0),"")</f>
        <v/>
      </c>
      <c r="R305" s="6" t="str">
        <f ca="1">_xlfn.IFNA(VLOOKUP("6"&amp;B305,CountSpecific!E:F,2,0),"")</f>
        <v/>
      </c>
    </row>
    <row r="306" spans="1:18" x14ac:dyDescent="0.25">
      <c r="A306" s="6">
        <v>305</v>
      </c>
      <c r="B306" s="6" t="s">
        <v>321</v>
      </c>
      <c r="C306" s="6" t="s">
        <v>1041</v>
      </c>
      <c r="D306" s="6">
        <v>305</v>
      </c>
      <c r="E306" s="6">
        <v>305</v>
      </c>
      <c r="F306" s="6">
        <v>305</v>
      </c>
      <c r="G306" s="6" t="s">
        <v>1021</v>
      </c>
      <c r="H306" s="6">
        <v>33360</v>
      </c>
      <c r="I306" s="11">
        <v>45512</v>
      </c>
      <c r="J306" s="11">
        <v>46181</v>
      </c>
      <c r="K306" s="7">
        <v>3588</v>
      </c>
      <c r="L306" s="7">
        <v>29772</v>
      </c>
      <c r="M306" s="6"/>
      <c r="N306" s="6" t="str">
        <f ca="1">_xlfn.IFNA(VLOOKUP("2"&amp;B306,CountSpecific!E:F,2,0),"")</f>
        <v/>
      </c>
      <c r="O306" s="12" t="str">
        <f ca="1">_xlfn.IFNA(VLOOKUP("3"&amp;B306,CountSpecific!E:F,2,0),"")</f>
        <v/>
      </c>
      <c r="P306" s="6" t="str">
        <f ca="1">_xlfn.IFNA(VLOOKUP("4"&amp;B306,CountSpecific!E:F,2,0),"")</f>
        <v/>
      </c>
      <c r="Q306" s="6" t="str">
        <f ca="1">_xlfn.IFNA(VLOOKUP("5"&amp;B306,CountSpecific!E:F,2,0),"")</f>
        <v/>
      </c>
      <c r="R306" s="6" t="str">
        <f ca="1">_xlfn.IFNA(VLOOKUP("6"&amp;B306,CountSpecific!E:F,2,0),"")</f>
        <v/>
      </c>
    </row>
    <row r="307" spans="1:18" x14ac:dyDescent="0.25">
      <c r="A307" s="6">
        <v>306</v>
      </c>
      <c r="B307" s="6" t="s">
        <v>322</v>
      </c>
      <c r="C307" s="6" t="s">
        <v>1041</v>
      </c>
      <c r="D307" s="6">
        <v>306</v>
      </c>
      <c r="E307" s="8">
        <v>306</v>
      </c>
      <c r="F307" s="6">
        <v>306</v>
      </c>
      <c r="G307" s="6" t="s">
        <v>1022</v>
      </c>
      <c r="H307" s="6">
        <v>20653</v>
      </c>
      <c r="I307" s="11">
        <v>45194</v>
      </c>
      <c r="J307" s="11">
        <v>45498</v>
      </c>
      <c r="K307" s="7">
        <v>8217</v>
      </c>
      <c r="L307" s="7">
        <v>12436</v>
      </c>
      <c r="M307" s="6"/>
      <c r="N307" s="6" t="str">
        <f ca="1">_xlfn.IFNA(VLOOKUP("2"&amp;B307,CountSpecific!E:F,2,0),"")</f>
        <v/>
      </c>
      <c r="O307" s="12" t="str">
        <f ca="1">_xlfn.IFNA(VLOOKUP("3"&amp;B307,CountSpecific!E:F,2,0),"")</f>
        <v/>
      </c>
      <c r="P307" s="6" t="str">
        <f ca="1">_xlfn.IFNA(VLOOKUP("4"&amp;B307,CountSpecific!E:F,2,0),"")</f>
        <v/>
      </c>
      <c r="Q307" s="6" t="str">
        <f ca="1">_xlfn.IFNA(VLOOKUP("5"&amp;B307,CountSpecific!E:F,2,0),"")</f>
        <v/>
      </c>
      <c r="R307" s="6" t="str">
        <f ca="1">_xlfn.IFNA(VLOOKUP("6"&amp;B307,CountSpecific!E:F,2,0),"")</f>
        <v/>
      </c>
    </row>
    <row r="308" spans="1:18" x14ac:dyDescent="0.25">
      <c r="A308" s="6">
        <v>307</v>
      </c>
      <c r="B308" s="6" t="s">
        <v>323</v>
      </c>
      <c r="C308" s="6" t="s">
        <v>1041</v>
      </c>
      <c r="D308" s="6">
        <v>307</v>
      </c>
      <c r="E308" s="6">
        <v>307</v>
      </c>
      <c r="F308" s="6">
        <v>307</v>
      </c>
      <c r="G308" s="6" t="s">
        <v>1025</v>
      </c>
      <c r="H308" s="6">
        <v>323556</v>
      </c>
      <c r="I308" s="11">
        <v>45636</v>
      </c>
      <c r="J308" s="11">
        <v>45848</v>
      </c>
      <c r="K308" s="7">
        <v>278102</v>
      </c>
      <c r="L308" s="7">
        <v>45454</v>
      </c>
      <c r="M308" s="6"/>
      <c r="N308" s="6" t="str">
        <f ca="1">_xlfn.IFNA(VLOOKUP("2"&amp;B308,CountSpecific!E:F,2,0),"")</f>
        <v/>
      </c>
      <c r="O308" s="12" t="str">
        <f ca="1">_xlfn.IFNA(VLOOKUP("3"&amp;B308,CountSpecific!E:F,2,0),"")</f>
        <v/>
      </c>
      <c r="P308" s="6" t="str">
        <f ca="1">_xlfn.IFNA(VLOOKUP("4"&amp;B308,CountSpecific!E:F,2,0),"")</f>
        <v/>
      </c>
      <c r="Q308" s="6" t="str">
        <f ca="1">_xlfn.IFNA(VLOOKUP("5"&amp;B308,CountSpecific!E:F,2,0),"")</f>
        <v/>
      </c>
      <c r="R308" s="6" t="str">
        <f ca="1">_xlfn.IFNA(VLOOKUP("6"&amp;B308,CountSpecific!E:F,2,0),"")</f>
        <v/>
      </c>
    </row>
    <row r="309" spans="1:18" x14ac:dyDescent="0.25">
      <c r="A309" s="6">
        <v>308</v>
      </c>
      <c r="B309" s="6" t="s">
        <v>324</v>
      </c>
      <c r="C309" s="6" t="s">
        <v>1041</v>
      </c>
      <c r="D309" s="6">
        <v>308</v>
      </c>
      <c r="E309" s="6">
        <v>308</v>
      </c>
      <c r="F309" s="6">
        <v>308</v>
      </c>
      <c r="G309" s="6" t="s">
        <v>1020</v>
      </c>
      <c r="H309" s="6">
        <v>189371</v>
      </c>
      <c r="I309" s="11">
        <v>44442</v>
      </c>
      <c r="J309" s="11">
        <v>44654</v>
      </c>
      <c r="K309" s="7">
        <v>159990</v>
      </c>
      <c r="L309" s="7">
        <v>29381</v>
      </c>
      <c r="M309" s="6"/>
      <c r="N309" s="6" t="str">
        <f ca="1">_xlfn.IFNA(VLOOKUP("2"&amp;B309,CountSpecific!E:F,2,0),"")</f>
        <v/>
      </c>
      <c r="O309" s="12" t="str">
        <f ca="1">_xlfn.IFNA(VLOOKUP("3"&amp;B309,CountSpecific!E:F,2,0),"")</f>
        <v/>
      </c>
      <c r="P309" s="6" t="str">
        <f ca="1">_xlfn.IFNA(VLOOKUP("4"&amp;B309,CountSpecific!E:F,2,0),"")</f>
        <v/>
      </c>
      <c r="Q309" s="6" t="str">
        <f ca="1">_xlfn.IFNA(VLOOKUP("5"&amp;B309,CountSpecific!E:F,2,0),"")</f>
        <v/>
      </c>
      <c r="R309" s="6" t="str">
        <f ca="1">_xlfn.IFNA(VLOOKUP("6"&amp;B309,CountSpecific!E:F,2,0),"")</f>
        <v/>
      </c>
    </row>
    <row r="310" spans="1:18" x14ac:dyDescent="0.25">
      <c r="A310" s="6">
        <v>309</v>
      </c>
      <c r="B310" s="6" t="s">
        <v>325</v>
      </c>
      <c r="C310" s="6" t="s">
        <v>1041</v>
      </c>
      <c r="D310" s="6">
        <v>309</v>
      </c>
      <c r="E310" s="8">
        <v>309</v>
      </c>
      <c r="F310" s="6">
        <v>309</v>
      </c>
      <c r="G310" s="6" t="s">
        <v>1026</v>
      </c>
      <c r="H310" s="6">
        <v>1963813</v>
      </c>
      <c r="I310" s="11">
        <v>44506</v>
      </c>
      <c r="J310" s="11">
        <v>44840</v>
      </c>
      <c r="K310" s="7">
        <v>915142</v>
      </c>
      <c r="L310" s="7">
        <v>1048671</v>
      </c>
      <c r="M310" s="6"/>
      <c r="N310" s="6" t="str">
        <f ca="1">_xlfn.IFNA(VLOOKUP("2"&amp;B310,CountSpecific!E:F,2,0),"")</f>
        <v/>
      </c>
      <c r="O310" s="12" t="str">
        <f ca="1">_xlfn.IFNA(VLOOKUP("3"&amp;B310,CountSpecific!E:F,2,0),"")</f>
        <v/>
      </c>
      <c r="P310" s="6" t="str">
        <f ca="1">_xlfn.IFNA(VLOOKUP("4"&amp;B310,CountSpecific!E:F,2,0),"")</f>
        <v/>
      </c>
      <c r="Q310" s="6" t="str">
        <f ca="1">_xlfn.IFNA(VLOOKUP("5"&amp;B310,CountSpecific!E:F,2,0),"")</f>
        <v/>
      </c>
      <c r="R310" s="6" t="str">
        <f ca="1">_xlfn.IFNA(VLOOKUP("6"&amp;B310,CountSpecific!E:F,2,0),"")</f>
        <v/>
      </c>
    </row>
    <row r="311" spans="1:18" x14ac:dyDescent="0.25">
      <c r="A311" s="6">
        <v>310</v>
      </c>
      <c r="B311" s="6" t="s">
        <v>326</v>
      </c>
      <c r="C311" s="6" t="s">
        <v>1041</v>
      </c>
      <c r="D311" s="6">
        <v>310</v>
      </c>
      <c r="E311" s="6">
        <v>310</v>
      </c>
      <c r="F311" s="6">
        <v>310</v>
      </c>
      <c r="G311" s="6" t="s">
        <v>1025</v>
      </c>
      <c r="H311" s="6">
        <v>169252</v>
      </c>
      <c r="I311" s="11">
        <v>44206</v>
      </c>
      <c r="J311" s="11">
        <v>44752</v>
      </c>
      <c r="K311" s="7">
        <v>92569</v>
      </c>
      <c r="L311" s="7">
        <v>76683</v>
      </c>
      <c r="M311" s="6"/>
      <c r="N311" s="6" t="str">
        <f ca="1">_xlfn.IFNA(VLOOKUP("2"&amp;B311,CountSpecific!E:F,2,0),"")</f>
        <v/>
      </c>
      <c r="O311" s="12" t="str">
        <f ca="1">_xlfn.IFNA(VLOOKUP("3"&amp;B311,CountSpecific!E:F,2,0),"")</f>
        <v/>
      </c>
      <c r="P311" s="6" t="str">
        <f ca="1">_xlfn.IFNA(VLOOKUP("4"&amp;B311,CountSpecific!E:F,2,0),"")</f>
        <v/>
      </c>
      <c r="Q311" s="6" t="str">
        <f ca="1">_xlfn.IFNA(VLOOKUP("5"&amp;B311,CountSpecific!E:F,2,0),"")</f>
        <v/>
      </c>
      <c r="R311" s="6" t="str">
        <f ca="1">_xlfn.IFNA(VLOOKUP("6"&amp;B311,CountSpecific!E:F,2,0),"")</f>
        <v/>
      </c>
    </row>
    <row r="312" spans="1:18" x14ac:dyDescent="0.25">
      <c r="A312" s="6">
        <v>311</v>
      </c>
      <c r="B312" s="6" t="s">
        <v>327</v>
      </c>
      <c r="C312" s="6" t="s">
        <v>1041</v>
      </c>
      <c r="D312" s="6">
        <v>311</v>
      </c>
      <c r="E312" s="6">
        <v>311</v>
      </c>
      <c r="F312" s="6">
        <v>311</v>
      </c>
      <c r="G312" s="6" t="s">
        <v>1022</v>
      </c>
      <c r="H312" s="6">
        <v>28699</v>
      </c>
      <c r="I312" s="11">
        <v>45375</v>
      </c>
      <c r="J312" s="11">
        <v>45712</v>
      </c>
      <c r="K312" s="7">
        <v>15312</v>
      </c>
      <c r="L312" s="7">
        <v>13387</v>
      </c>
      <c r="M312" s="6"/>
      <c r="N312" s="6" t="str">
        <f ca="1">_xlfn.IFNA(VLOOKUP("2"&amp;B312,CountSpecific!E:F,2,0),"")</f>
        <v/>
      </c>
      <c r="O312" s="12" t="str">
        <f ca="1">_xlfn.IFNA(VLOOKUP("3"&amp;B312,CountSpecific!E:F,2,0),"")</f>
        <v/>
      </c>
      <c r="P312" s="6" t="str">
        <f ca="1">_xlfn.IFNA(VLOOKUP("4"&amp;B312,CountSpecific!E:F,2,0),"")</f>
        <v/>
      </c>
      <c r="Q312" s="6" t="str">
        <f ca="1">_xlfn.IFNA(VLOOKUP("5"&amp;B312,CountSpecific!E:F,2,0),"")</f>
        <v/>
      </c>
      <c r="R312" s="6" t="str">
        <f ca="1">_xlfn.IFNA(VLOOKUP("6"&amp;B312,CountSpecific!E:F,2,0),"")</f>
        <v/>
      </c>
    </row>
    <row r="313" spans="1:18" x14ac:dyDescent="0.25">
      <c r="A313" s="6">
        <v>312</v>
      </c>
      <c r="B313" s="6" t="s">
        <v>328</v>
      </c>
      <c r="C313" s="6" t="s">
        <v>1041</v>
      </c>
      <c r="D313" s="6">
        <v>312</v>
      </c>
      <c r="E313" s="8">
        <v>312</v>
      </c>
      <c r="F313" s="6">
        <v>312</v>
      </c>
      <c r="G313" s="6" t="s">
        <v>1024</v>
      </c>
      <c r="H313" s="6">
        <v>937837</v>
      </c>
      <c r="I313" s="11">
        <v>45232</v>
      </c>
      <c r="J313" s="11">
        <v>45902</v>
      </c>
      <c r="K313" s="7">
        <v>778325</v>
      </c>
      <c r="L313" s="7">
        <v>159512</v>
      </c>
      <c r="M313" s="6"/>
      <c r="N313" s="6" t="str">
        <f ca="1">_xlfn.IFNA(VLOOKUP("2"&amp;B313,CountSpecific!E:F,2,0),"")</f>
        <v/>
      </c>
      <c r="O313" s="12" t="str">
        <f ca="1">_xlfn.IFNA(VLOOKUP("3"&amp;B313,CountSpecific!E:F,2,0),"")</f>
        <v/>
      </c>
      <c r="P313" s="6" t="str">
        <f ca="1">_xlfn.IFNA(VLOOKUP("4"&amp;B313,CountSpecific!E:F,2,0),"")</f>
        <v/>
      </c>
      <c r="Q313" s="6" t="str">
        <f ca="1">_xlfn.IFNA(VLOOKUP("5"&amp;B313,CountSpecific!E:F,2,0),"")</f>
        <v/>
      </c>
      <c r="R313" s="6" t="str">
        <f ca="1">_xlfn.IFNA(VLOOKUP("6"&amp;B313,CountSpecific!E:F,2,0),"")</f>
        <v/>
      </c>
    </row>
    <row r="314" spans="1:18" x14ac:dyDescent="0.25">
      <c r="A314" s="6">
        <v>313</v>
      </c>
      <c r="B314" s="6" t="s">
        <v>329</v>
      </c>
      <c r="C314" s="6" t="s">
        <v>1041</v>
      </c>
      <c r="D314" s="6">
        <v>313</v>
      </c>
      <c r="E314" s="6">
        <v>313</v>
      </c>
      <c r="F314" s="6">
        <v>313</v>
      </c>
      <c r="G314" s="6" t="s">
        <v>1026</v>
      </c>
      <c r="H314" s="6">
        <v>1623753</v>
      </c>
      <c r="I314" s="11">
        <v>44928</v>
      </c>
      <c r="J314" s="11">
        <v>45140</v>
      </c>
      <c r="K314" s="7">
        <v>1325312</v>
      </c>
      <c r="L314" s="7">
        <v>298441</v>
      </c>
      <c r="M314" s="6"/>
      <c r="N314" s="6" t="str">
        <f ca="1">_xlfn.IFNA(VLOOKUP("2"&amp;B314,CountSpecific!E:F,2,0),"")</f>
        <v/>
      </c>
      <c r="O314" s="12" t="str">
        <f ca="1">_xlfn.IFNA(VLOOKUP("3"&amp;B314,CountSpecific!E:F,2,0),"")</f>
        <v/>
      </c>
      <c r="P314" s="6" t="str">
        <f ca="1">_xlfn.IFNA(VLOOKUP("4"&amp;B314,CountSpecific!E:F,2,0),"")</f>
        <v/>
      </c>
      <c r="Q314" s="6" t="str">
        <f ca="1">_xlfn.IFNA(VLOOKUP("5"&amp;B314,CountSpecific!E:F,2,0),"")</f>
        <v/>
      </c>
      <c r="R314" s="6" t="str">
        <f ca="1">_xlfn.IFNA(VLOOKUP("6"&amp;B314,CountSpecific!E:F,2,0),"")</f>
        <v/>
      </c>
    </row>
    <row r="315" spans="1:18" x14ac:dyDescent="0.25">
      <c r="A315" s="6">
        <v>314</v>
      </c>
      <c r="B315" s="6" t="s">
        <v>330</v>
      </c>
      <c r="C315" s="6" t="s">
        <v>1041</v>
      </c>
      <c r="D315" s="6">
        <v>314</v>
      </c>
      <c r="E315" s="6">
        <v>314</v>
      </c>
      <c r="F315" s="6">
        <v>314</v>
      </c>
      <c r="G315" s="6" t="s">
        <v>1021</v>
      </c>
      <c r="H315" s="6">
        <v>22962</v>
      </c>
      <c r="I315" s="11">
        <v>45194</v>
      </c>
      <c r="J315" s="11">
        <v>45925</v>
      </c>
      <c r="K315" s="7">
        <v>6084</v>
      </c>
      <c r="L315" s="7">
        <v>16878</v>
      </c>
      <c r="M315" s="6"/>
      <c r="N315" s="6" t="str">
        <f ca="1">_xlfn.IFNA(VLOOKUP("2"&amp;B315,CountSpecific!E:F,2,0),"")</f>
        <v/>
      </c>
      <c r="O315" s="12" t="str">
        <f ca="1">_xlfn.IFNA(VLOOKUP("3"&amp;B315,CountSpecific!E:F,2,0),"")</f>
        <v/>
      </c>
      <c r="P315" s="6" t="str">
        <f ca="1">_xlfn.IFNA(VLOOKUP("4"&amp;B315,CountSpecific!E:F,2,0),"")</f>
        <v/>
      </c>
      <c r="Q315" s="6" t="str">
        <f ca="1">_xlfn.IFNA(VLOOKUP("5"&amp;B315,CountSpecific!E:F,2,0),"")</f>
        <v/>
      </c>
      <c r="R315" s="6" t="str">
        <f ca="1">_xlfn.IFNA(VLOOKUP("6"&amp;B315,CountSpecific!E:F,2,0),"")</f>
        <v/>
      </c>
    </row>
    <row r="316" spans="1:18" x14ac:dyDescent="0.25">
      <c r="A316" s="6">
        <v>315</v>
      </c>
      <c r="B316" s="6" t="s">
        <v>331</v>
      </c>
      <c r="C316" s="6" t="s">
        <v>1041</v>
      </c>
      <c r="D316" s="6">
        <v>315</v>
      </c>
      <c r="E316" s="8">
        <v>315</v>
      </c>
      <c r="F316" s="6">
        <v>315</v>
      </c>
      <c r="G316" s="6" t="s">
        <v>1022</v>
      </c>
      <c r="H316" s="6">
        <v>17619</v>
      </c>
      <c r="I316" s="11">
        <v>44201</v>
      </c>
      <c r="J316" s="11">
        <v>44321</v>
      </c>
      <c r="K316" s="7">
        <v>10658</v>
      </c>
      <c r="L316" s="7">
        <v>6961</v>
      </c>
      <c r="M316" s="6"/>
      <c r="N316" s="6" t="str">
        <f ca="1">_xlfn.IFNA(VLOOKUP("2"&amp;B316,CountSpecific!E:F,2,0),"")</f>
        <v/>
      </c>
      <c r="O316" s="12" t="str">
        <f ca="1">_xlfn.IFNA(VLOOKUP("3"&amp;B316,CountSpecific!E:F,2,0),"")</f>
        <v/>
      </c>
      <c r="P316" s="6" t="str">
        <f ca="1">_xlfn.IFNA(VLOOKUP("4"&amp;B316,CountSpecific!E:F,2,0),"")</f>
        <v/>
      </c>
      <c r="Q316" s="6" t="str">
        <f ca="1">_xlfn.IFNA(VLOOKUP("5"&amp;B316,CountSpecific!E:F,2,0),"")</f>
        <v/>
      </c>
      <c r="R316" s="6" t="str">
        <f ca="1">_xlfn.IFNA(VLOOKUP("6"&amp;B316,CountSpecific!E:F,2,0),"")</f>
        <v/>
      </c>
    </row>
    <row r="317" spans="1:18" x14ac:dyDescent="0.25">
      <c r="A317" s="6">
        <v>316</v>
      </c>
      <c r="B317" s="6" t="s">
        <v>332</v>
      </c>
      <c r="C317" s="6" t="s">
        <v>1041</v>
      </c>
      <c r="D317" s="6">
        <v>316</v>
      </c>
      <c r="E317" s="6">
        <v>316</v>
      </c>
      <c r="F317" s="6">
        <v>316</v>
      </c>
      <c r="G317" s="6" t="s">
        <v>1021</v>
      </c>
      <c r="H317" s="6">
        <v>97290</v>
      </c>
      <c r="I317" s="11">
        <v>45670</v>
      </c>
      <c r="J317" s="11">
        <v>46035</v>
      </c>
      <c r="K317" s="7">
        <v>81830</v>
      </c>
      <c r="L317" s="7">
        <v>15460</v>
      </c>
      <c r="M317" s="6"/>
      <c r="N317" s="6" t="str">
        <f ca="1">_xlfn.IFNA(VLOOKUP("2"&amp;B317,CountSpecific!E:F,2,0),"")</f>
        <v/>
      </c>
      <c r="O317" s="12" t="str">
        <f ca="1">_xlfn.IFNA(VLOOKUP("3"&amp;B317,CountSpecific!E:F,2,0),"")</f>
        <v/>
      </c>
      <c r="P317" s="6" t="str">
        <f ca="1">_xlfn.IFNA(VLOOKUP("4"&amp;B317,CountSpecific!E:F,2,0),"")</f>
        <v/>
      </c>
      <c r="Q317" s="6" t="str">
        <f ca="1">_xlfn.IFNA(VLOOKUP("5"&amp;B317,CountSpecific!E:F,2,0),"")</f>
        <v/>
      </c>
      <c r="R317" s="6" t="str">
        <f ca="1">_xlfn.IFNA(VLOOKUP("6"&amp;B317,CountSpecific!E:F,2,0),"")</f>
        <v/>
      </c>
    </row>
    <row r="318" spans="1:18" x14ac:dyDescent="0.25">
      <c r="A318" s="6">
        <v>317</v>
      </c>
      <c r="B318" s="6" t="s">
        <v>333</v>
      </c>
      <c r="C318" s="6" t="s">
        <v>1041</v>
      </c>
      <c r="D318" s="6">
        <v>317</v>
      </c>
      <c r="E318" s="6">
        <v>317</v>
      </c>
      <c r="F318" s="6">
        <v>317</v>
      </c>
      <c r="G318" s="6" t="s">
        <v>1027</v>
      </c>
      <c r="H318" s="6">
        <v>53699</v>
      </c>
      <c r="I318" s="11">
        <v>44185</v>
      </c>
      <c r="J318" s="11">
        <v>44550</v>
      </c>
      <c r="K318" s="7">
        <v>1675</v>
      </c>
      <c r="L318" s="7">
        <v>52024</v>
      </c>
      <c r="M318" s="6"/>
      <c r="N318" s="6" t="str">
        <f ca="1">_xlfn.IFNA(VLOOKUP("2"&amp;B318,CountSpecific!E:F,2,0),"")</f>
        <v/>
      </c>
      <c r="O318" s="12" t="str">
        <f ca="1">_xlfn.IFNA(VLOOKUP("3"&amp;B318,CountSpecific!E:F,2,0),"")</f>
        <v/>
      </c>
      <c r="P318" s="6" t="str">
        <f ca="1">_xlfn.IFNA(VLOOKUP("4"&amp;B318,CountSpecific!E:F,2,0),"")</f>
        <v/>
      </c>
      <c r="Q318" s="6" t="str">
        <f ca="1">_xlfn.IFNA(VLOOKUP("5"&amp;B318,CountSpecific!E:F,2,0),"")</f>
        <v/>
      </c>
      <c r="R318" s="6" t="str">
        <f ca="1">_xlfn.IFNA(VLOOKUP("6"&amp;B318,CountSpecific!E:F,2,0),"")</f>
        <v/>
      </c>
    </row>
    <row r="319" spans="1:18" x14ac:dyDescent="0.25">
      <c r="A319" s="6">
        <v>318</v>
      </c>
      <c r="B319" s="6" t="s">
        <v>334</v>
      </c>
      <c r="C319" s="6" t="s">
        <v>1041</v>
      </c>
      <c r="D319" s="6">
        <v>318</v>
      </c>
      <c r="E319" s="8">
        <v>318</v>
      </c>
      <c r="F319" s="6">
        <v>318</v>
      </c>
      <c r="G319" s="6" t="s">
        <v>1027</v>
      </c>
      <c r="H319" s="6">
        <v>26892</v>
      </c>
      <c r="I319" s="11">
        <v>44496</v>
      </c>
      <c r="J319" s="11">
        <v>44892</v>
      </c>
      <c r="K319" s="7">
        <v>23445</v>
      </c>
      <c r="L319" s="7">
        <v>3447</v>
      </c>
      <c r="M319" s="6"/>
      <c r="N319" s="6" t="str">
        <f ca="1">_xlfn.IFNA(VLOOKUP("2"&amp;B319,CountSpecific!E:F,2,0),"")</f>
        <v/>
      </c>
      <c r="O319" s="12" t="str">
        <f ca="1">_xlfn.IFNA(VLOOKUP("3"&amp;B319,CountSpecific!E:F,2,0),"")</f>
        <v/>
      </c>
      <c r="P319" s="6" t="str">
        <f ca="1">_xlfn.IFNA(VLOOKUP("4"&amp;B319,CountSpecific!E:F,2,0),"")</f>
        <v/>
      </c>
      <c r="Q319" s="6" t="str">
        <f ca="1">_xlfn.IFNA(VLOOKUP("5"&amp;B319,CountSpecific!E:F,2,0),"")</f>
        <v/>
      </c>
      <c r="R319" s="6" t="str">
        <f ca="1">_xlfn.IFNA(VLOOKUP("6"&amp;B319,CountSpecific!E:F,2,0),"")</f>
        <v/>
      </c>
    </row>
    <row r="320" spans="1:18" x14ac:dyDescent="0.25">
      <c r="A320" s="6">
        <v>319</v>
      </c>
      <c r="B320" s="6" t="s">
        <v>335</v>
      </c>
      <c r="C320" s="6" t="s">
        <v>1041</v>
      </c>
      <c r="D320" s="6">
        <v>319</v>
      </c>
      <c r="E320" s="6">
        <v>319</v>
      </c>
      <c r="F320" s="6">
        <v>319</v>
      </c>
      <c r="G320" s="6" t="s">
        <v>1021</v>
      </c>
      <c r="H320" s="6">
        <v>47997</v>
      </c>
      <c r="I320" s="11">
        <v>44423</v>
      </c>
      <c r="J320" s="11">
        <v>45153</v>
      </c>
      <c r="K320" s="7">
        <v>32785</v>
      </c>
      <c r="L320" s="7">
        <v>15212</v>
      </c>
      <c r="M320" s="6"/>
      <c r="N320" s="6" t="str">
        <f ca="1">_xlfn.IFNA(VLOOKUP("2"&amp;B320,CountSpecific!E:F,2,0),"")</f>
        <v/>
      </c>
      <c r="O320" s="12" t="str">
        <f ca="1">_xlfn.IFNA(VLOOKUP("3"&amp;B320,CountSpecific!E:F,2,0),"")</f>
        <v/>
      </c>
      <c r="P320" s="6" t="str">
        <f ca="1">_xlfn.IFNA(VLOOKUP("4"&amp;B320,CountSpecific!E:F,2,0),"")</f>
        <v/>
      </c>
      <c r="Q320" s="6" t="str">
        <f ca="1">_xlfn.IFNA(VLOOKUP("5"&amp;B320,CountSpecific!E:F,2,0),"")</f>
        <v/>
      </c>
      <c r="R320" s="6" t="str">
        <f ca="1">_xlfn.IFNA(VLOOKUP("6"&amp;B320,CountSpecific!E:F,2,0),"")</f>
        <v/>
      </c>
    </row>
    <row r="321" spans="1:18" x14ac:dyDescent="0.25">
      <c r="A321" s="6">
        <v>320</v>
      </c>
      <c r="B321" s="6" t="s">
        <v>336</v>
      </c>
      <c r="C321" s="6" t="s">
        <v>1041</v>
      </c>
      <c r="D321" s="6">
        <v>320</v>
      </c>
      <c r="E321" s="6">
        <v>320</v>
      </c>
      <c r="F321" s="6">
        <v>320</v>
      </c>
      <c r="G321" s="6" t="s">
        <v>1023</v>
      </c>
      <c r="H321" s="6">
        <v>650</v>
      </c>
      <c r="I321" s="11">
        <v>45618</v>
      </c>
      <c r="J321" s="11">
        <v>46317</v>
      </c>
      <c r="K321" s="7">
        <v>483</v>
      </c>
      <c r="L321" s="7">
        <v>167</v>
      </c>
      <c r="M321" s="6"/>
      <c r="N321" s="6" t="str">
        <f ca="1">_xlfn.IFNA(VLOOKUP("2"&amp;B321,CountSpecific!E:F,2,0),"")</f>
        <v/>
      </c>
      <c r="O321" s="12" t="str">
        <f ca="1">_xlfn.IFNA(VLOOKUP("3"&amp;B321,CountSpecific!E:F,2,0),"")</f>
        <v/>
      </c>
      <c r="P321" s="6" t="str">
        <f ca="1">_xlfn.IFNA(VLOOKUP("4"&amp;B321,CountSpecific!E:F,2,0),"")</f>
        <v/>
      </c>
      <c r="Q321" s="6" t="str">
        <f ca="1">_xlfn.IFNA(VLOOKUP("5"&amp;B321,CountSpecific!E:F,2,0),"")</f>
        <v/>
      </c>
      <c r="R321" s="6" t="str">
        <f ca="1">_xlfn.IFNA(VLOOKUP("6"&amp;B321,CountSpecific!E:F,2,0),"")</f>
        <v/>
      </c>
    </row>
    <row r="322" spans="1:18" x14ac:dyDescent="0.25">
      <c r="A322" s="6">
        <v>321</v>
      </c>
      <c r="B322" s="6" t="s">
        <v>337</v>
      </c>
      <c r="C322" s="6" t="s">
        <v>1041</v>
      </c>
      <c r="D322" s="6">
        <v>321</v>
      </c>
      <c r="E322" s="8">
        <v>321</v>
      </c>
      <c r="F322" s="6">
        <v>321</v>
      </c>
      <c r="G322" s="6" t="s">
        <v>1016</v>
      </c>
      <c r="H322" s="6">
        <v>21649</v>
      </c>
      <c r="I322" s="11">
        <v>44835</v>
      </c>
      <c r="J322" s="11">
        <v>45017</v>
      </c>
      <c r="K322" s="7">
        <v>8833</v>
      </c>
      <c r="L322" s="7">
        <v>12816</v>
      </c>
      <c r="M322" s="6"/>
      <c r="N322" s="6" t="str">
        <f ca="1">_xlfn.IFNA(VLOOKUP("2"&amp;B322,CountSpecific!E:F,2,0),"")</f>
        <v/>
      </c>
      <c r="O322" s="12" t="str">
        <f ca="1">_xlfn.IFNA(VLOOKUP("3"&amp;B322,CountSpecific!E:F,2,0),"")</f>
        <v/>
      </c>
      <c r="P322" s="6" t="str">
        <f ca="1">_xlfn.IFNA(VLOOKUP("4"&amp;B322,CountSpecific!E:F,2,0),"")</f>
        <v/>
      </c>
      <c r="Q322" s="6" t="str">
        <f ca="1">_xlfn.IFNA(VLOOKUP("5"&amp;B322,CountSpecific!E:F,2,0),"")</f>
        <v/>
      </c>
      <c r="R322" s="6" t="str">
        <f ca="1">_xlfn.IFNA(VLOOKUP("6"&amp;B322,CountSpecific!E:F,2,0),"")</f>
        <v/>
      </c>
    </row>
    <row r="323" spans="1:18" x14ac:dyDescent="0.25">
      <c r="A323" s="6">
        <v>322</v>
      </c>
      <c r="B323" s="6" t="s">
        <v>338</v>
      </c>
      <c r="C323" s="6" t="s">
        <v>1041</v>
      </c>
      <c r="D323" s="6">
        <v>322</v>
      </c>
      <c r="E323" s="6">
        <v>322</v>
      </c>
      <c r="F323" s="6">
        <v>322</v>
      </c>
      <c r="G323" s="6" t="s">
        <v>1022</v>
      </c>
      <c r="H323" s="6">
        <v>6849</v>
      </c>
      <c r="I323" s="11">
        <v>45127</v>
      </c>
      <c r="J323" s="11">
        <v>45585</v>
      </c>
      <c r="K323" s="7">
        <v>3386</v>
      </c>
      <c r="L323" s="7">
        <v>3463</v>
      </c>
      <c r="M323" s="6"/>
      <c r="N323" s="6" t="str">
        <f ca="1">_xlfn.IFNA(VLOOKUP("2"&amp;B323,CountSpecific!E:F,2,0),"")</f>
        <v/>
      </c>
      <c r="O323" s="12" t="str">
        <f ca="1">_xlfn.IFNA(VLOOKUP("3"&amp;B323,CountSpecific!E:F,2,0),"")</f>
        <v/>
      </c>
      <c r="P323" s="6" t="str">
        <f ca="1">_xlfn.IFNA(VLOOKUP("4"&amp;B323,CountSpecific!E:F,2,0),"")</f>
        <v/>
      </c>
      <c r="Q323" s="6" t="str">
        <f ca="1">_xlfn.IFNA(VLOOKUP("5"&amp;B323,CountSpecific!E:F,2,0),"")</f>
        <v/>
      </c>
      <c r="R323" s="6" t="str">
        <f ca="1">_xlfn.IFNA(VLOOKUP("6"&amp;B323,CountSpecific!E:F,2,0),"")</f>
        <v/>
      </c>
    </row>
    <row r="324" spans="1:18" x14ac:dyDescent="0.25">
      <c r="A324" s="6">
        <v>323</v>
      </c>
      <c r="B324" s="6" t="s">
        <v>339</v>
      </c>
      <c r="C324" s="6" t="s">
        <v>1041</v>
      </c>
      <c r="D324" s="6">
        <v>323</v>
      </c>
      <c r="E324" s="6">
        <v>323</v>
      </c>
      <c r="F324" s="6">
        <v>323</v>
      </c>
      <c r="G324" s="6" t="s">
        <v>1023</v>
      </c>
      <c r="H324" s="6">
        <v>1264</v>
      </c>
      <c r="I324" s="11">
        <v>44739</v>
      </c>
      <c r="J324" s="11">
        <v>44861</v>
      </c>
      <c r="K324" s="7">
        <v>1078</v>
      </c>
      <c r="L324" s="7">
        <v>186</v>
      </c>
      <c r="M324" s="6"/>
      <c r="N324" s="6" t="str">
        <f ca="1">_xlfn.IFNA(VLOOKUP("2"&amp;B324,CountSpecific!E:F,2,0),"")</f>
        <v/>
      </c>
      <c r="O324" s="12" t="str">
        <f ca="1">_xlfn.IFNA(VLOOKUP("3"&amp;B324,CountSpecific!E:F,2,0),"")</f>
        <v/>
      </c>
      <c r="P324" s="6" t="str">
        <f ca="1">_xlfn.IFNA(VLOOKUP("4"&amp;B324,CountSpecific!E:F,2,0),"")</f>
        <v/>
      </c>
      <c r="Q324" s="6" t="str">
        <f ca="1">_xlfn.IFNA(VLOOKUP("5"&amp;B324,CountSpecific!E:F,2,0),"")</f>
        <v/>
      </c>
      <c r="R324" s="6" t="str">
        <f ca="1">_xlfn.IFNA(VLOOKUP("6"&amp;B324,CountSpecific!E:F,2,0),"")</f>
        <v/>
      </c>
    </row>
    <row r="325" spans="1:18" x14ac:dyDescent="0.25">
      <c r="A325" s="6">
        <v>324</v>
      </c>
      <c r="B325" s="6" t="s">
        <v>340</v>
      </c>
      <c r="C325" s="6" t="s">
        <v>1041</v>
      </c>
      <c r="D325" s="6">
        <v>324</v>
      </c>
      <c r="E325" s="8">
        <v>324</v>
      </c>
      <c r="F325" s="6">
        <v>324</v>
      </c>
      <c r="G325" s="6" t="s">
        <v>1022</v>
      </c>
      <c r="H325" s="6">
        <v>11723</v>
      </c>
      <c r="I325" s="11">
        <v>45465</v>
      </c>
      <c r="J325" s="11">
        <v>45679</v>
      </c>
      <c r="K325" s="7">
        <v>3036</v>
      </c>
      <c r="L325" s="7">
        <v>8687</v>
      </c>
      <c r="M325" s="6"/>
      <c r="N325" s="6" t="str">
        <f ca="1">_xlfn.IFNA(VLOOKUP("2"&amp;B325,CountSpecific!E:F,2,0),"")</f>
        <v/>
      </c>
      <c r="O325" s="12" t="str">
        <f ca="1">_xlfn.IFNA(VLOOKUP("3"&amp;B325,CountSpecific!E:F,2,0),"")</f>
        <v/>
      </c>
      <c r="P325" s="6" t="str">
        <f ca="1">_xlfn.IFNA(VLOOKUP("4"&amp;B325,CountSpecific!E:F,2,0),"")</f>
        <v/>
      </c>
      <c r="Q325" s="6" t="str">
        <f ca="1">_xlfn.IFNA(VLOOKUP("5"&amp;B325,CountSpecific!E:F,2,0),"")</f>
        <v/>
      </c>
      <c r="R325" s="6" t="str">
        <f ca="1">_xlfn.IFNA(VLOOKUP("6"&amp;B325,CountSpecific!E:F,2,0),"")</f>
        <v/>
      </c>
    </row>
    <row r="326" spans="1:18" x14ac:dyDescent="0.25">
      <c r="A326" s="6">
        <v>325</v>
      </c>
      <c r="B326" s="6" t="s">
        <v>341</v>
      </c>
      <c r="C326" s="6" t="s">
        <v>1041</v>
      </c>
      <c r="D326" s="6">
        <v>325</v>
      </c>
      <c r="E326" s="6">
        <v>325</v>
      </c>
      <c r="F326" s="6">
        <v>325</v>
      </c>
      <c r="G326" s="6" t="s">
        <v>1026</v>
      </c>
      <c r="H326" s="6">
        <v>3770688</v>
      </c>
      <c r="I326" s="11">
        <v>44716</v>
      </c>
      <c r="J326" s="11">
        <v>45173</v>
      </c>
      <c r="K326" s="7">
        <v>1658038</v>
      </c>
      <c r="L326" s="7">
        <v>2112650</v>
      </c>
      <c r="M326" s="6"/>
      <c r="N326" s="6" t="str">
        <f ca="1">_xlfn.IFNA(VLOOKUP("2"&amp;B326,CountSpecific!E:F,2,0),"")</f>
        <v/>
      </c>
      <c r="O326" s="12" t="str">
        <f ca="1">_xlfn.IFNA(VLOOKUP("3"&amp;B326,CountSpecific!E:F,2,0),"")</f>
        <v/>
      </c>
      <c r="P326" s="6" t="str">
        <f ca="1">_xlfn.IFNA(VLOOKUP("4"&amp;B326,CountSpecific!E:F,2,0),"")</f>
        <v/>
      </c>
      <c r="Q326" s="6" t="str">
        <f ca="1">_xlfn.IFNA(VLOOKUP("5"&amp;B326,CountSpecific!E:F,2,0),"")</f>
        <v/>
      </c>
      <c r="R326" s="6" t="str">
        <f ca="1">_xlfn.IFNA(VLOOKUP("6"&amp;B326,CountSpecific!E:F,2,0),"")</f>
        <v/>
      </c>
    </row>
    <row r="327" spans="1:18" x14ac:dyDescent="0.25">
      <c r="A327" s="6">
        <v>326</v>
      </c>
      <c r="B327" s="6" t="s">
        <v>342</v>
      </c>
      <c r="C327" s="6" t="s">
        <v>1041</v>
      </c>
      <c r="D327" s="6">
        <v>326</v>
      </c>
      <c r="E327" s="6">
        <v>326</v>
      </c>
      <c r="F327" s="6">
        <v>326</v>
      </c>
      <c r="G327" s="6" t="s">
        <v>1020</v>
      </c>
      <c r="H327" s="6">
        <v>256715</v>
      </c>
      <c r="I327" s="11">
        <v>44146</v>
      </c>
      <c r="J327" s="11">
        <v>44541</v>
      </c>
      <c r="K327" s="7">
        <v>177819</v>
      </c>
      <c r="L327" s="7">
        <v>78896</v>
      </c>
      <c r="M327" s="6"/>
      <c r="N327" s="6" t="str">
        <f ca="1">_xlfn.IFNA(VLOOKUP("2"&amp;B327,CountSpecific!E:F,2,0),"")</f>
        <v/>
      </c>
      <c r="O327" s="12" t="str">
        <f ca="1">_xlfn.IFNA(VLOOKUP("3"&amp;B327,CountSpecific!E:F,2,0),"")</f>
        <v/>
      </c>
      <c r="P327" s="6" t="str">
        <f ca="1">_xlfn.IFNA(VLOOKUP("4"&amp;B327,CountSpecific!E:F,2,0),"")</f>
        <v/>
      </c>
      <c r="Q327" s="6" t="str">
        <f ca="1">_xlfn.IFNA(VLOOKUP("5"&amp;B327,CountSpecific!E:F,2,0),"")</f>
        <v/>
      </c>
      <c r="R327" s="6" t="str">
        <f ca="1">_xlfn.IFNA(VLOOKUP("6"&amp;B327,CountSpecific!E:F,2,0),"")</f>
        <v/>
      </c>
    </row>
    <row r="328" spans="1:18" x14ac:dyDescent="0.25">
      <c r="A328" s="6">
        <v>327</v>
      </c>
      <c r="B328" s="6" t="s">
        <v>343</v>
      </c>
      <c r="C328" s="6" t="s">
        <v>1041</v>
      </c>
      <c r="D328" s="6">
        <v>327</v>
      </c>
      <c r="E328" s="8">
        <v>327</v>
      </c>
      <c r="F328" s="6">
        <v>327</v>
      </c>
      <c r="G328" s="6" t="s">
        <v>1024</v>
      </c>
      <c r="H328" s="6">
        <v>319887</v>
      </c>
      <c r="I328" s="11">
        <v>44265</v>
      </c>
      <c r="J328" s="11">
        <v>44905</v>
      </c>
      <c r="K328" s="7">
        <v>233556</v>
      </c>
      <c r="L328" s="7">
        <v>86331</v>
      </c>
      <c r="M328" s="6"/>
      <c r="N328" s="6" t="str">
        <f ca="1">_xlfn.IFNA(VLOOKUP("2"&amp;B328,CountSpecific!E:F,2,0),"")</f>
        <v/>
      </c>
      <c r="O328" s="12" t="str">
        <f ca="1">_xlfn.IFNA(VLOOKUP("3"&amp;B328,CountSpecific!E:F,2,0),"")</f>
        <v/>
      </c>
      <c r="P328" s="6" t="str">
        <f ca="1">_xlfn.IFNA(VLOOKUP("4"&amp;B328,CountSpecific!E:F,2,0),"")</f>
        <v/>
      </c>
      <c r="Q328" s="6" t="str">
        <f ca="1">_xlfn.IFNA(VLOOKUP("5"&amp;B328,CountSpecific!E:F,2,0),"")</f>
        <v/>
      </c>
      <c r="R328" s="6" t="str">
        <f ca="1">_xlfn.IFNA(VLOOKUP("6"&amp;B328,CountSpecific!E:F,2,0),"")</f>
        <v/>
      </c>
    </row>
    <row r="329" spans="1:18" x14ac:dyDescent="0.25">
      <c r="A329" s="6">
        <v>328</v>
      </c>
      <c r="B329" s="6" t="s">
        <v>344</v>
      </c>
      <c r="C329" s="6" t="s">
        <v>1041</v>
      </c>
      <c r="D329" s="6">
        <v>328</v>
      </c>
      <c r="E329" s="6">
        <v>328</v>
      </c>
      <c r="F329" s="6">
        <v>328</v>
      </c>
      <c r="G329" s="6" t="s">
        <v>1023</v>
      </c>
      <c r="H329" s="6">
        <v>1149</v>
      </c>
      <c r="I329" s="11">
        <v>44676</v>
      </c>
      <c r="J329" s="11">
        <v>44982</v>
      </c>
      <c r="K329" s="7">
        <v>181</v>
      </c>
      <c r="L329" s="7">
        <v>968</v>
      </c>
      <c r="M329" s="6"/>
      <c r="N329" s="6" t="str">
        <f ca="1">_xlfn.IFNA(VLOOKUP("2"&amp;B329,CountSpecific!E:F,2,0),"")</f>
        <v/>
      </c>
      <c r="O329" s="12" t="str">
        <f ca="1">_xlfn.IFNA(VLOOKUP("3"&amp;B329,CountSpecific!E:F,2,0),"")</f>
        <v/>
      </c>
      <c r="P329" s="6" t="str">
        <f ca="1">_xlfn.IFNA(VLOOKUP("4"&amp;B329,CountSpecific!E:F,2,0),"")</f>
        <v/>
      </c>
      <c r="Q329" s="6" t="str">
        <f ca="1">_xlfn.IFNA(VLOOKUP("5"&amp;B329,CountSpecific!E:F,2,0),"")</f>
        <v/>
      </c>
      <c r="R329" s="6" t="str">
        <f ca="1">_xlfn.IFNA(VLOOKUP("6"&amp;B329,CountSpecific!E:F,2,0),"")</f>
        <v/>
      </c>
    </row>
    <row r="330" spans="1:18" x14ac:dyDescent="0.25">
      <c r="A330" s="6">
        <v>329</v>
      </c>
      <c r="B330" s="6" t="s">
        <v>345</v>
      </c>
      <c r="C330" s="6" t="s">
        <v>1041</v>
      </c>
      <c r="D330" s="6">
        <v>329</v>
      </c>
      <c r="E330" s="6">
        <v>329</v>
      </c>
      <c r="F330" s="6">
        <v>329</v>
      </c>
      <c r="G330" s="6" t="s">
        <v>1024</v>
      </c>
      <c r="H330" s="6">
        <v>150391</v>
      </c>
      <c r="I330" s="11">
        <v>45475</v>
      </c>
      <c r="J330" s="11">
        <v>45749</v>
      </c>
      <c r="K330" s="7">
        <v>15318</v>
      </c>
      <c r="L330" s="7">
        <v>135073</v>
      </c>
      <c r="M330" s="6"/>
      <c r="N330" s="6" t="str">
        <f ca="1">_xlfn.IFNA(VLOOKUP("2"&amp;B330,CountSpecific!E:F,2,0),"")</f>
        <v/>
      </c>
      <c r="O330" s="12" t="str">
        <f ca="1">_xlfn.IFNA(VLOOKUP("3"&amp;B330,CountSpecific!E:F,2,0),"")</f>
        <v/>
      </c>
      <c r="P330" s="6" t="str">
        <f ca="1">_xlfn.IFNA(VLOOKUP("4"&amp;B330,CountSpecific!E:F,2,0),"")</f>
        <v/>
      </c>
      <c r="Q330" s="6" t="str">
        <f ca="1">_xlfn.IFNA(VLOOKUP("5"&amp;B330,CountSpecific!E:F,2,0),"")</f>
        <v/>
      </c>
      <c r="R330" s="6" t="str">
        <f ca="1">_xlfn.IFNA(VLOOKUP("6"&amp;B330,CountSpecific!E:F,2,0),"")</f>
        <v/>
      </c>
    </row>
    <row r="331" spans="1:18" x14ac:dyDescent="0.25">
      <c r="A331" s="6">
        <v>330</v>
      </c>
      <c r="B331" s="6" t="s">
        <v>346</v>
      </c>
      <c r="C331" s="6" t="s">
        <v>1041</v>
      </c>
      <c r="D331" s="6">
        <v>330</v>
      </c>
      <c r="E331" s="8">
        <v>330</v>
      </c>
      <c r="F331" s="6">
        <v>330</v>
      </c>
      <c r="G331" s="6" t="s">
        <v>1025</v>
      </c>
      <c r="H331" s="6">
        <v>93917</v>
      </c>
      <c r="I331" s="11">
        <v>45325</v>
      </c>
      <c r="J331" s="11">
        <v>45476</v>
      </c>
      <c r="K331" s="7">
        <v>3334</v>
      </c>
      <c r="L331" s="7">
        <v>90583</v>
      </c>
      <c r="M331" s="6"/>
      <c r="N331" s="6" t="str">
        <f ca="1">_xlfn.IFNA(VLOOKUP("2"&amp;B331,CountSpecific!E:F,2,0),"")</f>
        <v/>
      </c>
      <c r="O331" s="12" t="str">
        <f ca="1">_xlfn.IFNA(VLOOKUP("3"&amp;B331,CountSpecific!E:F,2,0),"")</f>
        <v/>
      </c>
      <c r="P331" s="6" t="str">
        <f ca="1">_xlfn.IFNA(VLOOKUP("4"&amp;B331,CountSpecific!E:F,2,0),"")</f>
        <v/>
      </c>
      <c r="Q331" s="6" t="str">
        <f ca="1">_xlfn.IFNA(VLOOKUP("5"&amp;B331,CountSpecific!E:F,2,0),"")</f>
        <v/>
      </c>
      <c r="R331" s="6" t="str">
        <f ca="1">_xlfn.IFNA(VLOOKUP("6"&amp;B331,CountSpecific!E:F,2,0),"")</f>
        <v/>
      </c>
    </row>
    <row r="332" spans="1:18" x14ac:dyDescent="0.25">
      <c r="A332" s="6">
        <v>331</v>
      </c>
      <c r="B332" s="6" t="s">
        <v>347</v>
      </c>
      <c r="C332" s="6" t="s">
        <v>1041</v>
      </c>
      <c r="D332" s="6">
        <v>331</v>
      </c>
      <c r="E332" s="6">
        <v>331</v>
      </c>
      <c r="F332" s="6">
        <v>331</v>
      </c>
      <c r="G332" s="6" t="s">
        <v>1025</v>
      </c>
      <c r="H332" s="6">
        <v>419652</v>
      </c>
      <c r="I332" s="11">
        <v>44122</v>
      </c>
      <c r="J332" s="11">
        <v>44304</v>
      </c>
      <c r="K332" s="7">
        <v>98180</v>
      </c>
      <c r="L332" s="7">
        <v>321472</v>
      </c>
      <c r="M332" s="6"/>
      <c r="N332" s="6" t="str">
        <f ca="1">_xlfn.IFNA(VLOOKUP("2"&amp;B332,CountSpecific!E:F,2,0),"")</f>
        <v/>
      </c>
      <c r="O332" s="12" t="str">
        <f ca="1">_xlfn.IFNA(VLOOKUP("3"&amp;B332,CountSpecific!E:F,2,0),"")</f>
        <v/>
      </c>
      <c r="P332" s="6" t="str">
        <f ca="1">_xlfn.IFNA(VLOOKUP("4"&amp;B332,CountSpecific!E:F,2,0),"")</f>
        <v/>
      </c>
      <c r="Q332" s="6" t="str">
        <f ca="1">_xlfn.IFNA(VLOOKUP("5"&amp;B332,CountSpecific!E:F,2,0),"")</f>
        <v/>
      </c>
      <c r="R332" s="6" t="str">
        <f ca="1">_xlfn.IFNA(VLOOKUP("6"&amp;B332,CountSpecific!E:F,2,0),"")</f>
        <v/>
      </c>
    </row>
    <row r="333" spans="1:18" x14ac:dyDescent="0.25">
      <c r="A333" s="6">
        <v>332</v>
      </c>
      <c r="B333" s="6" t="s">
        <v>348</v>
      </c>
      <c r="C333" s="6" t="s">
        <v>1041</v>
      </c>
      <c r="D333" s="6">
        <v>332</v>
      </c>
      <c r="E333" s="6">
        <v>332</v>
      </c>
      <c r="F333" s="6">
        <v>332</v>
      </c>
      <c r="G333" s="6" t="s">
        <v>1023</v>
      </c>
      <c r="H333" s="6">
        <v>1326</v>
      </c>
      <c r="I333" s="11">
        <v>44612</v>
      </c>
      <c r="J333" s="11">
        <v>44701</v>
      </c>
      <c r="K333" s="7">
        <v>951</v>
      </c>
      <c r="L333" s="7">
        <v>375</v>
      </c>
      <c r="M333" s="6"/>
      <c r="N333" s="6" t="str">
        <f ca="1">_xlfn.IFNA(VLOOKUP("2"&amp;B333,CountSpecific!E:F,2,0),"")</f>
        <v/>
      </c>
      <c r="O333" s="12" t="str">
        <f ca="1">_xlfn.IFNA(VLOOKUP("3"&amp;B333,CountSpecific!E:F,2,0),"")</f>
        <v/>
      </c>
      <c r="P333" s="6" t="str">
        <f ca="1">_xlfn.IFNA(VLOOKUP("4"&amp;B333,CountSpecific!E:F,2,0),"")</f>
        <v/>
      </c>
      <c r="Q333" s="6" t="str">
        <f ca="1">_xlfn.IFNA(VLOOKUP("5"&amp;B333,CountSpecific!E:F,2,0),"")</f>
        <v/>
      </c>
      <c r="R333" s="6" t="str">
        <f ca="1">_xlfn.IFNA(VLOOKUP("6"&amp;B333,CountSpecific!E:F,2,0),"")</f>
        <v/>
      </c>
    </row>
    <row r="334" spans="1:18" x14ac:dyDescent="0.25">
      <c r="A334" s="6">
        <v>333</v>
      </c>
      <c r="B334" s="6" t="s">
        <v>349</v>
      </c>
      <c r="C334" s="6" t="s">
        <v>1041</v>
      </c>
      <c r="D334" s="6">
        <v>333</v>
      </c>
      <c r="E334" s="8">
        <v>333</v>
      </c>
      <c r="F334" s="6">
        <v>333</v>
      </c>
      <c r="G334" s="6" t="s">
        <v>1026</v>
      </c>
      <c r="H334" s="6">
        <v>4529196</v>
      </c>
      <c r="I334" s="11">
        <v>44993</v>
      </c>
      <c r="J334" s="11">
        <v>45330</v>
      </c>
      <c r="K334" s="7">
        <v>2345535</v>
      </c>
      <c r="L334" s="7">
        <v>2183661</v>
      </c>
      <c r="M334" s="6"/>
      <c r="N334" s="6" t="str">
        <f ca="1">_xlfn.IFNA(VLOOKUP("2"&amp;B334,CountSpecific!E:F,2,0),"")</f>
        <v/>
      </c>
      <c r="O334" s="12" t="str">
        <f ca="1">_xlfn.IFNA(VLOOKUP("3"&amp;B334,CountSpecific!E:F,2,0),"")</f>
        <v/>
      </c>
      <c r="P334" s="6" t="str">
        <f ca="1">_xlfn.IFNA(VLOOKUP("4"&amp;B334,CountSpecific!E:F,2,0),"")</f>
        <v/>
      </c>
      <c r="Q334" s="6" t="str">
        <f ca="1">_xlfn.IFNA(VLOOKUP("5"&amp;B334,CountSpecific!E:F,2,0),"")</f>
        <v/>
      </c>
      <c r="R334" s="6" t="str">
        <f ca="1">_xlfn.IFNA(VLOOKUP("6"&amp;B334,CountSpecific!E:F,2,0),"")</f>
        <v/>
      </c>
    </row>
    <row r="335" spans="1:18" x14ac:dyDescent="0.25">
      <c r="A335" s="6">
        <v>334</v>
      </c>
      <c r="B335" s="6" t="s">
        <v>350</v>
      </c>
      <c r="C335" s="6" t="s">
        <v>1041</v>
      </c>
      <c r="D335" s="6">
        <v>334</v>
      </c>
      <c r="E335" s="6">
        <v>334</v>
      </c>
      <c r="F335" s="6">
        <v>334</v>
      </c>
      <c r="G335" s="6" t="s">
        <v>1021</v>
      </c>
      <c r="H335" s="6">
        <v>35814</v>
      </c>
      <c r="I335" s="11">
        <v>44444</v>
      </c>
      <c r="J335" s="11">
        <v>44839</v>
      </c>
      <c r="K335" s="7">
        <v>30405</v>
      </c>
      <c r="L335" s="7">
        <v>5409</v>
      </c>
      <c r="M335" s="6"/>
      <c r="N335" s="6" t="str">
        <f ca="1">_xlfn.IFNA(VLOOKUP("2"&amp;B335,CountSpecific!E:F,2,0),"")</f>
        <v/>
      </c>
      <c r="O335" s="12" t="str">
        <f ca="1">_xlfn.IFNA(VLOOKUP("3"&amp;B335,CountSpecific!E:F,2,0),"")</f>
        <v/>
      </c>
      <c r="P335" s="6" t="str">
        <f ca="1">_xlfn.IFNA(VLOOKUP("4"&amp;B335,CountSpecific!E:F,2,0),"")</f>
        <v/>
      </c>
      <c r="Q335" s="6" t="str">
        <f ca="1">_xlfn.IFNA(VLOOKUP("5"&amp;B335,CountSpecific!E:F,2,0),"")</f>
        <v/>
      </c>
      <c r="R335" s="6" t="str">
        <f ca="1">_xlfn.IFNA(VLOOKUP("6"&amp;B335,CountSpecific!E:F,2,0),"")</f>
        <v/>
      </c>
    </row>
    <row r="336" spans="1:18" x14ac:dyDescent="0.25">
      <c r="A336" s="6">
        <v>335</v>
      </c>
      <c r="B336" s="6" t="s">
        <v>351</v>
      </c>
      <c r="C336" s="6" t="s">
        <v>1041</v>
      </c>
      <c r="D336" s="6">
        <v>335</v>
      </c>
      <c r="E336" s="6">
        <v>335</v>
      </c>
      <c r="F336" s="6">
        <v>335</v>
      </c>
      <c r="G336" s="6" t="s">
        <v>1024</v>
      </c>
      <c r="H336" s="6">
        <v>567698</v>
      </c>
      <c r="I336" s="11">
        <v>44235</v>
      </c>
      <c r="J336" s="11">
        <v>44477</v>
      </c>
      <c r="K336" s="7">
        <v>27569</v>
      </c>
      <c r="L336" s="7">
        <v>540129</v>
      </c>
      <c r="M336" s="6"/>
      <c r="N336" s="6" t="str">
        <f ca="1">_xlfn.IFNA(VLOOKUP("2"&amp;B336,CountSpecific!E:F,2,0),"")</f>
        <v/>
      </c>
      <c r="O336" s="12" t="str">
        <f ca="1">_xlfn.IFNA(VLOOKUP("3"&amp;B336,CountSpecific!E:F,2,0),"")</f>
        <v/>
      </c>
      <c r="P336" s="6" t="str">
        <f ca="1">_xlfn.IFNA(VLOOKUP("4"&amp;B336,CountSpecific!E:F,2,0),"")</f>
        <v/>
      </c>
      <c r="Q336" s="6" t="str">
        <f ca="1">_xlfn.IFNA(VLOOKUP("5"&amp;B336,CountSpecific!E:F,2,0),"")</f>
        <v/>
      </c>
      <c r="R336" s="6" t="str">
        <f ca="1">_xlfn.IFNA(VLOOKUP("6"&amp;B336,CountSpecific!E:F,2,0),"")</f>
        <v/>
      </c>
    </row>
    <row r="337" spans="1:18" x14ac:dyDescent="0.25">
      <c r="A337" s="6">
        <v>336</v>
      </c>
      <c r="B337" s="6" t="s">
        <v>352</v>
      </c>
      <c r="C337" s="6" t="s">
        <v>1041</v>
      </c>
      <c r="D337" s="6">
        <v>336</v>
      </c>
      <c r="E337" s="8">
        <v>336</v>
      </c>
      <c r="F337" s="6">
        <v>336</v>
      </c>
      <c r="G337" s="6" t="s">
        <v>1026</v>
      </c>
      <c r="H337" s="6">
        <v>443094</v>
      </c>
      <c r="I337" s="11">
        <v>44325</v>
      </c>
      <c r="J337" s="11">
        <v>44539</v>
      </c>
      <c r="K337" s="7">
        <v>295325</v>
      </c>
      <c r="L337" s="7">
        <v>147769</v>
      </c>
      <c r="M337" s="6"/>
      <c r="N337" s="6" t="str">
        <f ca="1">_xlfn.IFNA(VLOOKUP("2"&amp;B337,CountSpecific!E:F,2,0),"")</f>
        <v/>
      </c>
      <c r="O337" s="12" t="str">
        <f ca="1">_xlfn.IFNA(VLOOKUP("3"&amp;B337,CountSpecific!E:F,2,0),"")</f>
        <v/>
      </c>
      <c r="P337" s="6" t="str">
        <f ca="1">_xlfn.IFNA(VLOOKUP("4"&amp;B337,CountSpecific!E:F,2,0),"")</f>
        <v/>
      </c>
      <c r="Q337" s="6" t="str">
        <f ca="1">_xlfn.IFNA(VLOOKUP("5"&amp;B337,CountSpecific!E:F,2,0),"")</f>
        <v/>
      </c>
      <c r="R337" s="6" t="str">
        <f ca="1">_xlfn.IFNA(VLOOKUP("6"&amp;B337,CountSpecific!E:F,2,0),"")</f>
        <v/>
      </c>
    </row>
    <row r="338" spans="1:18" x14ac:dyDescent="0.25">
      <c r="A338" s="6">
        <v>337</v>
      </c>
      <c r="B338" s="6" t="s">
        <v>353</v>
      </c>
      <c r="C338" s="6" t="s">
        <v>1041</v>
      </c>
      <c r="D338" s="6">
        <v>337</v>
      </c>
      <c r="E338" s="6">
        <v>337</v>
      </c>
      <c r="F338" s="6">
        <v>337</v>
      </c>
      <c r="G338" s="6" t="s">
        <v>1023</v>
      </c>
      <c r="H338" s="6">
        <v>514</v>
      </c>
      <c r="I338" s="11">
        <v>43998</v>
      </c>
      <c r="J338" s="11">
        <v>44608</v>
      </c>
      <c r="K338" s="7">
        <v>121</v>
      </c>
      <c r="L338" s="7">
        <v>393</v>
      </c>
      <c r="M338" s="6"/>
      <c r="N338" s="6" t="str">
        <f ca="1">_xlfn.IFNA(VLOOKUP("2"&amp;B338,CountSpecific!E:F,2,0),"")</f>
        <v/>
      </c>
      <c r="O338" s="12" t="str">
        <f ca="1">_xlfn.IFNA(VLOOKUP("3"&amp;B338,CountSpecific!E:F,2,0),"")</f>
        <v/>
      </c>
      <c r="P338" s="6" t="str">
        <f ca="1">_xlfn.IFNA(VLOOKUP("4"&amp;B338,CountSpecific!E:F,2,0),"")</f>
        <v/>
      </c>
      <c r="Q338" s="6" t="str">
        <f ca="1">_xlfn.IFNA(VLOOKUP("5"&amp;B338,CountSpecific!E:F,2,0),"")</f>
        <v/>
      </c>
      <c r="R338" s="6" t="str">
        <f ca="1">_xlfn.IFNA(VLOOKUP("6"&amp;B338,CountSpecific!E:F,2,0),"")</f>
        <v/>
      </c>
    </row>
    <row r="339" spans="1:18" x14ac:dyDescent="0.25">
      <c r="A339" s="6">
        <v>338</v>
      </c>
      <c r="B339" s="6" t="s">
        <v>354</v>
      </c>
      <c r="C339" s="6" t="s">
        <v>1041</v>
      </c>
      <c r="D339" s="6">
        <v>338</v>
      </c>
      <c r="E339" s="6">
        <v>338</v>
      </c>
      <c r="F339" s="6">
        <v>338</v>
      </c>
      <c r="G339" s="6" t="s">
        <v>1016</v>
      </c>
      <c r="H339" s="6">
        <v>27313</v>
      </c>
      <c r="I339" s="11">
        <v>45430</v>
      </c>
      <c r="J339" s="11">
        <v>45765</v>
      </c>
      <c r="K339" s="7">
        <v>7367</v>
      </c>
      <c r="L339" s="7">
        <v>19946</v>
      </c>
      <c r="M339" s="6"/>
      <c r="N339" s="6" t="str">
        <f ca="1">_xlfn.IFNA(VLOOKUP("2"&amp;B339,CountSpecific!E:F,2,0),"")</f>
        <v/>
      </c>
      <c r="O339" s="12" t="str">
        <f ca="1">_xlfn.IFNA(VLOOKUP("3"&amp;B339,CountSpecific!E:F,2,0),"")</f>
        <v/>
      </c>
      <c r="P339" s="6" t="str">
        <f ca="1">_xlfn.IFNA(VLOOKUP("4"&amp;B339,CountSpecific!E:F,2,0),"")</f>
        <v/>
      </c>
      <c r="Q339" s="6" t="str">
        <f ca="1">_xlfn.IFNA(VLOOKUP("5"&amp;B339,CountSpecific!E:F,2,0),"")</f>
        <v/>
      </c>
      <c r="R339" s="6" t="str">
        <f ca="1">_xlfn.IFNA(VLOOKUP("6"&amp;B339,CountSpecific!E:F,2,0),"")</f>
        <v/>
      </c>
    </row>
    <row r="340" spans="1:18" x14ac:dyDescent="0.25">
      <c r="A340" s="6">
        <v>339</v>
      </c>
      <c r="B340" s="6" t="s">
        <v>355</v>
      </c>
      <c r="C340" s="6" t="s">
        <v>1041</v>
      </c>
      <c r="D340" s="6">
        <v>339</v>
      </c>
      <c r="E340" s="8">
        <v>339</v>
      </c>
      <c r="F340" s="6">
        <v>339</v>
      </c>
      <c r="G340" s="6" t="s">
        <v>1027</v>
      </c>
      <c r="H340" s="6">
        <v>47487</v>
      </c>
      <c r="I340" s="11">
        <v>45551</v>
      </c>
      <c r="J340" s="11">
        <v>45581</v>
      </c>
      <c r="K340" s="7">
        <v>29087</v>
      </c>
      <c r="L340" s="7">
        <v>18400</v>
      </c>
      <c r="M340" s="6"/>
      <c r="N340" s="6" t="str">
        <f ca="1">_xlfn.IFNA(VLOOKUP("2"&amp;B340,CountSpecific!E:F,2,0),"")</f>
        <v/>
      </c>
      <c r="O340" s="12" t="str">
        <f ca="1">_xlfn.IFNA(VLOOKUP("3"&amp;B340,CountSpecific!E:F,2,0),"")</f>
        <v/>
      </c>
      <c r="P340" s="6" t="str">
        <f ca="1">_xlfn.IFNA(VLOOKUP("4"&amp;B340,CountSpecific!E:F,2,0),"")</f>
        <v/>
      </c>
      <c r="Q340" s="6" t="str">
        <f ca="1">_xlfn.IFNA(VLOOKUP("5"&amp;B340,CountSpecific!E:F,2,0),"")</f>
        <v/>
      </c>
      <c r="R340" s="6" t="str">
        <f ca="1">_xlfn.IFNA(VLOOKUP("6"&amp;B340,CountSpecific!E:F,2,0),"")</f>
        <v/>
      </c>
    </row>
    <row r="341" spans="1:18" x14ac:dyDescent="0.25">
      <c r="A341" s="6">
        <v>340</v>
      </c>
      <c r="B341" s="6" t="s">
        <v>356</v>
      </c>
      <c r="C341" s="6" t="s">
        <v>1041</v>
      </c>
      <c r="D341" s="6">
        <v>340</v>
      </c>
      <c r="E341" s="6">
        <v>340</v>
      </c>
      <c r="F341" s="6">
        <v>340</v>
      </c>
      <c r="G341" s="6" t="s">
        <v>1021</v>
      </c>
      <c r="H341" s="6">
        <v>1183</v>
      </c>
      <c r="I341" s="11">
        <v>43857</v>
      </c>
      <c r="J341" s="11">
        <v>44435</v>
      </c>
      <c r="K341" s="7">
        <v>569</v>
      </c>
      <c r="L341" s="7">
        <v>614</v>
      </c>
      <c r="M341" s="6"/>
      <c r="N341" s="6" t="str">
        <f ca="1">_xlfn.IFNA(VLOOKUP("2"&amp;B341,CountSpecific!E:F,2,0),"")</f>
        <v/>
      </c>
      <c r="O341" s="12" t="str">
        <f ca="1">_xlfn.IFNA(VLOOKUP("3"&amp;B341,CountSpecific!E:F,2,0),"")</f>
        <v/>
      </c>
      <c r="P341" s="6" t="str">
        <f ca="1">_xlfn.IFNA(VLOOKUP("4"&amp;B341,CountSpecific!E:F,2,0),"")</f>
        <v/>
      </c>
      <c r="Q341" s="6" t="str">
        <f ca="1">_xlfn.IFNA(VLOOKUP("5"&amp;B341,CountSpecific!E:F,2,0),"")</f>
        <v/>
      </c>
      <c r="R341" s="6" t="str">
        <f ca="1">_xlfn.IFNA(VLOOKUP("6"&amp;B341,CountSpecific!E:F,2,0),"")</f>
        <v/>
      </c>
    </row>
    <row r="342" spans="1:18" x14ac:dyDescent="0.25">
      <c r="A342" s="6">
        <v>341</v>
      </c>
      <c r="B342" s="6" t="s">
        <v>357</v>
      </c>
      <c r="C342" s="6" t="s">
        <v>1041</v>
      </c>
      <c r="D342" s="6">
        <v>341</v>
      </c>
      <c r="E342" s="6">
        <v>341</v>
      </c>
      <c r="F342" s="6">
        <v>341</v>
      </c>
      <c r="G342" s="6" t="s">
        <v>1021</v>
      </c>
      <c r="H342" s="6">
        <v>40185</v>
      </c>
      <c r="I342" s="11">
        <v>44571</v>
      </c>
      <c r="J342" s="11">
        <v>45270</v>
      </c>
      <c r="K342" s="7">
        <v>2115</v>
      </c>
      <c r="L342" s="7">
        <v>38070</v>
      </c>
      <c r="M342" s="6"/>
      <c r="N342" s="6" t="str">
        <f ca="1">_xlfn.IFNA(VLOOKUP("2"&amp;B342,CountSpecific!E:F,2,0),"")</f>
        <v/>
      </c>
      <c r="O342" s="12" t="str">
        <f ca="1">_xlfn.IFNA(VLOOKUP("3"&amp;B342,CountSpecific!E:F,2,0),"")</f>
        <v/>
      </c>
      <c r="P342" s="6" t="str">
        <f ca="1">_xlfn.IFNA(VLOOKUP("4"&amp;B342,CountSpecific!E:F,2,0),"")</f>
        <v/>
      </c>
      <c r="Q342" s="6" t="str">
        <f ca="1">_xlfn.IFNA(VLOOKUP("5"&amp;B342,CountSpecific!E:F,2,0),"")</f>
        <v/>
      </c>
      <c r="R342" s="6" t="str">
        <f ca="1">_xlfn.IFNA(VLOOKUP("6"&amp;B342,CountSpecific!E:F,2,0),"")</f>
        <v/>
      </c>
    </row>
    <row r="343" spans="1:18" x14ac:dyDescent="0.25">
      <c r="A343" s="6">
        <v>342</v>
      </c>
      <c r="B343" s="6" t="s">
        <v>358</v>
      </c>
      <c r="C343" s="6" t="s">
        <v>1041</v>
      </c>
      <c r="D343" s="6">
        <v>342</v>
      </c>
      <c r="E343" s="8">
        <v>342</v>
      </c>
      <c r="F343" s="6">
        <v>342</v>
      </c>
      <c r="G343" s="6" t="s">
        <v>1027</v>
      </c>
      <c r="H343" s="6">
        <v>36406</v>
      </c>
      <c r="I343" s="11">
        <v>44505</v>
      </c>
      <c r="J343" s="11">
        <v>44625</v>
      </c>
      <c r="K343" s="7">
        <v>35178</v>
      </c>
      <c r="L343" s="7">
        <v>1228</v>
      </c>
      <c r="M343" s="6"/>
      <c r="N343" s="6" t="str">
        <f ca="1">_xlfn.IFNA(VLOOKUP("2"&amp;B343,CountSpecific!E:F,2,0),"")</f>
        <v/>
      </c>
      <c r="O343" s="12" t="str">
        <f ca="1">_xlfn.IFNA(VLOOKUP("3"&amp;B343,CountSpecific!E:F,2,0),"")</f>
        <v/>
      </c>
      <c r="P343" s="6" t="str">
        <f ca="1">_xlfn.IFNA(VLOOKUP("4"&amp;B343,CountSpecific!E:F,2,0),"")</f>
        <v/>
      </c>
      <c r="Q343" s="6" t="str">
        <f ca="1">_xlfn.IFNA(VLOOKUP("5"&amp;B343,CountSpecific!E:F,2,0),"")</f>
        <v/>
      </c>
      <c r="R343" s="6" t="str">
        <f ca="1">_xlfn.IFNA(VLOOKUP("6"&amp;B343,CountSpecific!E:F,2,0),"")</f>
        <v/>
      </c>
    </row>
    <row r="344" spans="1:18" x14ac:dyDescent="0.25">
      <c r="A344" s="6">
        <v>343</v>
      </c>
      <c r="B344" s="6" t="s">
        <v>359</v>
      </c>
      <c r="C344" s="6" t="s">
        <v>1041</v>
      </c>
      <c r="D344" s="6">
        <v>343</v>
      </c>
      <c r="E344" s="6">
        <v>343</v>
      </c>
      <c r="F344" s="6">
        <v>343</v>
      </c>
      <c r="G344" s="6" t="s">
        <v>1016</v>
      </c>
      <c r="H344" s="6">
        <v>27407</v>
      </c>
      <c r="I344" s="11">
        <v>45514</v>
      </c>
      <c r="J344" s="11">
        <v>46063</v>
      </c>
      <c r="K344" s="7">
        <v>1725</v>
      </c>
      <c r="L344" s="7">
        <v>25682</v>
      </c>
      <c r="M344" s="6"/>
      <c r="N344" s="6" t="str">
        <f ca="1">_xlfn.IFNA(VLOOKUP("2"&amp;B344,CountSpecific!E:F,2,0),"")</f>
        <v/>
      </c>
      <c r="O344" s="12" t="str">
        <f ca="1">_xlfn.IFNA(VLOOKUP("3"&amp;B344,CountSpecific!E:F,2,0),"")</f>
        <v/>
      </c>
      <c r="P344" s="6" t="str">
        <f ca="1">_xlfn.IFNA(VLOOKUP("4"&amp;B344,CountSpecific!E:F,2,0),"")</f>
        <v/>
      </c>
      <c r="Q344" s="6" t="str">
        <f ca="1">_xlfn.IFNA(VLOOKUP("5"&amp;B344,CountSpecific!E:F,2,0),"")</f>
        <v/>
      </c>
      <c r="R344" s="6" t="str">
        <f ca="1">_xlfn.IFNA(VLOOKUP("6"&amp;B344,CountSpecific!E:F,2,0),"")</f>
        <v/>
      </c>
    </row>
    <row r="345" spans="1:18" x14ac:dyDescent="0.25">
      <c r="A345" s="6">
        <v>344</v>
      </c>
      <c r="B345" s="6" t="s">
        <v>360</v>
      </c>
      <c r="C345" s="6" t="s">
        <v>1041</v>
      </c>
      <c r="D345" s="6">
        <v>344</v>
      </c>
      <c r="E345" s="6">
        <v>344</v>
      </c>
      <c r="F345" s="6">
        <v>344</v>
      </c>
      <c r="G345" s="6" t="s">
        <v>1016</v>
      </c>
      <c r="H345" s="6">
        <v>39751</v>
      </c>
      <c r="I345" s="11">
        <v>43982</v>
      </c>
      <c r="J345" s="11">
        <v>44135</v>
      </c>
      <c r="K345" s="7">
        <v>38768</v>
      </c>
      <c r="L345" s="7">
        <v>983</v>
      </c>
      <c r="M345" s="6"/>
      <c r="N345" s="6" t="str">
        <f ca="1">_xlfn.IFNA(VLOOKUP("2"&amp;B345,CountSpecific!E:F,2,0),"")</f>
        <v/>
      </c>
      <c r="O345" s="12" t="str">
        <f ca="1">_xlfn.IFNA(VLOOKUP("3"&amp;B345,CountSpecific!E:F,2,0),"")</f>
        <v/>
      </c>
      <c r="P345" s="6" t="str">
        <f ca="1">_xlfn.IFNA(VLOOKUP("4"&amp;B345,CountSpecific!E:F,2,0),"")</f>
        <v/>
      </c>
      <c r="Q345" s="6" t="str">
        <f ca="1">_xlfn.IFNA(VLOOKUP("5"&amp;B345,CountSpecific!E:F,2,0),"")</f>
        <v/>
      </c>
      <c r="R345" s="6" t="str">
        <f ca="1">_xlfn.IFNA(VLOOKUP("6"&amp;B345,CountSpecific!E:F,2,0),"")</f>
        <v/>
      </c>
    </row>
    <row r="346" spans="1:18" x14ac:dyDescent="0.25">
      <c r="A346" s="6">
        <v>345</v>
      </c>
      <c r="B346" s="6" t="s">
        <v>361</v>
      </c>
      <c r="C346" s="6" t="s">
        <v>1041</v>
      </c>
      <c r="D346" s="6">
        <v>345</v>
      </c>
      <c r="E346" s="8">
        <v>345</v>
      </c>
      <c r="F346" s="6">
        <v>345</v>
      </c>
      <c r="G346" s="6" t="s">
        <v>1025</v>
      </c>
      <c r="H346" s="6">
        <v>298469</v>
      </c>
      <c r="I346" s="11">
        <v>45278</v>
      </c>
      <c r="J346" s="11">
        <v>45918</v>
      </c>
      <c r="K346" s="7">
        <v>117989</v>
      </c>
      <c r="L346" s="7">
        <v>180480</v>
      </c>
      <c r="M346" s="6"/>
      <c r="N346" s="6" t="str">
        <f ca="1">_xlfn.IFNA(VLOOKUP("2"&amp;B346,CountSpecific!E:F,2,0),"")</f>
        <v/>
      </c>
      <c r="O346" s="12" t="str">
        <f ca="1">_xlfn.IFNA(VLOOKUP("3"&amp;B346,CountSpecific!E:F,2,0),"")</f>
        <v/>
      </c>
      <c r="P346" s="6" t="str">
        <f ca="1">_xlfn.IFNA(VLOOKUP("4"&amp;B346,CountSpecific!E:F,2,0),"")</f>
        <v/>
      </c>
      <c r="Q346" s="6" t="str">
        <f ca="1">_xlfn.IFNA(VLOOKUP("5"&amp;B346,CountSpecific!E:F,2,0),"")</f>
        <v/>
      </c>
      <c r="R346" s="6" t="str">
        <f ca="1">_xlfn.IFNA(VLOOKUP("6"&amp;B346,CountSpecific!E:F,2,0),"")</f>
        <v/>
      </c>
    </row>
    <row r="347" spans="1:18" x14ac:dyDescent="0.25">
      <c r="A347" s="6">
        <v>346</v>
      </c>
      <c r="B347" s="6" t="s">
        <v>362</v>
      </c>
      <c r="C347" s="6" t="s">
        <v>1041</v>
      </c>
      <c r="D347" s="6">
        <v>346</v>
      </c>
      <c r="E347" s="6">
        <v>346</v>
      </c>
      <c r="F347" s="6">
        <v>346</v>
      </c>
      <c r="G347" s="6" t="s">
        <v>1023</v>
      </c>
      <c r="H347" s="6">
        <v>191</v>
      </c>
      <c r="I347" s="11">
        <v>43986</v>
      </c>
      <c r="J347" s="11">
        <v>44624</v>
      </c>
      <c r="K347" s="7">
        <v>34</v>
      </c>
      <c r="L347" s="7">
        <v>157</v>
      </c>
      <c r="M347" s="6"/>
      <c r="N347" s="6" t="str">
        <f ca="1">_xlfn.IFNA(VLOOKUP("2"&amp;B347,CountSpecific!E:F,2,0),"")</f>
        <v/>
      </c>
      <c r="O347" s="12" t="str">
        <f ca="1">_xlfn.IFNA(VLOOKUP("3"&amp;B347,CountSpecific!E:F,2,0),"")</f>
        <v/>
      </c>
      <c r="P347" s="6" t="str">
        <f ca="1">_xlfn.IFNA(VLOOKUP("4"&amp;B347,CountSpecific!E:F,2,0),"")</f>
        <v/>
      </c>
      <c r="Q347" s="6" t="str">
        <f ca="1">_xlfn.IFNA(VLOOKUP("5"&amp;B347,CountSpecific!E:F,2,0),"")</f>
        <v/>
      </c>
      <c r="R347" s="6" t="str">
        <f ca="1">_xlfn.IFNA(VLOOKUP("6"&amp;B347,CountSpecific!E:F,2,0),"")</f>
        <v/>
      </c>
    </row>
    <row r="348" spans="1:18" x14ac:dyDescent="0.25">
      <c r="A348" s="6">
        <v>347</v>
      </c>
      <c r="B348" s="6" t="s">
        <v>363</v>
      </c>
      <c r="C348" s="6" t="s">
        <v>1041</v>
      </c>
      <c r="D348" s="6">
        <v>347</v>
      </c>
      <c r="E348" s="6">
        <v>347</v>
      </c>
      <c r="F348" s="6">
        <v>347</v>
      </c>
      <c r="G348" s="6" t="s">
        <v>1026</v>
      </c>
      <c r="H348" s="6">
        <v>3093237</v>
      </c>
      <c r="I348" s="11">
        <v>43895</v>
      </c>
      <c r="J348" s="11">
        <v>44535</v>
      </c>
      <c r="K348" s="7">
        <v>1410699</v>
      </c>
      <c r="L348" s="7">
        <v>1682538</v>
      </c>
      <c r="M348" s="6"/>
      <c r="N348" s="6" t="str">
        <f ca="1">_xlfn.IFNA(VLOOKUP("2"&amp;B348,CountSpecific!E:F,2,0),"")</f>
        <v/>
      </c>
      <c r="O348" s="12" t="str">
        <f ca="1">_xlfn.IFNA(VLOOKUP("3"&amp;B348,CountSpecific!E:F,2,0),"")</f>
        <v/>
      </c>
      <c r="P348" s="6" t="str">
        <f ca="1">_xlfn.IFNA(VLOOKUP("4"&amp;B348,CountSpecific!E:F,2,0),"")</f>
        <v/>
      </c>
      <c r="Q348" s="6" t="str">
        <f ca="1">_xlfn.IFNA(VLOOKUP("5"&amp;B348,CountSpecific!E:F,2,0),"")</f>
        <v/>
      </c>
      <c r="R348" s="6" t="str">
        <f ca="1">_xlfn.IFNA(VLOOKUP("6"&amp;B348,CountSpecific!E:F,2,0),"")</f>
        <v/>
      </c>
    </row>
    <row r="349" spans="1:18" x14ac:dyDescent="0.25">
      <c r="A349" s="6">
        <v>348</v>
      </c>
      <c r="B349" s="6" t="s">
        <v>364</v>
      </c>
      <c r="C349" s="6" t="s">
        <v>1041</v>
      </c>
      <c r="D349" s="6">
        <v>348</v>
      </c>
      <c r="E349" s="8">
        <v>348</v>
      </c>
      <c r="F349" s="6">
        <v>348</v>
      </c>
      <c r="G349" s="6" t="s">
        <v>1026</v>
      </c>
      <c r="H349" s="6">
        <v>3897092</v>
      </c>
      <c r="I349" s="11">
        <v>44769</v>
      </c>
      <c r="J349" s="11">
        <v>45073</v>
      </c>
      <c r="K349" s="7">
        <v>1257788</v>
      </c>
      <c r="L349" s="7">
        <v>2639304</v>
      </c>
      <c r="M349" s="6"/>
      <c r="N349" s="6" t="str">
        <f ca="1">_xlfn.IFNA(VLOOKUP("2"&amp;B349,CountSpecific!E:F,2,0),"")</f>
        <v/>
      </c>
      <c r="O349" s="12" t="str">
        <f ca="1">_xlfn.IFNA(VLOOKUP("3"&amp;B349,CountSpecific!E:F,2,0),"")</f>
        <v/>
      </c>
      <c r="P349" s="6" t="str">
        <f ca="1">_xlfn.IFNA(VLOOKUP("4"&amp;B349,CountSpecific!E:F,2,0),"")</f>
        <v/>
      </c>
      <c r="Q349" s="6" t="str">
        <f ca="1">_xlfn.IFNA(VLOOKUP("5"&amp;B349,CountSpecific!E:F,2,0),"")</f>
        <v/>
      </c>
      <c r="R349" s="6" t="str">
        <f ca="1">_xlfn.IFNA(VLOOKUP("6"&amp;B349,CountSpecific!E:F,2,0),"")</f>
        <v/>
      </c>
    </row>
    <row r="350" spans="1:18" x14ac:dyDescent="0.25">
      <c r="A350" s="6">
        <v>349</v>
      </c>
      <c r="B350" s="6" t="s">
        <v>365</v>
      </c>
      <c r="C350" s="6" t="s">
        <v>1041</v>
      </c>
      <c r="D350" s="6">
        <v>349</v>
      </c>
      <c r="E350" s="6">
        <v>349</v>
      </c>
      <c r="F350" s="6">
        <v>349</v>
      </c>
      <c r="G350" s="6" t="s">
        <v>1026</v>
      </c>
      <c r="H350" s="6">
        <v>4336209</v>
      </c>
      <c r="I350" s="11">
        <v>45559</v>
      </c>
      <c r="J350" s="11">
        <v>45954</v>
      </c>
      <c r="K350" s="7">
        <v>3101201</v>
      </c>
      <c r="L350" s="7">
        <v>1235008</v>
      </c>
      <c r="M350" s="6"/>
      <c r="N350" s="6" t="str">
        <f ca="1">_xlfn.IFNA(VLOOKUP("2"&amp;B350,CountSpecific!E:F,2,0),"")</f>
        <v/>
      </c>
      <c r="O350" s="12" t="str">
        <f ca="1">_xlfn.IFNA(VLOOKUP("3"&amp;B350,CountSpecific!E:F,2,0),"")</f>
        <v/>
      </c>
      <c r="P350" s="6" t="str">
        <f ca="1">_xlfn.IFNA(VLOOKUP("4"&amp;B350,CountSpecific!E:F,2,0),"")</f>
        <v/>
      </c>
      <c r="Q350" s="6" t="str">
        <f ca="1">_xlfn.IFNA(VLOOKUP("5"&amp;B350,CountSpecific!E:F,2,0),"")</f>
        <v/>
      </c>
      <c r="R350" s="6" t="str">
        <f ca="1">_xlfn.IFNA(VLOOKUP("6"&amp;B350,CountSpecific!E:F,2,0),"")</f>
        <v/>
      </c>
    </row>
    <row r="351" spans="1:18" x14ac:dyDescent="0.25">
      <c r="A351" s="6">
        <v>350</v>
      </c>
      <c r="B351" s="6" t="s">
        <v>366</v>
      </c>
      <c r="C351" s="6" t="s">
        <v>1041</v>
      </c>
      <c r="D351" s="6">
        <v>350</v>
      </c>
      <c r="E351" s="6">
        <v>350</v>
      </c>
      <c r="F351" s="6">
        <v>350</v>
      </c>
      <c r="G351" s="6" t="s">
        <v>1026</v>
      </c>
      <c r="H351" s="6">
        <v>2473551</v>
      </c>
      <c r="I351" s="11">
        <v>43939</v>
      </c>
      <c r="J351" s="11">
        <v>44214</v>
      </c>
      <c r="K351" s="7">
        <v>960542</v>
      </c>
      <c r="L351" s="7">
        <v>1513009</v>
      </c>
      <c r="M351" s="6"/>
      <c r="N351" s="6" t="str">
        <f ca="1">_xlfn.IFNA(VLOOKUP("2"&amp;B351,CountSpecific!E:F,2,0),"")</f>
        <v/>
      </c>
      <c r="O351" s="12" t="str">
        <f ca="1">_xlfn.IFNA(VLOOKUP("3"&amp;B351,CountSpecific!E:F,2,0),"")</f>
        <v/>
      </c>
      <c r="P351" s="6" t="str">
        <f ca="1">_xlfn.IFNA(VLOOKUP("4"&amp;B351,CountSpecific!E:F,2,0),"")</f>
        <v/>
      </c>
      <c r="Q351" s="6" t="str">
        <f ca="1">_xlfn.IFNA(VLOOKUP("5"&amp;B351,CountSpecific!E:F,2,0),"")</f>
        <v/>
      </c>
      <c r="R351" s="6" t="str">
        <f ca="1">_xlfn.IFNA(VLOOKUP("6"&amp;B351,CountSpecific!E:F,2,0),"")</f>
        <v/>
      </c>
    </row>
    <row r="352" spans="1:18" x14ac:dyDescent="0.25">
      <c r="A352" s="6">
        <v>351</v>
      </c>
      <c r="B352" s="6" t="s">
        <v>367</v>
      </c>
      <c r="C352" s="6" t="s">
        <v>1041</v>
      </c>
      <c r="D352" s="6">
        <v>351</v>
      </c>
      <c r="E352" s="8">
        <v>351</v>
      </c>
      <c r="F352" s="6">
        <v>351</v>
      </c>
      <c r="G352" s="6" t="s">
        <v>1016</v>
      </c>
      <c r="H352" s="6">
        <v>39253</v>
      </c>
      <c r="I352" s="11">
        <v>44768</v>
      </c>
      <c r="J352" s="11">
        <v>44860</v>
      </c>
      <c r="K352" s="7">
        <v>7461</v>
      </c>
      <c r="L352" s="7">
        <v>31792</v>
      </c>
      <c r="M352" s="6"/>
      <c r="N352" s="6" t="str">
        <f ca="1">_xlfn.IFNA(VLOOKUP("2"&amp;B352,CountSpecific!E:F,2,0),"")</f>
        <v/>
      </c>
      <c r="O352" s="12" t="str">
        <f ca="1">_xlfn.IFNA(VLOOKUP("3"&amp;B352,CountSpecific!E:F,2,0),"")</f>
        <v/>
      </c>
      <c r="P352" s="6" t="str">
        <f ca="1">_xlfn.IFNA(VLOOKUP("4"&amp;B352,CountSpecific!E:F,2,0),"")</f>
        <v/>
      </c>
      <c r="Q352" s="6" t="str">
        <f ca="1">_xlfn.IFNA(VLOOKUP("5"&amp;B352,CountSpecific!E:F,2,0),"")</f>
        <v/>
      </c>
      <c r="R352" s="6" t="str">
        <f ca="1">_xlfn.IFNA(VLOOKUP("6"&amp;B352,CountSpecific!E:F,2,0),"")</f>
        <v/>
      </c>
    </row>
    <row r="353" spans="1:18" x14ac:dyDescent="0.25">
      <c r="A353" s="6">
        <v>352</v>
      </c>
      <c r="B353" s="6" t="s">
        <v>368</v>
      </c>
      <c r="C353" s="6" t="s">
        <v>1041</v>
      </c>
      <c r="D353" s="6">
        <v>352</v>
      </c>
      <c r="E353" s="6">
        <v>352</v>
      </c>
      <c r="F353" s="6">
        <v>352</v>
      </c>
      <c r="G353" s="6" t="s">
        <v>1026</v>
      </c>
      <c r="H353" s="6">
        <v>1883271</v>
      </c>
      <c r="I353" s="11">
        <v>44834</v>
      </c>
      <c r="J353" s="11">
        <v>45442</v>
      </c>
      <c r="K353" s="7">
        <v>1742546</v>
      </c>
      <c r="L353" s="7">
        <v>140725</v>
      </c>
      <c r="M353" s="6"/>
      <c r="N353" s="6" t="str">
        <f ca="1">_xlfn.IFNA(VLOOKUP("2"&amp;B353,CountSpecific!E:F,2,0),"")</f>
        <v/>
      </c>
      <c r="O353" s="12" t="str">
        <f ca="1">_xlfn.IFNA(VLOOKUP("3"&amp;B353,CountSpecific!E:F,2,0),"")</f>
        <v/>
      </c>
      <c r="P353" s="6" t="str">
        <f ca="1">_xlfn.IFNA(VLOOKUP("4"&amp;B353,CountSpecific!E:F,2,0),"")</f>
        <v/>
      </c>
      <c r="Q353" s="6" t="str">
        <f ca="1">_xlfn.IFNA(VLOOKUP("5"&amp;B353,CountSpecific!E:F,2,0),"")</f>
        <v/>
      </c>
      <c r="R353" s="6" t="str">
        <f ca="1">_xlfn.IFNA(VLOOKUP("6"&amp;B353,CountSpecific!E:F,2,0),"")</f>
        <v/>
      </c>
    </row>
    <row r="354" spans="1:18" x14ac:dyDescent="0.25">
      <c r="A354" s="6">
        <v>353</v>
      </c>
      <c r="B354" s="6" t="s">
        <v>369</v>
      </c>
      <c r="C354" s="6" t="s">
        <v>1041</v>
      </c>
      <c r="D354" s="6">
        <v>353</v>
      </c>
      <c r="E354" s="6">
        <v>353</v>
      </c>
      <c r="F354" s="6">
        <v>353</v>
      </c>
      <c r="G354" s="6" t="s">
        <v>1025</v>
      </c>
      <c r="H354" s="6">
        <v>80949</v>
      </c>
      <c r="I354" s="11">
        <v>44807</v>
      </c>
      <c r="J354" s="11">
        <v>45294</v>
      </c>
      <c r="K354" s="7">
        <v>360</v>
      </c>
      <c r="L354" s="7">
        <v>80589</v>
      </c>
      <c r="M354" s="6"/>
      <c r="N354" s="6" t="str">
        <f ca="1">_xlfn.IFNA(VLOOKUP("2"&amp;B354,CountSpecific!E:F,2,0),"")</f>
        <v/>
      </c>
      <c r="O354" s="12" t="str">
        <f ca="1">_xlfn.IFNA(VLOOKUP("3"&amp;B354,CountSpecific!E:F,2,0),"")</f>
        <v/>
      </c>
      <c r="P354" s="6" t="str">
        <f ca="1">_xlfn.IFNA(VLOOKUP("4"&amp;B354,CountSpecific!E:F,2,0),"")</f>
        <v/>
      </c>
      <c r="Q354" s="6" t="str">
        <f ca="1">_xlfn.IFNA(VLOOKUP("5"&amp;B354,CountSpecific!E:F,2,0),"")</f>
        <v/>
      </c>
      <c r="R354" s="6" t="str">
        <f ca="1">_xlfn.IFNA(VLOOKUP("6"&amp;B354,CountSpecific!E:F,2,0),"")</f>
        <v/>
      </c>
    </row>
    <row r="355" spans="1:18" x14ac:dyDescent="0.25">
      <c r="A355" s="6">
        <v>354</v>
      </c>
      <c r="B355" s="6" t="s">
        <v>370</v>
      </c>
      <c r="C355" s="6" t="s">
        <v>1041</v>
      </c>
      <c r="D355" s="6">
        <v>354</v>
      </c>
      <c r="E355" s="8">
        <v>354</v>
      </c>
      <c r="F355" s="6">
        <v>354</v>
      </c>
      <c r="G355" s="6" t="s">
        <v>1025</v>
      </c>
      <c r="H355" s="6">
        <v>240403</v>
      </c>
      <c r="I355" s="11">
        <v>43860</v>
      </c>
      <c r="J355" s="11">
        <v>44499</v>
      </c>
      <c r="K355" s="7">
        <v>160711</v>
      </c>
      <c r="L355" s="7">
        <v>79692</v>
      </c>
      <c r="M355" s="6"/>
      <c r="N355" s="6" t="str">
        <f ca="1">_xlfn.IFNA(VLOOKUP("2"&amp;B355,CountSpecific!E:F,2,0),"")</f>
        <v/>
      </c>
      <c r="O355" s="12" t="str">
        <f ca="1">_xlfn.IFNA(VLOOKUP("3"&amp;B355,CountSpecific!E:F,2,0),"")</f>
        <v/>
      </c>
      <c r="P355" s="6" t="str">
        <f ca="1">_xlfn.IFNA(VLOOKUP("4"&amp;B355,CountSpecific!E:F,2,0),"")</f>
        <v/>
      </c>
      <c r="Q355" s="6" t="str">
        <f ca="1">_xlfn.IFNA(VLOOKUP("5"&amp;B355,CountSpecific!E:F,2,0),"")</f>
        <v/>
      </c>
      <c r="R355" s="6" t="str">
        <f ca="1">_xlfn.IFNA(VLOOKUP("6"&amp;B355,CountSpecific!E:F,2,0),"")</f>
        <v/>
      </c>
    </row>
    <row r="356" spans="1:18" x14ac:dyDescent="0.25">
      <c r="A356" s="6">
        <v>355</v>
      </c>
      <c r="B356" s="6" t="s">
        <v>371</v>
      </c>
      <c r="C356" s="6" t="s">
        <v>1041</v>
      </c>
      <c r="D356" s="6">
        <v>355</v>
      </c>
      <c r="E356" s="6">
        <v>355</v>
      </c>
      <c r="F356" s="6">
        <v>355</v>
      </c>
      <c r="G356" s="6" t="s">
        <v>1023</v>
      </c>
      <c r="H356" s="6">
        <v>74</v>
      </c>
      <c r="I356" s="11">
        <v>44491</v>
      </c>
      <c r="J356" s="11">
        <v>44948</v>
      </c>
      <c r="K356" s="7">
        <v>44</v>
      </c>
      <c r="L356" s="7">
        <v>30</v>
      </c>
      <c r="M356" s="6"/>
      <c r="N356" s="6" t="str">
        <f ca="1">_xlfn.IFNA(VLOOKUP("2"&amp;B356,CountSpecific!E:F,2,0),"")</f>
        <v/>
      </c>
      <c r="O356" s="12" t="str">
        <f ca="1">_xlfn.IFNA(VLOOKUP("3"&amp;B356,CountSpecific!E:F,2,0),"")</f>
        <v/>
      </c>
      <c r="P356" s="6" t="str">
        <f ca="1">_xlfn.IFNA(VLOOKUP("4"&amp;B356,CountSpecific!E:F,2,0),"")</f>
        <v/>
      </c>
      <c r="Q356" s="6" t="str">
        <f ca="1">_xlfn.IFNA(VLOOKUP("5"&amp;B356,CountSpecific!E:F,2,0),"")</f>
        <v/>
      </c>
      <c r="R356" s="6" t="str">
        <f ca="1">_xlfn.IFNA(VLOOKUP("6"&amp;B356,CountSpecific!E:F,2,0),"")</f>
        <v/>
      </c>
    </row>
    <row r="357" spans="1:18" x14ac:dyDescent="0.25">
      <c r="A357" s="6">
        <v>356</v>
      </c>
      <c r="B357" s="6" t="s">
        <v>372</v>
      </c>
      <c r="C357" s="6" t="s">
        <v>1041</v>
      </c>
      <c r="D357" s="6">
        <v>356</v>
      </c>
      <c r="E357" s="6">
        <v>356</v>
      </c>
      <c r="F357" s="6">
        <v>356</v>
      </c>
      <c r="G357" s="6" t="s">
        <v>1026</v>
      </c>
      <c r="H357" s="6">
        <v>448853</v>
      </c>
      <c r="I357" s="11">
        <v>44355</v>
      </c>
      <c r="J357" s="11">
        <v>44781</v>
      </c>
      <c r="K357" s="7">
        <v>443983</v>
      </c>
      <c r="L357" s="7">
        <v>4870</v>
      </c>
      <c r="M357" s="6"/>
      <c r="N357" s="6" t="str">
        <f ca="1">_xlfn.IFNA(VLOOKUP("2"&amp;B357,CountSpecific!E:F,2,0),"")</f>
        <v/>
      </c>
      <c r="O357" s="12" t="str">
        <f ca="1">_xlfn.IFNA(VLOOKUP("3"&amp;B357,CountSpecific!E:F,2,0),"")</f>
        <v/>
      </c>
      <c r="P357" s="6" t="str">
        <f ca="1">_xlfn.IFNA(VLOOKUP("4"&amp;B357,CountSpecific!E:F,2,0),"")</f>
        <v/>
      </c>
      <c r="Q357" s="6" t="str">
        <f ca="1">_xlfn.IFNA(VLOOKUP("5"&amp;B357,CountSpecific!E:F,2,0),"")</f>
        <v/>
      </c>
      <c r="R357" s="6" t="str">
        <f ca="1">_xlfn.IFNA(VLOOKUP("6"&amp;B357,CountSpecific!E:F,2,0),"")</f>
        <v/>
      </c>
    </row>
    <row r="358" spans="1:18" x14ac:dyDescent="0.25">
      <c r="A358" s="6">
        <v>357</v>
      </c>
      <c r="B358" s="6" t="s">
        <v>373</v>
      </c>
      <c r="C358" s="6" t="s">
        <v>1041</v>
      </c>
      <c r="D358" s="6">
        <v>357</v>
      </c>
      <c r="E358" s="8">
        <v>357</v>
      </c>
      <c r="F358" s="6">
        <v>357</v>
      </c>
      <c r="G358" s="6" t="s">
        <v>1024</v>
      </c>
      <c r="H358" s="6">
        <v>186053</v>
      </c>
      <c r="I358" s="11">
        <v>44310</v>
      </c>
      <c r="J358" s="11">
        <v>45009</v>
      </c>
      <c r="K358" s="7">
        <v>164816</v>
      </c>
      <c r="L358" s="7">
        <v>21237</v>
      </c>
      <c r="M358" s="6"/>
      <c r="N358" s="6" t="str">
        <f ca="1">_xlfn.IFNA(VLOOKUP("2"&amp;B358,CountSpecific!E:F,2,0),"")</f>
        <v/>
      </c>
      <c r="O358" s="12" t="str">
        <f ca="1">_xlfn.IFNA(VLOOKUP("3"&amp;B358,CountSpecific!E:F,2,0),"")</f>
        <v/>
      </c>
      <c r="P358" s="6" t="str">
        <f ca="1">_xlfn.IFNA(VLOOKUP("4"&amp;B358,CountSpecific!E:F,2,0),"")</f>
        <v/>
      </c>
      <c r="Q358" s="6" t="str">
        <f ca="1">_xlfn.IFNA(VLOOKUP("5"&amp;B358,CountSpecific!E:F,2,0),"")</f>
        <v/>
      </c>
      <c r="R358" s="6" t="str">
        <f ca="1">_xlfn.IFNA(VLOOKUP("6"&amp;B358,CountSpecific!E:F,2,0),"")</f>
        <v/>
      </c>
    </row>
    <row r="359" spans="1:18" x14ac:dyDescent="0.25">
      <c r="A359" s="6">
        <v>358</v>
      </c>
      <c r="B359" s="6" t="s">
        <v>374</v>
      </c>
      <c r="C359" s="6" t="s">
        <v>1041</v>
      </c>
      <c r="D359" s="6">
        <v>358</v>
      </c>
      <c r="E359" s="6">
        <v>358</v>
      </c>
      <c r="F359" s="6">
        <v>358</v>
      </c>
      <c r="G359" s="6" t="s">
        <v>1022</v>
      </c>
      <c r="H359" s="6">
        <v>7863</v>
      </c>
      <c r="I359" s="11">
        <v>44613</v>
      </c>
      <c r="J359" s="11">
        <v>45159</v>
      </c>
      <c r="K359" s="7">
        <v>5171</v>
      </c>
      <c r="L359" s="7">
        <v>2692</v>
      </c>
      <c r="M359" s="6"/>
      <c r="N359" s="6" t="str">
        <f ca="1">_xlfn.IFNA(VLOOKUP("2"&amp;B359,CountSpecific!E:F,2,0),"")</f>
        <v/>
      </c>
      <c r="O359" s="12" t="str">
        <f ca="1">_xlfn.IFNA(VLOOKUP("3"&amp;B359,CountSpecific!E:F,2,0),"")</f>
        <v/>
      </c>
      <c r="P359" s="6" t="str">
        <f ca="1">_xlfn.IFNA(VLOOKUP("4"&amp;B359,CountSpecific!E:F,2,0),"")</f>
        <v/>
      </c>
      <c r="Q359" s="6" t="str">
        <f ca="1">_xlfn.IFNA(VLOOKUP("5"&amp;B359,CountSpecific!E:F,2,0),"")</f>
        <v/>
      </c>
      <c r="R359" s="6" t="str">
        <f ca="1">_xlfn.IFNA(VLOOKUP("6"&amp;B359,CountSpecific!E:F,2,0),"")</f>
        <v/>
      </c>
    </row>
    <row r="360" spans="1:18" x14ac:dyDescent="0.25">
      <c r="A360" s="6">
        <v>359</v>
      </c>
      <c r="B360" s="6" t="s">
        <v>375</v>
      </c>
      <c r="C360" s="6" t="s">
        <v>1041</v>
      </c>
      <c r="D360" s="6">
        <v>359</v>
      </c>
      <c r="E360" s="6">
        <v>359</v>
      </c>
      <c r="F360" s="6">
        <v>359</v>
      </c>
      <c r="G360" s="6" t="s">
        <v>1022</v>
      </c>
      <c r="H360" s="6">
        <v>26410</v>
      </c>
      <c r="I360" s="11">
        <v>43911</v>
      </c>
      <c r="J360" s="11">
        <v>44582</v>
      </c>
      <c r="K360" s="7">
        <v>9879</v>
      </c>
      <c r="L360" s="7">
        <v>16531</v>
      </c>
      <c r="M360" s="6"/>
      <c r="N360" s="6" t="str">
        <f ca="1">_xlfn.IFNA(VLOOKUP("2"&amp;B360,CountSpecific!E:F,2,0),"")</f>
        <v/>
      </c>
      <c r="O360" s="12" t="str">
        <f ca="1">_xlfn.IFNA(VLOOKUP("3"&amp;B360,CountSpecific!E:F,2,0),"")</f>
        <v/>
      </c>
      <c r="P360" s="6" t="str">
        <f ca="1">_xlfn.IFNA(VLOOKUP("4"&amp;B360,CountSpecific!E:F,2,0),"")</f>
        <v/>
      </c>
      <c r="Q360" s="6" t="str">
        <f ca="1">_xlfn.IFNA(VLOOKUP("5"&amp;B360,CountSpecific!E:F,2,0),"")</f>
        <v/>
      </c>
      <c r="R360" s="6" t="str">
        <f ca="1">_xlfn.IFNA(VLOOKUP("6"&amp;B360,CountSpecific!E:F,2,0),"")</f>
        <v/>
      </c>
    </row>
    <row r="361" spans="1:18" x14ac:dyDescent="0.25">
      <c r="A361" s="6">
        <v>360</v>
      </c>
      <c r="B361" s="6" t="s">
        <v>376</v>
      </c>
      <c r="C361" s="6" t="s">
        <v>1041</v>
      </c>
      <c r="D361" s="6">
        <v>360</v>
      </c>
      <c r="E361" s="8">
        <v>360</v>
      </c>
      <c r="F361" s="6">
        <v>360</v>
      </c>
      <c r="G361" s="6" t="s">
        <v>1022</v>
      </c>
      <c r="H361" s="6">
        <v>27720</v>
      </c>
      <c r="I361" s="11">
        <v>45075</v>
      </c>
      <c r="J361" s="11">
        <v>45441</v>
      </c>
      <c r="K361" s="7">
        <v>12469</v>
      </c>
      <c r="L361" s="7">
        <v>15251</v>
      </c>
      <c r="M361" s="6"/>
      <c r="N361" s="6" t="str">
        <f ca="1">_xlfn.IFNA(VLOOKUP("2"&amp;B361,CountSpecific!E:F,2,0),"")</f>
        <v/>
      </c>
      <c r="O361" s="12" t="str">
        <f ca="1">_xlfn.IFNA(VLOOKUP("3"&amp;B361,CountSpecific!E:F,2,0),"")</f>
        <v/>
      </c>
      <c r="P361" s="6" t="str">
        <f ca="1">_xlfn.IFNA(VLOOKUP("4"&amp;B361,CountSpecific!E:F,2,0),"")</f>
        <v/>
      </c>
      <c r="Q361" s="6" t="str">
        <f ca="1">_xlfn.IFNA(VLOOKUP("5"&amp;B361,CountSpecific!E:F,2,0),"")</f>
        <v/>
      </c>
      <c r="R361" s="6" t="str">
        <f ca="1">_xlfn.IFNA(VLOOKUP("6"&amp;B361,CountSpecific!E:F,2,0),"")</f>
        <v/>
      </c>
    </row>
    <row r="362" spans="1:18" x14ac:dyDescent="0.25">
      <c r="A362" s="6">
        <v>361</v>
      </c>
      <c r="B362" s="6" t="s">
        <v>377</v>
      </c>
      <c r="C362" s="6" t="s">
        <v>1041</v>
      </c>
      <c r="D362" s="6">
        <v>361</v>
      </c>
      <c r="E362" s="6">
        <v>361</v>
      </c>
      <c r="F362" s="6">
        <v>361</v>
      </c>
      <c r="G362" s="6" t="s">
        <v>1024</v>
      </c>
      <c r="H362" s="6">
        <v>924744</v>
      </c>
      <c r="I362" s="11">
        <v>44659</v>
      </c>
      <c r="J362" s="11">
        <v>44873</v>
      </c>
      <c r="K362" s="7">
        <v>51602</v>
      </c>
      <c r="L362" s="7">
        <v>873142</v>
      </c>
      <c r="M362" s="6"/>
      <c r="N362" s="6" t="str">
        <f ca="1">_xlfn.IFNA(VLOOKUP("2"&amp;B362,CountSpecific!E:F,2,0),"")</f>
        <v/>
      </c>
      <c r="O362" s="12" t="str">
        <f ca="1">_xlfn.IFNA(VLOOKUP("3"&amp;B362,CountSpecific!E:F,2,0),"")</f>
        <v/>
      </c>
      <c r="P362" s="6" t="str">
        <f ca="1">_xlfn.IFNA(VLOOKUP("4"&amp;B362,CountSpecific!E:F,2,0),"")</f>
        <v/>
      </c>
      <c r="Q362" s="6" t="str">
        <f ca="1">_xlfn.IFNA(VLOOKUP("5"&amp;B362,CountSpecific!E:F,2,0),"")</f>
        <v/>
      </c>
      <c r="R362" s="6" t="str">
        <f ca="1">_xlfn.IFNA(VLOOKUP("6"&amp;B362,CountSpecific!E:F,2,0),"")</f>
        <v/>
      </c>
    </row>
    <row r="363" spans="1:18" x14ac:dyDescent="0.25">
      <c r="A363" s="6">
        <v>362</v>
      </c>
      <c r="B363" s="6" t="s">
        <v>378</v>
      </c>
      <c r="C363" s="6" t="s">
        <v>1041</v>
      </c>
      <c r="D363" s="6">
        <v>362</v>
      </c>
      <c r="E363" s="6">
        <v>362</v>
      </c>
      <c r="F363" s="6">
        <v>362</v>
      </c>
      <c r="G363" s="6" t="s">
        <v>1016</v>
      </c>
      <c r="H363" s="6">
        <v>30124</v>
      </c>
      <c r="I363" s="11">
        <v>44244</v>
      </c>
      <c r="J363" s="11">
        <v>44609</v>
      </c>
      <c r="K363" s="7">
        <v>21563</v>
      </c>
      <c r="L363" s="7">
        <v>8561</v>
      </c>
      <c r="M363" s="6"/>
      <c r="N363" s="6" t="str">
        <f ca="1">_xlfn.IFNA(VLOOKUP("2"&amp;B363,CountSpecific!E:F,2,0),"")</f>
        <v/>
      </c>
      <c r="O363" s="12" t="str">
        <f ca="1">_xlfn.IFNA(VLOOKUP("3"&amp;B363,CountSpecific!E:F,2,0),"")</f>
        <v/>
      </c>
      <c r="P363" s="6" t="str">
        <f ca="1">_xlfn.IFNA(VLOOKUP("4"&amp;B363,CountSpecific!E:F,2,0),"")</f>
        <v/>
      </c>
      <c r="Q363" s="6" t="str">
        <f ca="1">_xlfn.IFNA(VLOOKUP("5"&amp;B363,CountSpecific!E:F,2,0),"")</f>
        <v/>
      </c>
      <c r="R363" s="6" t="str">
        <f ca="1">_xlfn.IFNA(VLOOKUP("6"&amp;B363,CountSpecific!E:F,2,0),"")</f>
        <v/>
      </c>
    </row>
    <row r="364" spans="1:18" x14ac:dyDescent="0.25">
      <c r="A364" s="6">
        <v>363</v>
      </c>
      <c r="B364" s="6" t="s">
        <v>379</v>
      </c>
      <c r="C364" s="6" t="s">
        <v>1041</v>
      </c>
      <c r="D364" s="6">
        <v>363</v>
      </c>
      <c r="E364" s="8">
        <v>363</v>
      </c>
      <c r="F364" s="6">
        <v>363</v>
      </c>
      <c r="G364" s="6" t="s">
        <v>1027</v>
      </c>
      <c r="H364" s="6">
        <v>37387</v>
      </c>
      <c r="I364" s="11">
        <v>44344</v>
      </c>
      <c r="J364" s="11">
        <v>44679</v>
      </c>
      <c r="K364" s="7">
        <v>34731</v>
      </c>
      <c r="L364" s="7">
        <v>2656</v>
      </c>
      <c r="M364" s="6"/>
      <c r="N364" s="6" t="str">
        <f ca="1">_xlfn.IFNA(VLOOKUP("2"&amp;B364,CountSpecific!E:F,2,0),"")</f>
        <v/>
      </c>
      <c r="O364" s="12" t="str">
        <f ca="1">_xlfn.IFNA(VLOOKUP("3"&amp;B364,CountSpecific!E:F,2,0),"")</f>
        <v/>
      </c>
      <c r="P364" s="6" t="str">
        <f ca="1">_xlfn.IFNA(VLOOKUP("4"&amp;B364,CountSpecific!E:F,2,0),"")</f>
        <v/>
      </c>
      <c r="Q364" s="6" t="str">
        <f ca="1">_xlfn.IFNA(VLOOKUP("5"&amp;B364,CountSpecific!E:F,2,0),"")</f>
        <v/>
      </c>
      <c r="R364" s="6" t="str">
        <f ca="1">_xlfn.IFNA(VLOOKUP("6"&amp;B364,CountSpecific!E:F,2,0),"")</f>
        <v/>
      </c>
    </row>
    <row r="365" spans="1:18" x14ac:dyDescent="0.25">
      <c r="A365" s="6">
        <v>364</v>
      </c>
      <c r="B365" s="6" t="s">
        <v>380</v>
      </c>
      <c r="C365" s="6" t="s">
        <v>1041</v>
      </c>
      <c r="D365" s="6">
        <v>364</v>
      </c>
      <c r="E365" s="6">
        <v>364</v>
      </c>
      <c r="F365" s="6">
        <v>364</v>
      </c>
      <c r="G365" s="6" t="s">
        <v>1024</v>
      </c>
      <c r="H365" s="6">
        <v>235995</v>
      </c>
      <c r="I365" s="11">
        <v>44990</v>
      </c>
      <c r="J365" s="11">
        <v>45082</v>
      </c>
      <c r="K365" s="7">
        <v>95051</v>
      </c>
      <c r="L365" s="7">
        <v>140944</v>
      </c>
      <c r="M365" s="6"/>
      <c r="N365" s="6" t="str">
        <f ca="1">_xlfn.IFNA(VLOOKUP("2"&amp;B365,CountSpecific!E:F,2,0),"")</f>
        <v/>
      </c>
      <c r="O365" s="12" t="str">
        <f ca="1">_xlfn.IFNA(VLOOKUP("3"&amp;B365,CountSpecific!E:F,2,0),"")</f>
        <v/>
      </c>
      <c r="P365" s="6" t="str">
        <f ca="1">_xlfn.IFNA(VLOOKUP("4"&amp;B365,CountSpecific!E:F,2,0),"")</f>
        <v/>
      </c>
      <c r="Q365" s="6" t="str">
        <f ca="1">_xlfn.IFNA(VLOOKUP("5"&amp;B365,CountSpecific!E:F,2,0),"")</f>
        <v/>
      </c>
      <c r="R365" s="6" t="str">
        <f ca="1">_xlfn.IFNA(VLOOKUP("6"&amp;B365,CountSpecific!E:F,2,0),"")</f>
        <v/>
      </c>
    </row>
    <row r="366" spans="1:18" x14ac:dyDescent="0.25">
      <c r="A366" s="6">
        <v>365</v>
      </c>
      <c r="B366" s="6" t="s">
        <v>381</v>
      </c>
      <c r="C366" s="6" t="s">
        <v>1041</v>
      </c>
      <c r="D366" s="6">
        <v>365</v>
      </c>
      <c r="E366" s="6">
        <v>365</v>
      </c>
      <c r="F366" s="6">
        <v>365</v>
      </c>
      <c r="G366" s="6" t="s">
        <v>1022</v>
      </c>
      <c r="H366" s="6">
        <v>7222</v>
      </c>
      <c r="I366" s="11">
        <v>44481</v>
      </c>
      <c r="J366" s="11">
        <v>44693</v>
      </c>
      <c r="K366" s="7">
        <v>5434</v>
      </c>
      <c r="L366" s="7">
        <v>1788</v>
      </c>
      <c r="M366" s="6"/>
      <c r="N366" s="6" t="str">
        <f ca="1">_xlfn.IFNA(VLOOKUP("2"&amp;B366,CountSpecific!E:F,2,0),"")</f>
        <v/>
      </c>
      <c r="O366" s="12" t="str">
        <f ca="1">_xlfn.IFNA(VLOOKUP("3"&amp;B366,CountSpecific!E:F,2,0),"")</f>
        <v/>
      </c>
      <c r="P366" s="6" t="str">
        <f ca="1">_xlfn.IFNA(VLOOKUP("4"&amp;B366,CountSpecific!E:F,2,0),"")</f>
        <v/>
      </c>
      <c r="Q366" s="6" t="str">
        <f ca="1">_xlfn.IFNA(VLOOKUP("5"&amp;B366,CountSpecific!E:F,2,0),"")</f>
        <v/>
      </c>
      <c r="R366" s="6" t="str">
        <f ca="1">_xlfn.IFNA(VLOOKUP("6"&amp;B366,CountSpecific!E:F,2,0),"")</f>
        <v/>
      </c>
    </row>
    <row r="367" spans="1:18" x14ac:dyDescent="0.25">
      <c r="A367" s="6">
        <v>366</v>
      </c>
      <c r="B367" s="6" t="s">
        <v>382</v>
      </c>
      <c r="C367" s="6" t="s">
        <v>1041</v>
      </c>
      <c r="D367" s="6">
        <v>366</v>
      </c>
      <c r="E367" s="8">
        <v>366</v>
      </c>
      <c r="F367" s="6">
        <v>366</v>
      </c>
      <c r="G367" s="6" t="s">
        <v>1021</v>
      </c>
      <c r="H367" s="6">
        <v>59420</v>
      </c>
      <c r="I367" s="11">
        <v>44390</v>
      </c>
      <c r="J367" s="11">
        <v>44633</v>
      </c>
      <c r="K367" s="7">
        <v>15703</v>
      </c>
      <c r="L367" s="7">
        <v>43717</v>
      </c>
      <c r="M367" s="6"/>
      <c r="N367" s="6" t="str">
        <f ca="1">_xlfn.IFNA(VLOOKUP("2"&amp;B367,CountSpecific!E:F,2,0),"")</f>
        <v/>
      </c>
      <c r="O367" s="12" t="str">
        <f ca="1">_xlfn.IFNA(VLOOKUP("3"&amp;B367,CountSpecific!E:F,2,0),"")</f>
        <v/>
      </c>
      <c r="P367" s="6" t="str">
        <f ca="1">_xlfn.IFNA(VLOOKUP("4"&amp;B367,CountSpecific!E:F,2,0),"")</f>
        <v/>
      </c>
      <c r="Q367" s="6" t="str">
        <f ca="1">_xlfn.IFNA(VLOOKUP("5"&amp;B367,CountSpecific!E:F,2,0),"")</f>
        <v/>
      </c>
      <c r="R367" s="6" t="str">
        <f ca="1">_xlfn.IFNA(VLOOKUP("6"&amp;B367,CountSpecific!E:F,2,0),"")</f>
        <v/>
      </c>
    </row>
    <row r="368" spans="1:18" x14ac:dyDescent="0.25">
      <c r="A368" s="6">
        <v>367</v>
      </c>
      <c r="B368" s="6" t="s">
        <v>383</v>
      </c>
      <c r="C368" s="6" t="s">
        <v>1041</v>
      </c>
      <c r="D368" s="6">
        <v>367</v>
      </c>
      <c r="E368" s="6">
        <v>367</v>
      </c>
      <c r="F368" s="6">
        <v>367</v>
      </c>
      <c r="G368" s="6" t="s">
        <v>1024</v>
      </c>
      <c r="H368" s="6">
        <v>400293</v>
      </c>
      <c r="I368" s="11">
        <v>45122</v>
      </c>
      <c r="J368" s="11">
        <v>45853</v>
      </c>
      <c r="K368" s="7">
        <v>356513</v>
      </c>
      <c r="L368" s="7">
        <v>43780</v>
      </c>
      <c r="M368" s="6"/>
      <c r="N368" s="6" t="str">
        <f ca="1">_xlfn.IFNA(VLOOKUP("2"&amp;B368,CountSpecific!E:F,2,0),"")</f>
        <v/>
      </c>
      <c r="O368" s="12" t="str">
        <f ca="1">_xlfn.IFNA(VLOOKUP("3"&amp;B368,CountSpecific!E:F,2,0),"")</f>
        <v/>
      </c>
      <c r="P368" s="6" t="str">
        <f ca="1">_xlfn.IFNA(VLOOKUP("4"&amp;B368,CountSpecific!E:F,2,0),"")</f>
        <v/>
      </c>
      <c r="Q368" s="6" t="str">
        <f ca="1">_xlfn.IFNA(VLOOKUP("5"&amp;B368,CountSpecific!E:F,2,0),"")</f>
        <v/>
      </c>
      <c r="R368" s="6" t="str">
        <f ca="1">_xlfn.IFNA(VLOOKUP("6"&amp;B368,CountSpecific!E:F,2,0),"")</f>
        <v/>
      </c>
    </row>
    <row r="369" spans="1:18" x14ac:dyDescent="0.25">
      <c r="A369" s="6">
        <v>368</v>
      </c>
      <c r="B369" s="6" t="s">
        <v>384</v>
      </c>
      <c r="C369" s="6" t="s">
        <v>1041</v>
      </c>
      <c r="D369" s="6">
        <v>368</v>
      </c>
      <c r="E369" s="6">
        <v>368</v>
      </c>
      <c r="F369" s="6">
        <v>368</v>
      </c>
      <c r="G369" s="6" t="s">
        <v>1021</v>
      </c>
      <c r="H369" s="6">
        <v>98819</v>
      </c>
      <c r="I369" s="11">
        <v>44822</v>
      </c>
      <c r="J369" s="11">
        <v>45309</v>
      </c>
      <c r="K369" s="7">
        <v>84925</v>
      </c>
      <c r="L369" s="7">
        <v>13894</v>
      </c>
      <c r="M369" s="6"/>
      <c r="N369" s="6" t="str">
        <f ca="1">_xlfn.IFNA(VLOOKUP("2"&amp;B369,CountSpecific!E:F,2,0),"")</f>
        <v/>
      </c>
      <c r="O369" s="12" t="str">
        <f ca="1">_xlfn.IFNA(VLOOKUP("3"&amp;B369,CountSpecific!E:F,2,0),"")</f>
        <v/>
      </c>
      <c r="P369" s="6" t="str">
        <f ca="1">_xlfn.IFNA(VLOOKUP("4"&amp;B369,CountSpecific!E:F,2,0),"")</f>
        <v/>
      </c>
      <c r="Q369" s="6" t="str">
        <f ca="1">_xlfn.IFNA(VLOOKUP("5"&amp;B369,CountSpecific!E:F,2,0),"")</f>
        <v/>
      </c>
      <c r="R369" s="6" t="str">
        <f ca="1">_xlfn.IFNA(VLOOKUP("6"&amp;B369,CountSpecific!E:F,2,0),"")</f>
        <v/>
      </c>
    </row>
    <row r="370" spans="1:18" x14ac:dyDescent="0.25">
      <c r="A370" s="6">
        <v>369</v>
      </c>
      <c r="B370" s="6" t="s">
        <v>385</v>
      </c>
      <c r="C370" s="6" t="s">
        <v>1041</v>
      </c>
      <c r="D370" s="6">
        <v>369</v>
      </c>
      <c r="E370" s="8">
        <v>369</v>
      </c>
      <c r="F370" s="6">
        <v>369</v>
      </c>
      <c r="G370" s="6" t="s">
        <v>1025</v>
      </c>
      <c r="H370" s="6">
        <v>272432</v>
      </c>
      <c r="I370" s="11">
        <v>44067</v>
      </c>
      <c r="J370" s="11">
        <v>44340</v>
      </c>
      <c r="K370" s="7">
        <v>97177</v>
      </c>
      <c r="L370" s="7">
        <v>175255</v>
      </c>
      <c r="M370" s="6"/>
      <c r="N370" s="6" t="str">
        <f ca="1">_xlfn.IFNA(VLOOKUP("2"&amp;B370,CountSpecific!E:F,2,0),"")</f>
        <v/>
      </c>
      <c r="O370" s="12" t="str">
        <f ca="1">_xlfn.IFNA(VLOOKUP("3"&amp;B370,CountSpecific!E:F,2,0),"")</f>
        <v/>
      </c>
      <c r="P370" s="6" t="str">
        <f ca="1">_xlfn.IFNA(VLOOKUP("4"&amp;B370,CountSpecific!E:F,2,0),"")</f>
        <v/>
      </c>
      <c r="Q370" s="6" t="str">
        <f ca="1">_xlfn.IFNA(VLOOKUP("5"&amp;B370,CountSpecific!E:F,2,0),"")</f>
        <v/>
      </c>
      <c r="R370" s="6" t="str">
        <f ca="1">_xlfn.IFNA(VLOOKUP("6"&amp;B370,CountSpecific!E:F,2,0),"")</f>
        <v/>
      </c>
    </row>
    <row r="371" spans="1:18" x14ac:dyDescent="0.25">
      <c r="A371" s="6">
        <v>370</v>
      </c>
      <c r="B371" s="6" t="s">
        <v>386</v>
      </c>
      <c r="C371" s="6" t="s">
        <v>1041</v>
      </c>
      <c r="D371" s="6">
        <v>370</v>
      </c>
      <c r="E371" s="6">
        <v>370</v>
      </c>
      <c r="F371" s="6">
        <v>370</v>
      </c>
      <c r="G371" s="6" t="s">
        <v>1022</v>
      </c>
      <c r="H371" s="6">
        <v>36088</v>
      </c>
      <c r="I371" s="11">
        <v>44470</v>
      </c>
      <c r="J371" s="11">
        <v>44927</v>
      </c>
      <c r="K371" s="7">
        <v>1130</v>
      </c>
      <c r="L371" s="7">
        <v>34958</v>
      </c>
      <c r="M371" s="6"/>
      <c r="N371" s="6" t="str">
        <f ca="1">_xlfn.IFNA(VLOOKUP("2"&amp;B371,CountSpecific!E:F,2,0),"")</f>
        <v/>
      </c>
      <c r="O371" s="12" t="str">
        <f ca="1">_xlfn.IFNA(VLOOKUP("3"&amp;B371,CountSpecific!E:F,2,0),"")</f>
        <v/>
      </c>
      <c r="P371" s="6" t="str">
        <f ca="1">_xlfn.IFNA(VLOOKUP("4"&amp;B371,CountSpecific!E:F,2,0),"")</f>
        <v/>
      </c>
      <c r="Q371" s="6" t="str">
        <f ca="1">_xlfn.IFNA(VLOOKUP("5"&amp;B371,CountSpecific!E:F,2,0),"")</f>
        <v/>
      </c>
      <c r="R371" s="6" t="str">
        <f ca="1">_xlfn.IFNA(VLOOKUP("6"&amp;B371,CountSpecific!E:F,2,0),"")</f>
        <v/>
      </c>
    </row>
    <row r="372" spans="1:18" x14ac:dyDescent="0.25">
      <c r="A372" s="6">
        <v>371</v>
      </c>
      <c r="B372" s="6" t="s">
        <v>387</v>
      </c>
      <c r="C372" s="6" t="s">
        <v>1041</v>
      </c>
      <c r="D372" s="6">
        <v>371</v>
      </c>
      <c r="E372" s="6">
        <v>371</v>
      </c>
      <c r="F372" s="6">
        <v>371</v>
      </c>
      <c r="G372" s="6" t="s">
        <v>1027</v>
      </c>
      <c r="H372" s="6">
        <v>42696</v>
      </c>
      <c r="I372" s="11">
        <v>45377</v>
      </c>
      <c r="J372" s="11">
        <v>45591</v>
      </c>
      <c r="K372" s="7">
        <v>1107</v>
      </c>
      <c r="L372" s="7">
        <v>41589</v>
      </c>
      <c r="M372" s="6"/>
      <c r="N372" s="6" t="str">
        <f ca="1">_xlfn.IFNA(VLOOKUP("2"&amp;B372,CountSpecific!E:F,2,0),"")</f>
        <v/>
      </c>
      <c r="O372" s="12" t="str">
        <f ca="1">_xlfn.IFNA(VLOOKUP("3"&amp;B372,CountSpecific!E:F,2,0),"")</f>
        <v/>
      </c>
      <c r="P372" s="6" t="str">
        <f ca="1">_xlfn.IFNA(VLOOKUP("4"&amp;B372,CountSpecific!E:F,2,0),"")</f>
        <v/>
      </c>
      <c r="Q372" s="6" t="str">
        <f ca="1">_xlfn.IFNA(VLOOKUP("5"&amp;B372,CountSpecific!E:F,2,0),"")</f>
        <v/>
      </c>
      <c r="R372" s="6" t="str">
        <f ca="1">_xlfn.IFNA(VLOOKUP("6"&amp;B372,CountSpecific!E:F,2,0),"")</f>
        <v/>
      </c>
    </row>
    <row r="373" spans="1:18" x14ac:dyDescent="0.25">
      <c r="A373" s="6">
        <v>372</v>
      </c>
      <c r="B373" s="6" t="s">
        <v>388</v>
      </c>
      <c r="C373" s="6" t="s">
        <v>1041</v>
      </c>
      <c r="D373" s="6">
        <v>372</v>
      </c>
      <c r="E373" s="8">
        <v>372</v>
      </c>
      <c r="F373" s="6">
        <v>372</v>
      </c>
      <c r="G373" s="6" t="s">
        <v>1023</v>
      </c>
      <c r="H373" s="6">
        <v>1244</v>
      </c>
      <c r="I373" s="11">
        <v>44713</v>
      </c>
      <c r="J373" s="11">
        <v>44927</v>
      </c>
      <c r="K373" s="7">
        <v>862</v>
      </c>
      <c r="L373" s="7">
        <v>382</v>
      </c>
      <c r="M373" s="6"/>
      <c r="N373" s="6" t="str">
        <f ca="1">_xlfn.IFNA(VLOOKUP("2"&amp;B373,CountSpecific!E:F,2,0),"")</f>
        <v/>
      </c>
      <c r="O373" s="12" t="str">
        <f ca="1">_xlfn.IFNA(VLOOKUP("3"&amp;B373,CountSpecific!E:F,2,0),"")</f>
        <v/>
      </c>
      <c r="P373" s="6" t="str">
        <f ca="1">_xlfn.IFNA(VLOOKUP("4"&amp;B373,CountSpecific!E:F,2,0),"")</f>
        <v/>
      </c>
      <c r="Q373" s="6" t="str">
        <f ca="1">_xlfn.IFNA(VLOOKUP("5"&amp;B373,CountSpecific!E:F,2,0),"")</f>
        <v/>
      </c>
      <c r="R373" s="6" t="str">
        <f ca="1">_xlfn.IFNA(VLOOKUP("6"&amp;B373,CountSpecific!E:F,2,0),"")</f>
        <v/>
      </c>
    </row>
    <row r="374" spans="1:18" x14ac:dyDescent="0.25">
      <c r="A374" s="6">
        <v>373</v>
      </c>
      <c r="B374" s="6" t="s">
        <v>389</v>
      </c>
      <c r="C374" s="6" t="s">
        <v>1041</v>
      </c>
      <c r="D374" s="6">
        <v>373</v>
      </c>
      <c r="E374" s="6">
        <v>373</v>
      </c>
      <c r="F374" s="6">
        <v>373</v>
      </c>
      <c r="G374" s="6" t="s">
        <v>1016</v>
      </c>
      <c r="H374" s="6">
        <v>3813</v>
      </c>
      <c r="I374" s="11">
        <v>45440</v>
      </c>
      <c r="J374" s="11">
        <v>45958</v>
      </c>
      <c r="K374" s="7">
        <v>3554</v>
      </c>
      <c r="L374" s="7">
        <v>259</v>
      </c>
      <c r="M374" s="6"/>
      <c r="N374" s="6" t="str">
        <f ca="1">_xlfn.IFNA(VLOOKUP("2"&amp;B374,CountSpecific!E:F,2,0),"")</f>
        <v/>
      </c>
      <c r="O374" s="12" t="str">
        <f ca="1">_xlfn.IFNA(VLOOKUP("3"&amp;B374,CountSpecific!E:F,2,0),"")</f>
        <v/>
      </c>
      <c r="P374" s="6" t="str">
        <f ca="1">_xlfn.IFNA(VLOOKUP("4"&amp;B374,CountSpecific!E:F,2,0),"")</f>
        <v/>
      </c>
      <c r="Q374" s="6" t="str">
        <f ca="1">_xlfn.IFNA(VLOOKUP("5"&amp;B374,CountSpecific!E:F,2,0),"")</f>
        <v/>
      </c>
      <c r="R374" s="6" t="str">
        <f ca="1">_xlfn.IFNA(VLOOKUP("6"&amp;B374,CountSpecific!E:F,2,0),"")</f>
        <v/>
      </c>
    </row>
    <row r="375" spans="1:18" x14ac:dyDescent="0.25">
      <c r="A375" s="6">
        <v>374</v>
      </c>
      <c r="B375" s="6" t="s">
        <v>390</v>
      </c>
      <c r="C375" s="6" t="s">
        <v>1041</v>
      </c>
      <c r="D375" s="6">
        <v>374</v>
      </c>
      <c r="E375" s="6">
        <v>374</v>
      </c>
      <c r="F375" s="6">
        <v>374</v>
      </c>
      <c r="G375" s="6" t="s">
        <v>1023</v>
      </c>
      <c r="H375" s="6">
        <v>602</v>
      </c>
      <c r="I375" s="11">
        <v>45503</v>
      </c>
      <c r="J375" s="11">
        <v>45746</v>
      </c>
      <c r="K375" s="7">
        <v>232</v>
      </c>
      <c r="L375" s="7">
        <v>370</v>
      </c>
      <c r="M375" s="6"/>
      <c r="N375" s="6" t="str">
        <f ca="1">_xlfn.IFNA(VLOOKUP("2"&amp;B375,CountSpecific!E:F,2,0),"")</f>
        <v/>
      </c>
      <c r="O375" s="12" t="str">
        <f ca="1">_xlfn.IFNA(VLOOKUP("3"&amp;B375,CountSpecific!E:F,2,0),"")</f>
        <v/>
      </c>
      <c r="P375" s="6" t="str">
        <f ca="1">_xlfn.IFNA(VLOOKUP("4"&amp;B375,CountSpecific!E:F,2,0),"")</f>
        <v/>
      </c>
      <c r="Q375" s="6" t="str">
        <f ca="1">_xlfn.IFNA(VLOOKUP("5"&amp;B375,CountSpecific!E:F,2,0),"")</f>
        <v/>
      </c>
      <c r="R375" s="6" t="str">
        <f ca="1">_xlfn.IFNA(VLOOKUP("6"&amp;B375,CountSpecific!E:F,2,0),"")</f>
        <v/>
      </c>
    </row>
    <row r="376" spans="1:18" x14ac:dyDescent="0.25">
      <c r="A376" s="6">
        <v>375</v>
      </c>
      <c r="B376" s="6" t="s">
        <v>391</v>
      </c>
      <c r="C376" s="6" t="s">
        <v>1041</v>
      </c>
      <c r="D376" s="6">
        <v>375</v>
      </c>
      <c r="E376" s="8">
        <v>375</v>
      </c>
      <c r="F376" s="6">
        <v>375</v>
      </c>
      <c r="G376" s="6" t="s">
        <v>1026</v>
      </c>
      <c r="H376" s="6">
        <v>4075679</v>
      </c>
      <c r="I376" s="11">
        <v>45124</v>
      </c>
      <c r="J376" s="11">
        <v>45764</v>
      </c>
      <c r="K376" s="7">
        <v>2768157</v>
      </c>
      <c r="L376" s="7">
        <v>1307522</v>
      </c>
      <c r="M376" s="6"/>
      <c r="N376" s="6" t="str">
        <f ca="1">_xlfn.IFNA(VLOOKUP("2"&amp;B376,CountSpecific!E:F,2,0),"")</f>
        <v/>
      </c>
      <c r="O376" s="12" t="str">
        <f ca="1">_xlfn.IFNA(VLOOKUP("3"&amp;B376,CountSpecific!E:F,2,0),"")</f>
        <v/>
      </c>
      <c r="P376" s="6" t="str">
        <f ca="1">_xlfn.IFNA(VLOOKUP("4"&amp;B376,CountSpecific!E:F,2,0),"")</f>
        <v/>
      </c>
      <c r="Q376" s="6" t="str">
        <f ca="1">_xlfn.IFNA(VLOOKUP("5"&amp;B376,CountSpecific!E:F,2,0),"")</f>
        <v/>
      </c>
      <c r="R376" s="6" t="str">
        <f ca="1">_xlfn.IFNA(VLOOKUP("6"&amp;B376,CountSpecific!E:F,2,0),"")</f>
        <v/>
      </c>
    </row>
    <row r="377" spans="1:18" x14ac:dyDescent="0.25">
      <c r="A377" s="6">
        <v>376</v>
      </c>
      <c r="B377" s="6" t="s">
        <v>392</v>
      </c>
      <c r="C377" s="6" t="s">
        <v>1041</v>
      </c>
      <c r="D377" s="6">
        <v>376</v>
      </c>
      <c r="E377" s="6">
        <v>376</v>
      </c>
      <c r="F377" s="6">
        <v>376</v>
      </c>
      <c r="G377" s="6" t="s">
        <v>1026</v>
      </c>
      <c r="H377" s="6">
        <v>158931</v>
      </c>
      <c r="I377" s="11">
        <v>44453</v>
      </c>
      <c r="J377" s="11">
        <v>44514</v>
      </c>
      <c r="K377" s="7">
        <v>147253</v>
      </c>
      <c r="L377" s="7">
        <v>11678</v>
      </c>
      <c r="M377" s="6"/>
      <c r="N377" s="6" t="str">
        <f ca="1">_xlfn.IFNA(VLOOKUP("2"&amp;B377,CountSpecific!E:F,2,0),"")</f>
        <v/>
      </c>
      <c r="O377" s="12" t="str">
        <f ca="1">_xlfn.IFNA(VLOOKUP("3"&amp;B377,CountSpecific!E:F,2,0),"")</f>
        <v/>
      </c>
      <c r="P377" s="6" t="str">
        <f ca="1">_xlfn.IFNA(VLOOKUP("4"&amp;B377,CountSpecific!E:F,2,0),"")</f>
        <v/>
      </c>
      <c r="Q377" s="6" t="str">
        <f ca="1">_xlfn.IFNA(VLOOKUP("5"&amp;B377,CountSpecific!E:F,2,0),"")</f>
        <v/>
      </c>
      <c r="R377" s="6" t="str">
        <f ca="1">_xlfn.IFNA(VLOOKUP("6"&amp;B377,CountSpecific!E:F,2,0),"")</f>
        <v/>
      </c>
    </row>
    <row r="378" spans="1:18" x14ac:dyDescent="0.25">
      <c r="A378" s="6">
        <v>377</v>
      </c>
      <c r="B378" s="6" t="s">
        <v>393</v>
      </c>
      <c r="C378" s="6" t="s">
        <v>1041</v>
      </c>
      <c r="D378" s="6">
        <v>377</v>
      </c>
      <c r="E378" s="6">
        <v>377</v>
      </c>
      <c r="F378" s="6">
        <v>377</v>
      </c>
      <c r="G378" s="6" t="s">
        <v>1020</v>
      </c>
      <c r="H378" s="6">
        <v>420896</v>
      </c>
      <c r="I378" s="11">
        <v>45486</v>
      </c>
      <c r="J378" s="11">
        <v>46094</v>
      </c>
      <c r="K378" s="7">
        <v>170483</v>
      </c>
      <c r="L378" s="7">
        <v>250413</v>
      </c>
      <c r="M378" s="6"/>
      <c r="N378" s="6" t="str">
        <f ca="1">_xlfn.IFNA(VLOOKUP("2"&amp;B378,CountSpecific!E:F,2,0),"")</f>
        <v/>
      </c>
      <c r="O378" s="12" t="str">
        <f ca="1">_xlfn.IFNA(VLOOKUP("3"&amp;B378,CountSpecific!E:F,2,0),"")</f>
        <v/>
      </c>
      <c r="P378" s="6" t="str">
        <f ca="1">_xlfn.IFNA(VLOOKUP("4"&amp;B378,CountSpecific!E:F,2,0),"")</f>
        <v/>
      </c>
      <c r="Q378" s="6" t="str">
        <f ca="1">_xlfn.IFNA(VLOOKUP("5"&amp;B378,CountSpecific!E:F,2,0),"")</f>
        <v/>
      </c>
      <c r="R378" s="6" t="str">
        <f ca="1">_xlfn.IFNA(VLOOKUP("6"&amp;B378,CountSpecific!E:F,2,0),"")</f>
        <v/>
      </c>
    </row>
    <row r="379" spans="1:18" x14ac:dyDescent="0.25">
      <c r="A379" s="6">
        <v>378</v>
      </c>
      <c r="B379" s="6" t="s">
        <v>394</v>
      </c>
      <c r="C379" s="6" t="s">
        <v>1041</v>
      </c>
      <c r="D379" s="6">
        <v>378</v>
      </c>
      <c r="E379" s="8">
        <v>378</v>
      </c>
      <c r="F379" s="6">
        <v>378</v>
      </c>
      <c r="G379" s="6" t="s">
        <v>1024</v>
      </c>
      <c r="H379" s="6">
        <v>825832</v>
      </c>
      <c r="I379" s="11">
        <v>44318</v>
      </c>
      <c r="J379" s="11">
        <v>44806</v>
      </c>
      <c r="K379" s="7">
        <v>84655</v>
      </c>
      <c r="L379" s="7">
        <v>741177</v>
      </c>
      <c r="M379" s="6"/>
      <c r="N379" s="6" t="str">
        <f ca="1">_xlfn.IFNA(VLOOKUP("2"&amp;B379,CountSpecific!E:F,2,0),"")</f>
        <v/>
      </c>
      <c r="O379" s="12" t="str">
        <f ca="1">_xlfn.IFNA(VLOOKUP("3"&amp;B379,CountSpecific!E:F,2,0),"")</f>
        <v/>
      </c>
      <c r="P379" s="6" t="str">
        <f ca="1">_xlfn.IFNA(VLOOKUP("4"&amp;B379,CountSpecific!E:F,2,0),"")</f>
        <v/>
      </c>
      <c r="Q379" s="6" t="str">
        <f ca="1">_xlfn.IFNA(VLOOKUP("5"&amp;B379,CountSpecific!E:F,2,0),"")</f>
        <v/>
      </c>
      <c r="R379" s="6" t="str">
        <f ca="1">_xlfn.IFNA(VLOOKUP("6"&amp;B379,CountSpecific!E:F,2,0),"")</f>
        <v/>
      </c>
    </row>
    <row r="380" spans="1:18" x14ac:dyDescent="0.25">
      <c r="A380" s="6">
        <v>379</v>
      </c>
      <c r="B380" s="6" t="s">
        <v>395</v>
      </c>
      <c r="C380" s="6" t="s">
        <v>1041</v>
      </c>
      <c r="D380" s="6">
        <v>379</v>
      </c>
      <c r="E380" s="6">
        <v>379</v>
      </c>
      <c r="F380" s="6">
        <v>379</v>
      </c>
      <c r="G380" s="6" t="s">
        <v>1016</v>
      </c>
      <c r="H380" s="6">
        <v>9630</v>
      </c>
      <c r="I380" s="11">
        <v>44168</v>
      </c>
      <c r="J380" s="11">
        <v>44623</v>
      </c>
      <c r="K380" s="7">
        <v>3077</v>
      </c>
      <c r="L380" s="7">
        <v>6553</v>
      </c>
      <c r="M380" s="6"/>
      <c r="N380" s="6" t="str">
        <f ca="1">_xlfn.IFNA(VLOOKUP("2"&amp;B380,CountSpecific!E:F,2,0),"")</f>
        <v/>
      </c>
      <c r="O380" s="12" t="str">
        <f ca="1">_xlfn.IFNA(VLOOKUP("3"&amp;B380,CountSpecific!E:F,2,0),"")</f>
        <v/>
      </c>
      <c r="P380" s="6" t="str">
        <f ca="1">_xlfn.IFNA(VLOOKUP("4"&amp;B380,CountSpecific!E:F,2,0),"")</f>
        <v/>
      </c>
      <c r="Q380" s="6" t="str">
        <f ca="1">_xlfn.IFNA(VLOOKUP("5"&amp;B380,CountSpecific!E:F,2,0),"")</f>
        <v/>
      </c>
      <c r="R380" s="6" t="str">
        <f ca="1">_xlfn.IFNA(VLOOKUP("6"&amp;B380,CountSpecific!E:F,2,0),"")</f>
        <v/>
      </c>
    </row>
    <row r="381" spans="1:18" x14ac:dyDescent="0.25">
      <c r="A381" s="6">
        <v>380</v>
      </c>
      <c r="B381" s="6" t="s">
        <v>396</v>
      </c>
      <c r="C381" s="6" t="s">
        <v>1041</v>
      </c>
      <c r="D381" s="6">
        <v>380</v>
      </c>
      <c r="E381" s="6">
        <v>380</v>
      </c>
      <c r="F381" s="6">
        <v>380</v>
      </c>
      <c r="G381" s="6" t="s">
        <v>1023</v>
      </c>
      <c r="H381" s="6">
        <v>1317</v>
      </c>
      <c r="I381" s="11">
        <v>44945</v>
      </c>
      <c r="J381" s="11">
        <v>45157</v>
      </c>
      <c r="K381" s="7">
        <v>452</v>
      </c>
      <c r="L381" s="7">
        <v>865</v>
      </c>
      <c r="M381" s="6"/>
      <c r="N381" s="6" t="str">
        <f ca="1">_xlfn.IFNA(VLOOKUP("2"&amp;B381,CountSpecific!E:F,2,0),"")</f>
        <v/>
      </c>
      <c r="O381" s="12" t="str">
        <f ca="1">_xlfn.IFNA(VLOOKUP("3"&amp;B381,CountSpecific!E:F,2,0),"")</f>
        <v/>
      </c>
      <c r="P381" s="6" t="str">
        <f ca="1">_xlfn.IFNA(VLOOKUP("4"&amp;B381,CountSpecific!E:F,2,0),"")</f>
        <v/>
      </c>
      <c r="Q381" s="6" t="str">
        <f ca="1">_xlfn.IFNA(VLOOKUP("5"&amp;B381,CountSpecific!E:F,2,0),"")</f>
        <v/>
      </c>
      <c r="R381" s="6" t="str">
        <f ca="1">_xlfn.IFNA(VLOOKUP("6"&amp;B381,CountSpecific!E:F,2,0),"")</f>
        <v/>
      </c>
    </row>
    <row r="382" spans="1:18" x14ac:dyDescent="0.25">
      <c r="A382" s="6">
        <v>381</v>
      </c>
      <c r="B382" s="6" t="s">
        <v>397</v>
      </c>
      <c r="C382" s="6" t="s">
        <v>1041</v>
      </c>
      <c r="D382" s="6">
        <v>381</v>
      </c>
      <c r="E382" s="8">
        <v>381</v>
      </c>
      <c r="F382" s="6">
        <v>381</v>
      </c>
      <c r="G382" s="6" t="s">
        <v>1022</v>
      </c>
      <c r="H382" s="6">
        <v>29550</v>
      </c>
      <c r="I382" s="11">
        <v>44715</v>
      </c>
      <c r="J382" s="11">
        <v>44929</v>
      </c>
      <c r="K382" s="7">
        <v>13987</v>
      </c>
      <c r="L382" s="7">
        <v>15563</v>
      </c>
      <c r="M382" s="6"/>
      <c r="N382" s="6" t="str">
        <f ca="1">_xlfn.IFNA(VLOOKUP("2"&amp;B382,CountSpecific!E:F,2,0),"")</f>
        <v/>
      </c>
      <c r="O382" s="12" t="str">
        <f ca="1">_xlfn.IFNA(VLOOKUP("3"&amp;B382,CountSpecific!E:F,2,0),"")</f>
        <v/>
      </c>
      <c r="P382" s="6" t="str">
        <f ca="1">_xlfn.IFNA(VLOOKUP("4"&amp;B382,CountSpecific!E:F,2,0),"")</f>
        <v/>
      </c>
      <c r="Q382" s="6" t="str">
        <f ca="1">_xlfn.IFNA(VLOOKUP("5"&amp;B382,CountSpecific!E:F,2,0),"")</f>
        <v/>
      </c>
      <c r="R382" s="6" t="str">
        <f ca="1">_xlfn.IFNA(VLOOKUP("6"&amp;B382,CountSpecific!E:F,2,0),"")</f>
        <v/>
      </c>
    </row>
    <row r="383" spans="1:18" x14ac:dyDescent="0.25">
      <c r="A383" s="6">
        <v>382</v>
      </c>
      <c r="B383" s="6" t="s">
        <v>398</v>
      </c>
      <c r="C383" s="6" t="s">
        <v>1041</v>
      </c>
      <c r="D383" s="6">
        <v>382</v>
      </c>
      <c r="E383" s="6">
        <v>382</v>
      </c>
      <c r="F383" s="6">
        <v>382</v>
      </c>
      <c r="G383" s="6" t="s">
        <v>1016</v>
      </c>
      <c r="H383" s="6">
        <v>48126</v>
      </c>
      <c r="I383" s="11">
        <v>43911</v>
      </c>
      <c r="J383" s="11">
        <v>44613</v>
      </c>
      <c r="K383" s="7">
        <v>8026</v>
      </c>
      <c r="L383" s="7">
        <v>40100</v>
      </c>
      <c r="M383" s="6"/>
      <c r="N383" s="6" t="str">
        <f ca="1">_xlfn.IFNA(VLOOKUP("2"&amp;B383,CountSpecific!E:F,2,0),"")</f>
        <v/>
      </c>
      <c r="O383" s="12" t="str">
        <f ca="1">_xlfn.IFNA(VLOOKUP("3"&amp;B383,CountSpecific!E:F,2,0),"")</f>
        <v/>
      </c>
      <c r="P383" s="6" t="str">
        <f ca="1">_xlfn.IFNA(VLOOKUP("4"&amp;B383,CountSpecific!E:F,2,0),"")</f>
        <v/>
      </c>
      <c r="Q383" s="6" t="str">
        <f ca="1">_xlfn.IFNA(VLOOKUP("5"&amp;B383,CountSpecific!E:F,2,0),"")</f>
        <v/>
      </c>
      <c r="R383" s="6" t="str">
        <f ca="1">_xlfn.IFNA(VLOOKUP("6"&amp;B383,CountSpecific!E:F,2,0),"")</f>
        <v/>
      </c>
    </row>
    <row r="384" spans="1:18" x14ac:dyDescent="0.25">
      <c r="A384" s="6">
        <v>383</v>
      </c>
      <c r="B384" s="6" t="s">
        <v>399</v>
      </c>
      <c r="C384" s="6" t="s">
        <v>1041</v>
      </c>
      <c r="D384" s="6">
        <v>383</v>
      </c>
      <c r="E384" s="6">
        <v>383</v>
      </c>
      <c r="F384" s="6">
        <v>383</v>
      </c>
      <c r="G384" s="6" t="s">
        <v>1022</v>
      </c>
      <c r="H384" s="6">
        <v>16498</v>
      </c>
      <c r="I384" s="11">
        <v>44627</v>
      </c>
      <c r="J384" s="11">
        <v>44688</v>
      </c>
      <c r="K384" s="7">
        <v>2489</v>
      </c>
      <c r="L384" s="7">
        <v>14009</v>
      </c>
      <c r="M384" s="6"/>
      <c r="N384" s="6" t="str">
        <f ca="1">_xlfn.IFNA(VLOOKUP("2"&amp;B384,CountSpecific!E:F,2,0),"")</f>
        <v/>
      </c>
      <c r="O384" s="12" t="str">
        <f ca="1">_xlfn.IFNA(VLOOKUP("3"&amp;B384,CountSpecific!E:F,2,0),"")</f>
        <v/>
      </c>
      <c r="P384" s="6" t="str">
        <f ca="1">_xlfn.IFNA(VLOOKUP("4"&amp;B384,CountSpecific!E:F,2,0),"")</f>
        <v/>
      </c>
      <c r="Q384" s="6" t="str">
        <f ca="1">_xlfn.IFNA(VLOOKUP("5"&amp;B384,CountSpecific!E:F,2,0),"")</f>
        <v/>
      </c>
      <c r="R384" s="6" t="str">
        <f ca="1">_xlfn.IFNA(VLOOKUP("6"&amp;B384,CountSpecific!E:F,2,0),"")</f>
        <v/>
      </c>
    </row>
    <row r="385" spans="1:18" x14ac:dyDescent="0.25">
      <c r="A385" s="6">
        <v>384</v>
      </c>
      <c r="B385" s="6" t="s">
        <v>400</v>
      </c>
      <c r="C385" s="6" t="s">
        <v>1041</v>
      </c>
      <c r="D385" s="6">
        <v>384</v>
      </c>
      <c r="E385" s="8">
        <v>384</v>
      </c>
      <c r="F385" s="6">
        <v>384</v>
      </c>
      <c r="G385" s="6" t="s">
        <v>1016</v>
      </c>
      <c r="H385" s="6">
        <v>3114</v>
      </c>
      <c r="I385" s="11">
        <v>44101</v>
      </c>
      <c r="J385" s="11">
        <v>44223</v>
      </c>
      <c r="K385" s="7">
        <v>108</v>
      </c>
      <c r="L385" s="7">
        <v>3006</v>
      </c>
      <c r="M385" s="6"/>
      <c r="N385" s="6" t="str">
        <f ca="1">_xlfn.IFNA(VLOOKUP("2"&amp;B385,CountSpecific!E:F,2,0),"")</f>
        <v/>
      </c>
      <c r="O385" s="12" t="str">
        <f ca="1">_xlfn.IFNA(VLOOKUP("3"&amp;B385,CountSpecific!E:F,2,0),"")</f>
        <v/>
      </c>
      <c r="P385" s="6" t="str">
        <f ca="1">_xlfn.IFNA(VLOOKUP("4"&amp;B385,CountSpecific!E:F,2,0),"")</f>
        <v/>
      </c>
      <c r="Q385" s="6" t="str">
        <f ca="1">_xlfn.IFNA(VLOOKUP("5"&amp;B385,CountSpecific!E:F,2,0),"")</f>
        <v/>
      </c>
      <c r="R385" s="6" t="str">
        <f ca="1">_xlfn.IFNA(VLOOKUP("6"&amp;B385,CountSpecific!E:F,2,0),"")</f>
        <v/>
      </c>
    </row>
    <row r="386" spans="1:18" x14ac:dyDescent="0.25">
      <c r="A386" s="6">
        <v>385</v>
      </c>
      <c r="B386" s="6" t="s">
        <v>401</v>
      </c>
      <c r="C386" s="6" t="s">
        <v>1041</v>
      </c>
      <c r="D386" s="6">
        <v>385</v>
      </c>
      <c r="E386" s="6">
        <v>385</v>
      </c>
      <c r="F386" s="6">
        <v>385</v>
      </c>
      <c r="G386" s="6" t="s">
        <v>1022</v>
      </c>
      <c r="H386" s="6">
        <v>33859</v>
      </c>
      <c r="I386" s="11">
        <v>44974</v>
      </c>
      <c r="J386" s="11">
        <v>45216</v>
      </c>
      <c r="K386" s="7">
        <v>9265</v>
      </c>
      <c r="L386" s="7">
        <v>24594</v>
      </c>
      <c r="M386" s="6"/>
      <c r="N386" s="6" t="str">
        <f ca="1">_xlfn.IFNA(VLOOKUP("2"&amp;B386,CountSpecific!E:F,2,0),"")</f>
        <v/>
      </c>
      <c r="O386" s="12" t="str">
        <f ca="1">_xlfn.IFNA(VLOOKUP("3"&amp;B386,CountSpecific!E:F,2,0),"")</f>
        <v/>
      </c>
      <c r="P386" s="6" t="str">
        <f ca="1">_xlfn.IFNA(VLOOKUP("4"&amp;B386,CountSpecific!E:F,2,0),"")</f>
        <v/>
      </c>
      <c r="Q386" s="6" t="str">
        <f ca="1">_xlfn.IFNA(VLOOKUP("5"&amp;B386,CountSpecific!E:F,2,0),"")</f>
        <v/>
      </c>
      <c r="R386" s="6" t="str">
        <f ca="1">_xlfn.IFNA(VLOOKUP("6"&amp;B386,CountSpecific!E:F,2,0),"")</f>
        <v/>
      </c>
    </row>
    <row r="387" spans="1:18" x14ac:dyDescent="0.25">
      <c r="A387" s="6">
        <v>386</v>
      </c>
      <c r="B387" s="6" t="s">
        <v>402</v>
      </c>
      <c r="C387" s="6" t="s">
        <v>1041</v>
      </c>
      <c r="D387" s="6">
        <v>386</v>
      </c>
      <c r="E387" s="6">
        <v>386</v>
      </c>
      <c r="F387" s="6">
        <v>386</v>
      </c>
      <c r="G387" s="6" t="s">
        <v>1021</v>
      </c>
      <c r="H387" s="6">
        <v>18963</v>
      </c>
      <c r="I387" s="11">
        <v>45158</v>
      </c>
      <c r="J387" s="11">
        <v>45280</v>
      </c>
      <c r="K387" s="7">
        <v>12054</v>
      </c>
      <c r="L387" s="7">
        <v>6909</v>
      </c>
      <c r="M387" s="6"/>
      <c r="N387" s="6" t="str">
        <f ca="1">_xlfn.IFNA(VLOOKUP("2"&amp;B387,CountSpecific!E:F,2,0),"")</f>
        <v/>
      </c>
      <c r="O387" s="12" t="str">
        <f ca="1">_xlfn.IFNA(VLOOKUP("3"&amp;B387,CountSpecific!E:F,2,0),"")</f>
        <v/>
      </c>
      <c r="P387" s="6" t="str">
        <f ca="1">_xlfn.IFNA(VLOOKUP("4"&amp;B387,CountSpecific!E:F,2,0),"")</f>
        <v/>
      </c>
      <c r="Q387" s="6" t="str">
        <f ca="1">_xlfn.IFNA(VLOOKUP("5"&amp;B387,CountSpecific!E:F,2,0),"")</f>
        <v/>
      </c>
      <c r="R387" s="6" t="str">
        <f ca="1">_xlfn.IFNA(VLOOKUP("6"&amp;B387,CountSpecific!E:F,2,0),"")</f>
        <v/>
      </c>
    </row>
    <row r="388" spans="1:18" x14ac:dyDescent="0.25">
      <c r="A388" s="6">
        <v>387</v>
      </c>
      <c r="B388" s="6" t="s">
        <v>403</v>
      </c>
      <c r="C388" s="6" t="s">
        <v>1041</v>
      </c>
      <c r="D388" s="6">
        <v>387</v>
      </c>
      <c r="E388" s="8">
        <v>387</v>
      </c>
      <c r="F388" s="6">
        <v>387</v>
      </c>
      <c r="G388" s="6" t="s">
        <v>1022</v>
      </c>
      <c r="H388" s="6">
        <v>29714</v>
      </c>
      <c r="I388" s="11">
        <v>45408</v>
      </c>
      <c r="J388" s="11">
        <v>45438</v>
      </c>
      <c r="K388" s="7">
        <v>23921</v>
      </c>
      <c r="L388" s="7">
        <v>5793</v>
      </c>
      <c r="M388" s="6"/>
      <c r="N388" s="6" t="str">
        <f ca="1">_xlfn.IFNA(VLOOKUP("2"&amp;B388,CountSpecific!E:F,2,0),"")</f>
        <v/>
      </c>
      <c r="O388" s="12" t="str">
        <f ca="1">_xlfn.IFNA(VLOOKUP("3"&amp;B388,CountSpecific!E:F,2,0),"")</f>
        <v/>
      </c>
      <c r="P388" s="6" t="str">
        <f ca="1">_xlfn.IFNA(VLOOKUP("4"&amp;B388,CountSpecific!E:F,2,0),"")</f>
        <v/>
      </c>
      <c r="Q388" s="6" t="str">
        <f ca="1">_xlfn.IFNA(VLOOKUP("5"&amp;B388,CountSpecific!E:F,2,0),"")</f>
        <v/>
      </c>
      <c r="R388" s="6" t="str">
        <f ca="1">_xlfn.IFNA(VLOOKUP("6"&amp;B388,CountSpecific!E:F,2,0),"")</f>
        <v/>
      </c>
    </row>
    <row r="389" spans="1:18" x14ac:dyDescent="0.25">
      <c r="A389" s="6">
        <v>388</v>
      </c>
      <c r="B389" s="6" t="s">
        <v>404</v>
      </c>
      <c r="C389" s="6" t="s">
        <v>1041</v>
      </c>
      <c r="D389" s="6">
        <v>388</v>
      </c>
      <c r="E389" s="6">
        <v>388</v>
      </c>
      <c r="F389" s="6">
        <v>388</v>
      </c>
      <c r="G389" s="6" t="s">
        <v>1016</v>
      </c>
      <c r="H389" s="6">
        <v>32621</v>
      </c>
      <c r="I389" s="11">
        <v>45365</v>
      </c>
      <c r="J389" s="11">
        <v>45883</v>
      </c>
      <c r="K389" s="7">
        <v>13543</v>
      </c>
      <c r="L389" s="7">
        <v>19078</v>
      </c>
      <c r="M389" s="6"/>
      <c r="N389" s="6" t="str">
        <f ca="1">_xlfn.IFNA(VLOOKUP("2"&amp;B389,CountSpecific!E:F,2,0),"")</f>
        <v/>
      </c>
      <c r="O389" s="12" t="str">
        <f ca="1">_xlfn.IFNA(VLOOKUP("3"&amp;B389,CountSpecific!E:F,2,0),"")</f>
        <v/>
      </c>
      <c r="P389" s="6" t="str">
        <f ca="1">_xlfn.IFNA(VLOOKUP("4"&amp;B389,CountSpecific!E:F,2,0),"")</f>
        <v/>
      </c>
      <c r="Q389" s="6" t="str">
        <f ca="1">_xlfn.IFNA(VLOOKUP("5"&amp;B389,CountSpecific!E:F,2,0),"")</f>
        <v/>
      </c>
      <c r="R389" s="6" t="str">
        <f ca="1">_xlfn.IFNA(VLOOKUP("6"&amp;B389,CountSpecific!E:F,2,0),"")</f>
        <v/>
      </c>
    </row>
    <row r="390" spans="1:18" x14ac:dyDescent="0.25">
      <c r="A390" s="6">
        <v>389</v>
      </c>
      <c r="B390" s="6" t="s">
        <v>405</v>
      </c>
      <c r="C390" s="6" t="s">
        <v>1041</v>
      </c>
      <c r="D390" s="6">
        <v>389</v>
      </c>
      <c r="E390" s="6">
        <v>389</v>
      </c>
      <c r="F390" s="6">
        <v>389</v>
      </c>
      <c r="G390" s="6" t="s">
        <v>1016</v>
      </c>
      <c r="H390" s="6">
        <v>28323</v>
      </c>
      <c r="I390" s="11">
        <v>45426</v>
      </c>
      <c r="J390" s="11">
        <v>45822</v>
      </c>
      <c r="K390" s="7">
        <v>22078</v>
      </c>
      <c r="L390" s="7">
        <v>6245</v>
      </c>
      <c r="M390" s="6"/>
      <c r="N390" s="6" t="str">
        <f ca="1">_xlfn.IFNA(VLOOKUP("2"&amp;B390,CountSpecific!E:F,2,0),"")</f>
        <v/>
      </c>
      <c r="O390" s="12" t="str">
        <f ca="1">_xlfn.IFNA(VLOOKUP("3"&amp;B390,CountSpecific!E:F,2,0),"")</f>
        <v/>
      </c>
      <c r="P390" s="6" t="str">
        <f ca="1">_xlfn.IFNA(VLOOKUP("4"&amp;B390,CountSpecific!E:F,2,0),"")</f>
        <v/>
      </c>
      <c r="Q390" s="6" t="str">
        <f ca="1">_xlfn.IFNA(VLOOKUP("5"&amp;B390,CountSpecific!E:F,2,0),"")</f>
        <v/>
      </c>
      <c r="R390" s="6" t="str">
        <f ca="1">_xlfn.IFNA(VLOOKUP("6"&amp;B390,CountSpecific!E:F,2,0),"")</f>
        <v/>
      </c>
    </row>
    <row r="391" spans="1:18" x14ac:dyDescent="0.25">
      <c r="A391" s="6">
        <v>390</v>
      </c>
      <c r="B391" s="6" t="s">
        <v>406</v>
      </c>
      <c r="C391" s="6" t="s">
        <v>1041</v>
      </c>
      <c r="D391" s="6">
        <v>390</v>
      </c>
      <c r="E391" s="8">
        <v>390</v>
      </c>
      <c r="F391" s="6">
        <v>390</v>
      </c>
      <c r="G391" s="6" t="s">
        <v>1026</v>
      </c>
      <c r="H391" s="6">
        <v>4351676</v>
      </c>
      <c r="I391" s="11">
        <v>43915</v>
      </c>
      <c r="J391" s="11">
        <v>44252</v>
      </c>
      <c r="K391" s="7">
        <v>1076790</v>
      </c>
      <c r="L391" s="7">
        <v>3274886</v>
      </c>
      <c r="M391" s="6"/>
      <c r="N391" s="6" t="str">
        <f ca="1">_xlfn.IFNA(VLOOKUP("2"&amp;B391,CountSpecific!E:F,2,0),"")</f>
        <v/>
      </c>
      <c r="O391" s="12" t="str">
        <f ca="1">_xlfn.IFNA(VLOOKUP("3"&amp;B391,CountSpecific!E:F,2,0),"")</f>
        <v/>
      </c>
      <c r="P391" s="6" t="str">
        <f ca="1">_xlfn.IFNA(VLOOKUP("4"&amp;B391,CountSpecific!E:F,2,0),"")</f>
        <v/>
      </c>
      <c r="Q391" s="6" t="str">
        <f ca="1">_xlfn.IFNA(VLOOKUP("5"&amp;B391,CountSpecific!E:F,2,0),"")</f>
        <v/>
      </c>
      <c r="R391" s="6" t="str">
        <f ca="1">_xlfn.IFNA(VLOOKUP("6"&amp;B391,CountSpecific!E:F,2,0),"")</f>
        <v/>
      </c>
    </row>
    <row r="392" spans="1:18" x14ac:dyDescent="0.25">
      <c r="A392" s="6">
        <v>391</v>
      </c>
      <c r="B392" s="6" t="s">
        <v>407</v>
      </c>
      <c r="C392" s="6" t="s">
        <v>1041</v>
      </c>
      <c r="D392" s="6">
        <v>391</v>
      </c>
      <c r="E392" s="6">
        <v>391</v>
      </c>
      <c r="F392" s="6">
        <v>391</v>
      </c>
      <c r="G392" s="6" t="s">
        <v>1026</v>
      </c>
      <c r="H392" s="6">
        <v>1329384</v>
      </c>
      <c r="I392" s="11">
        <v>45631</v>
      </c>
      <c r="J392" s="11">
        <v>45996</v>
      </c>
      <c r="K392" s="7">
        <v>541657</v>
      </c>
      <c r="L392" s="7">
        <v>787727</v>
      </c>
      <c r="M392" s="6"/>
      <c r="N392" s="6" t="str">
        <f ca="1">_xlfn.IFNA(VLOOKUP("2"&amp;B392,CountSpecific!E:F,2,0),"")</f>
        <v/>
      </c>
      <c r="O392" s="12" t="str">
        <f ca="1">_xlfn.IFNA(VLOOKUP("3"&amp;B392,CountSpecific!E:F,2,0),"")</f>
        <v/>
      </c>
      <c r="P392" s="6" t="str">
        <f ca="1">_xlfn.IFNA(VLOOKUP("4"&amp;B392,CountSpecific!E:F,2,0),"")</f>
        <v/>
      </c>
      <c r="Q392" s="6" t="str">
        <f ca="1">_xlfn.IFNA(VLOOKUP("5"&amp;B392,CountSpecific!E:F,2,0),"")</f>
        <v/>
      </c>
      <c r="R392" s="6" t="str">
        <f ca="1">_xlfn.IFNA(VLOOKUP("6"&amp;B392,CountSpecific!E:F,2,0),"")</f>
        <v/>
      </c>
    </row>
    <row r="393" spans="1:18" x14ac:dyDescent="0.25">
      <c r="A393" s="6">
        <v>392</v>
      </c>
      <c r="B393" s="6" t="s">
        <v>408</v>
      </c>
      <c r="C393" s="6" t="s">
        <v>1041</v>
      </c>
      <c r="D393" s="6">
        <v>392</v>
      </c>
      <c r="E393" s="6">
        <v>392</v>
      </c>
      <c r="F393" s="6">
        <v>392</v>
      </c>
      <c r="G393" s="6" t="s">
        <v>1025</v>
      </c>
      <c r="H393" s="6">
        <v>57633</v>
      </c>
      <c r="I393" s="11">
        <v>43987</v>
      </c>
      <c r="J393" s="11">
        <v>44260</v>
      </c>
      <c r="K393" s="7">
        <v>31771</v>
      </c>
      <c r="L393" s="7">
        <v>25862</v>
      </c>
      <c r="M393" s="6"/>
      <c r="N393" s="6" t="str">
        <f ca="1">_xlfn.IFNA(VLOOKUP("2"&amp;B393,CountSpecific!E:F,2,0),"")</f>
        <v/>
      </c>
      <c r="O393" s="12" t="str">
        <f ca="1">_xlfn.IFNA(VLOOKUP("3"&amp;B393,CountSpecific!E:F,2,0),"")</f>
        <v/>
      </c>
      <c r="P393" s="6" t="str">
        <f ca="1">_xlfn.IFNA(VLOOKUP("4"&amp;B393,CountSpecific!E:F,2,0),"")</f>
        <v/>
      </c>
      <c r="Q393" s="6" t="str">
        <f ca="1">_xlfn.IFNA(VLOOKUP("5"&amp;B393,CountSpecific!E:F,2,0),"")</f>
        <v/>
      </c>
      <c r="R393" s="6" t="str">
        <f ca="1">_xlfn.IFNA(VLOOKUP("6"&amp;B393,CountSpecific!E:F,2,0),"")</f>
        <v/>
      </c>
    </row>
    <row r="394" spans="1:18" x14ac:dyDescent="0.25">
      <c r="A394" s="6">
        <v>393</v>
      </c>
      <c r="B394" s="6" t="s">
        <v>409</v>
      </c>
      <c r="C394" s="6" t="s">
        <v>1041</v>
      </c>
      <c r="D394" s="6">
        <v>393</v>
      </c>
      <c r="E394" s="8">
        <v>393</v>
      </c>
      <c r="F394" s="6">
        <v>393</v>
      </c>
      <c r="G394" s="6" t="s">
        <v>1026</v>
      </c>
      <c r="H394" s="6">
        <v>2878976</v>
      </c>
      <c r="I394" s="11">
        <v>44167</v>
      </c>
      <c r="J394" s="11">
        <v>44198</v>
      </c>
      <c r="K394" s="7">
        <v>1727392</v>
      </c>
      <c r="L394" s="7">
        <v>1151584</v>
      </c>
      <c r="M394" s="6"/>
      <c r="N394" s="6" t="str">
        <f ca="1">_xlfn.IFNA(VLOOKUP("2"&amp;B394,CountSpecific!E:F,2,0),"")</f>
        <v/>
      </c>
      <c r="O394" s="12" t="str">
        <f ca="1">_xlfn.IFNA(VLOOKUP("3"&amp;B394,CountSpecific!E:F,2,0),"")</f>
        <v/>
      </c>
      <c r="P394" s="6" t="str">
        <f ca="1">_xlfn.IFNA(VLOOKUP("4"&amp;B394,CountSpecific!E:F,2,0),"")</f>
        <v/>
      </c>
      <c r="Q394" s="6" t="str">
        <f ca="1">_xlfn.IFNA(VLOOKUP("5"&amp;B394,CountSpecific!E:F,2,0),"")</f>
        <v/>
      </c>
      <c r="R394" s="6" t="str">
        <f ca="1">_xlfn.IFNA(VLOOKUP("6"&amp;B394,CountSpecific!E:F,2,0),"")</f>
        <v/>
      </c>
    </row>
    <row r="395" spans="1:18" x14ac:dyDescent="0.25">
      <c r="A395" s="6">
        <v>394</v>
      </c>
      <c r="B395" s="6" t="s">
        <v>410</v>
      </c>
      <c r="C395" s="6" t="s">
        <v>1041</v>
      </c>
      <c r="D395" s="6">
        <v>394</v>
      </c>
      <c r="E395" s="6">
        <v>394</v>
      </c>
      <c r="F395" s="6">
        <v>394</v>
      </c>
      <c r="G395" s="6" t="s">
        <v>1027</v>
      </c>
      <c r="H395" s="6">
        <v>24598</v>
      </c>
      <c r="I395" s="11">
        <v>45527</v>
      </c>
      <c r="J395" s="11">
        <v>45619</v>
      </c>
      <c r="K395" s="7">
        <v>23947</v>
      </c>
      <c r="L395" s="7">
        <v>651</v>
      </c>
      <c r="M395" s="6"/>
      <c r="N395" s="6" t="str">
        <f ca="1">_xlfn.IFNA(VLOOKUP("2"&amp;B395,CountSpecific!E:F,2,0),"")</f>
        <v/>
      </c>
      <c r="O395" s="12" t="str">
        <f ca="1">_xlfn.IFNA(VLOOKUP("3"&amp;B395,CountSpecific!E:F,2,0),"")</f>
        <v/>
      </c>
      <c r="P395" s="6" t="str">
        <f ca="1">_xlfn.IFNA(VLOOKUP("4"&amp;B395,CountSpecific!E:F,2,0),"")</f>
        <v/>
      </c>
      <c r="Q395" s="6" t="str">
        <f ca="1">_xlfn.IFNA(VLOOKUP("5"&amp;B395,CountSpecific!E:F,2,0),"")</f>
        <v/>
      </c>
      <c r="R395" s="6" t="str">
        <f ca="1">_xlfn.IFNA(VLOOKUP("6"&amp;B395,CountSpecific!E:F,2,0),"")</f>
        <v/>
      </c>
    </row>
    <row r="396" spans="1:18" x14ac:dyDescent="0.25">
      <c r="A396" s="6">
        <v>395</v>
      </c>
      <c r="B396" s="6" t="s">
        <v>411</v>
      </c>
      <c r="C396" s="6" t="s">
        <v>1041</v>
      </c>
      <c r="D396" s="6">
        <v>395</v>
      </c>
      <c r="E396" s="6">
        <v>395</v>
      </c>
      <c r="F396" s="6">
        <v>395</v>
      </c>
      <c r="G396" s="6" t="s">
        <v>1016</v>
      </c>
      <c r="H396" s="6">
        <v>7602</v>
      </c>
      <c r="I396" s="11">
        <v>44050</v>
      </c>
      <c r="J396" s="11">
        <v>44203</v>
      </c>
      <c r="K396" s="7">
        <v>1053</v>
      </c>
      <c r="L396" s="7">
        <v>6549</v>
      </c>
      <c r="M396" s="6"/>
      <c r="N396" s="6" t="str">
        <f ca="1">_xlfn.IFNA(VLOOKUP("2"&amp;B396,CountSpecific!E:F,2,0),"")</f>
        <v/>
      </c>
      <c r="O396" s="12" t="str">
        <f ca="1">_xlfn.IFNA(VLOOKUP("3"&amp;B396,CountSpecific!E:F,2,0),"")</f>
        <v/>
      </c>
      <c r="P396" s="6" t="str">
        <f ca="1">_xlfn.IFNA(VLOOKUP("4"&amp;B396,CountSpecific!E:F,2,0),"")</f>
        <v/>
      </c>
      <c r="Q396" s="6" t="str">
        <f ca="1">_xlfn.IFNA(VLOOKUP("5"&amp;B396,CountSpecific!E:F,2,0),"")</f>
        <v/>
      </c>
      <c r="R396" s="6" t="str">
        <f ca="1">_xlfn.IFNA(VLOOKUP("6"&amp;B396,CountSpecific!E:F,2,0),"")</f>
        <v/>
      </c>
    </row>
    <row r="397" spans="1:18" x14ac:dyDescent="0.25">
      <c r="A397" s="6">
        <v>396</v>
      </c>
      <c r="B397" s="6" t="s">
        <v>412</v>
      </c>
      <c r="C397" s="6" t="s">
        <v>1041</v>
      </c>
      <c r="D397" s="6">
        <v>396</v>
      </c>
      <c r="E397" s="8">
        <v>396</v>
      </c>
      <c r="F397" s="6">
        <v>396</v>
      </c>
      <c r="G397" s="6" t="s">
        <v>1020</v>
      </c>
      <c r="H397" s="6">
        <v>202619</v>
      </c>
      <c r="I397" s="11">
        <v>44469</v>
      </c>
      <c r="J397" s="11">
        <v>44499</v>
      </c>
      <c r="K397" s="7">
        <v>102099</v>
      </c>
      <c r="L397" s="7">
        <v>100520</v>
      </c>
      <c r="M397" s="6"/>
      <c r="N397" s="6" t="str">
        <f ca="1">_xlfn.IFNA(VLOOKUP("2"&amp;B397,CountSpecific!E:F,2,0),"")</f>
        <v/>
      </c>
      <c r="O397" s="12" t="str">
        <f ca="1">_xlfn.IFNA(VLOOKUP("3"&amp;B397,CountSpecific!E:F,2,0),"")</f>
        <v/>
      </c>
      <c r="P397" s="6" t="str">
        <f ca="1">_xlfn.IFNA(VLOOKUP("4"&amp;B397,CountSpecific!E:F,2,0),"")</f>
        <v/>
      </c>
      <c r="Q397" s="6" t="str">
        <f ca="1">_xlfn.IFNA(VLOOKUP("5"&amp;B397,CountSpecific!E:F,2,0),"")</f>
        <v/>
      </c>
      <c r="R397" s="6" t="str">
        <f ca="1">_xlfn.IFNA(VLOOKUP("6"&amp;B397,CountSpecific!E:F,2,0),"")</f>
        <v/>
      </c>
    </row>
    <row r="398" spans="1:18" x14ac:dyDescent="0.25">
      <c r="A398" s="6">
        <v>397</v>
      </c>
      <c r="B398" s="6" t="s">
        <v>413</v>
      </c>
      <c r="C398" s="6" t="s">
        <v>1041</v>
      </c>
      <c r="D398" s="6">
        <v>397</v>
      </c>
      <c r="E398" s="6">
        <v>397</v>
      </c>
      <c r="F398" s="6">
        <v>397</v>
      </c>
      <c r="G398" s="6" t="s">
        <v>1027</v>
      </c>
      <c r="H398" s="6">
        <v>23984</v>
      </c>
      <c r="I398" s="11">
        <v>44493</v>
      </c>
      <c r="J398" s="11">
        <v>44585</v>
      </c>
      <c r="K398" s="7">
        <v>11148</v>
      </c>
      <c r="L398" s="7">
        <v>12836</v>
      </c>
      <c r="M398" s="6"/>
      <c r="N398" s="6" t="str">
        <f ca="1">_xlfn.IFNA(VLOOKUP("2"&amp;B398,CountSpecific!E:F,2,0),"")</f>
        <v/>
      </c>
      <c r="O398" s="12" t="str">
        <f ca="1">_xlfn.IFNA(VLOOKUP("3"&amp;B398,CountSpecific!E:F,2,0),"")</f>
        <v/>
      </c>
      <c r="P398" s="6" t="str">
        <f ca="1">_xlfn.IFNA(VLOOKUP("4"&amp;B398,CountSpecific!E:F,2,0),"")</f>
        <v/>
      </c>
      <c r="Q398" s="6" t="str">
        <f ca="1">_xlfn.IFNA(VLOOKUP("5"&amp;B398,CountSpecific!E:F,2,0),"")</f>
        <v/>
      </c>
      <c r="R398" s="6" t="str">
        <f ca="1">_xlfn.IFNA(VLOOKUP("6"&amp;B398,CountSpecific!E:F,2,0),"")</f>
        <v/>
      </c>
    </row>
    <row r="399" spans="1:18" x14ac:dyDescent="0.25">
      <c r="A399" s="6">
        <v>398</v>
      </c>
      <c r="B399" s="6" t="s">
        <v>414</v>
      </c>
      <c r="C399" s="6" t="s">
        <v>1041</v>
      </c>
      <c r="D399" s="6">
        <v>398</v>
      </c>
      <c r="E399" s="6">
        <v>398</v>
      </c>
      <c r="F399" s="6">
        <v>398</v>
      </c>
      <c r="G399" s="6" t="s">
        <v>1027</v>
      </c>
      <c r="H399" s="6">
        <v>52368</v>
      </c>
      <c r="I399" s="11">
        <v>44773</v>
      </c>
      <c r="J399" s="11">
        <v>45260</v>
      </c>
      <c r="K399" s="7">
        <v>40820</v>
      </c>
      <c r="L399" s="7">
        <v>11548</v>
      </c>
      <c r="M399" s="6"/>
      <c r="N399" s="6" t="str">
        <f ca="1">_xlfn.IFNA(VLOOKUP("2"&amp;B399,CountSpecific!E:F,2,0),"")</f>
        <v/>
      </c>
      <c r="O399" s="12" t="str">
        <f ca="1">_xlfn.IFNA(VLOOKUP("3"&amp;B399,CountSpecific!E:F,2,0),"")</f>
        <v/>
      </c>
      <c r="P399" s="6" t="str">
        <f ca="1">_xlfn.IFNA(VLOOKUP("4"&amp;B399,CountSpecific!E:F,2,0),"")</f>
        <v/>
      </c>
      <c r="Q399" s="6" t="str">
        <f ca="1">_xlfn.IFNA(VLOOKUP("5"&amp;B399,CountSpecific!E:F,2,0),"")</f>
        <v/>
      </c>
      <c r="R399" s="6" t="str">
        <f ca="1">_xlfn.IFNA(VLOOKUP("6"&amp;B399,CountSpecific!E:F,2,0),"")</f>
        <v/>
      </c>
    </row>
    <row r="400" spans="1:18" x14ac:dyDescent="0.25">
      <c r="A400" s="6">
        <v>399</v>
      </c>
      <c r="B400" s="6" t="s">
        <v>415</v>
      </c>
      <c r="C400" s="6" t="s">
        <v>1041</v>
      </c>
      <c r="D400" s="6">
        <v>399</v>
      </c>
      <c r="E400" s="8">
        <v>399</v>
      </c>
      <c r="F400" s="6">
        <v>399</v>
      </c>
      <c r="G400" s="6" t="s">
        <v>1024</v>
      </c>
      <c r="H400" s="6">
        <v>133512</v>
      </c>
      <c r="I400" s="11">
        <v>44415</v>
      </c>
      <c r="J400" s="11">
        <v>44476</v>
      </c>
      <c r="K400" s="7">
        <v>53925</v>
      </c>
      <c r="L400" s="7">
        <v>79587</v>
      </c>
      <c r="M400" s="6"/>
      <c r="N400" s="6" t="str">
        <f ca="1">_xlfn.IFNA(VLOOKUP("2"&amp;B400,CountSpecific!E:F,2,0),"")</f>
        <v/>
      </c>
      <c r="O400" s="12" t="str">
        <f ca="1">_xlfn.IFNA(VLOOKUP("3"&amp;B400,CountSpecific!E:F,2,0),"")</f>
        <v/>
      </c>
      <c r="P400" s="6" t="str">
        <f ca="1">_xlfn.IFNA(VLOOKUP("4"&amp;B400,CountSpecific!E:F,2,0),"")</f>
        <v/>
      </c>
      <c r="Q400" s="6" t="str">
        <f ca="1">_xlfn.IFNA(VLOOKUP("5"&amp;B400,CountSpecific!E:F,2,0),"")</f>
        <v/>
      </c>
      <c r="R400" s="6" t="str">
        <f ca="1">_xlfn.IFNA(VLOOKUP("6"&amp;B400,CountSpecific!E:F,2,0),"")</f>
        <v/>
      </c>
    </row>
    <row r="401" spans="1:18" x14ac:dyDescent="0.25">
      <c r="A401" s="6">
        <v>400</v>
      </c>
      <c r="B401" s="6" t="s">
        <v>416</v>
      </c>
      <c r="C401" s="6" t="s">
        <v>1041</v>
      </c>
      <c r="D401" s="6">
        <v>400</v>
      </c>
      <c r="E401" s="6">
        <v>400</v>
      </c>
      <c r="F401" s="6">
        <v>400</v>
      </c>
      <c r="G401" s="6" t="s">
        <v>1027</v>
      </c>
      <c r="H401" s="6">
        <v>40411</v>
      </c>
      <c r="I401" s="11">
        <v>44600</v>
      </c>
      <c r="J401" s="11">
        <v>45146</v>
      </c>
      <c r="K401" s="7">
        <v>13472</v>
      </c>
      <c r="L401" s="7">
        <v>26939</v>
      </c>
      <c r="M401" s="6"/>
      <c r="N401" s="6" t="str">
        <f ca="1">_xlfn.IFNA(VLOOKUP("2"&amp;B401,CountSpecific!E:F,2,0),"")</f>
        <v/>
      </c>
      <c r="O401" s="12" t="str">
        <f ca="1">_xlfn.IFNA(VLOOKUP("3"&amp;B401,CountSpecific!E:F,2,0),"")</f>
        <v/>
      </c>
      <c r="P401" s="6" t="str">
        <f ca="1">_xlfn.IFNA(VLOOKUP("4"&amp;B401,CountSpecific!E:F,2,0),"")</f>
        <v/>
      </c>
      <c r="Q401" s="6" t="str">
        <f ca="1">_xlfn.IFNA(VLOOKUP("5"&amp;B401,CountSpecific!E:F,2,0),"")</f>
        <v/>
      </c>
      <c r="R401" s="6" t="str">
        <f ca="1">_xlfn.IFNA(VLOOKUP("6"&amp;B401,CountSpecific!E:F,2,0),"")</f>
        <v/>
      </c>
    </row>
    <row r="402" spans="1:18" x14ac:dyDescent="0.25">
      <c r="A402" s="6">
        <v>401</v>
      </c>
      <c r="B402" s="6" t="s">
        <v>417</v>
      </c>
      <c r="C402" s="6" t="s">
        <v>1041</v>
      </c>
      <c r="D402" s="6">
        <v>401</v>
      </c>
      <c r="E402" s="6">
        <v>401</v>
      </c>
      <c r="F402" s="6">
        <v>401</v>
      </c>
      <c r="G402" s="6" t="s">
        <v>1026</v>
      </c>
      <c r="H402" s="6">
        <v>2789959</v>
      </c>
      <c r="I402" s="11">
        <v>43969</v>
      </c>
      <c r="J402" s="11">
        <v>44610</v>
      </c>
      <c r="K402" s="7">
        <v>691365</v>
      </c>
      <c r="L402" s="7">
        <v>2098594</v>
      </c>
      <c r="M402" s="6"/>
      <c r="N402" s="6" t="str">
        <f ca="1">_xlfn.IFNA(VLOOKUP("2"&amp;B402,CountSpecific!E:F,2,0),"")</f>
        <v/>
      </c>
      <c r="O402" s="12" t="str">
        <f ca="1">_xlfn.IFNA(VLOOKUP("3"&amp;B402,CountSpecific!E:F,2,0),"")</f>
        <v/>
      </c>
      <c r="P402" s="6" t="str">
        <f ca="1">_xlfn.IFNA(VLOOKUP("4"&amp;B402,CountSpecific!E:F,2,0),"")</f>
        <v/>
      </c>
      <c r="Q402" s="6" t="str">
        <f ca="1">_xlfn.IFNA(VLOOKUP("5"&amp;B402,CountSpecific!E:F,2,0),"")</f>
        <v/>
      </c>
      <c r="R402" s="6" t="str">
        <f ca="1">_xlfn.IFNA(VLOOKUP("6"&amp;B402,CountSpecific!E:F,2,0),"")</f>
        <v/>
      </c>
    </row>
    <row r="403" spans="1:18" x14ac:dyDescent="0.25">
      <c r="A403" s="6">
        <v>402</v>
      </c>
      <c r="B403" s="6" t="s">
        <v>418</v>
      </c>
      <c r="C403" s="6" t="s">
        <v>1041</v>
      </c>
      <c r="D403" s="6">
        <v>402</v>
      </c>
      <c r="E403" s="8">
        <v>402</v>
      </c>
      <c r="F403" s="6">
        <v>402</v>
      </c>
      <c r="G403" s="6" t="s">
        <v>1026</v>
      </c>
      <c r="H403" s="6">
        <v>3611934</v>
      </c>
      <c r="I403" s="11">
        <v>45258</v>
      </c>
      <c r="J403" s="11">
        <v>45440</v>
      </c>
      <c r="K403" s="7">
        <v>843975</v>
      </c>
      <c r="L403" s="7">
        <v>2767959</v>
      </c>
      <c r="M403" s="6"/>
      <c r="N403" s="6" t="str">
        <f ca="1">_xlfn.IFNA(VLOOKUP("2"&amp;B403,CountSpecific!E:F,2,0),"")</f>
        <v/>
      </c>
      <c r="O403" s="12" t="str">
        <f ca="1">_xlfn.IFNA(VLOOKUP("3"&amp;B403,CountSpecific!E:F,2,0),"")</f>
        <v/>
      </c>
      <c r="P403" s="6" t="str">
        <f ca="1">_xlfn.IFNA(VLOOKUP("4"&amp;B403,CountSpecific!E:F,2,0),"")</f>
        <v/>
      </c>
      <c r="Q403" s="6" t="str">
        <f ca="1">_xlfn.IFNA(VLOOKUP("5"&amp;B403,CountSpecific!E:F,2,0),"")</f>
        <v/>
      </c>
      <c r="R403" s="6" t="str">
        <f ca="1">_xlfn.IFNA(VLOOKUP("6"&amp;B403,CountSpecific!E:F,2,0),"")</f>
        <v/>
      </c>
    </row>
    <row r="404" spans="1:18" x14ac:dyDescent="0.25">
      <c r="A404" s="6">
        <v>403</v>
      </c>
      <c r="B404" s="6" t="s">
        <v>419</v>
      </c>
      <c r="C404" s="6" t="s">
        <v>1041</v>
      </c>
      <c r="D404" s="6">
        <v>403</v>
      </c>
      <c r="E404" s="6">
        <v>403</v>
      </c>
      <c r="F404" s="6">
        <v>403</v>
      </c>
      <c r="G404" s="6" t="s">
        <v>1024</v>
      </c>
      <c r="H404" s="6">
        <v>658270</v>
      </c>
      <c r="I404" s="11">
        <v>45370</v>
      </c>
      <c r="J404" s="11">
        <v>45735</v>
      </c>
      <c r="K404" s="7">
        <v>60128</v>
      </c>
      <c r="L404" s="7">
        <v>598142</v>
      </c>
      <c r="M404" s="6"/>
      <c r="N404" s="6" t="str">
        <f ca="1">_xlfn.IFNA(VLOOKUP("2"&amp;B404,CountSpecific!E:F,2,0),"")</f>
        <v/>
      </c>
      <c r="O404" s="12" t="str">
        <f ca="1">_xlfn.IFNA(VLOOKUP("3"&amp;B404,CountSpecific!E:F,2,0),"")</f>
        <v/>
      </c>
      <c r="P404" s="6" t="str">
        <f ca="1">_xlfn.IFNA(VLOOKUP("4"&amp;B404,CountSpecific!E:F,2,0),"")</f>
        <v/>
      </c>
      <c r="Q404" s="6" t="str">
        <f ca="1">_xlfn.IFNA(VLOOKUP("5"&amp;B404,CountSpecific!E:F,2,0),"")</f>
        <v/>
      </c>
      <c r="R404" s="6" t="str">
        <f ca="1">_xlfn.IFNA(VLOOKUP("6"&amp;B404,CountSpecific!E:F,2,0),"")</f>
        <v/>
      </c>
    </row>
    <row r="405" spans="1:18" x14ac:dyDescent="0.25">
      <c r="A405" s="6">
        <v>404</v>
      </c>
      <c r="B405" s="6" t="s">
        <v>420</v>
      </c>
      <c r="C405" s="6" t="s">
        <v>1041</v>
      </c>
      <c r="D405" s="6">
        <v>404</v>
      </c>
      <c r="E405" s="6">
        <v>404</v>
      </c>
      <c r="F405" s="6">
        <v>404</v>
      </c>
      <c r="G405" s="6" t="s">
        <v>1022</v>
      </c>
      <c r="H405" s="6">
        <v>23220</v>
      </c>
      <c r="I405" s="11">
        <v>45374</v>
      </c>
      <c r="J405" s="11">
        <v>45405</v>
      </c>
      <c r="K405" s="7">
        <v>12234</v>
      </c>
      <c r="L405" s="7">
        <v>10986</v>
      </c>
      <c r="M405" s="6"/>
      <c r="N405" s="6" t="str">
        <f ca="1">_xlfn.IFNA(VLOOKUP("2"&amp;B405,CountSpecific!E:F,2,0),"")</f>
        <v/>
      </c>
      <c r="O405" s="12" t="str">
        <f ca="1">_xlfn.IFNA(VLOOKUP("3"&amp;B405,CountSpecific!E:F,2,0),"")</f>
        <v/>
      </c>
      <c r="P405" s="6" t="str">
        <f ca="1">_xlfn.IFNA(VLOOKUP("4"&amp;B405,CountSpecific!E:F,2,0),"")</f>
        <v/>
      </c>
      <c r="Q405" s="6" t="str">
        <f ca="1">_xlfn.IFNA(VLOOKUP("5"&amp;B405,CountSpecific!E:F,2,0),"")</f>
        <v/>
      </c>
      <c r="R405" s="6" t="str">
        <f ca="1">_xlfn.IFNA(VLOOKUP("6"&amp;B405,CountSpecific!E:F,2,0),"")</f>
        <v/>
      </c>
    </row>
    <row r="406" spans="1:18" x14ac:dyDescent="0.25">
      <c r="A406" s="6">
        <v>405</v>
      </c>
      <c r="B406" s="6" t="s">
        <v>421</v>
      </c>
      <c r="C406" s="6" t="s">
        <v>1041</v>
      </c>
      <c r="D406" s="6">
        <v>405</v>
      </c>
      <c r="E406" s="8">
        <v>405</v>
      </c>
      <c r="F406" s="6">
        <v>405</v>
      </c>
      <c r="G406" s="6" t="s">
        <v>1021</v>
      </c>
      <c r="H406" s="6">
        <v>62527</v>
      </c>
      <c r="I406" s="11">
        <v>45618</v>
      </c>
      <c r="J406" s="11">
        <v>46013</v>
      </c>
      <c r="K406" s="7">
        <v>8107</v>
      </c>
      <c r="L406" s="7">
        <v>54420</v>
      </c>
      <c r="M406" s="6"/>
      <c r="N406" s="6" t="str">
        <f ca="1">_xlfn.IFNA(VLOOKUP("2"&amp;B406,CountSpecific!E:F,2,0),"")</f>
        <v/>
      </c>
      <c r="O406" s="12" t="str">
        <f ca="1">_xlfn.IFNA(VLOOKUP("3"&amp;B406,CountSpecific!E:F,2,0),"")</f>
        <v/>
      </c>
      <c r="P406" s="6" t="str">
        <f ca="1">_xlfn.IFNA(VLOOKUP("4"&amp;B406,CountSpecific!E:F,2,0),"")</f>
        <v/>
      </c>
      <c r="Q406" s="6" t="str">
        <f ca="1">_xlfn.IFNA(VLOOKUP("5"&amp;B406,CountSpecific!E:F,2,0),"")</f>
        <v/>
      </c>
      <c r="R406" s="6" t="str">
        <f ca="1">_xlfn.IFNA(VLOOKUP("6"&amp;B406,CountSpecific!E:F,2,0),"")</f>
        <v/>
      </c>
    </row>
    <row r="407" spans="1:18" x14ac:dyDescent="0.25">
      <c r="A407" s="6">
        <v>406</v>
      </c>
      <c r="B407" s="6" t="s">
        <v>422</v>
      </c>
      <c r="C407" s="6" t="s">
        <v>1041</v>
      </c>
      <c r="D407" s="6">
        <v>406</v>
      </c>
      <c r="E407" s="6">
        <v>406</v>
      </c>
      <c r="F407" s="6">
        <v>406</v>
      </c>
      <c r="G407" s="6" t="s">
        <v>1027</v>
      </c>
      <c r="H407" s="6">
        <v>32326</v>
      </c>
      <c r="I407" s="11">
        <v>44326</v>
      </c>
      <c r="J407" s="11">
        <v>44691</v>
      </c>
      <c r="K407" s="7">
        <v>19100</v>
      </c>
      <c r="L407" s="7">
        <v>13226</v>
      </c>
      <c r="M407" s="6"/>
      <c r="N407" s="6" t="str">
        <f ca="1">_xlfn.IFNA(VLOOKUP("2"&amp;B407,CountSpecific!E:F,2,0),"")</f>
        <v/>
      </c>
      <c r="O407" s="12" t="str">
        <f ca="1">_xlfn.IFNA(VLOOKUP("3"&amp;B407,CountSpecific!E:F,2,0),"")</f>
        <v/>
      </c>
      <c r="P407" s="6" t="str">
        <f ca="1">_xlfn.IFNA(VLOOKUP("4"&amp;B407,CountSpecific!E:F,2,0),"")</f>
        <v/>
      </c>
      <c r="Q407" s="6" t="str">
        <f ca="1">_xlfn.IFNA(VLOOKUP("5"&amp;B407,CountSpecific!E:F,2,0),"")</f>
        <v/>
      </c>
      <c r="R407" s="6" t="str">
        <f ca="1">_xlfn.IFNA(VLOOKUP("6"&amp;B407,CountSpecific!E:F,2,0),"")</f>
        <v/>
      </c>
    </row>
    <row r="408" spans="1:18" x14ac:dyDescent="0.25">
      <c r="A408" s="6">
        <v>407</v>
      </c>
      <c r="B408" s="6" t="s">
        <v>423</v>
      </c>
      <c r="C408" s="6" t="s">
        <v>1041</v>
      </c>
      <c r="D408" s="6">
        <v>407</v>
      </c>
      <c r="E408" s="6">
        <v>407</v>
      </c>
      <c r="F408" s="6">
        <v>407</v>
      </c>
      <c r="G408" s="6" t="s">
        <v>1016</v>
      </c>
      <c r="H408" s="6">
        <v>15119</v>
      </c>
      <c r="I408" s="11">
        <v>45225</v>
      </c>
      <c r="J408" s="11">
        <v>45864</v>
      </c>
      <c r="K408" s="7">
        <v>9196</v>
      </c>
      <c r="L408" s="7">
        <v>5923</v>
      </c>
      <c r="M408" s="6"/>
      <c r="N408" s="6" t="str">
        <f ca="1">_xlfn.IFNA(VLOOKUP("2"&amp;B408,CountSpecific!E:F,2,0),"")</f>
        <v/>
      </c>
      <c r="O408" s="12" t="str">
        <f ca="1">_xlfn.IFNA(VLOOKUP("3"&amp;B408,CountSpecific!E:F,2,0),"")</f>
        <v/>
      </c>
      <c r="P408" s="6" t="str">
        <f ca="1">_xlfn.IFNA(VLOOKUP("4"&amp;B408,CountSpecific!E:F,2,0),"")</f>
        <v/>
      </c>
      <c r="Q408" s="6" t="str">
        <f ca="1">_xlfn.IFNA(VLOOKUP("5"&amp;B408,CountSpecific!E:F,2,0),"")</f>
        <v/>
      </c>
      <c r="R408" s="6" t="str">
        <f ca="1">_xlfn.IFNA(VLOOKUP("6"&amp;B408,CountSpecific!E:F,2,0),"")</f>
        <v/>
      </c>
    </row>
    <row r="409" spans="1:18" x14ac:dyDescent="0.25">
      <c r="A409" s="6">
        <v>408</v>
      </c>
      <c r="B409" s="6" t="s">
        <v>424</v>
      </c>
      <c r="C409" s="6" t="s">
        <v>1041</v>
      </c>
      <c r="D409" s="6">
        <v>408</v>
      </c>
      <c r="E409" s="8">
        <v>408</v>
      </c>
      <c r="F409" s="6">
        <v>408</v>
      </c>
      <c r="G409" s="6" t="s">
        <v>1022</v>
      </c>
      <c r="H409" s="6">
        <v>24006</v>
      </c>
      <c r="I409" s="11">
        <v>44777</v>
      </c>
      <c r="J409" s="11">
        <v>45020</v>
      </c>
      <c r="K409" s="7">
        <v>20867</v>
      </c>
      <c r="L409" s="7">
        <v>3139</v>
      </c>
      <c r="M409" s="6"/>
      <c r="N409" s="6" t="str">
        <f ca="1">_xlfn.IFNA(VLOOKUP("2"&amp;B409,CountSpecific!E:F,2,0),"")</f>
        <v/>
      </c>
      <c r="O409" s="12" t="str">
        <f ca="1">_xlfn.IFNA(VLOOKUP("3"&amp;B409,CountSpecific!E:F,2,0),"")</f>
        <v/>
      </c>
      <c r="P409" s="6" t="str">
        <f ca="1">_xlfn.IFNA(VLOOKUP("4"&amp;B409,CountSpecific!E:F,2,0),"")</f>
        <v/>
      </c>
      <c r="Q409" s="6" t="str">
        <f ca="1">_xlfn.IFNA(VLOOKUP("5"&amp;B409,CountSpecific!E:F,2,0),"")</f>
        <v/>
      </c>
      <c r="R409" s="6" t="str">
        <f ca="1">_xlfn.IFNA(VLOOKUP("6"&amp;B409,CountSpecific!E:F,2,0),"")</f>
        <v/>
      </c>
    </row>
    <row r="410" spans="1:18" x14ac:dyDescent="0.25">
      <c r="A410" s="6">
        <v>409</v>
      </c>
      <c r="B410" s="6" t="s">
        <v>425</v>
      </c>
      <c r="C410" s="6" t="s">
        <v>1041</v>
      </c>
      <c r="D410" s="6">
        <v>409</v>
      </c>
      <c r="E410" s="6">
        <v>409</v>
      </c>
      <c r="F410" s="6">
        <v>409</v>
      </c>
      <c r="G410" s="6" t="s">
        <v>1020</v>
      </c>
      <c r="H410" s="6">
        <v>459837</v>
      </c>
      <c r="I410" s="11">
        <v>45113</v>
      </c>
      <c r="J410" s="11">
        <v>45510</v>
      </c>
      <c r="K410" s="7">
        <v>402719</v>
      </c>
      <c r="L410" s="7">
        <v>57118</v>
      </c>
      <c r="M410" s="6"/>
      <c r="N410" s="6" t="str">
        <f ca="1">_xlfn.IFNA(VLOOKUP("2"&amp;B410,CountSpecific!E:F,2,0),"")</f>
        <v/>
      </c>
      <c r="O410" s="12" t="str">
        <f ca="1">_xlfn.IFNA(VLOOKUP("3"&amp;B410,CountSpecific!E:F,2,0),"")</f>
        <v/>
      </c>
      <c r="P410" s="6" t="str">
        <f ca="1">_xlfn.IFNA(VLOOKUP("4"&amp;B410,CountSpecific!E:F,2,0),"")</f>
        <v/>
      </c>
      <c r="Q410" s="6" t="str">
        <f ca="1">_xlfn.IFNA(VLOOKUP("5"&amp;B410,CountSpecific!E:F,2,0),"")</f>
        <v/>
      </c>
      <c r="R410" s="6" t="str">
        <f ca="1">_xlfn.IFNA(VLOOKUP("6"&amp;B410,CountSpecific!E:F,2,0),"")</f>
        <v/>
      </c>
    </row>
    <row r="411" spans="1:18" x14ac:dyDescent="0.25">
      <c r="A411" s="6">
        <v>410</v>
      </c>
      <c r="B411" s="6" t="s">
        <v>426</v>
      </c>
      <c r="C411" s="6" t="s">
        <v>1041</v>
      </c>
      <c r="D411" s="6">
        <v>410</v>
      </c>
      <c r="E411" s="6">
        <v>410</v>
      </c>
      <c r="F411" s="6">
        <v>410</v>
      </c>
      <c r="G411" s="6" t="s">
        <v>1023</v>
      </c>
      <c r="H411" s="6">
        <v>425</v>
      </c>
      <c r="I411" s="11">
        <v>45298</v>
      </c>
      <c r="J411" s="11">
        <v>45998</v>
      </c>
      <c r="K411" s="7">
        <v>168</v>
      </c>
      <c r="L411" s="7">
        <v>257</v>
      </c>
      <c r="M411" s="6"/>
      <c r="N411" s="6" t="str">
        <f ca="1">_xlfn.IFNA(VLOOKUP("2"&amp;B411,CountSpecific!E:F,2,0),"")</f>
        <v/>
      </c>
      <c r="O411" s="12" t="str">
        <f ca="1">_xlfn.IFNA(VLOOKUP("3"&amp;B411,CountSpecific!E:F,2,0),"")</f>
        <v/>
      </c>
      <c r="P411" s="6" t="str">
        <f ca="1">_xlfn.IFNA(VLOOKUP("4"&amp;B411,CountSpecific!E:F,2,0),"")</f>
        <v/>
      </c>
      <c r="Q411" s="6" t="str">
        <f ca="1">_xlfn.IFNA(VLOOKUP("5"&amp;B411,CountSpecific!E:F,2,0),"")</f>
        <v/>
      </c>
      <c r="R411" s="6" t="str">
        <f ca="1">_xlfn.IFNA(VLOOKUP("6"&amp;B411,CountSpecific!E:F,2,0),"")</f>
        <v/>
      </c>
    </row>
    <row r="412" spans="1:18" x14ac:dyDescent="0.25">
      <c r="A412" s="6">
        <v>411</v>
      </c>
      <c r="B412" s="6" t="s">
        <v>427</v>
      </c>
      <c r="C412" s="6" t="s">
        <v>1041</v>
      </c>
      <c r="D412" s="6">
        <v>411</v>
      </c>
      <c r="E412" s="8">
        <v>411</v>
      </c>
      <c r="F412" s="6">
        <v>411</v>
      </c>
      <c r="G412" s="6" t="s">
        <v>1020</v>
      </c>
      <c r="H412" s="6">
        <v>101501</v>
      </c>
      <c r="I412" s="11">
        <v>45682</v>
      </c>
      <c r="J412" s="11">
        <v>45925</v>
      </c>
      <c r="K412" s="7">
        <v>90590</v>
      </c>
      <c r="L412" s="7">
        <v>10911</v>
      </c>
      <c r="M412" s="6"/>
      <c r="N412" s="6" t="str">
        <f ca="1">_xlfn.IFNA(VLOOKUP("2"&amp;B412,CountSpecific!E:F,2,0),"")</f>
        <v/>
      </c>
      <c r="O412" s="12" t="str">
        <f ca="1">_xlfn.IFNA(VLOOKUP("3"&amp;B412,CountSpecific!E:F,2,0),"")</f>
        <v/>
      </c>
      <c r="P412" s="6" t="str">
        <f ca="1">_xlfn.IFNA(VLOOKUP("4"&amp;B412,CountSpecific!E:F,2,0),"")</f>
        <v/>
      </c>
      <c r="Q412" s="6" t="str">
        <f ca="1">_xlfn.IFNA(VLOOKUP("5"&amp;B412,CountSpecific!E:F,2,0),"")</f>
        <v/>
      </c>
      <c r="R412" s="6" t="str">
        <f ca="1">_xlfn.IFNA(VLOOKUP("6"&amp;B412,CountSpecific!E:F,2,0),"")</f>
        <v/>
      </c>
    </row>
    <row r="413" spans="1:18" x14ac:dyDescent="0.25">
      <c r="A413" s="6">
        <v>412</v>
      </c>
      <c r="B413" s="6" t="s">
        <v>428</v>
      </c>
      <c r="C413" s="6" t="s">
        <v>1041</v>
      </c>
      <c r="D413" s="6">
        <v>412</v>
      </c>
      <c r="E413" s="6">
        <v>412</v>
      </c>
      <c r="F413" s="6">
        <v>412</v>
      </c>
      <c r="G413" s="6" t="s">
        <v>1025</v>
      </c>
      <c r="H413" s="6">
        <v>150910</v>
      </c>
      <c r="I413" s="11">
        <v>44055</v>
      </c>
      <c r="J413" s="11">
        <v>44359</v>
      </c>
      <c r="K413" s="7">
        <v>131623</v>
      </c>
      <c r="L413" s="7">
        <v>19287</v>
      </c>
      <c r="M413" s="6"/>
      <c r="N413" s="6" t="str">
        <f ca="1">_xlfn.IFNA(VLOOKUP("2"&amp;B413,CountSpecific!E:F,2,0),"")</f>
        <v/>
      </c>
      <c r="O413" s="12" t="str">
        <f ca="1">_xlfn.IFNA(VLOOKUP("3"&amp;B413,CountSpecific!E:F,2,0),"")</f>
        <v/>
      </c>
      <c r="P413" s="6" t="str">
        <f ca="1">_xlfn.IFNA(VLOOKUP("4"&amp;B413,CountSpecific!E:F,2,0),"")</f>
        <v/>
      </c>
      <c r="Q413" s="6" t="str">
        <f ca="1">_xlfn.IFNA(VLOOKUP("5"&amp;B413,CountSpecific!E:F,2,0),"")</f>
        <v/>
      </c>
      <c r="R413" s="6" t="str">
        <f ca="1">_xlfn.IFNA(VLOOKUP("6"&amp;B413,CountSpecific!E:F,2,0),"")</f>
        <v/>
      </c>
    </row>
    <row r="414" spans="1:18" x14ac:dyDescent="0.25">
      <c r="A414" s="6">
        <v>413</v>
      </c>
      <c r="B414" s="6" t="s">
        <v>429</v>
      </c>
      <c r="C414" s="6" t="s">
        <v>1041</v>
      </c>
      <c r="D414" s="6">
        <v>413</v>
      </c>
      <c r="E414" s="6">
        <v>413</v>
      </c>
      <c r="F414" s="6">
        <v>413</v>
      </c>
      <c r="G414" s="6" t="s">
        <v>1022</v>
      </c>
      <c r="H414" s="6">
        <v>24763</v>
      </c>
      <c r="I414" s="11">
        <v>45465</v>
      </c>
      <c r="J414" s="11">
        <v>45557</v>
      </c>
      <c r="K414" s="7">
        <v>10717</v>
      </c>
      <c r="L414" s="7">
        <v>14046</v>
      </c>
      <c r="M414" s="6"/>
      <c r="N414" s="6" t="str">
        <f ca="1">_xlfn.IFNA(VLOOKUP("2"&amp;B414,CountSpecific!E:F,2,0),"")</f>
        <v/>
      </c>
      <c r="O414" s="12" t="str">
        <f ca="1">_xlfn.IFNA(VLOOKUP("3"&amp;B414,CountSpecific!E:F,2,0),"")</f>
        <v/>
      </c>
      <c r="P414" s="6" t="str">
        <f ca="1">_xlfn.IFNA(VLOOKUP("4"&amp;B414,CountSpecific!E:F,2,0),"")</f>
        <v/>
      </c>
      <c r="Q414" s="6" t="str">
        <f ca="1">_xlfn.IFNA(VLOOKUP("5"&amp;B414,CountSpecific!E:F,2,0),"")</f>
        <v/>
      </c>
      <c r="R414" s="6" t="str">
        <f ca="1">_xlfn.IFNA(VLOOKUP("6"&amp;B414,CountSpecific!E:F,2,0),"")</f>
        <v/>
      </c>
    </row>
    <row r="415" spans="1:18" x14ac:dyDescent="0.25">
      <c r="A415" s="6">
        <v>414</v>
      </c>
      <c r="B415" s="6" t="s">
        <v>430</v>
      </c>
      <c r="C415" s="6" t="s">
        <v>1041</v>
      </c>
      <c r="D415" s="6">
        <v>414</v>
      </c>
      <c r="E415" s="8">
        <v>414</v>
      </c>
      <c r="F415" s="6">
        <v>414</v>
      </c>
      <c r="G415" s="6" t="s">
        <v>1022</v>
      </c>
      <c r="H415" s="6">
        <v>8283</v>
      </c>
      <c r="I415" s="11">
        <v>44206</v>
      </c>
      <c r="J415" s="11">
        <v>44510</v>
      </c>
      <c r="K415" s="7">
        <v>5242</v>
      </c>
      <c r="L415" s="7">
        <v>3041</v>
      </c>
      <c r="M415" s="6"/>
      <c r="N415" s="6" t="str">
        <f ca="1">_xlfn.IFNA(VLOOKUP("2"&amp;B415,CountSpecific!E:F,2,0),"")</f>
        <v/>
      </c>
      <c r="O415" s="12" t="str">
        <f ca="1">_xlfn.IFNA(VLOOKUP("3"&amp;B415,CountSpecific!E:F,2,0),"")</f>
        <v/>
      </c>
      <c r="P415" s="6" t="str">
        <f ca="1">_xlfn.IFNA(VLOOKUP("4"&amp;B415,CountSpecific!E:F,2,0),"")</f>
        <v/>
      </c>
      <c r="Q415" s="6" t="str">
        <f ca="1">_xlfn.IFNA(VLOOKUP("5"&amp;B415,CountSpecific!E:F,2,0),"")</f>
        <v/>
      </c>
      <c r="R415" s="6" t="str">
        <f ca="1">_xlfn.IFNA(VLOOKUP("6"&amp;B415,CountSpecific!E:F,2,0),"")</f>
        <v/>
      </c>
    </row>
    <row r="416" spans="1:18" x14ac:dyDescent="0.25">
      <c r="A416" s="6">
        <v>415</v>
      </c>
      <c r="B416" s="6" t="s">
        <v>431</v>
      </c>
      <c r="C416" s="6" t="s">
        <v>1041</v>
      </c>
      <c r="D416" s="6">
        <v>415</v>
      </c>
      <c r="E416" s="6">
        <v>415</v>
      </c>
      <c r="F416" s="6">
        <v>415</v>
      </c>
      <c r="G416" s="6" t="s">
        <v>1024</v>
      </c>
      <c r="H416" s="6">
        <v>176109</v>
      </c>
      <c r="I416" s="11">
        <v>44108</v>
      </c>
      <c r="J416" s="11">
        <v>44320</v>
      </c>
      <c r="K416" s="7">
        <v>163568</v>
      </c>
      <c r="L416" s="7">
        <v>12541</v>
      </c>
      <c r="M416" s="6"/>
      <c r="N416" s="6" t="str">
        <f ca="1">_xlfn.IFNA(VLOOKUP("2"&amp;B416,CountSpecific!E:F,2,0),"")</f>
        <v/>
      </c>
      <c r="O416" s="12" t="str">
        <f ca="1">_xlfn.IFNA(VLOOKUP("3"&amp;B416,CountSpecific!E:F,2,0),"")</f>
        <v/>
      </c>
      <c r="P416" s="6" t="str">
        <f ca="1">_xlfn.IFNA(VLOOKUP("4"&amp;B416,CountSpecific!E:F,2,0),"")</f>
        <v/>
      </c>
      <c r="Q416" s="6" t="str">
        <f ca="1">_xlfn.IFNA(VLOOKUP("5"&amp;B416,CountSpecific!E:F,2,0),"")</f>
        <v/>
      </c>
      <c r="R416" s="6" t="str">
        <f ca="1">_xlfn.IFNA(VLOOKUP("6"&amp;B416,CountSpecific!E:F,2,0),"")</f>
        <v/>
      </c>
    </row>
    <row r="417" spans="1:18" x14ac:dyDescent="0.25">
      <c r="A417" s="6">
        <v>416</v>
      </c>
      <c r="B417" s="6" t="s">
        <v>432</v>
      </c>
      <c r="C417" s="6" t="s">
        <v>1041</v>
      </c>
      <c r="D417" s="6">
        <v>416</v>
      </c>
      <c r="E417" s="6">
        <v>416</v>
      </c>
      <c r="F417" s="6">
        <v>416</v>
      </c>
      <c r="G417" s="6" t="s">
        <v>1023</v>
      </c>
      <c r="H417" s="6">
        <v>1288</v>
      </c>
      <c r="I417" s="11">
        <v>44188</v>
      </c>
      <c r="J417" s="11">
        <v>44309</v>
      </c>
      <c r="K417" s="7">
        <v>1004</v>
      </c>
      <c r="L417" s="7">
        <v>284</v>
      </c>
      <c r="M417" s="6"/>
      <c r="N417" s="6" t="str">
        <f ca="1">_xlfn.IFNA(VLOOKUP("2"&amp;B417,CountSpecific!E:F,2,0),"")</f>
        <v/>
      </c>
      <c r="O417" s="12" t="str">
        <f ca="1">_xlfn.IFNA(VLOOKUP("3"&amp;B417,CountSpecific!E:F,2,0),"")</f>
        <v/>
      </c>
      <c r="P417" s="6" t="str">
        <f ca="1">_xlfn.IFNA(VLOOKUP("4"&amp;B417,CountSpecific!E:F,2,0),"")</f>
        <v/>
      </c>
      <c r="Q417" s="6" t="str">
        <f ca="1">_xlfn.IFNA(VLOOKUP("5"&amp;B417,CountSpecific!E:F,2,0),"")</f>
        <v/>
      </c>
      <c r="R417" s="6" t="str">
        <f ca="1">_xlfn.IFNA(VLOOKUP("6"&amp;B417,CountSpecific!E:F,2,0),"")</f>
        <v/>
      </c>
    </row>
    <row r="418" spans="1:18" x14ac:dyDescent="0.25">
      <c r="A418" s="6">
        <v>417</v>
      </c>
      <c r="B418" s="6" t="s">
        <v>433</v>
      </c>
      <c r="C418" s="6" t="s">
        <v>1041</v>
      </c>
      <c r="D418" s="6">
        <v>417</v>
      </c>
      <c r="E418" s="8">
        <v>417</v>
      </c>
      <c r="F418" s="6">
        <v>417</v>
      </c>
      <c r="G418" s="6" t="s">
        <v>1016</v>
      </c>
      <c r="H418" s="6">
        <v>14404</v>
      </c>
      <c r="I418" s="11">
        <v>43986</v>
      </c>
      <c r="J418" s="11">
        <v>44231</v>
      </c>
      <c r="K418" s="7">
        <v>1798</v>
      </c>
      <c r="L418" s="7">
        <v>12606</v>
      </c>
      <c r="M418" s="6"/>
      <c r="N418" s="6" t="str">
        <f ca="1">_xlfn.IFNA(VLOOKUP("2"&amp;B418,CountSpecific!E:F,2,0),"")</f>
        <v/>
      </c>
      <c r="O418" s="12" t="str">
        <f ca="1">_xlfn.IFNA(VLOOKUP("3"&amp;B418,CountSpecific!E:F,2,0),"")</f>
        <v/>
      </c>
      <c r="P418" s="6" t="str">
        <f ca="1">_xlfn.IFNA(VLOOKUP("4"&amp;B418,CountSpecific!E:F,2,0),"")</f>
        <v/>
      </c>
      <c r="Q418" s="6" t="str">
        <f ca="1">_xlfn.IFNA(VLOOKUP("5"&amp;B418,CountSpecific!E:F,2,0),"")</f>
        <v/>
      </c>
      <c r="R418" s="6" t="str">
        <f ca="1">_xlfn.IFNA(VLOOKUP("6"&amp;B418,CountSpecific!E:F,2,0),"")</f>
        <v/>
      </c>
    </row>
    <row r="419" spans="1:18" x14ac:dyDescent="0.25">
      <c r="A419" s="6">
        <v>418</v>
      </c>
      <c r="B419" s="6" t="s">
        <v>434</v>
      </c>
      <c r="C419" s="6" t="s">
        <v>1041</v>
      </c>
      <c r="D419" s="6">
        <v>418</v>
      </c>
      <c r="E419" s="6">
        <v>418</v>
      </c>
      <c r="F419" s="6">
        <v>418</v>
      </c>
      <c r="G419" s="6" t="s">
        <v>1025</v>
      </c>
      <c r="H419" s="6">
        <v>490447</v>
      </c>
      <c r="I419" s="11">
        <v>45085</v>
      </c>
      <c r="J419" s="11">
        <v>45634</v>
      </c>
      <c r="K419" s="7">
        <v>202787</v>
      </c>
      <c r="L419" s="7">
        <v>287660</v>
      </c>
      <c r="M419" s="6"/>
      <c r="N419" s="6" t="str">
        <f ca="1">_xlfn.IFNA(VLOOKUP("2"&amp;B419,CountSpecific!E:F,2,0),"")</f>
        <v/>
      </c>
      <c r="O419" s="12" t="str">
        <f ca="1">_xlfn.IFNA(VLOOKUP("3"&amp;B419,CountSpecific!E:F,2,0),"")</f>
        <v/>
      </c>
      <c r="P419" s="6" t="str">
        <f ca="1">_xlfn.IFNA(VLOOKUP("4"&amp;B419,CountSpecific!E:F,2,0),"")</f>
        <v/>
      </c>
      <c r="Q419" s="6" t="str">
        <f ca="1">_xlfn.IFNA(VLOOKUP("5"&amp;B419,CountSpecific!E:F,2,0),"")</f>
        <v/>
      </c>
      <c r="R419" s="6" t="str">
        <f ca="1">_xlfn.IFNA(VLOOKUP("6"&amp;B419,CountSpecific!E:F,2,0),"")</f>
        <v/>
      </c>
    </row>
    <row r="420" spans="1:18" x14ac:dyDescent="0.25">
      <c r="A420" s="6">
        <v>419</v>
      </c>
      <c r="B420" s="6" t="s">
        <v>435</v>
      </c>
      <c r="C420" s="6" t="s">
        <v>1041</v>
      </c>
      <c r="D420" s="6">
        <v>419</v>
      </c>
      <c r="E420" s="6">
        <v>419</v>
      </c>
      <c r="F420" s="6">
        <v>419</v>
      </c>
      <c r="G420" s="6" t="s">
        <v>1023</v>
      </c>
      <c r="H420" s="6">
        <v>401</v>
      </c>
      <c r="I420" s="11">
        <v>43958</v>
      </c>
      <c r="J420" s="11">
        <v>44688</v>
      </c>
      <c r="K420" s="7">
        <v>139</v>
      </c>
      <c r="L420" s="7">
        <v>262</v>
      </c>
      <c r="M420" s="6"/>
      <c r="N420" s="6" t="str">
        <f ca="1">_xlfn.IFNA(VLOOKUP("2"&amp;B420,CountSpecific!E:F,2,0),"")</f>
        <v/>
      </c>
      <c r="O420" s="12" t="str">
        <f ca="1">_xlfn.IFNA(VLOOKUP("3"&amp;B420,CountSpecific!E:F,2,0),"")</f>
        <v/>
      </c>
      <c r="P420" s="6" t="str">
        <f ca="1">_xlfn.IFNA(VLOOKUP("4"&amp;B420,CountSpecific!E:F,2,0),"")</f>
        <v/>
      </c>
      <c r="Q420" s="6" t="str">
        <f ca="1">_xlfn.IFNA(VLOOKUP("5"&amp;B420,CountSpecific!E:F,2,0),"")</f>
        <v/>
      </c>
      <c r="R420" s="6" t="str">
        <f ca="1">_xlfn.IFNA(VLOOKUP("6"&amp;B420,CountSpecific!E:F,2,0),"")</f>
        <v/>
      </c>
    </row>
    <row r="421" spans="1:18" x14ac:dyDescent="0.25">
      <c r="A421" s="6">
        <v>420</v>
      </c>
      <c r="B421" s="6" t="s">
        <v>436</v>
      </c>
      <c r="C421" s="6" t="s">
        <v>1041</v>
      </c>
      <c r="D421" s="6">
        <v>420</v>
      </c>
      <c r="E421" s="8">
        <v>420</v>
      </c>
      <c r="F421" s="6">
        <v>420</v>
      </c>
      <c r="G421" s="6" t="s">
        <v>1022</v>
      </c>
      <c r="H421" s="6">
        <v>13197</v>
      </c>
      <c r="I421" s="11">
        <v>44031</v>
      </c>
      <c r="J421" s="11">
        <v>44580</v>
      </c>
      <c r="K421" s="7">
        <v>9384</v>
      </c>
      <c r="L421" s="7">
        <v>3813</v>
      </c>
      <c r="M421" s="6"/>
      <c r="N421" s="6" t="str">
        <f ca="1">_xlfn.IFNA(VLOOKUP("2"&amp;B421,CountSpecific!E:F,2,0),"")</f>
        <v/>
      </c>
      <c r="O421" s="12" t="str">
        <f ca="1">_xlfn.IFNA(VLOOKUP("3"&amp;B421,CountSpecific!E:F,2,0),"")</f>
        <v/>
      </c>
      <c r="P421" s="6" t="str">
        <f ca="1">_xlfn.IFNA(VLOOKUP("4"&amp;B421,CountSpecific!E:F,2,0),"")</f>
        <v/>
      </c>
      <c r="Q421" s="6" t="str">
        <f ca="1">_xlfn.IFNA(VLOOKUP("5"&amp;B421,CountSpecific!E:F,2,0),"")</f>
        <v/>
      </c>
      <c r="R421" s="6" t="str">
        <f ca="1">_xlfn.IFNA(VLOOKUP("6"&amp;B421,CountSpecific!E:F,2,0),"")</f>
        <v/>
      </c>
    </row>
    <row r="422" spans="1:18" x14ac:dyDescent="0.25">
      <c r="A422" s="6">
        <v>421</v>
      </c>
      <c r="B422" s="6" t="s">
        <v>437</v>
      </c>
      <c r="C422" s="6" t="s">
        <v>1041</v>
      </c>
      <c r="D422" s="6">
        <v>421</v>
      </c>
      <c r="E422" s="6">
        <v>421</v>
      </c>
      <c r="F422" s="6">
        <v>421</v>
      </c>
      <c r="G422" s="6" t="s">
        <v>1021</v>
      </c>
      <c r="H422" s="6">
        <v>20002</v>
      </c>
      <c r="I422" s="11">
        <v>45005</v>
      </c>
      <c r="J422" s="11">
        <v>45036</v>
      </c>
      <c r="K422" s="7">
        <v>10469</v>
      </c>
      <c r="L422" s="7">
        <v>9533</v>
      </c>
      <c r="M422" s="6"/>
      <c r="N422" s="6" t="str">
        <f ca="1">_xlfn.IFNA(VLOOKUP("2"&amp;B422,CountSpecific!E:F,2,0),"")</f>
        <v/>
      </c>
      <c r="O422" s="12" t="str">
        <f ca="1">_xlfn.IFNA(VLOOKUP("3"&amp;B422,CountSpecific!E:F,2,0),"")</f>
        <v/>
      </c>
      <c r="P422" s="6" t="str">
        <f ca="1">_xlfn.IFNA(VLOOKUP("4"&amp;B422,CountSpecific!E:F,2,0),"")</f>
        <v/>
      </c>
      <c r="Q422" s="6" t="str">
        <f ca="1">_xlfn.IFNA(VLOOKUP("5"&amp;B422,CountSpecific!E:F,2,0),"")</f>
        <v/>
      </c>
      <c r="R422" s="6" t="str">
        <f ca="1">_xlfn.IFNA(VLOOKUP("6"&amp;B422,CountSpecific!E:F,2,0),"")</f>
        <v/>
      </c>
    </row>
    <row r="423" spans="1:18" x14ac:dyDescent="0.25">
      <c r="A423" s="6">
        <v>422</v>
      </c>
      <c r="B423" s="6" t="s">
        <v>438</v>
      </c>
      <c r="C423" s="6" t="s">
        <v>1041</v>
      </c>
      <c r="D423" s="6">
        <v>422</v>
      </c>
      <c r="E423" s="6">
        <v>422</v>
      </c>
      <c r="F423" s="6">
        <v>422</v>
      </c>
      <c r="G423" s="6" t="s">
        <v>1022</v>
      </c>
      <c r="H423" s="6">
        <v>20515</v>
      </c>
      <c r="I423" s="11">
        <v>45622</v>
      </c>
      <c r="J423" s="11">
        <v>45683</v>
      </c>
      <c r="K423" s="7">
        <v>16114</v>
      </c>
      <c r="L423" s="7">
        <v>4401</v>
      </c>
      <c r="M423" s="6"/>
      <c r="N423" s="6" t="str">
        <f ca="1">_xlfn.IFNA(VLOOKUP("2"&amp;B423,CountSpecific!E:F,2,0),"")</f>
        <v/>
      </c>
      <c r="O423" s="12" t="str">
        <f ca="1">_xlfn.IFNA(VLOOKUP("3"&amp;B423,CountSpecific!E:F,2,0),"")</f>
        <v/>
      </c>
      <c r="P423" s="6" t="str">
        <f ca="1">_xlfn.IFNA(VLOOKUP("4"&amp;B423,CountSpecific!E:F,2,0),"")</f>
        <v/>
      </c>
      <c r="Q423" s="6" t="str">
        <f ca="1">_xlfn.IFNA(VLOOKUP("5"&amp;B423,CountSpecific!E:F,2,0),"")</f>
        <v/>
      </c>
      <c r="R423" s="6" t="str">
        <f ca="1">_xlfn.IFNA(VLOOKUP("6"&amp;B423,CountSpecific!E:F,2,0),"")</f>
        <v/>
      </c>
    </row>
    <row r="424" spans="1:18" x14ac:dyDescent="0.25">
      <c r="A424" s="6">
        <v>423</v>
      </c>
      <c r="B424" s="6" t="s">
        <v>439</v>
      </c>
      <c r="C424" s="6" t="s">
        <v>1041</v>
      </c>
      <c r="D424" s="6">
        <v>423</v>
      </c>
      <c r="E424" s="8">
        <v>423</v>
      </c>
      <c r="F424" s="6">
        <v>423</v>
      </c>
      <c r="G424" s="6" t="s">
        <v>1022</v>
      </c>
      <c r="H424" s="6">
        <v>21810</v>
      </c>
      <c r="I424" s="11">
        <v>45683</v>
      </c>
      <c r="J424" s="11">
        <v>46079</v>
      </c>
      <c r="K424" s="7">
        <v>1348</v>
      </c>
      <c r="L424" s="7">
        <v>20462</v>
      </c>
      <c r="M424" s="6"/>
      <c r="N424" s="6" t="str">
        <f ca="1">_xlfn.IFNA(VLOOKUP("2"&amp;B424,CountSpecific!E:F,2,0),"")</f>
        <v/>
      </c>
      <c r="O424" s="12" t="str">
        <f ca="1">_xlfn.IFNA(VLOOKUP("3"&amp;B424,CountSpecific!E:F,2,0),"")</f>
        <v/>
      </c>
      <c r="P424" s="6" t="str">
        <f ca="1">_xlfn.IFNA(VLOOKUP("4"&amp;B424,CountSpecific!E:F,2,0),"")</f>
        <v/>
      </c>
      <c r="Q424" s="6" t="str">
        <f ca="1">_xlfn.IFNA(VLOOKUP("5"&amp;B424,CountSpecific!E:F,2,0),"")</f>
        <v/>
      </c>
      <c r="R424" s="6" t="str">
        <f ca="1">_xlfn.IFNA(VLOOKUP("6"&amp;B424,CountSpecific!E:F,2,0),"")</f>
        <v/>
      </c>
    </row>
    <row r="425" spans="1:18" x14ac:dyDescent="0.25">
      <c r="A425" s="6">
        <v>424</v>
      </c>
      <c r="B425" s="6" t="s">
        <v>440</v>
      </c>
      <c r="C425" s="6" t="s">
        <v>1041</v>
      </c>
      <c r="D425" s="6">
        <v>424</v>
      </c>
      <c r="E425" s="6">
        <v>424</v>
      </c>
      <c r="F425" s="6">
        <v>424</v>
      </c>
      <c r="G425" s="6" t="s">
        <v>1016</v>
      </c>
      <c r="H425" s="6">
        <v>42184</v>
      </c>
      <c r="I425" s="11">
        <v>44284</v>
      </c>
      <c r="J425" s="11">
        <v>44985</v>
      </c>
      <c r="K425" s="7">
        <v>420</v>
      </c>
      <c r="L425" s="7">
        <v>41764</v>
      </c>
      <c r="M425" s="6"/>
      <c r="N425" s="6" t="str">
        <f ca="1">_xlfn.IFNA(VLOOKUP("2"&amp;B425,CountSpecific!E:F,2,0),"")</f>
        <v/>
      </c>
      <c r="O425" s="12" t="str">
        <f ca="1">_xlfn.IFNA(VLOOKUP("3"&amp;B425,CountSpecific!E:F,2,0),"")</f>
        <v/>
      </c>
      <c r="P425" s="6" t="str">
        <f ca="1">_xlfn.IFNA(VLOOKUP("4"&amp;B425,CountSpecific!E:F,2,0),"")</f>
        <v/>
      </c>
      <c r="Q425" s="6" t="str">
        <f ca="1">_xlfn.IFNA(VLOOKUP("5"&amp;B425,CountSpecific!E:F,2,0),"")</f>
        <v/>
      </c>
      <c r="R425" s="6" t="str">
        <f ca="1">_xlfn.IFNA(VLOOKUP("6"&amp;B425,CountSpecific!E:F,2,0),"")</f>
        <v/>
      </c>
    </row>
    <row r="426" spans="1:18" x14ac:dyDescent="0.25">
      <c r="A426" s="6">
        <v>425</v>
      </c>
      <c r="B426" s="6" t="s">
        <v>441</v>
      </c>
      <c r="C426" s="6" t="s">
        <v>1041</v>
      </c>
      <c r="D426" s="6">
        <v>425</v>
      </c>
      <c r="E426" s="6">
        <v>425</v>
      </c>
      <c r="F426" s="6">
        <v>425</v>
      </c>
      <c r="G426" s="6" t="s">
        <v>1021</v>
      </c>
      <c r="H426" s="6">
        <v>38921</v>
      </c>
      <c r="I426" s="11">
        <v>45540</v>
      </c>
      <c r="J426" s="11">
        <v>45813</v>
      </c>
      <c r="K426" s="7">
        <v>5144</v>
      </c>
      <c r="L426" s="7">
        <v>33777</v>
      </c>
      <c r="M426" s="6"/>
      <c r="N426" s="6" t="str">
        <f ca="1">_xlfn.IFNA(VLOOKUP("2"&amp;B426,CountSpecific!E:F,2,0),"")</f>
        <v/>
      </c>
      <c r="O426" s="12" t="str">
        <f ca="1">_xlfn.IFNA(VLOOKUP("3"&amp;B426,CountSpecific!E:F,2,0),"")</f>
        <v/>
      </c>
      <c r="P426" s="6" t="str">
        <f ca="1">_xlfn.IFNA(VLOOKUP("4"&amp;B426,CountSpecific!E:F,2,0),"")</f>
        <v/>
      </c>
      <c r="Q426" s="6" t="str">
        <f ca="1">_xlfn.IFNA(VLOOKUP("5"&amp;B426,CountSpecific!E:F,2,0),"")</f>
        <v/>
      </c>
      <c r="R426" s="6" t="str">
        <f ca="1">_xlfn.IFNA(VLOOKUP("6"&amp;B426,CountSpecific!E:F,2,0),"")</f>
        <v/>
      </c>
    </row>
    <row r="427" spans="1:18" x14ac:dyDescent="0.25">
      <c r="A427" s="6">
        <v>426</v>
      </c>
      <c r="B427" s="6" t="s">
        <v>442</v>
      </c>
      <c r="C427" s="6" t="s">
        <v>1041</v>
      </c>
      <c r="D427" s="6">
        <v>426</v>
      </c>
      <c r="E427" s="8">
        <v>426</v>
      </c>
      <c r="F427" s="6">
        <v>426</v>
      </c>
      <c r="G427" s="6" t="s">
        <v>1020</v>
      </c>
      <c r="H427" s="6">
        <v>326050</v>
      </c>
      <c r="I427" s="11">
        <v>44333</v>
      </c>
      <c r="J427" s="11">
        <v>44729</v>
      </c>
      <c r="K427" s="7">
        <v>30929</v>
      </c>
      <c r="L427" s="7">
        <v>295121</v>
      </c>
      <c r="M427" s="6"/>
      <c r="N427" s="6" t="str">
        <f ca="1">_xlfn.IFNA(VLOOKUP("2"&amp;B427,CountSpecific!E:F,2,0),"")</f>
        <v/>
      </c>
      <c r="O427" s="12" t="str">
        <f ca="1">_xlfn.IFNA(VLOOKUP("3"&amp;B427,CountSpecific!E:F,2,0),"")</f>
        <v/>
      </c>
      <c r="P427" s="6" t="str">
        <f ca="1">_xlfn.IFNA(VLOOKUP("4"&amp;B427,CountSpecific!E:F,2,0),"")</f>
        <v/>
      </c>
      <c r="Q427" s="6" t="str">
        <f ca="1">_xlfn.IFNA(VLOOKUP("5"&amp;B427,CountSpecific!E:F,2,0),"")</f>
        <v/>
      </c>
      <c r="R427" s="6" t="str">
        <f ca="1">_xlfn.IFNA(VLOOKUP("6"&amp;B427,CountSpecific!E:F,2,0),"")</f>
        <v/>
      </c>
    </row>
    <row r="428" spans="1:18" x14ac:dyDescent="0.25">
      <c r="A428" s="6">
        <v>427</v>
      </c>
      <c r="B428" s="6" t="s">
        <v>443</v>
      </c>
      <c r="C428" s="6" t="s">
        <v>1041</v>
      </c>
      <c r="D428" s="6">
        <v>427</v>
      </c>
      <c r="E428" s="6">
        <v>427</v>
      </c>
      <c r="F428" s="6">
        <v>427</v>
      </c>
      <c r="G428" s="6" t="s">
        <v>1021</v>
      </c>
      <c r="H428" s="6">
        <v>8392</v>
      </c>
      <c r="I428" s="11">
        <v>43934</v>
      </c>
      <c r="J428" s="11">
        <v>44209</v>
      </c>
      <c r="K428" s="7">
        <v>4356</v>
      </c>
      <c r="L428" s="7">
        <v>4036</v>
      </c>
      <c r="M428" s="6"/>
      <c r="N428" s="6" t="str">
        <f ca="1">_xlfn.IFNA(VLOOKUP("2"&amp;B428,CountSpecific!E:F,2,0),"")</f>
        <v/>
      </c>
      <c r="O428" s="12" t="str">
        <f ca="1">_xlfn.IFNA(VLOOKUP("3"&amp;B428,CountSpecific!E:F,2,0),"")</f>
        <v/>
      </c>
      <c r="P428" s="6" t="str">
        <f ca="1">_xlfn.IFNA(VLOOKUP("4"&amp;B428,CountSpecific!E:F,2,0),"")</f>
        <v/>
      </c>
      <c r="Q428" s="6" t="str">
        <f ca="1">_xlfn.IFNA(VLOOKUP("5"&amp;B428,CountSpecific!E:F,2,0),"")</f>
        <v/>
      </c>
      <c r="R428" s="6" t="str">
        <f ca="1">_xlfn.IFNA(VLOOKUP("6"&amp;B428,CountSpecific!E:F,2,0),"")</f>
        <v/>
      </c>
    </row>
    <row r="429" spans="1:18" x14ac:dyDescent="0.25">
      <c r="A429" s="6">
        <v>428</v>
      </c>
      <c r="B429" s="6" t="s">
        <v>444</v>
      </c>
      <c r="C429" s="6" t="s">
        <v>1041</v>
      </c>
      <c r="D429" s="6">
        <v>428</v>
      </c>
      <c r="E429" s="6">
        <v>428</v>
      </c>
      <c r="F429" s="6">
        <v>428</v>
      </c>
      <c r="G429" s="6" t="s">
        <v>1026</v>
      </c>
      <c r="H429" s="6">
        <v>546571</v>
      </c>
      <c r="I429" s="11">
        <v>44480</v>
      </c>
      <c r="J429" s="11">
        <v>44937</v>
      </c>
      <c r="K429" s="7">
        <v>391977</v>
      </c>
      <c r="L429" s="7">
        <v>154594</v>
      </c>
      <c r="M429" s="6"/>
      <c r="N429" s="6" t="str">
        <f ca="1">_xlfn.IFNA(VLOOKUP("2"&amp;B429,CountSpecific!E:F,2,0),"")</f>
        <v/>
      </c>
      <c r="O429" s="12" t="str">
        <f ca="1">_xlfn.IFNA(VLOOKUP("3"&amp;B429,CountSpecific!E:F,2,0),"")</f>
        <v/>
      </c>
      <c r="P429" s="6" t="str">
        <f ca="1">_xlfn.IFNA(VLOOKUP("4"&amp;B429,CountSpecific!E:F,2,0),"")</f>
        <v/>
      </c>
      <c r="Q429" s="6" t="str">
        <f ca="1">_xlfn.IFNA(VLOOKUP("5"&amp;B429,CountSpecific!E:F,2,0),"")</f>
        <v/>
      </c>
      <c r="R429" s="6" t="str">
        <f ca="1">_xlfn.IFNA(VLOOKUP("6"&amp;B429,CountSpecific!E:F,2,0),"")</f>
        <v/>
      </c>
    </row>
    <row r="430" spans="1:18" x14ac:dyDescent="0.25">
      <c r="A430" s="6">
        <v>429</v>
      </c>
      <c r="B430" s="6" t="s">
        <v>445</v>
      </c>
      <c r="C430" s="6" t="s">
        <v>1041</v>
      </c>
      <c r="D430" s="6">
        <v>429</v>
      </c>
      <c r="E430" s="8">
        <v>429</v>
      </c>
      <c r="F430" s="6">
        <v>429</v>
      </c>
      <c r="G430" s="6" t="s">
        <v>1016</v>
      </c>
      <c r="H430" s="6">
        <v>35452</v>
      </c>
      <c r="I430" s="11">
        <v>44784</v>
      </c>
      <c r="J430" s="11">
        <v>45302</v>
      </c>
      <c r="K430" s="7">
        <v>10587</v>
      </c>
      <c r="L430" s="7">
        <v>24865</v>
      </c>
      <c r="M430" s="6"/>
      <c r="N430" s="6" t="str">
        <f ca="1">_xlfn.IFNA(VLOOKUP("2"&amp;B430,CountSpecific!E:F,2,0),"")</f>
        <v/>
      </c>
      <c r="O430" s="12" t="str">
        <f ca="1">_xlfn.IFNA(VLOOKUP("3"&amp;B430,CountSpecific!E:F,2,0),"")</f>
        <v/>
      </c>
      <c r="P430" s="6" t="str">
        <f ca="1">_xlfn.IFNA(VLOOKUP("4"&amp;B430,CountSpecific!E:F,2,0),"")</f>
        <v/>
      </c>
      <c r="Q430" s="6" t="str">
        <f ca="1">_xlfn.IFNA(VLOOKUP("5"&amp;B430,CountSpecific!E:F,2,0),"")</f>
        <v/>
      </c>
      <c r="R430" s="6" t="str">
        <f ca="1">_xlfn.IFNA(VLOOKUP("6"&amp;B430,CountSpecific!E:F,2,0),"")</f>
        <v/>
      </c>
    </row>
    <row r="431" spans="1:18" x14ac:dyDescent="0.25">
      <c r="A431" s="6">
        <v>430</v>
      </c>
      <c r="B431" s="6" t="s">
        <v>446</v>
      </c>
      <c r="C431" s="6" t="s">
        <v>1041</v>
      </c>
      <c r="D431" s="6">
        <v>430</v>
      </c>
      <c r="E431" s="6">
        <v>430</v>
      </c>
      <c r="F431" s="6">
        <v>430</v>
      </c>
      <c r="G431" s="6" t="s">
        <v>1027</v>
      </c>
      <c r="H431" s="6">
        <v>37399</v>
      </c>
      <c r="I431" s="11">
        <v>45711</v>
      </c>
      <c r="J431" s="11">
        <v>45984</v>
      </c>
      <c r="K431" s="7">
        <v>681</v>
      </c>
      <c r="L431" s="7">
        <v>36718</v>
      </c>
      <c r="M431" s="6"/>
      <c r="N431" s="6" t="str">
        <f ca="1">_xlfn.IFNA(VLOOKUP("2"&amp;B431,CountSpecific!E:F,2,0),"")</f>
        <v/>
      </c>
      <c r="O431" s="12" t="str">
        <f ca="1">_xlfn.IFNA(VLOOKUP("3"&amp;B431,CountSpecific!E:F,2,0),"")</f>
        <v/>
      </c>
      <c r="P431" s="6" t="str">
        <f ca="1">_xlfn.IFNA(VLOOKUP("4"&amp;B431,CountSpecific!E:F,2,0),"")</f>
        <v/>
      </c>
      <c r="Q431" s="6" t="str">
        <f ca="1">_xlfn.IFNA(VLOOKUP("5"&amp;B431,CountSpecific!E:F,2,0),"")</f>
        <v/>
      </c>
      <c r="R431" s="6" t="str">
        <f ca="1">_xlfn.IFNA(VLOOKUP("6"&amp;B431,CountSpecific!E:F,2,0),"")</f>
        <v/>
      </c>
    </row>
    <row r="432" spans="1:18" x14ac:dyDescent="0.25">
      <c r="A432" s="6">
        <v>431</v>
      </c>
      <c r="B432" s="6" t="s">
        <v>447</v>
      </c>
      <c r="C432" s="6" t="s">
        <v>1041</v>
      </c>
      <c r="D432" s="6">
        <v>431</v>
      </c>
      <c r="E432" s="6">
        <v>431</v>
      </c>
      <c r="F432" s="6">
        <v>431</v>
      </c>
      <c r="G432" s="6" t="s">
        <v>1027</v>
      </c>
      <c r="H432" s="6">
        <v>40557</v>
      </c>
      <c r="I432" s="11">
        <v>44054</v>
      </c>
      <c r="J432" s="11">
        <v>44266</v>
      </c>
      <c r="K432" s="7">
        <v>16649</v>
      </c>
      <c r="L432" s="7">
        <v>23908</v>
      </c>
      <c r="M432" s="6"/>
      <c r="N432" s="6" t="str">
        <f ca="1">_xlfn.IFNA(VLOOKUP("2"&amp;B432,CountSpecific!E:F,2,0),"")</f>
        <v/>
      </c>
      <c r="O432" s="12" t="str">
        <f ca="1">_xlfn.IFNA(VLOOKUP("3"&amp;B432,CountSpecific!E:F,2,0),"")</f>
        <v/>
      </c>
      <c r="P432" s="6" t="str">
        <f ca="1">_xlfn.IFNA(VLOOKUP("4"&amp;B432,CountSpecific!E:F,2,0),"")</f>
        <v/>
      </c>
      <c r="Q432" s="6" t="str">
        <f ca="1">_xlfn.IFNA(VLOOKUP("5"&amp;B432,CountSpecific!E:F,2,0),"")</f>
        <v/>
      </c>
      <c r="R432" s="6" t="str">
        <f ca="1">_xlfn.IFNA(VLOOKUP("6"&amp;B432,CountSpecific!E:F,2,0),"")</f>
        <v/>
      </c>
    </row>
    <row r="433" spans="1:18" x14ac:dyDescent="0.25">
      <c r="A433" s="6">
        <v>432</v>
      </c>
      <c r="B433" s="6" t="s">
        <v>448</v>
      </c>
      <c r="C433" s="6" t="s">
        <v>1041</v>
      </c>
      <c r="D433" s="6">
        <v>432</v>
      </c>
      <c r="E433" s="8">
        <v>432</v>
      </c>
      <c r="F433" s="6">
        <v>432</v>
      </c>
      <c r="G433" s="6" t="s">
        <v>1020</v>
      </c>
      <c r="H433" s="6">
        <v>231774</v>
      </c>
      <c r="I433" s="11">
        <v>45644</v>
      </c>
      <c r="J433" s="11">
        <v>46099</v>
      </c>
      <c r="K433" s="7">
        <v>91135</v>
      </c>
      <c r="L433" s="7">
        <v>140639</v>
      </c>
      <c r="M433" s="6"/>
      <c r="N433" s="6" t="str">
        <f ca="1">_xlfn.IFNA(VLOOKUP("2"&amp;B433,CountSpecific!E:F,2,0),"")</f>
        <v/>
      </c>
      <c r="O433" s="12" t="str">
        <f ca="1">_xlfn.IFNA(VLOOKUP("3"&amp;B433,CountSpecific!E:F,2,0),"")</f>
        <v/>
      </c>
      <c r="P433" s="6" t="str">
        <f ca="1">_xlfn.IFNA(VLOOKUP("4"&amp;B433,CountSpecific!E:F,2,0),"")</f>
        <v/>
      </c>
      <c r="Q433" s="6" t="str">
        <f ca="1">_xlfn.IFNA(VLOOKUP("5"&amp;B433,CountSpecific!E:F,2,0),"")</f>
        <v/>
      </c>
      <c r="R433" s="6" t="str">
        <f ca="1">_xlfn.IFNA(VLOOKUP("6"&amp;B433,CountSpecific!E:F,2,0),"")</f>
        <v/>
      </c>
    </row>
    <row r="434" spans="1:18" x14ac:dyDescent="0.25">
      <c r="A434" s="6">
        <v>433</v>
      </c>
      <c r="B434" s="6" t="s">
        <v>449</v>
      </c>
      <c r="C434" s="6" t="s">
        <v>1041</v>
      </c>
      <c r="D434" s="6">
        <v>433</v>
      </c>
      <c r="E434" s="6">
        <v>433</v>
      </c>
      <c r="F434" s="6">
        <v>433</v>
      </c>
      <c r="G434" s="6" t="s">
        <v>1021</v>
      </c>
      <c r="H434" s="6">
        <v>82105</v>
      </c>
      <c r="I434" s="11">
        <v>45660</v>
      </c>
      <c r="J434" s="11">
        <v>45841</v>
      </c>
      <c r="K434" s="7">
        <v>14982</v>
      </c>
      <c r="L434" s="7">
        <v>67123</v>
      </c>
      <c r="M434" s="6"/>
      <c r="N434" s="6" t="str">
        <f ca="1">_xlfn.IFNA(VLOOKUP("2"&amp;B434,CountSpecific!E:F,2,0),"")</f>
        <v/>
      </c>
      <c r="O434" s="12" t="str">
        <f ca="1">_xlfn.IFNA(VLOOKUP("3"&amp;B434,CountSpecific!E:F,2,0),"")</f>
        <v/>
      </c>
      <c r="P434" s="6" t="str">
        <f ca="1">_xlfn.IFNA(VLOOKUP("4"&amp;B434,CountSpecific!E:F,2,0),"")</f>
        <v/>
      </c>
      <c r="Q434" s="6" t="str">
        <f ca="1">_xlfn.IFNA(VLOOKUP("5"&amp;B434,CountSpecific!E:F,2,0),"")</f>
        <v/>
      </c>
      <c r="R434" s="6" t="str">
        <f ca="1">_xlfn.IFNA(VLOOKUP("6"&amp;B434,CountSpecific!E:F,2,0),"")</f>
        <v/>
      </c>
    </row>
    <row r="435" spans="1:18" x14ac:dyDescent="0.25">
      <c r="A435" s="6">
        <v>434</v>
      </c>
      <c r="B435" s="6" t="s">
        <v>450</v>
      </c>
      <c r="C435" s="6" t="s">
        <v>1041</v>
      </c>
      <c r="D435" s="6">
        <v>434</v>
      </c>
      <c r="E435" s="6">
        <v>434</v>
      </c>
      <c r="F435" s="6">
        <v>434</v>
      </c>
      <c r="G435" s="6" t="s">
        <v>1020</v>
      </c>
      <c r="H435" s="6">
        <v>100084</v>
      </c>
      <c r="I435" s="11">
        <v>44874</v>
      </c>
      <c r="J435" s="11">
        <v>45544</v>
      </c>
      <c r="K435" s="7">
        <v>86661</v>
      </c>
      <c r="L435" s="7">
        <v>13423</v>
      </c>
      <c r="M435" s="6"/>
      <c r="N435" s="6" t="str">
        <f ca="1">_xlfn.IFNA(VLOOKUP("2"&amp;B435,CountSpecific!E:F,2,0),"")</f>
        <v/>
      </c>
      <c r="O435" s="12" t="str">
        <f ca="1">_xlfn.IFNA(VLOOKUP("3"&amp;B435,CountSpecific!E:F,2,0),"")</f>
        <v/>
      </c>
      <c r="P435" s="6" t="str">
        <f ca="1">_xlfn.IFNA(VLOOKUP("4"&amp;B435,CountSpecific!E:F,2,0),"")</f>
        <v/>
      </c>
      <c r="Q435" s="6" t="str">
        <f ca="1">_xlfn.IFNA(VLOOKUP("5"&amp;B435,CountSpecific!E:F,2,0),"")</f>
        <v/>
      </c>
      <c r="R435" s="6" t="str">
        <f ca="1">_xlfn.IFNA(VLOOKUP("6"&amp;B435,CountSpecific!E:F,2,0),"")</f>
        <v/>
      </c>
    </row>
    <row r="436" spans="1:18" x14ac:dyDescent="0.25">
      <c r="A436" s="6">
        <v>435</v>
      </c>
      <c r="B436" s="6" t="s">
        <v>451</v>
      </c>
      <c r="C436" s="6" t="s">
        <v>1041</v>
      </c>
      <c r="D436" s="6">
        <v>435</v>
      </c>
      <c r="E436" s="8">
        <v>435</v>
      </c>
      <c r="F436" s="6">
        <v>435</v>
      </c>
      <c r="G436" s="6" t="s">
        <v>1021</v>
      </c>
      <c r="H436" s="6">
        <v>77365</v>
      </c>
      <c r="I436" s="11">
        <v>45228</v>
      </c>
      <c r="J436" s="11">
        <v>45686</v>
      </c>
      <c r="K436" s="7">
        <v>47621</v>
      </c>
      <c r="L436" s="7">
        <v>29744</v>
      </c>
      <c r="M436" s="6"/>
      <c r="N436" s="6" t="str">
        <f ca="1">_xlfn.IFNA(VLOOKUP("2"&amp;B436,CountSpecific!E:F,2,0),"")</f>
        <v/>
      </c>
      <c r="O436" s="12" t="str">
        <f ca="1">_xlfn.IFNA(VLOOKUP("3"&amp;B436,CountSpecific!E:F,2,0),"")</f>
        <v/>
      </c>
      <c r="P436" s="6" t="str">
        <f ca="1">_xlfn.IFNA(VLOOKUP("4"&amp;B436,CountSpecific!E:F,2,0),"")</f>
        <v/>
      </c>
      <c r="Q436" s="6" t="str">
        <f ca="1">_xlfn.IFNA(VLOOKUP("5"&amp;B436,CountSpecific!E:F,2,0),"")</f>
        <v/>
      </c>
      <c r="R436" s="6" t="str">
        <f ca="1">_xlfn.IFNA(VLOOKUP("6"&amp;B436,CountSpecific!E:F,2,0),"")</f>
        <v/>
      </c>
    </row>
    <row r="437" spans="1:18" x14ac:dyDescent="0.25">
      <c r="A437" s="6">
        <v>436</v>
      </c>
      <c r="B437" s="6" t="s">
        <v>452</v>
      </c>
      <c r="C437" s="6" t="s">
        <v>1041</v>
      </c>
      <c r="D437" s="6">
        <v>436</v>
      </c>
      <c r="E437" s="6">
        <v>436</v>
      </c>
      <c r="F437" s="6">
        <v>436</v>
      </c>
      <c r="G437" s="6" t="s">
        <v>1022</v>
      </c>
      <c r="H437" s="6">
        <v>15163</v>
      </c>
      <c r="I437" s="11">
        <v>43929</v>
      </c>
      <c r="J437" s="11">
        <v>44508</v>
      </c>
      <c r="K437" s="7">
        <v>1715</v>
      </c>
      <c r="L437" s="7">
        <v>13448</v>
      </c>
      <c r="M437" s="6"/>
      <c r="N437" s="6" t="str">
        <f ca="1">_xlfn.IFNA(VLOOKUP("2"&amp;B437,CountSpecific!E:F,2,0),"")</f>
        <v/>
      </c>
      <c r="O437" s="12" t="str">
        <f ca="1">_xlfn.IFNA(VLOOKUP("3"&amp;B437,CountSpecific!E:F,2,0),"")</f>
        <v/>
      </c>
      <c r="P437" s="6" t="str">
        <f ca="1">_xlfn.IFNA(VLOOKUP("4"&amp;B437,CountSpecific!E:F,2,0),"")</f>
        <v/>
      </c>
      <c r="Q437" s="6" t="str">
        <f ca="1">_xlfn.IFNA(VLOOKUP("5"&amp;B437,CountSpecific!E:F,2,0),"")</f>
        <v/>
      </c>
      <c r="R437" s="6" t="str">
        <f ca="1">_xlfn.IFNA(VLOOKUP("6"&amp;B437,CountSpecific!E:F,2,0),"")</f>
        <v/>
      </c>
    </row>
    <row r="438" spans="1:18" x14ac:dyDescent="0.25">
      <c r="A438" s="6">
        <v>437</v>
      </c>
      <c r="B438" s="6" t="s">
        <v>453</v>
      </c>
      <c r="C438" s="6" t="s">
        <v>1041</v>
      </c>
      <c r="D438" s="6">
        <v>437</v>
      </c>
      <c r="E438" s="6">
        <v>437</v>
      </c>
      <c r="F438" s="6">
        <v>437</v>
      </c>
      <c r="G438" s="6" t="s">
        <v>1022</v>
      </c>
      <c r="H438" s="6">
        <v>18938</v>
      </c>
      <c r="I438" s="11">
        <v>44024</v>
      </c>
      <c r="J438" s="11">
        <v>44298</v>
      </c>
      <c r="K438" s="7">
        <v>17602</v>
      </c>
      <c r="L438" s="7">
        <v>1336</v>
      </c>
      <c r="M438" s="6"/>
      <c r="N438" s="6" t="str">
        <f ca="1">_xlfn.IFNA(VLOOKUP("2"&amp;B438,CountSpecific!E:F,2,0),"")</f>
        <v/>
      </c>
      <c r="O438" s="12" t="str">
        <f ca="1">_xlfn.IFNA(VLOOKUP("3"&amp;B438,CountSpecific!E:F,2,0),"")</f>
        <v/>
      </c>
      <c r="P438" s="6" t="str">
        <f ca="1">_xlfn.IFNA(VLOOKUP("4"&amp;B438,CountSpecific!E:F,2,0),"")</f>
        <v/>
      </c>
      <c r="Q438" s="6" t="str">
        <f ca="1">_xlfn.IFNA(VLOOKUP("5"&amp;B438,CountSpecific!E:F,2,0),"")</f>
        <v/>
      </c>
      <c r="R438" s="6" t="str">
        <f ca="1">_xlfn.IFNA(VLOOKUP("6"&amp;B438,CountSpecific!E:F,2,0),"")</f>
        <v/>
      </c>
    </row>
    <row r="439" spans="1:18" x14ac:dyDescent="0.25">
      <c r="A439" s="6">
        <v>438</v>
      </c>
      <c r="B439" s="6" t="s">
        <v>454</v>
      </c>
      <c r="C439" s="6" t="s">
        <v>1041</v>
      </c>
      <c r="D439" s="6">
        <v>438</v>
      </c>
      <c r="E439" s="8">
        <v>438</v>
      </c>
      <c r="F439" s="6">
        <v>438</v>
      </c>
      <c r="G439" s="6" t="s">
        <v>1025</v>
      </c>
      <c r="H439" s="6">
        <v>466661</v>
      </c>
      <c r="I439" s="11">
        <v>44870</v>
      </c>
      <c r="J439" s="11">
        <v>45143</v>
      </c>
      <c r="K439" s="7">
        <v>362362</v>
      </c>
      <c r="L439" s="7">
        <v>104299</v>
      </c>
      <c r="M439" s="6"/>
      <c r="N439" s="6" t="str">
        <f ca="1">_xlfn.IFNA(VLOOKUP("2"&amp;B439,CountSpecific!E:F,2,0),"")</f>
        <v/>
      </c>
      <c r="O439" s="12" t="str">
        <f ca="1">_xlfn.IFNA(VLOOKUP("3"&amp;B439,CountSpecific!E:F,2,0),"")</f>
        <v/>
      </c>
      <c r="P439" s="6" t="str">
        <f ca="1">_xlfn.IFNA(VLOOKUP("4"&amp;B439,CountSpecific!E:F,2,0),"")</f>
        <v/>
      </c>
      <c r="Q439" s="6" t="str">
        <f ca="1">_xlfn.IFNA(VLOOKUP("5"&amp;B439,CountSpecific!E:F,2,0),"")</f>
        <v/>
      </c>
      <c r="R439" s="6" t="str">
        <f ca="1">_xlfn.IFNA(VLOOKUP("6"&amp;B439,CountSpecific!E:F,2,0),"")</f>
        <v/>
      </c>
    </row>
    <row r="440" spans="1:18" x14ac:dyDescent="0.25">
      <c r="A440" s="6">
        <v>439</v>
      </c>
      <c r="B440" s="6" t="s">
        <v>455</v>
      </c>
      <c r="C440" s="6" t="s">
        <v>1041</v>
      </c>
      <c r="D440" s="6">
        <v>439</v>
      </c>
      <c r="E440" s="6">
        <v>439</v>
      </c>
      <c r="F440" s="6">
        <v>439</v>
      </c>
      <c r="G440" s="6" t="s">
        <v>1025</v>
      </c>
      <c r="H440" s="6">
        <v>191848</v>
      </c>
      <c r="I440" s="11">
        <v>44140</v>
      </c>
      <c r="J440" s="11">
        <v>44809</v>
      </c>
      <c r="K440" s="7">
        <v>100808</v>
      </c>
      <c r="L440" s="7">
        <v>91040</v>
      </c>
      <c r="M440" s="6"/>
      <c r="N440" s="6" t="str">
        <f ca="1">_xlfn.IFNA(VLOOKUP("2"&amp;B440,CountSpecific!E:F,2,0),"")</f>
        <v/>
      </c>
      <c r="O440" s="12" t="str">
        <f ca="1">_xlfn.IFNA(VLOOKUP("3"&amp;B440,CountSpecific!E:F,2,0),"")</f>
        <v/>
      </c>
      <c r="P440" s="6" t="str">
        <f ca="1">_xlfn.IFNA(VLOOKUP("4"&amp;B440,CountSpecific!E:F,2,0),"")</f>
        <v/>
      </c>
      <c r="Q440" s="6" t="str">
        <f ca="1">_xlfn.IFNA(VLOOKUP("5"&amp;B440,CountSpecific!E:F,2,0),"")</f>
        <v/>
      </c>
      <c r="R440" s="6" t="str">
        <f ca="1">_xlfn.IFNA(VLOOKUP("6"&amp;B440,CountSpecific!E:F,2,0),"")</f>
        <v/>
      </c>
    </row>
    <row r="441" spans="1:18" x14ac:dyDescent="0.25">
      <c r="A441" s="6">
        <v>440</v>
      </c>
      <c r="B441" s="6" t="s">
        <v>456</v>
      </c>
      <c r="C441" s="6" t="s">
        <v>1041</v>
      </c>
      <c r="D441" s="6">
        <v>440</v>
      </c>
      <c r="E441" s="6">
        <v>440</v>
      </c>
      <c r="F441" s="6">
        <v>440</v>
      </c>
      <c r="G441" s="6" t="s">
        <v>1021</v>
      </c>
      <c r="H441" s="6">
        <v>20358</v>
      </c>
      <c r="I441" s="11">
        <v>44557</v>
      </c>
      <c r="J441" s="11">
        <v>45104</v>
      </c>
      <c r="K441" s="7">
        <v>16656</v>
      </c>
      <c r="L441" s="7">
        <v>3702</v>
      </c>
      <c r="M441" s="6"/>
      <c r="N441" s="6" t="str">
        <f ca="1">_xlfn.IFNA(VLOOKUP("2"&amp;B441,CountSpecific!E:F,2,0),"")</f>
        <v/>
      </c>
      <c r="O441" s="12" t="str">
        <f ca="1">_xlfn.IFNA(VLOOKUP("3"&amp;B441,CountSpecific!E:F,2,0),"")</f>
        <v/>
      </c>
      <c r="P441" s="6" t="str">
        <f ca="1">_xlfn.IFNA(VLOOKUP("4"&amp;B441,CountSpecific!E:F,2,0),"")</f>
        <v/>
      </c>
      <c r="Q441" s="6" t="str">
        <f ca="1">_xlfn.IFNA(VLOOKUP("5"&amp;B441,CountSpecific!E:F,2,0),"")</f>
        <v/>
      </c>
      <c r="R441" s="6" t="str">
        <f ca="1">_xlfn.IFNA(VLOOKUP("6"&amp;B441,CountSpecific!E:F,2,0),"")</f>
        <v/>
      </c>
    </row>
    <row r="442" spans="1:18" x14ac:dyDescent="0.25">
      <c r="A442" s="6">
        <v>441</v>
      </c>
      <c r="B442" s="6" t="s">
        <v>457</v>
      </c>
      <c r="C442" s="6" t="s">
        <v>1041</v>
      </c>
      <c r="D442" s="6">
        <v>441</v>
      </c>
      <c r="E442" s="8">
        <v>441</v>
      </c>
      <c r="F442" s="6">
        <v>441</v>
      </c>
      <c r="G442" s="6" t="s">
        <v>1016</v>
      </c>
      <c r="H442" s="6">
        <v>13834</v>
      </c>
      <c r="I442" s="11">
        <v>44675</v>
      </c>
      <c r="J442" s="11">
        <v>45254</v>
      </c>
      <c r="K442" s="7">
        <v>1817</v>
      </c>
      <c r="L442" s="7">
        <v>12017</v>
      </c>
      <c r="M442" s="6"/>
      <c r="N442" s="6" t="str">
        <f ca="1">_xlfn.IFNA(VLOOKUP("2"&amp;B442,CountSpecific!E:F,2,0),"")</f>
        <v/>
      </c>
      <c r="O442" s="12" t="str">
        <f ca="1">_xlfn.IFNA(VLOOKUP("3"&amp;B442,CountSpecific!E:F,2,0),"")</f>
        <v/>
      </c>
      <c r="P442" s="6" t="str">
        <f ca="1">_xlfn.IFNA(VLOOKUP("4"&amp;B442,CountSpecific!E:F,2,0),"")</f>
        <v/>
      </c>
      <c r="Q442" s="6" t="str">
        <f ca="1">_xlfn.IFNA(VLOOKUP("5"&amp;B442,CountSpecific!E:F,2,0),"")</f>
        <v/>
      </c>
      <c r="R442" s="6" t="str">
        <f ca="1">_xlfn.IFNA(VLOOKUP("6"&amp;B442,CountSpecific!E:F,2,0),"")</f>
        <v/>
      </c>
    </row>
    <row r="443" spans="1:18" x14ac:dyDescent="0.25">
      <c r="A443" s="6">
        <v>442</v>
      </c>
      <c r="B443" s="6" t="s">
        <v>458</v>
      </c>
      <c r="C443" s="6" t="s">
        <v>1041</v>
      </c>
      <c r="D443" s="6">
        <v>442</v>
      </c>
      <c r="E443" s="6">
        <v>442</v>
      </c>
      <c r="F443" s="6">
        <v>442</v>
      </c>
      <c r="G443" s="6" t="s">
        <v>1024</v>
      </c>
      <c r="H443" s="6">
        <v>647413</v>
      </c>
      <c r="I443" s="11">
        <v>45538</v>
      </c>
      <c r="J443" s="11">
        <v>46206</v>
      </c>
      <c r="K443" s="7">
        <v>377780</v>
      </c>
      <c r="L443" s="7">
        <v>269633</v>
      </c>
      <c r="M443" s="6"/>
      <c r="N443" s="6" t="str">
        <f ca="1">_xlfn.IFNA(VLOOKUP("2"&amp;B443,CountSpecific!E:F,2,0),"")</f>
        <v/>
      </c>
      <c r="O443" s="12" t="str">
        <f ca="1">_xlfn.IFNA(VLOOKUP("3"&amp;B443,CountSpecific!E:F,2,0),"")</f>
        <v/>
      </c>
      <c r="P443" s="6" t="str">
        <f ca="1">_xlfn.IFNA(VLOOKUP("4"&amp;B443,CountSpecific!E:F,2,0),"")</f>
        <v/>
      </c>
      <c r="Q443" s="6" t="str">
        <f ca="1">_xlfn.IFNA(VLOOKUP("5"&amp;B443,CountSpecific!E:F,2,0),"")</f>
        <v/>
      </c>
      <c r="R443" s="6" t="str">
        <f ca="1">_xlfn.IFNA(VLOOKUP("6"&amp;B443,CountSpecific!E:F,2,0),"")</f>
        <v/>
      </c>
    </row>
    <row r="444" spans="1:18" x14ac:dyDescent="0.25">
      <c r="A444" s="6">
        <v>443</v>
      </c>
      <c r="B444" s="6" t="s">
        <v>459</v>
      </c>
      <c r="C444" s="6" t="s">
        <v>1041</v>
      </c>
      <c r="D444" s="6">
        <v>443</v>
      </c>
      <c r="E444" s="6">
        <v>443</v>
      </c>
      <c r="F444" s="6">
        <v>443</v>
      </c>
      <c r="G444" s="6" t="s">
        <v>1022</v>
      </c>
      <c r="H444" s="6">
        <v>32690</v>
      </c>
      <c r="I444" s="11">
        <v>45403</v>
      </c>
      <c r="J444" s="11">
        <v>46043</v>
      </c>
      <c r="K444" s="7">
        <v>20886</v>
      </c>
      <c r="L444" s="7">
        <v>11804</v>
      </c>
      <c r="M444" s="6"/>
      <c r="N444" s="6" t="str">
        <f ca="1">_xlfn.IFNA(VLOOKUP("2"&amp;B444,CountSpecific!E:F,2,0),"")</f>
        <v/>
      </c>
      <c r="O444" s="12" t="str">
        <f ca="1">_xlfn.IFNA(VLOOKUP("3"&amp;B444,CountSpecific!E:F,2,0),"")</f>
        <v/>
      </c>
      <c r="P444" s="6" t="str">
        <f ca="1">_xlfn.IFNA(VLOOKUP("4"&amp;B444,CountSpecific!E:F,2,0),"")</f>
        <v/>
      </c>
      <c r="Q444" s="6" t="str">
        <f ca="1">_xlfn.IFNA(VLOOKUP("5"&amp;B444,CountSpecific!E:F,2,0),"")</f>
        <v/>
      </c>
      <c r="R444" s="6" t="str">
        <f ca="1">_xlfn.IFNA(VLOOKUP("6"&amp;B444,CountSpecific!E:F,2,0),"")</f>
        <v/>
      </c>
    </row>
    <row r="445" spans="1:18" x14ac:dyDescent="0.25">
      <c r="A445" s="6">
        <v>444</v>
      </c>
      <c r="B445" s="6" t="s">
        <v>460</v>
      </c>
      <c r="C445" s="6" t="s">
        <v>1041</v>
      </c>
      <c r="D445" s="6">
        <v>444</v>
      </c>
      <c r="E445" s="8">
        <v>444</v>
      </c>
      <c r="F445" s="6">
        <v>444</v>
      </c>
      <c r="G445" s="6" t="s">
        <v>1020</v>
      </c>
      <c r="H445" s="6">
        <v>493910</v>
      </c>
      <c r="I445" s="11">
        <v>44421</v>
      </c>
      <c r="J445" s="11">
        <v>44725</v>
      </c>
      <c r="K445" s="7">
        <v>58216</v>
      </c>
      <c r="L445" s="7">
        <v>435694</v>
      </c>
      <c r="M445" s="6"/>
      <c r="N445" s="6" t="str">
        <f ca="1">_xlfn.IFNA(VLOOKUP("2"&amp;B445,CountSpecific!E:F,2,0),"")</f>
        <v/>
      </c>
      <c r="O445" s="12" t="str">
        <f ca="1">_xlfn.IFNA(VLOOKUP("3"&amp;B445,CountSpecific!E:F,2,0),"")</f>
        <v/>
      </c>
      <c r="P445" s="6" t="str">
        <f ca="1">_xlfn.IFNA(VLOOKUP("4"&amp;B445,CountSpecific!E:F,2,0),"")</f>
        <v/>
      </c>
      <c r="Q445" s="6" t="str">
        <f ca="1">_xlfn.IFNA(VLOOKUP("5"&amp;B445,CountSpecific!E:F,2,0),"")</f>
        <v/>
      </c>
      <c r="R445" s="6" t="str">
        <f ca="1">_xlfn.IFNA(VLOOKUP("6"&amp;B445,CountSpecific!E:F,2,0),"")</f>
        <v/>
      </c>
    </row>
    <row r="446" spans="1:18" x14ac:dyDescent="0.25">
      <c r="A446" s="6">
        <v>445</v>
      </c>
      <c r="B446" s="6" t="s">
        <v>461</v>
      </c>
      <c r="C446" s="6" t="s">
        <v>1041</v>
      </c>
      <c r="D446" s="6">
        <v>445</v>
      </c>
      <c r="E446" s="6">
        <v>445</v>
      </c>
      <c r="F446" s="6">
        <v>445</v>
      </c>
      <c r="G446" s="6" t="s">
        <v>1023</v>
      </c>
      <c r="H446" s="6">
        <v>422</v>
      </c>
      <c r="I446" s="11">
        <v>45409</v>
      </c>
      <c r="J446" s="11">
        <v>45804</v>
      </c>
      <c r="K446" s="7">
        <v>104</v>
      </c>
      <c r="L446" s="7">
        <v>318</v>
      </c>
      <c r="M446" s="6"/>
      <c r="N446" s="6" t="str">
        <f ca="1">_xlfn.IFNA(VLOOKUP("2"&amp;B446,CountSpecific!E:F,2,0),"")</f>
        <v/>
      </c>
      <c r="O446" s="12" t="str">
        <f ca="1">_xlfn.IFNA(VLOOKUP("3"&amp;B446,CountSpecific!E:F,2,0),"")</f>
        <v/>
      </c>
      <c r="P446" s="6" t="str">
        <f ca="1">_xlfn.IFNA(VLOOKUP("4"&amp;B446,CountSpecific!E:F,2,0),"")</f>
        <v/>
      </c>
      <c r="Q446" s="6" t="str">
        <f ca="1">_xlfn.IFNA(VLOOKUP("5"&amp;B446,CountSpecific!E:F,2,0),"")</f>
        <v/>
      </c>
      <c r="R446" s="6" t="str">
        <f ca="1">_xlfn.IFNA(VLOOKUP("6"&amp;B446,CountSpecific!E:F,2,0),"")</f>
        <v/>
      </c>
    </row>
    <row r="447" spans="1:18" x14ac:dyDescent="0.25">
      <c r="A447" s="6">
        <v>446</v>
      </c>
      <c r="B447" s="6" t="s">
        <v>462</v>
      </c>
      <c r="C447" s="6" t="s">
        <v>1041</v>
      </c>
      <c r="D447" s="6">
        <v>446</v>
      </c>
      <c r="E447" s="6">
        <v>446</v>
      </c>
      <c r="F447" s="6">
        <v>446</v>
      </c>
      <c r="G447" s="6" t="s">
        <v>1024</v>
      </c>
      <c r="H447" s="6">
        <v>850757</v>
      </c>
      <c r="I447" s="11">
        <v>45240</v>
      </c>
      <c r="J447" s="11">
        <v>45971</v>
      </c>
      <c r="K447" s="7">
        <v>1973</v>
      </c>
      <c r="L447" s="7">
        <v>848784</v>
      </c>
      <c r="M447" s="6"/>
      <c r="N447" s="6" t="str">
        <f ca="1">_xlfn.IFNA(VLOOKUP("2"&amp;B447,CountSpecific!E:F,2,0),"")</f>
        <v/>
      </c>
      <c r="O447" s="12" t="str">
        <f ca="1">_xlfn.IFNA(VLOOKUP("3"&amp;B447,CountSpecific!E:F,2,0),"")</f>
        <v/>
      </c>
      <c r="P447" s="6" t="str">
        <f ca="1">_xlfn.IFNA(VLOOKUP("4"&amp;B447,CountSpecific!E:F,2,0),"")</f>
        <v/>
      </c>
      <c r="Q447" s="6" t="str">
        <f ca="1">_xlfn.IFNA(VLOOKUP("5"&amp;B447,CountSpecific!E:F,2,0),"")</f>
        <v/>
      </c>
      <c r="R447" s="6" t="str">
        <f ca="1">_xlfn.IFNA(VLOOKUP("6"&amp;B447,CountSpecific!E:F,2,0),"")</f>
        <v/>
      </c>
    </row>
    <row r="448" spans="1:18" x14ac:dyDescent="0.25">
      <c r="A448" s="6">
        <v>447</v>
      </c>
      <c r="B448" s="6" t="s">
        <v>463</v>
      </c>
      <c r="C448" s="6" t="s">
        <v>1041</v>
      </c>
      <c r="D448" s="6">
        <v>447</v>
      </c>
      <c r="E448" s="8">
        <v>447</v>
      </c>
      <c r="F448" s="6">
        <v>447</v>
      </c>
      <c r="G448" s="6" t="s">
        <v>1024</v>
      </c>
      <c r="H448" s="6">
        <v>429430</v>
      </c>
      <c r="I448" s="11">
        <v>44605</v>
      </c>
      <c r="J448" s="11">
        <v>45243</v>
      </c>
      <c r="K448" s="7">
        <v>216316</v>
      </c>
      <c r="L448" s="7">
        <v>213114</v>
      </c>
      <c r="M448" s="6"/>
      <c r="N448" s="6" t="str">
        <f ca="1">_xlfn.IFNA(VLOOKUP("2"&amp;B448,CountSpecific!E:F,2,0),"")</f>
        <v/>
      </c>
      <c r="O448" s="12" t="str">
        <f ca="1">_xlfn.IFNA(VLOOKUP("3"&amp;B448,CountSpecific!E:F,2,0),"")</f>
        <v/>
      </c>
      <c r="P448" s="6" t="str">
        <f ca="1">_xlfn.IFNA(VLOOKUP("4"&amp;B448,CountSpecific!E:F,2,0),"")</f>
        <v/>
      </c>
      <c r="Q448" s="6" t="str">
        <f ca="1">_xlfn.IFNA(VLOOKUP("5"&amp;B448,CountSpecific!E:F,2,0),"")</f>
        <v/>
      </c>
      <c r="R448" s="6" t="str">
        <f ca="1">_xlfn.IFNA(VLOOKUP("6"&amp;B448,CountSpecific!E:F,2,0),"")</f>
        <v/>
      </c>
    </row>
    <row r="449" spans="1:18" x14ac:dyDescent="0.25">
      <c r="A449" s="6">
        <v>448</v>
      </c>
      <c r="B449" s="6" t="s">
        <v>464</v>
      </c>
      <c r="C449" s="6" t="s">
        <v>1041</v>
      </c>
      <c r="D449" s="6">
        <v>448</v>
      </c>
      <c r="E449" s="6">
        <v>448</v>
      </c>
      <c r="F449" s="6">
        <v>448</v>
      </c>
      <c r="G449" s="6" t="s">
        <v>1026</v>
      </c>
      <c r="H449" s="6">
        <v>3777348</v>
      </c>
      <c r="I449" s="11">
        <v>44100</v>
      </c>
      <c r="J449" s="11">
        <v>44799</v>
      </c>
      <c r="K449" s="7">
        <v>2221244</v>
      </c>
      <c r="L449" s="7">
        <v>1556104</v>
      </c>
      <c r="M449" s="6"/>
      <c r="N449" s="6" t="str">
        <f ca="1">_xlfn.IFNA(VLOOKUP("2"&amp;B449,CountSpecific!E:F,2,0),"")</f>
        <v/>
      </c>
      <c r="O449" s="12" t="str">
        <f ca="1">_xlfn.IFNA(VLOOKUP("3"&amp;B449,CountSpecific!E:F,2,0),"")</f>
        <v/>
      </c>
      <c r="P449" s="6" t="str">
        <f ca="1">_xlfn.IFNA(VLOOKUP("4"&amp;B449,CountSpecific!E:F,2,0),"")</f>
        <v/>
      </c>
      <c r="Q449" s="6" t="str">
        <f ca="1">_xlfn.IFNA(VLOOKUP("5"&amp;B449,CountSpecific!E:F,2,0),"")</f>
        <v/>
      </c>
      <c r="R449" s="6" t="str">
        <f ca="1">_xlfn.IFNA(VLOOKUP("6"&amp;B449,CountSpecific!E:F,2,0),"")</f>
        <v/>
      </c>
    </row>
    <row r="450" spans="1:18" x14ac:dyDescent="0.25">
      <c r="A450" s="6">
        <v>449</v>
      </c>
      <c r="B450" s="6" t="s">
        <v>465</v>
      </c>
      <c r="C450" s="6" t="s">
        <v>1041</v>
      </c>
      <c r="D450" s="6">
        <v>449</v>
      </c>
      <c r="E450" s="6">
        <v>449</v>
      </c>
      <c r="F450" s="6">
        <v>449</v>
      </c>
      <c r="G450" s="6" t="s">
        <v>1016</v>
      </c>
      <c r="H450" s="6">
        <v>7785</v>
      </c>
      <c r="I450" s="11">
        <v>44436</v>
      </c>
      <c r="J450" s="11">
        <v>44954</v>
      </c>
      <c r="K450" s="7">
        <v>7316</v>
      </c>
      <c r="L450" s="7">
        <v>469</v>
      </c>
      <c r="M450" s="6"/>
      <c r="N450" s="6" t="str">
        <f ca="1">_xlfn.IFNA(VLOOKUP("2"&amp;B450,CountSpecific!E:F,2,0),"")</f>
        <v/>
      </c>
      <c r="O450" s="12" t="str">
        <f ca="1">_xlfn.IFNA(VLOOKUP("3"&amp;B450,CountSpecific!E:F,2,0),"")</f>
        <v/>
      </c>
      <c r="P450" s="6" t="str">
        <f ca="1">_xlfn.IFNA(VLOOKUP("4"&amp;B450,CountSpecific!E:F,2,0),"")</f>
        <v/>
      </c>
      <c r="Q450" s="6" t="str">
        <f ca="1">_xlfn.IFNA(VLOOKUP("5"&amp;B450,CountSpecific!E:F,2,0),"")</f>
        <v/>
      </c>
      <c r="R450" s="6" t="str">
        <f ca="1">_xlfn.IFNA(VLOOKUP("6"&amp;B450,CountSpecific!E:F,2,0),"")</f>
        <v/>
      </c>
    </row>
    <row r="451" spans="1:18" x14ac:dyDescent="0.25">
      <c r="A451" s="6">
        <v>450</v>
      </c>
      <c r="B451" s="6" t="s">
        <v>466</v>
      </c>
      <c r="C451" s="6" t="s">
        <v>1041</v>
      </c>
      <c r="D451" s="6">
        <v>450</v>
      </c>
      <c r="E451" s="8">
        <v>450</v>
      </c>
      <c r="F451" s="6">
        <v>450</v>
      </c>
      <c r="G451" s="6" t="s">
        <v>1021</v>
      </c>
      <c r="H451" s="6">
        <v>50531</v>
      </c>
      <c r="I451" s="11">
        <v>45077</v>
      </c>
      <c r="J451" s="11">
        <v>45808</v>
      </c>
      <c r="K451" s="7">
        <v>39903</v>
      </c>
      <c r="L451" s="7">
        <v>10628</v>
      </c>
      <c r="M451" s="6"/>
      <c r="N451" s="6" t="str">
        <f ca="1">_xlfn.IFNA(VLOOKUP("2"&amp;B451,CountSpecific!E:F,2,0),"")</f>
        <v/>
      </c>
      <c r="O451" s="12" t="str">
        <f ca="1">_xlfn.IFNA(VLOOKUP("3"&amp;B451,CountSpecific!E:F,2,0),"")</f>
        <v/>
      </c>
      <c r="P451" s="6" t="str">
        <f ca="1">_xlfn.IFNA(VLOOKUP("4"&amp;B451,CountSpecific!E:F,2,0),"")</f>
        <v/>
      </c>
      <c r="Q451" s="6" t="str">
        <f ca="1">_xlfn.IFNA(VLOOKUP("5"&amp;B451,CountSpecific!E:F,2,0),"")</f>
        <v/>
      </c>
      <c r="R451" s="6" t="str">
        <f ca="1">_xlfn.IFNA(VLOOKUP("6"&amp;B451,CountSpecific!E:F,2,0),"")</f>
        <v/>
      </c>
    </row>
    <row r="452" spans="1:18" x14ac:dyDescent="0.25">
      <c r="A452" s="6">
        <v>451</v>
      </c>
      <c r="B452" s="6" t="s">
        <v>467</v>
      </c>
      <c r="C452" s="6" t="s">
        <v>1041</v>
      </c>
      <c r="D452" s="6">
        <v>451</v>
      </c>
      <c r="E452" s="6">
        <v>451</v>
      </c>
      <c r="F452" s="6">
        <v>451</v>
      </c>
      <c r="G452" s="6" t="s">
        <v>1021</v>
      </c>
      <c r="H452" s="6">
        <v>53944</v>
      </c>
      <c r="I452" s="11">
        <v>44249</v>
      </c>
      <c r="J452" s="11">
        <v>44856</v>
      </c>
      <c r="K452" s="7">
        <v>17311</v>
      </c>
      <c r="L452" s="7">
        <v>36633</v>
      </c>
      <c r="M452" s="6"/>
      <c r="N452" s="6" t="str">
        <f ca="1">_xlfn.IFNA(VLOOKUP("2"&amp;B452,CountSpecific!E:F,2,0),"")</f>
        <v/>
      </c>
      <c r="O452" s="12" t="str">
        <f ca="1">_xlfn.IFNA(VLOOKUP("3"&amp;B452,CountSpecific!E:F,2,0),"")</f>
        <v/>
      </c>
      <c r="P452" s="6" t="str">
        <f ca="1">_xlfn.IFNA(VLOOKUP("4"&amp;B452,CountSpecific!E:F,2,0),"")</f>
        <v/>
      </c>
      <c r="Q452" s="6" t="str">
        <f ca="1">_xlfn.IFNA(VLOOKUP("5"&amp;B452,CountSpecific!E:F,2,0),"")</f>
        <v/>
      </c>
      <c r="R452" s="6" t="str">
        <f ca="1">_xlfn.IFNA(VLOOKUP("6"&amp;B452,CountSpecific!E:F,2,0),"")</f>
        <v/>
      </c>
    </row>
    <row r="453" spans="1:18" x14ac:dyDescent="0.25">
      <c r="A453" s="6">
        <v>452</v>
      </c>
      <c r="B453" s="6" t="s">
        <v>468</v>
      </c>
      <c r="C453" s="6" t="s">
        <v>1041</v>
      </c>
      <c r="D453" s="6">
        <v>452</v>
      </c>
      <c r="E453" s="6">
        <v>452</v>
      </c>
      <c r="F453" s="6">
        <v>452</v>
      </c>
      <c r="G453" s="6" t="s">
        <v>1022</v>
      </c>
      <c r="H453" s="6">
        <v>11024</v>
      </c>
      <c r="I453" s="11">
        <v>43899</v>
      </c>
      <c r="J453" s="11">
        <v>44295</v>
      </c>
      <c r="K453" s="7">
        <v>5023</v>
      </c>
      <c r="L453" s="7">
        <v>6001</v>
      </c>
      <c r="M453" s="6"/>
      <c r="N453" s="6" t="str">
        <f ca="1">_xlfn.IFNA(VLOOKUP("2"&amp;B453,CountSpecific!E:F,2,0),"")</f>
        <v/>
      </c>
      <c r="O453" s="12" t="str">
        <f ca="1">_xlfn.IFNA(VLOOKUP("3"&amp;B453,CountSpecific!E:F,2,0),"")</f>
        <v/>
      </c>
      <c r="P453" s="6" t="str">
        <f ca="1">_xlfn.IFNA(VLOOKUP("4"&amp;B453,CountSpecific!E:F,2,0),"")</f>
        <v/>
      </c>
      <c r="Q453" s="6" t="str">
        <f ca="1">_xlfn.IFNA(VLOOKUP("5"&amp;B453,CountSpecific!E:F,2,0),"")</f>
        <v/>
      </c>
      <c r="R453" s="6" t="str">
        <f ca="1">_xlfn.IFNA(VLOOKUP("6"&amp;B453,CountSpecific!E:F,2,0),"")</f>
        <v/>
      </c>
    </row>
    <row r="454" spans="1:18" x14ac:dyDescent="0.25">
      <c r="A454" s="6">
        <v>453</v>
      </c>
      <c r="B454" s="6" t="s">
        <v>469</v>
      </c>
      <c r="C454" s="6" t="s">
        <v>1041</v>
      </c>
      <c r="D454" s="6">
        <v>453</v>
      </c>
      <c r="E454" s="8">
        <v>453</v>
      </c>
      <c r="F454" s="6">
        <v>453</v>
      </c>
      <c r="G454" s="6" t="s">
        <v>1016</v>
      </c>
      <c r="H454" s="6">
        <v>35637</v>
      </c>
      <c r="I454" s="11">
        <v>45572</v>
      </c>
      <c r="J454" s="11">
        <v>46302</v>
      </c>
      <c r="K454" s="7">
        <v>23275</v>
      </c>
      <c r="L454" s="7">
        <v>12362</v>
      </c>
      <c r="M454" s="6"/>
      <c r="N454" s="6" t="str">
        <f ca="1">_xlfn.IFNA(VLOOKUP("2"&amp;B454,CountSpecific!E:F,2,0),"")</f>
        <v/>
      </c>
      <c r="O454" s="12" t="str">
        <f ca="1">_xlfn.IFNA(VLOOKUP("3"&amp;B454,CountSpecific!E:F,2,0),"")</f>
        <v/>
      </c>
      <c r="P454" s="6" t="str">
        <f ca="1">_xlfn.IFNA(VLOOKUP("4"&amp;B454,CountSpecific!E:F,2,0),"")</f>
        <v/>
      </c>
      <c r="Q454" s="6" t="str">
        <f ca="1">_xlfn.IFNA(VLOOKUP("5"&amp;B454,CountSpecific!E:F,2,0),"")</f>
        <v/>
      </c>
      <c r="R454" s="6" t="str">
        <f ca="1">_xlfn.IFNA(VLOOKUP("6"&amp;B454,CountSpecific!E:F,2,0),"")</f>
        <v/>
      </c>
    </row>
    <row r="455" spans="1:18" x14ac:dyDescent="0.25">
      <c r="A455" s="6">
        <v>454</v>
      </c>
      <c r="B455" s="6" t="s">
        <v>470</v>
      </c>
      <c r="C455" s="6" t="s">
        <v>1041</v>
      </c>
      <c r="D455" s="6">
        <v>454</v>
      </c>
      <c r="E455" s="6">
        <v>454</v>
      </c>
      <c r="F455" s="6">
        <v>454</v>
      </c>
      <c r="G455" s="6" t="s">
        <v>1026</v>
      </c>
      <c r="H455" s="6">
        <v>3136588</v>
      </c>
      <c r="I455" s="11">
        <v>45343</v>
      </c>
      <c r="J455" s="11">
        <v>45525</v>
      </c>
      <c r="K455" s="7">
        <v>402175</v>
      </c>
      <c r="L455" s="7">
        <v>2734413</v>
      </c>
      <c r="M455" s="6"/>
      <c r="N455" s="6" t="str">
        <f ca="1">_xlfn.IFNA(VLOOKUP("2"&amp;B455,CountSpecific!E:F,2,0),"")</f>
        <v/>
      </c>
      <c r="O455" s="12" t="str">
        <f ca="1">_xlfn.IFNA(VLOOKUP("3"&amp;B455,CountSpecific!E:F,2,0),"")</f>
        <v/>
      </c>
      <c r="P455" s="6" t="str">
        <f ca="1">_xlfn.IFNA(VLOOKUP("4"&amp;B455,CountSpecific!E:F,2,0),"")</f>
        <v/>
      </c>
      <c r="Q455" s="6" t="str">
        <f ca="1">_xlfn.IFNA(VLOOKUP("5"&amp;B455,CountSpecific!E:F,2,0),"")</f>
        <v/>
      </c>
      <c r="R455" s="6" t="str">
        <f ca="1">_xlfn.IFNA(VLOOKUP("6"&amp;B455,CountSpecific!E:F,2,0),"")</f>
        <v/>
      </c>
    </row>
    <row r="456" spans="1:18" x14ac:dyDescent="0.25">
      <c r="A456" s="6">
        <v>455</v>
      </c>
      <c r="B456" s="6" t="s">
        <v>471</v>
      </c>
      <c r="C456" s="6" t="s">
        <v>1041</v>
      </c>
      <c r="D456" s="6">
        <v>455</v>
      </c>
      <c r="E456" s="6">
        <v>455</v>
      </c>
      <c r="F456" s="6">
        <v>455</v>
      </c>
      <c r="G456" s="6" t="s">
        <v>1023</v>
      </c>
      <c r="H456" s="6">
        <v>366</v>
      </c>
      <c r="I456" s="11">
        <v>44044</v>
      </c>
      <c r="J456" s="11">
        <v>44652</v>
      </c>
      <c r="K456" s="7">
        <v>146</v>
      </c>
      <c r="L456" s="7">
        <v>220</v>
      </c>
      <c r="M456" s="6"/>
      <c r="N456" s="6" t="str">
        <f ca="1">_xlfn.IFNA(VLOOKUP("2"&amp;B456,CountSpecific!E:F,2,0),"")</f>
        <v/>
      </c>
      <c r="O456" s="12" t="str">
        <f ca="1">_xlfn.IFNA(VLOOKUP("3"&amp;B456,CountSpecific!E:F,2,0),"")</f>
        <v/>
      </c>
      <c r="P456" s="6" t="str">
        <f ca="1">_xlfn.IFNA(VLOOKUP("4"&amp;B456,CountSpecific!E:F,2,0),"")</f>
        <v/>
      </c>
      <c r="Q456" s="6" t="str">
        <f ca="1">_xlfn.IFNA(VLOOKUP("5"&amp;B456,CountSpecific!E:F,2,0),"")</f>
        <v/>
      </c>
      <c r="R456" s="6" t="str">
        <f ca="1">_xlfn.IFNA(VLOOKUP("6"&amp;B456,CountSpecific!E:F,2,0),"")</f>
        <v/>
      </c>
    </row>
    <row r="457" spans="1:18" x14ac:dyDescent="0.25">
      <c r="A457" s="6">
        <v>456</v>
      </c>
      <c r="B457" s="6" t="s">
        <v>472</v>
      </c>
      <c r="C457" s="6" t="s">
        <v>1041</v>
      </c>
      <c r="D457" s="6">
        <v>456</v>
      </c>
      <c r="E457" s="8">
        <v>456</v>
      </c>
      <c r="F457" s="6">
        <v>456</v>
      </c>
      <c r="G457" s="6" t="s">
        <v>1027</v>
      </c>
      <c r="H457" s="6">
        <v>29961</v>
      </c>
      <c r="I457" s="11">
        <v>45459</v>
      </c>
      <c r="J457" s="11">
        <v>45673</v>
      </c>
      <c r="K457" s="7">
        <v>15047</v>
      </c>
      <c r="L457" s="7">
        <v>14914</v>
      </c>
      <c r="M457" s="6"/>
      <c r="N457" s="6" t="str">
        <f ca="1">_xlfn.IFNA(VLOOKUP("2"&amp;B457,CountSpecific!E:F,2,0),"")</f>
        <v/>
      </c>
      <c r="O457" s="12" t="str">
        <f ca="1">_xlfn.IFNA(VLOOKUP("3"&amp;B457,CountSpecific!E:F,2,0),"")</f>
        <v/>
      </c>
      <c r="P457" s="6" t="str">
        <f ca="1">_xlfn.IFNA(VLOOKUP("4"&amp;B457,CountSpecific!E:F,2,0),"")</f>
        <v/>
      </c>
      <c r="Q457" s="6" t="str">
        <f ca="1">_xlfn.IFNA(VLOOKUP("5"&amp;B457,CountSpecific!E:F,2,0),"")</f>
        <v/>
      </c>
      <c r="R457" s="6" t="str">
        <f ca="1">_xlfn.IFNA(VLOOKUP("6"&amp;B457,CountSpecific!E:F,2,0),"")</f>
        <v/>
      </c>
    </row>
    <row r="458" spans="1:18" x14ac:dyDescent="0.25">
      <c r="A458" s="6">
        <v>457</v>
      </c>
      <c r="B458" s="6" t="s">
        <v>473</v>
      </c>
      <c r="C458" s="6" t="s">
        <v>1041</v>
      </c>
      <c r="D458" s="6">
        <v>457</v>
      </c>
      <c r="E458" s="6">
        <v>457</v>
      </c>
      <c r="F458" s="6">
        <v>457</v>
      </c>
      <c r="G458" s="6" t="s">
        <v>1024</v>
      </c>
      <c r="H458" s="6">
        <v>415631</v>
      </c>
      <c r="I458" s="11">
        <v>44260</v>
      </c>
      <c r="J458" s="11">
        <v>44686</v>
      </c>
      <c r="K458" s="7">
        <v>390224</v>
      </c>
      <c r="L458" s="7">
        <v>25407</v>
      </c>
      <c r="M458" s="6"/>
      <c r="N458" s="6" t="str">
        <f ca="1">_xlfn.IFNA(VLOOKUP("2"&amp;B458,CountSpecific!E:F,2,0),"")</f>
        <v/>
      </c>
      <c r="O458" s="12" t="str">
        <f ca="1">_xlfn.IFNA(VLOOKUP("3"&amp;B458,CountSpecific!E:F,2,0),"")</f>
        <v/>
      </c>
      <c r="P458" s="6" t="str">
        <f ca="1">_xlfn.IFNA(VLOOKUP("4"&amp;B458,CountSpecific!E:F,2,0),"")</f>
        <v/>
      </c>
      <c r="Q458" s="6" t="str">
        <f ca="1">_xlfn.IFNA(VLOOKUP("5"&amp;B458,CountSpecific!E:F,2,0),"")</f>
        <v/>
      </c>
      <c r="R458" s="6" t="str">
        <f ca="1">_xlfn.IFNA(VLOOKUP("6"&amp;B458,CountSpecific!E:F,2,0),"")</f>
        <v/>
      </c>
    </row>
    <row r="459" spans="1:18" x14ac:dyDescent="0.25">
      <c r="A459" s="6">
        <v>458</v>
      </c>
      <c r="B459" s="6" t="s">
        <v>474</v>
      </c>
      <c r="C459" s="6" t="s">
        <v>1041</v>
      </c>
      <c r="D459" s="6">
        <v>458</v>
      </c>
      <c r="E459" s="6">
        <v>458</v>
      </c>
      <c r="F459" s="6">
        <v>458</v>
      </c>
      <c r="G459" s="6" t="s">
        <v>1022</v>
      </c>
      <c r="H459" s="6">
        <v>22966</v>
      </c>
      <c r="I459" s="11">
        <v>44544</v>
      </c>
      <c r="J459" s="11">
        <v>44787</v>
      </c>
      <c r="K459" s="7">
        <v>7275</v>
      </c>
      <c r="L459" s="7">
        <v>15691</v>
      </c>
      <c r="M459" s="6"/>
      <c r="N459" s="6" t="str">
        <f ca="1">_xlfn.IFNA(VLOOKUP("2"&amp;B459,CountSpecific!E:F,2,0),"")</f>
        <v/>
      </c>
      <c r="O459" s="12" t="str">
        <f ca="1">_xlfn.IFNA(VLOOKUP("3"&amp;B459,CountSpecific!E:F,2,0),"")</f>
        <v/>
      </c>
      <c r="P459" s="6" t="str">
        <f ca="1">_xlfn.IFNA(VLOOKUP("4"&amp;B459,CountSpecific!E:F,2,0),"")</f>
        <v/>
      </c>
      <c r="Q459" s="6" t="str">
        <f ca="1">_xlfn.IFNA(VLOOKUP("5"&amp;B459,CountSpecific!E:F,2,0),"")</f>
        <v/>
      </c>
      <c r="R459" s="6" t="str">
        <f ca="1">_xlfn.IFNA(VLOOKUP("6"&amp;B459,CountSpecific!E:F,2,0),"")</f>
        <v/>
      </c>
    </row>
    <row r="460" spans="1:18" x14ac:dyDescent="0.25">
      <c r="A460" s="6">
        <v>459</v>
      </c>
      <c r="B460" s="6" t="s">
        <v>475</v>
      </c>
      <c r="C460" s="6" t="s">
        <v>1041</v>
      </c>
      <c r="D460" s="6">
        <v>459</v>
      </c>
      <c r="E460" s="8">
        <v>459</v>
      </c>
      <c r="F460" s="6">
        <v>459</v>
      </c>
      <c r="G460" s="6" t="s">
        <v>1027</v>
      </c>
      <c r="H460" s="6">
        <v>28527</v>
      </c>
      <c r="I460" s="11">
        <v>44916</v>
      </c>
      <c r="J460" s="11">
        <v>44947</v>
      </c>
      <c r="K460" s="7">
        <v>21713</v>
      </c>
      <c r="L460" s="7">
        <v>6814</v>
      </c>
      <c r="M460" s="6"/>
      <c r="N460" s="6" t="str">
        <f ca="1">_xlfn.IFNA(VLOOKUP("2"&amp;B460,CountSpecific!E:F,2,0),"")</f>
        <v/>
      </c>
      <c r="O460" s="12" t="str">
        <f ca="1">_xlfn.IFNA(VLOOKUP("3"&amp;B460,CountSpecific!E:F,2,0),"")</f>
        <v/>
      </c>
      <c r="P460" s="6" t="str">
        <f ca="1">_xlfn.IFNA(VLOOKUP("4"&amp;B460,CountSpecific!E:F,2,0),"")</f>
        <v/>
      </c>
      <c r="Q460" s="6" t="str">
        <f ca="1">_xlfn.IFNA(VLOOKUP("5"&amp;B460,CountSpecific!E:F,2,0),"")</f>
        <v/>
      </c>
      <c r="R460" s="6" t="str">
        <f ca="1">_xlfn.IFNA(VLOOKUP("6"&amp;B460,CountSpecific!E:F,2,0),"")</f>
        <v/>
      </c>
    </row>
    <row r="461" spans="1:18" x14ac:dyDescent="0.25">
      <c r="A461" s="6">
        <v>460</v>
      </c>
      <c r="B461" s="6" t="s">
        <v>476</v>
      </c>
      <c r="C461" s="6" t="s">
        <v>1041</v>
      </c>
      <c r="D461" s="6">
        <v>460</v>
      </c>
      <c r="E461" s="6">
        <v>460</v>
      </c>
      <c r="F461" s="6">
        <v>460</v>
      </c>
      <c r="G461" s="6" t="s">
        <v>1022</v>
      </c>
      <c r="H461" s="6">
        <v>15521</v>
      </c>
      <c r="I461" s="11">
        <v>45585</v>
      </c>
      <c r="J461" s="11">
        <v>46162</v>
      </c>
      <c r="K461" s="7">
        <v>9603</v>
      </c>
      <c r="L461" s="7">
        <v>5918</v>
      </c>
      <c r="M461" s="6"/>
      <c r="N461" s="6" t="str">
        <f ca="1">_xlfn.IFNA(VLOOKUP("2"&amp;B461,CountSpecific!E:F,2,0),"")</f>
        <v/>
      </c>
      <c r="O461" s="12" t="str">
        <f ca="1">_xlfn.IFNA(VLOOKUP("3"&amp;B461,CountSpecific!E:F,2,0),"")</f>
        <v/>
      </c>
      <c r="P461" s="6" t="str">
        <f ca="1">_xlfn.IFNA(VLOOKUP("4"&amp;B461,CountSpecific!E:F,2,0),"")</f>
        <v/>
      </c>
      <c r="Q461" s="6" t="str">
        <f ca="1">_xlfn.IFNA(VLOOKUP("5"&amp;B461,CountSpecific!E:F,2,0),"")</f>
        <v/>
      </c>
      <c r="R461" s="6" t="str">
        <f ca="1">_xlfn.IFNA(VLOOKUP("6"&amp;B461,CountSpecific!E:F,2,0),"")</f>
        <v/>
      </c>
    </row>
    <row r="462" spans="1:18" x14ac:dyDescent="0.25">
      <c r="A462" s="6">
        <v>461</v>
      </c>
      <c r="B462" s="6" t="s">
        <v>477</v>
      </c>
      <c r="C462" s="6" t="s">
        <v>1041</v>
      </c>
      <c r="D462" s="6">
        <v>461</v>
      </c>
      <c r="E462" s="6">
        <v>461</v>
      </c>
      <c r="F462" s="6">
        <v>461</v>
      </c>
      <c r="G462" s="6" t="s">
        <v>1020</v>
      </c>
      <c r="H462" s="6">
        <v>154270</v>
      </c>
      <c r="I462" s="11">
        <v>44500</v>
      </c>
      <c r="J462" s="11">
        <v>45169</v>
      </c>
      <c r="K462" s="7">
        <v>142876</v>
      </c>
      <c r="L462" s="7">
        <v>11394</v>
      </c>
      <c r="M462" s="6"/>
      <c r="N462" s="6" t="str">
        <f ca="1">_xlfn.IFNA(VLOOKUP("2"&amp;B462,CountSpecific!E:F,2,0),"")</f>
        <v/>
      </c>
      <c r="O462" s="12" t="str">
        <f ca="1">_xlfn.IFNA(VLOOKUP("3"&amp;B462,CountSpecific!E:F,2,0),"")</f>
        <v/>
      </c>
      <c r="P462" s="6" t="str">
        <f ca="1">_xlfn.IFNA(VLOOKUP("4"&amp;B462,CountSpecific!E:F,2,0),"")</f>
        <v/>
      </c>
      <c r="Q462" s="6" t="str">
        <f ca="1">_xlfn.IFNA(VLOOKUP("5"&amp;B462,CountSpecific!E:F,2,0),"")</f>
        <v/>
      </c>
      <c r="R462" s="6" t="str">
        <f ca="1">_xlfn.IFNA(VLOOKUP("6"&amp;B462,CountSpecific!E:F,2,0),"")</f>
        <v/>
      </c>
    </row>
    <row r="463" spans="1:18" x14ac:dyDescent="0.25">
      <c r="A463" s="6">
        <v>462</v>
      </c>
      <c r="B463" s="6" t="s">
        <v>478</v>
      </c>
      <c r="C463" s="6" t="s">
        <v>1041</v>
      </c>
      <c r="D463" s="6">
        <v>462</v>
      </c>
      <c r="E463" s="8">
        <v>462</v>
      </c>
      <c r="F463" s="6">
        <v>462</v>
      </c>
      <c r="G463" s="6" t="s">
        <v>1016</v>
      </c>
      <c r="H463" s="6">
        <v>45622</v>
      </c>
      <c r="I463" s="11">
        <v>45442</v>
      </c>
      <c r="J463" s="11">
        <v>46081</v>
      </c>
      <c r="K463" s="7">
        <v>42821</v>
      </c>
      <c r="L463" s="7">
        <v>2801</v>
      </c>
      <c r="M463" s="6"/>
      <c r="N463" s="6" t="str">
        <f ca="1">_xlfn.IFNA(VLOOKUP("2"&amp;B463,CountSpecific!E:F,2,0),"")</f>
        <v/>
      </c>
      <c r="O463" s="12" t="str">
        <f ca="1">_xlfn.IFNA(VLOOKUP("3"&amp;B463,CountSpecific!E:F,2,0),"")</f>
        <v/>
      </c>
      <c r="P463" s="6" t="str">
        <f ca="1">_xlfn.IFNA(VLOOKUP("4"&amp;B463,CountSpecific!E:F,2,0),"")</f>
        <v/>
      </c>
      <c r="Q463" s="6" t="str">
        <f ca="1">_xlfn.IFNA(VLOOKUP("5"&amp;B463,CountSpecific!E:F,2,0),"")</f>
        <v/>
      </c>
      <c r="R463" s="6" t="str">
        <f ca="1">_xlfn.IFNA(VLOOKUP("6"&amp;B463,CountSpecific!E:F,2,0),"")</f>
        <v/>
      </c>
    </row>
    <row r="464" spans="1:18" x14ac:dyDescent="0.25">
      <c r="A464" s="6">
        <v>463</v>
      </c>
      <c r="B464" s="6" t="s">
        <v>479</v>
      </c>
      <c r="C464" s="6" t="s">
        <v>1041</v>
      </c>
      <c r="D464" s="6">
        <v>463</v>
      </c>
      <c r="E464" s="6">
        <v>463</v>
      </c>
      <c r="F464" s="6">
        <v>463</v>
      </c>
      <c r="G464" s="6" t="s">
        <v>1020</v>
      </c>
      <c r="H464" s="6">
        <v>274145</v>
      </c>
      <c r="I464" s="11">
        <v>44240</v>
      </c>
      <c r="J464" s="11">
        <v>44725</v>
      </c>
      <c r="K464" s="7">
        <v>164754</v>
      </c>
      <c r="L464" s="7">
        <v>109391</v>
      </c>
      <c r="M464" s="6"/>
      <c r="N464" s="6" t="str">
        <f ca="1">_xlfn.IFNA(VLOOKUP("2"&amp;B464,CountSpecific!E:F,2,0),"")</f>
        <v/>
      </c>
      <c r="O464" s="12" t="str">
        <f ca="1">_xlfn.IFNA(VLOOKUP("3"&amp;B464,CountSpecific!E:F,2,0),"")</f>
        <v/>
      </c>
      <c r="P464" s="6" t="str">
        <f ca="1">_xlfn.IFNA(VLOOKUP("4"&amp;B464,CountSpecific!E:F,2,0),"")</f>
        <v/>
      </c>
      <c r="Q464" s="6" t="str">
        <f ca="1">_xlfn.IFNA(VLOOKUP("5"&amp;B464,CountSpecific!E:F,2,0),"")</f>
        <v/>
      </c>
      <c r="R464" s="6" t="str">
        <f ca="1">_xlfn.IFNA(VLOOKUP("6"&amp;B464,CountSpecific!E:F,2,0),"")</f>
        <v/>
      </c>
    </row>
    <row r="465" spans="1:18" x14ac:dyDescent="0.25">
      <c r="A465" s="6">
        <v>464</v>
      </c>
      <c r="B465" s="6" t="s">
        <v>480</v>
      </c>
      <c r="C465" s="6" t="s">
        <v>1041</v>
      </c>
      <c r="D465" s="6">
        <v>464</v>
      </c>
      <c r="E465" s="6">
        <v>464</v>
      </c>
      <c r="F465" s="6">
        <v>464</v>
      </c>
      <c r="G465" s="6" t="s">
        <v>1023</v>
      </c>
      <c r="H465" s="6">
        <v>254</v>
      </c>
      <c r="I465" s="11">
        <v>45656</v>
      </c>
      <c r="J465" s="11">
        <v>46111</v>
      </c>
      <c r="K465" s="7">
        <v>47</v>
      </c>
      <c r="L465" s="7">
        <v>207</v>
      </c>
      <c r="M465" s="6"/>
      <c r="N465" s="6" t="str">
        <f ca="1">_xlfn.IFNA(VLOOKUP("2"&amp;B465,CountSpecific!E:F,2,0),"")</f>
        <v/>
      </c>
      <c r="O465" s="12" t="str">
        <f ca="1">_xlfn.IFNA(VLOOKUP("3"&amp;B465,CountSpecific!E:F,2,0),"")</f>
        <v/>
      </c>
      <c r="P465" s="6" t="str">
        <f ca="1">_xlfn.IFNA(VLOOKUP("4"&amp;B465,CountSpecific!E:F,2,0),"")</f>
        <v/>
      </c>
      <c r="Q465" s="6" t="str">
        <f ca="1">_xlfn.IFNA(VLOOKUP("5"&amp;B465,CountSpecific!E:F,2,0),"")</f>
        <v/>
      </c>
      <c r="R465" s="6" t="str">
        <f ca="1">_xlfn.IFNA(VLOOKUP("6"&amp;B465,CountSpecific!E:F,2,0),"")</f>
        <v/>
      </c>
    </row>
    <row r="466" spans="1:18" x14ac:dyDescent="0.25">
      <c r="A466" s="6">
        <v>465</v>
      </c>
      <c r="B466" s="6" t="s">
        <v>481</v>
      </c>
      <c r="C466" s="6" t="s">
        <v>1041</v>
      </c>
      <c r="D466" s="6">
        <v>465</v>
      </c>
      <c r="E466" s="8">
        <v>465</v>
      </c>
      <c r="F466" s="6">
        <v>465</v>
      </c>
      <c r="G466" s="6" t="s">
        <v>1020</v>
      </c>
      <c r="H466" s="6">
        <v>103234</v>
      </c>
      <c r="I466" s="11">
        <v>45465</v>
      </c>
      <c r="J466" s="11">
        <v>45618</v>
      </c>
      <c r="K466" s="7">
        <v>59404</v>
      </c>
      <c r="L466" s="7">
        <v>43830</v>
      </c>
      <c r="M466" s="6"/>
      <c r="N466" s="6" t="str">
        <f ca="1">_xlfn.IFNA(VLOOKUP("2"&amp;B466,CountSpecific!E:F,2,0),"")</f>
        <v/>
      </c>
      <c r="O466" s="12" t="str">
        <f ca="1">_xlfn.IFNA(VLOOKUP("3"&amp;B466,CountSpecific!E:F,2,0),"")</f>
        <v/>
      </c>
      <c r="P466" s="6" t="str">
        <f ca="1">_xlfn.IFNA(VLOOKUP("4"&amp;B466,CountSpecific!E:F,2,0),"")</f>
        <v/>
      </c>
      <c r="Q466" s="6" t="str">
        <f ca="1">_xlfn.IFNA(VLOOKUP("5"&amp;B466,CountSpecific!E:F,2,0),"")</f>
        <v/>
      </c>
      <c r="R466" s="6" t="str">
        <f ca="1">_xlfn.IFNA(VLOOKUP("6"&amp;B466,CountSpecific!E:F,2,0),"")</f>
        <v/>
      </c>
    </row>
    <row r="467" spans="1:18" x14ac:dyDescent="0.25">
      <c r="A467" s="6">
        <v>466</v>
      </c>
      <c r="B467" s="6" t="s">
        <v>482</v>
      </c>
      <c r="C467" s="6" t="s">
        <v>1041</v>
      </c>
      <c r="D467" s="6">
        <v>466</v>
      </c>
      <c r="E467" s="6">
        <v>466</v>
      </c>
      <c r="F467" s="6">
        <v>466</v>
      </c>
      <c r="G467" s="6" t="s">
        <v>1023</v>
      </c>
      <c r="H467" s="6">
        <v>812</v>
      </c>
      <c r="I467" s="11">
        <v>45220</v>
      </c>
      <c r="J467" s="11">
        <v>45890</v>
      </c>
      <c r="K467" s="7">
        <v>216</v>
      </c>
      <c r="L467" s="7">
        <v>596</v>
      </c>
      <c r="M467" s="6"/>
      <c r="N467" s="6" t="str">
        <f ca="1">_xlfn.IFNA(VLOOKUP("2"&amp;B467,CountSpecific!E:F,2,0),"")</f>
        <v/>
      </c>
      <c r="O467" s="12" t="str">
        <f ca="1">_xlfn.IFNA(VLOOKUP("3"&amp;B467,CountSpecific!E:F,2,0),"")</f>
        <v/>
      </c>
      <c r="P467" s="6" t="str">
        <f ca="1">_xlfn.IFNA(VLOOKUP("4"&amp;B467,CountSpecific!E:F,2,0),"")</f>
        <v/>
      </c>
      <c r="Q467" s="6" t="str">
        <f ca="1">_xlfn.IFNA(VLOOKUP("5"&amp;B467,CountSpecific!E:F,2,0),"")</f>
        <v/>
      </c>
      <c r="R467" s="6" t="str">
        <f ca="1">_xlfn.IFNA(VLOOKUP("6"&amp;B467,CountSpecific!E:F,2,0),"")</f>
        <v/>
      </c>
    </row>
    <row r="468" spans="1:18" x14ac:dyDescent="0.25">
      <c r="A468" s="6">
        <v>467</v>
      </c>
      <c r="B468" s="6" t="s">
        <v>483</v>
      </c>
      <c r="C468" s="6" t="s">
        <v>1041</v>
      </c>
      <c r="D468" s="6">
        <v>467</v>
      </c>
      <c r="E468" s="6">
        <v>467</v>
      </c>
      <c r="F468" s="6">
        <v>467</v>
      </c>
      <c r="G468" s="6" t="s">
        <v>1026</v>
      </c>
      <c r="H468" s="6">
        <v>2299564</v>
      </c>
      <c r="I468" s="11">
        <v>44760</v>
      </c>
      <c r="J468" s="11">
        <v>45156</v>
      </c>
      <c r="K468" s="7">
        <v>807261</v>
      </c>
      <c r="L468" s="7">
        <v>1492303</v>
      </c>
      <c r="M468" s="6"/>
      <c r="N468" s="6" t="str">
        <f ca="1">_xlfn.IFNA(VLOOKUP("2"&amp;B468,CountSpecific!E:F,2,0),"")</f>
        <v/>
      </c>
      <c r="O468" s="12" t="str">
        <f ca="1">_xlfn.IFNA(VLOOKUP("3"&amp;B468,CountSpecific!E:F,2,0),"")</f>
        <v/>
      </c>
      <c r="P468" s="6" t="str">
        <f ca="1">_xlfn.IFNA(VLOOKUP("4"&amp;B468,CountSpecific!E:F,2,0),"")</f>
        <v/>
      </c>
      <c r="Q468" s="6" t="str">
        <f ca="1">_xlfn.IFNA(VLOOKUP("5"&amp;B468,CountSpecific!E:F,2,0),"")</f>
        <v/>
      </c>
      <c r="R468" s="6" t="str">
        <f ca="1">_xlfn.IFNA(VLOOKUP("6"&amp;B468,CountSpecific!E:F,2,0),"")</f>
        <v/>
      </c>
    </row>
    <row r="469" spans="1:18" x14ac:dyDescent="0.25">
      <c r="A469" s="6">
        <v>468</v>
      </c>
      <c r="B469" s="6" t="s">
        <v>484</v>
      </c>
      <c r="C469" s="6" t="s">
        <v>1041</v>
      </c>
      <c r="D469" s="6">
        <v>468</v>
      </c>
      <c r="E469" s="8">
        <v>468</v>
      </c>
      <c r="F469" s="6">
        <v>468</v>
      </c>
      <c r="G469" s="6" t="s">
        <v>1023</v>
      </c>
      <c r="H469" s="6">
        <v>812</v>
      </c>
      <c r="I469" s="11">
        <v>45427</v>
      </c>
      <c r="J469" s="11">
        <v>45884</v>
      </c>
      <c r="K469" s="7">
        <v>788</v>
      </c>
      <c r="L469" s="7">
        <v>24</v>
      </c>
      <c r="M469" s="6"/>
      <c r="N469" s="6" t="str">
        <f ca="1">_xlfn.IFNA(VLOOKUP("2"&amp;B469,CountSpecific!E:F,2,0),"")</f>
        <v/>
      </c>
      <c r="O469" s="12" t="str">
        <f ca="1">_xlfn.IFNA(VLOOKUP("3"&amp;B469,CountSpecific!E:F,2,0),"")</f>
        <v/>
      </c>
      <c r="P469" s="6" t="str">
        <f ca="1">_xlfn.IFNA(VLOOKUP("4"&amp;B469,CountSpecific!E:F,2,0),"")</f>
        <v/>
      </c>
      <c r="Q469" s="6" t="str">
        <f ca="1">_xlfn.IFNA(VLOOKUP("5"&amp;B469,CountSpecific!E:F,2,0),"")</f>
        <v/>
      </c>
      <c r="R469" s="6" t="str">
        <f ca="1">_xlfn.IFNA(VLOOKUP("6"&amp;B469,CountSpecific!E:F,2,0),"")</f>
        <v/>
      </c>
    </row>
    <row r="470" spans="1:18" x14ac:dyDescent="0.25">
      <c r="A470" s="6">
        <v>469</v>
      </c>
      <c r="B470" s="6" t="s">
        <v>485</v>
      </c>
      <c r="C470" s="6" t="s">
        <v>1041</v>
      </c>
      <c r="D470" s="6">
        <v>469</v>
      </c>
      <c r="E470" s="6">
        <v>469</v>
      </c>
      <c r="F470" s="6">
        <v>469</v>
      </c>
      <c r="G470" s="6" t="s">
        <v>1024</v>
      </c>
      <c r="H470" s="6">
        <v>687712</v>
      </c>
      <c r="I470" s="11">
        <v>44072</v>
      </c>
      <c r="J470" s="11">
        <v>44437</v>
      </c>
      <c r="K470" s="7">
        <v>282164</v>
      </c>
      <c r="L470" s="7">
        <v>405548</v>
      </c>
      <c r="M470" s="6"/>
      <c r="N470" s="6" t="str">
        <f ca="1">_xlfn.IFNA(VLOOKUP("2"&amp;B470,CountSpecific!E:F,2,0),"")</f>
        <v/>
      </c>
      <c r="O470" s="12" t="str">
        <f ca="1">_xlfn.IFNA(VLOOKUP("3"&amp;B470,CountSpecific!E:F,2,0),"")</f>
        <v/>
      </c>
      <c r="P470" s="6" t="str">
        <f ca="1">_xlfn.IFNA(VLOOKUP("4"&amp;B470,CountSpecific!E:F,2,0),"")</f>
        <v/>
      </c>
      <c r="Q470" s="6" t="str">
        <f ca="1">_xlfn.IFNA(VLOOKUP("5"&amp;B470,CountSpecific!E:F,2,0),"")</f>
        <v/>
      </c>
      <c r="R470" s="6" t="str">
        <f ca="1">_xlfn.IFNA(VLOOKUP("6"&amp;B470,CountSpecific!E:F,2,0),"")</f>
        <v/>
      </c>
    </row>
    <row r="471" spans="1:18" x14ac:dyDescent="0.25">
      <c r="A471" s="6">
        <v>470</v>
      </c>
      <c r="B471" s="6" t="s">
        <v>486</v>
      </c>
      <c r="C471" s="6" t="s">
        <v>1041</v>
      </c>
      <c r="D471" s="6">
        <v>470</v>
      </c>
      <c r="E471" s="6">
        <v>470</v>
      </c>
      <c r="F471" s="6">
        <v>470</v>
      </c>
      <c r="G471" s="6" t="s">
        <v>1020</v>
      </c>
      <c r="H471" s="6">
        <v>297547</v>
      </c>
      <c r="I471" s="11">
        <v>45343</v>
      </c>
      <c r="J471" s="11">
        <v>45798</v>
      </c>
      <c r="K471" s="7">
        <v>159614</v>
      </c>
      <c r="L471" s="7">
        <v>137933</v>
      </c>
      <c r="M471" s="6"/>
      <c r="N471" s="6" t="str">
        <f ca="1">_xlfn.IFNA(VLOOKUP("2"&amp;B471,CountSpecific!E:F,2,0),"")</f>
        <v/>
      </c>
      <c r="O471" s="12" t="str">
        <f ca="1">_xlfn.IFNA(VLOOKUP("3"&amp;B471,CountSpecific!E:F,2,0),"")</f>
        <v/>
      </c>
      <c r="P471" s="6" t="str">
        <f ca="1">_xlfn.IFNA(VLOOKUP("4"&amp;B471,CountSpecific!E:F,2,0),"")</f>
        <v/>
      </c>
      <c r="Q471" s="6" t="str">
        <f ca="1">_xlfn.IFNA(VLOOKUP("5"&amp;B471,CountSpecific!E:F,2,0),"")</f>
        <v/>
      </c>
      <c r="R471" s="6" t="str">
        <f ca="1">_xlfn.IFNA(VLOOKUP("6"&amp;B471,CountSpecific!E:F,2,0),"")</f>
        <v/>
      </c>
    </row>
    <row r="472" spans="1:18" x14ac:dyDescent="0.25">
      <c r="A472" s="6">
        <v>471</v>
      </c>
      <c r="B472" s="6" t="s">
        <v>487</v>
      </c>
      <c r="C472" s="6" t="s">
        <v>1041</v>
      </c>
      <c r="D472" s="6">
        <v>471</v>
      </c>
      <c r="E472" s="8">
        <v>471</v>
      </c>
      <c r="F472" s="6">
        <v>471</v>
      </c>
      <c r="G472" s="6" t="s">
        <v>1020</v>
      </c>
      <c r="H472" s="6">
        <v>355502</v>
      </c>
      <c r="I472" s="11">
        <v>44012</v>
      </c>
      <c r="J472" s="11">
        <v>44104</v>
      </c>
      <c r="K472" s="7">
        <v>261002</v>
      </c>
      <c r="L472" s="7">
        <v>94500</v>
      </c>
      <c r="M472" s="6"/>
      <c r="N472" s="6" t="str">
        <f ca="1">_xlfn.IFNA(VLOOKUP("2"&amp;B472,CountSpecific!E:F,2,0),"")</f>
        <v/>
      </c>
      <c r="O472" s="12" t="str">
        <f ca="1">_xlfn.IFNA(VLOOKUP("3"&amp;B472,CountSpecific!E:F,2,0),"")</f>
        <v/>
      </c>
      <c r="P472" s="6" t="str">
        <f ca="1">_xlfn.IFNA(VLOOKUP("4"&amp;B472,CountSpecific!E:F,2,0),"")</f>
        <v/>
      </c>
      <c r="Q472" s="6" t="str">
        <f ca="1">_xlfn.IFNA(VLOOKUP("5"&amp;B472,CountSpecific!E:F,2,0),"")</f>
        <v/>
      </c>
      <c r="R472" s="6" t="str">
        <f ca="1">_xlfn.IFNA(VLOOKUP("6"&amp;B472,CountSpecific!E:F,2,0),"")</f>
        <v/>
      </c>
    </row>
    <row r="473" spans="1:18" x14ac:dyDescent="0.25">
      <c r="A473" s="6">
        <v>472</v>
      </c>
      <c r="B473" s="6" t="s">
        <v>488</v>
      </c>
      <c r="C473" s="6" t="s">
        <v>1041</v>
      </c>
      <c r="D473" s="6">
        <v>472</v>
      </c>
      <c r="E473" s="6">
        <v>472</v>
      </c>
      <c r="F473" s="6">
        <v>472</v>
      </c>
      <c r="G473" s="6" t="s">
        <v>1022</v>
      </c>
      <c r="H473" s="6">
        <v>6816</v>
      </c>
      <c r="I473" s="11">
        <v>44629</v>
      </c>
      <c r="J473" s="11">
        <v>44660</v>
      </c>
      <c r="K473" s="7">
        <v>3336</v>
      </c>
      <c r="L473" s="7">
        <v>3480</v>
      </c>
      <c r="M473" s="6"/>
      <c r="N473" s="6" t="str">
        <f ca="1">_xlfn.IFNA(VLOOKUP("2"&amp;B473,CountSpecific!E:F,2,0),"")</f>
        <v/>
      </c>
      <c r="O473" s="12" t="str">
        <f ca="1">_xlfn.IFNA(VLOOKUP("3"&amp;B473,CountSpecific!E:F,2,0),"")</f>
        <v/>
      </c>
      <c r="P473" s="6" t="str">
        <f ca="1">_xlfn.IFNA(VLOOKUP("4"&amp;B473,CountSpecific!E:F,2,0),"")</f>
        <v/>
      </c>
      <c r="Q473" s="6" t="str">
        <f ca="1">_xlfn.IFNA(VLOOKUP("5"&amp;B473,CountSpecific!E:F,2,0),"")</f>
        <v/>
      </c>
      <c r="R473" s="6" t="str">
        <f ca="1">_xlfn.IFNA(VLOOKUP("6"&amp;B473,CountSpecific!E:F,2,0),"")</f>
        <v/>
      </c>
    </row>
    <row r="474" spans="1:18" x14ac:dyDescent="0.25">
      <c r="A474" s="6">
        <v>473</v>
      </c>
      <c r="B474" s="6" t="s">
        <v>489</v>
      </c>
      <c r="C474" s="6" t="s">
        <v>1041</v>
      </c>
      <c r="D474" s="6">
        <v>473</v>
      </c>
      <c r="E474" s="6">
        <v>473</v>
      </c>
      <c r="F474" s="6">
        <v>473</v>
      </c>
      <c r="G474" s="6" t="s">
        <v>1016</v>
      </c>
      <c r="H474" s="6">
        <v>40984</v>
      </c>
      <c r="I474" s="11">
        <v>44394</v>
      </c>
      <c r="J474" s="11">
        <v>44912</v>
      </c>
      <c r="K474" s="7">
        <v>6766</v>
      </c>
      <c r="L474" s="7">
        <v>34218</v>
      </c>
      <c r="M474" s="6"/>
      <c r="N474" s="6" t="str">
        <f ca="1">_xlfn.IFNA(VLOOKUP("2"&amp;B474,CountSpecific!E:F,2,0),"")</f>
        <v/>
      </c>
      <c r="O474" s="12" t="str">
        <f ca="1">_xlfn.IFNA(VLOOKUP("3"&amp;B474,CountSpecific!E:F,2,0),"")</f>
        <v/>
      </c>
      <c r="P474" s="6" t="str">
        <f ca="1">_xlfn.IFNA(VLOOKUP("4"&amp;B474,CountSpecific!E:F,2,0),"")</f>
        <v/>
      </c>
      <c r="Q474" s="6" t="str">
        <f ca="1">_xlfn.IFNA(VLOOKUP("5"&amp;B474,CountSpecific!E:F,2,0),"")</f>
        <v/>
      </c>
      <c r="R474" s="6" t="str">
        <f ca="1">_xlfn.IFNA(VLOOKUP("6"&amp;B474,CountSpecific!E:F,2,0),"")</f>
        <v/>
      </c>
    </row>
    <row r="475" spans="1:18" x14ac:dyDescent="0.25">
      <c r="A475" s="6">
        <v>474</v>
      </c>
      <c r="B475" s="6" t="s">
        <v>490</v>
      </c>
      <c r="C475" s="6" t="s">
        <v>1041</v>
      </c>
      <c r="D475" s="6">
        <v>474</v>
      </c>
      <c r="E475" s="8">
        <v>474</v>
      </c>
      <c r="F475" s="6">
        <v>474</v>
      </c>
      <c r="G475" s="6" t="s">
        <v>1027</v>
      </c>
      <c r="H475" s="6">
        <v>20375</v>
      </c>
      <c r="I475" s="11">
        <v>45450</v>
      </c>
      <c r="J475" s="11">
        <v>45937</v>
      </c>
      <c r="K475" s="7">
        <v>1758</v>
      </c>
      <c r="L475" s="7">
        <v>18617</v>
      </c>
      <c r="M475" s="6"/>
      <c r="N475" s="6" t="str">
        <f ca="1">_xlfn.IFNA(VLOOKUP("2"&amp;B475,CountSpecific!E:F,2,0),"")</f>
        <v/>
      </c>
      <c r="O475" s="12" t="str">
        <f ca="1">_xlfn.IFNA(VLOOKUP("3"&amp;B475,CountSpecific!E:F,2,0),"")</f>
        <v/>
      </c>
      <c r="P475" s="6" t="str">
        <f ca="1">_xlfn.IFNA(VLOOKUP("4"&amp;B475,CountSpecific!E:F,2,0),"")</f>
        <v/>
      </c>
      <c r="Q475" s="6" t="str">
        <f ca="1">_xlfn.IFNA(VLOOKUP("5"&amp;B475,CountSpecific!E:F,2,0),"")</f>
        <v/>
      </c>
      <c r="R475" s="6" t="str">
        <f ca="1">_xlfn.IFNA(VLOOKUP("6"&amp;B475,CountSpecific!E:F,2,0),"")</f>
        <v/>
      </c>
    </row>
    <row r="476" spans="1:18" x14ac:dyDescent="0.25">
      <c r="A476" s="6">
        <v>475</v>
      </c>
      <c r="B476" s="6" t="s">
        <v>491</v>
      </c>
      <c r="C476" s="6" t="s">
        <v>1041</v>
      </c>
      <c r="D476" s="6">
        <v>475</v>
      </c>
      <c r="E476" s="6">
        <v>475</v>
      </c>
      <c r="F476" s="6">
        <v>475</v>
      </c>
      <c r="G476" s="6" t="s">
        <v>1023</v>
      </c>
      <c r="H476" s="6">
        <v>300</v>
      </c>
      <c r="I476" s="11">
        <v>44618</v>
      </c>
      <c r="J476" s="11">
        <v>44830</v>
      </c>
      <c r="K476" s="7">
        <v>167</v>
      </c>
      <c r="L476" s="7">
        <v>133</v>
      </c>
      <c r="M476" s="6"/>
      <c r="N476" s="6" t="str">
        <f ca="1">_xlfn.IFNA(VLOOKUP("2"&amp;B476,CountSpecific!E:F,2,0),"")</f>
        <v/>
      </c>
      <c r="O476" s="12" t="str">
        <f ca="1">_xlfn.IFNA(VLOOKUP("3"&amp;B476,CountSpecific!E:F,2,0),"")</f>
        <v/>
      </c>
      <c r="P476" s="6" t="str">
        <f ca="1">_xlfn.IFNA(VLOOKUP("4"&amp;B476,CountSpecific!E:F,2,0),"")</f>
        <v/>
      </c>
      <c r="Q476" s="6" t="str">
        <f ca="1">_xlfn.IFNA(VLOOKUP("5"&amp;B476,CountSpecific!E:F,2,0),"")</f>
        <v/>
      </c>
      <c r="R476" s="6" t="str">
        <f ca="1">_xlfn.IFNA(VLOOKUP("6"&amp;B476,CountSpecific!E:F,2,0),"")</f>
        <v/>
      </c>
    </row>
    <row r="477" spans="1:18" x14ac:dyDescent="0.25">
      <c r="A477" s="6">
        <v>476</v>
      </c>
      <c r="B477" s="6" t="s">
        <v>492</v>
      </c>
      <c r="C477" s="6" t="s">
        <v>1041</v>
      </c>
      <c r="D477" s="6">
        <v>476</v>
      </c>
      <c r="E477" s="6">
        <v>476</v>
      </c>
      <c r="F477" s="6">
        <v>476</v>
      </c>
      <c r="G477" s="6" t="s">
        <v>1026</v>
      </c>
      <c r="H477" s="6">
        <v>4451379</v>
      </c>
      <c r="I477" s="11">
        <v>45329</v>
      </c>
      <c r="J477" s="11">
        <v>45723</v>
      </c>
      <c r="K477" s="7">
        <v>3047138</v>
      </c>
      <c r="L477" s="7">
        <v>1404241</v>
      </c>
      <c r="M477" s="6"/>
      <c r="N477" s="6" t="str">
        <f ca="1">_xlfn.IFNA(VLOOKUP("2"&amp;B477,CountSpecific!E:F,2,0),"")</f>
        <v/>
      </c>
      <c r="O477" s="12" t="str">
        <f ca="1">_xlfn.IFNA(VLOOKUP("3"&amp;B477,CountSpecific!E:F,2,0),"")</f>
        <v/>
      </c>
      <c r="P477" s="6" t="str">
        <f ca="1">_xlfn.IFNA(VLOOKUP("4"&amp;B477,CountSpecific!E:F,2,0),"")</f>
        <v/>
      </c>
      <c r="Q477" s="6" t="str">
        <f ca="1">_xlfn.IFNA(VLOOKUP("5"&amp;B477,CountSpecific!E:F,2,0),"")</f>
        <v/>
      </c>
      <c r="R477" s="6" t="str">
        <f ca="1">_xlfn.IFNA(VLOOKUP("6"&amp;B477,CountSpecific!E:F,2,0),"")</f>
        <v/>
      </c>
    </row>
    <row r="478" spans="1:18" x14ac:dyDescent="0.25">
      <c r="A478" s="6">
        <v>477</v>
      </c>
      <c r="B478" s="6" t="s">
        <v>493</v>
      </c>
      <c r="C478" s="6" t="s">
        <v>1041</v>
      </c>
      <c r="D478" s="6">
        <v>477</v>
      </c>
      <c r="E478" s="8">
        <v>477</v>
      </c>
      <c r="F478" s="6">
        <v>477</v>
      </c>
      <c r="G478" s="6" t="s">
        <v>1022</v>
      </c>
      <c r="H478" s="6">
        <v>15547</v>
      </c>
      <c r="I478" s="11">
        <v>44090</v>
      </c>
      <c r="J478" s="11">
        <v>44546</v>
      </c>
      <c r="K478" s="7">
        <v>12728</v>
      </c>
      <c r="L478" s="7">
        <v>2819</v>
      </c>
      <c r="M478" s="6"/>
      <c r="N478" s="6" t="str">
        <f ca="1">_xlfn.IFNA(VLOOKUP("2"&amp;B478,CountSpecific!E:F,2,0),"")</f>
        <v/>
      </c>
      <c r="O478" s="12" t="str">
        <f ca="1">_xlfn.IFNA(VLOOKUP("3"&amp;B478,CountSpecific!E:F,2,0),"")</f>
        <v/>
      </c>
      <c r="P478" s="6" t="str">
        <f ca="1">_xlfn.IFNA(VLOOKUP("4"&amp;B478,CountSpecific!E:F,2,0),"")</f>
        <v/>
      </c>
      <c r="Q478" s="6" t="str">
        <f ca="1">_xlfn.IFNA(VLOOKUP("5"&amp;B478,CountSpecific!E:F,2,0),"")</f>
        <v/>
      </c>
      <c r="R478" s="6" t="str">
        <f ca="1">_xlfn.IFNA(VLOOKUP("6"&amp;B478,CountSpecific!E:F,2,0),"")</f>
        <v/>
      </c>
    </row>
    <row r="479" spans="1:18" x14ac:dyDescent="0.25">
      <c r="A479" s="6">
        <v>478</v>
      </c>
      <c r="B479" s="6" t="s">
        <v>494</v>
      </c>
      <c r="C479" s="6" t="s">
        <v>1041</v>
      </c>
      <c r="D479" s="6">
        <v>478</v>
      </c>
      <c r="E479" s="6">
        <v>478</v>
      </c>
      <c r="F479" s="6">
        <v>478</v>
      </c>
      <c r="G479" s="6" t="s">
        <v>1021</v>
      </c>
      <c r="H479" s="6">
        <v>97126</v>
      </c>
      <c r="I479" s="11">
        <v>45182</v>
      </c>
      <c r="J479" s="11">
        <v>45851</v>
      </c>
      <c r="K479" s="7">
        <v>30592</v>
      </c>
      <c r="L479" s="7">
        <v>66534</v>
      </c>
      <c r="M479" s="6"/>
      <c r="N479" s="6" t="str">
        <f ca="1">_xlfn.IFNA(VLOOKUP("2"&amp;B479,CountSpecific!E:F,2,0),"")</f>
        <v/>
      </c>
      <c r="O479" s="12" t="str">
        <f ca="1">_xlfn.IFNA(VLOOKUP("3"&amp;B479,CountSpecific!E:F,2,0),"")</f>
        <v/>
      </c>
      <c r="P479" s="6" t="str">
        <f ca="1">_xlfn.IFNA(VLOOKUP("4"&amp;B479,CountSpecific!E:F,2,0),"")</f>
        <v/>
      </c>
      <c r="Q479" s="6" t="str">
        <f ca="1">_xlfn.IFNA(VLOOKUP("5"&amp;B479,CountSpecific!E:F,2,0),"")</f>
        <v/>
      </c>
      <c r="R479" s="6" t="str">
        <f ca="1">_xlfn.IFNA(VLOOKUP("6"&amp;B479,CountSpecific!E:F,2,0),"")</f>
        <v/>
      </c>
    </row>
    <row r="480" spans="1:18" x14ac:dyDescent="0.25">
      <c r="A480" s="6">
        <v>479</v>
      </c>
      <c r="B480" s="6" t="s">
        <v>495</v>
      </c>
      <c r="C480" s="6" t="s">
        <v>1041</v>
      </c>
      <c r="D480" s="6">
        <v>479</v>
      </c>
      <c r="E480" s="6">
        <v>479</v>
      </c>
      <c r="F480" s="6">
        <v>479</v>
      </c>
      <c r="G480" s="6" t="s">
        <v>1024</v>
      </c>
      <c r="H480" s="6">
        <v>601157</v>
      </c>
      <c r="I480" s="11">
        <v>45154</v>
      </c>
      <c r="J480" s="11">
        <v>45854</v>
      </c>
      <c r="K480" s="7">
        <v>463326</v>
      </c>
      <c r="L480" s="7">
        <v>137831</v>
      </c>
      <c r="M480" s="6"/>
      <c r="N480" s="6" t="str">
        <f ca="1">_xlfn.IFNA(VLOOKUP("2"&amp;B480,CountSpecific!E:F,2,0),"")</f>
        <v/>
      </c>
      <c r="O480" s="12" t="str">
        <f ca="1">_xlfn.IFNA(VLOOKUP("3"&amp;B480,CountSpecific!E:F,2,0),"")</f>
        <v/>
      </c>
      <c r="P480" s="6" t="str">
        <f ca="1">_xlfn.IFNA(VLOOKUP("4"&amp;B480,CountSpecific!E:F,2,0),"")</f>
        <v/>
      </c>
      <c r="Q480" s="6" t="str">
        <f ca="1">_xlfn.IFNA(VLOOKUP("5"&amp;B480,CountSpecific!E:F,2,0),"")</f>
        <v/>
      </c>
      <c r="R480" s="6" t="str">
        <f ca="1">_xlfn.IFNA(VLOOKUP("6"&amp;B480,CountSpecific!E:F,2,0),"")</f>
        <v/>
      </c>
    </row>
    <row r="481" spans="1:18" x14ac:dyDescent="0.25">
      <c r="A481" s="6">
        <v>480</v>
      </c>
      <c r="B481" s="6" t="s">
        <v>496</v>
      </c>
      <c r="C481" s="6" t="s">
        <v>1041</v>
      </c>
      <c r="D481" s="6">
        <v>480</v>
      </c>
      <c r="E481" s="8">
        <v>480</v>
      </c>
      <c r="F481" s="6">
        <v>480</v>
      </c>
      <c r="G481" s="6" t="s">
        <v>1027</v>
      </c>
      <c r="H481" s="6">
        <v>47384</v>
      </c>
      <c r="I481" s="11">
        <v>45576</v>
      </c>
      <c r="J481" s="11">
        <v>46064</v>
      </c>
      <c r="K481" s="7">
        <v>13875</v>
      </c>
      <c r="L481" s="7">
        <v>33509</v>
      </c>
      <c r="M481" s="6"/>
      <c r="N481" s="6" t="str">
        <f ca="1">_xlfn.IFNA(VLOOKUP("2"&amp;B481,CountSpecific!E:F,2,0),"")</f>
        <v/>
      </c>
      <c r="O481" s="12" t="str">
        <f ca="1">_xlfn.IFNA(VLOOKUP("3"&amp;B481,CountSpecific!E:F,2,0),"")</f>
        <v/>
      </c>
      <c r="P481" s="6" t="str">
        <f ca="1">_xlfn.IFNA(VLOOKUP("4"&amp;B481,CountSpecific!E:F,2,0),"")</f>
        <v/>
      </c>
      <c r="Q481" s="6" t="str">
        <f ca="1">_xlfn.IFNA(VLOOKUP("5"&amp;B481,CountSpecific!E:F,2,0),"")</f>
        <v/>
      </c>
      <c r="R481" s="6" t="str">
        <f ca="1">_xlfn.IFNA(VLOOKUP("6"&amp;B481,CountSpecific!E:F,2,0),"")</f>
        <v/>
      </c>
    </row>
    <row r="482" spans="1:18" x14ac:dyDescent="0.25">
      <c r="A482" s="6">
        <v>481</v>
      </c>
      <c r="B482" s="6" t="s">
        <v>497</v>
      </c>
      <c r="C482" s="6" t="s">
        <v>1041</v>
      </c>
      <c r="D482" s="6">
        <v>481</v>
      </c>
      <c r="E482" s="6">
        <v>481</v>
      </c>
      <c r="F482" s="6">
        <v>481</v>
      </c>
      <c r="G482" s="6" t="s">
        <v>1016</v>
      </c>
      <c r="H482" s="6">
        <v>37651</v>
      </c>
      <c r="I482" s="11">
        <v>45324</v>
      </c>
      <c r="J482" s="11">
        <v>45598</v>
      </c>
      <c r="K482" s="7">
        <v>7116</v>
      </c>
      <c r="L482" s="7">
        <v>30535</v>
      </c>
      <c r="M482" s="6"/>
      <c r="N482" s="6" t="str">
        <f ca="1">_xlfn.IFNA(VLOOKUP("2"&amp;B482,CountSpecific!E:F,2,0),"")</f>
        <v/>
      </c>
      <c r="O482" s="12" t="str">
        <f ca="1">_xlfn.IFNA(VLOOKUP("3"&amp;B482,CountSpecific!E:F,2,0),"")</f>
        <v/>
      </c>
      <c r="P482" s="6" t="str">
        <f ca="1">_xlfn.IFNA(VLOOKUP("4"&amp;B482,CountSpecific!E:F,2,0),"")</f>
        <v/>
      </c>
      <c r="Q482" s="6" t="str">
        <f ca="1">_xlfn.IFNA(VLOOKUP("5"&amp;B482,CountSpecific!E:F,2,0),"")</f>
        <v/>
      </c>
      <c r="R482" s="6" t="str">
        <f ca="1">_xlfn.IFNA(VLOOKUP("6"&amp;B482,CountSpecific!E:F,2,0),"")</f>
        <v/>
      </c>
    </row>
    <row r="483" spans="1:18" x14ac:dyDescent="0.25">
      <c r="A483" s="6">
        <v>482</v>
      </c>
      <c r="B483" s="6" t="s">
        <v>498</v>
      </c>
      <c r="C483" s="6" t="s">
        <v>1041</v>
      </c>
      <c r="D483" s="6">
        <v>482</v>
      </c>
      <c r="E483" s="6">
        <v>482</v>
      </c>
      <c r="F483" s="6">
        <v>482</v>
      </c>
      <c r="G483" s="6" t="s">
        <v>1024</v>
      </c>
      <c r="H483" s="6">
        <v>751284</v>
      </c>
      <c r="I483" s="11">
        <v>43874</v>
      </c>
      <c r="J483" s="11">
        <v>44329</v>
      </c>
      <c r="K483" s="7">
        <v>420913</v>
      </c>
      <c r="L483" s="7">
        <v>330371</v>
      </c>
      <c r="M483" s="6"/>
      <c r="N483" s="6" t="str">
        <f ca="1">_xlfn.IFNA(VLOOKUP("2"&amp;B483,CountSpecific!E:F,2,0),"")</f>
        <v/>
      </c>
      <c r="O483" s="12" t="str">
        <f ca="1">_xlfn.IFNA(VLOOKUP("3"&amp;B483,CountSpecific!E:F,2,0),"")</f>
        <v/>
      </c>
      <c r="P483" s="6" t="str">
        <f ca="1">_xlfn.IFNA(VLOOKUP("4"&amp;B483,CountSpecific!E:F,2,0),"")</f>
        <v/>
      </c>
      <c r="Q483" s="6" t="str">
        <f ca="1">_xlfn.IFNA(VLOOKUP("5"&amp;B483,CountSpecific!E:F,2,0),"")</f>
        <v/>
      </c>
      <c r="R483" s="6" t="str">
        <f ca="1">_xlfn.IFNA(VLOOKUP("6"&amp;B483,CountSpecific!E:F,2,0),"")</f>
        <v/>
      </c>
    </row>
    <row r="484" spans="1:18" x14ac:dyDescent="0.25">
      <c r="A484" s="6">
        <v>483</v>
      </c>
      <c r="B484" s="6" t="s">
        <v>499</v>
      </c>
      <c r="C484" s="6" t="s">
        <v>1041</v>
      </c>
      <c r="D484" s="6">
        <v>483</v>
      </c>
      <c r="E484" s="8">
        <v>483</v>
      </c>
      <c r="F484" s="6">
        <v>483</v>
      </c>
      <c r="G484" s="6" t="s">
        <v>1021</v>
      </c>
      <c r="H484" s="6">
        <v>82224</v>
      </c>
      <c r="I484" s="11">
        <v>45418</v>
      </c>
      <c r="J484" s="11">
        <v>45753</v>
      </c>
      <c r="K484" s="7">
        <v>82178</v>
      </c>
      <c r="L484" s="7">
        <v>46</v>
      </c>
      <c r="M484" s="6"/>
      <c r="N484" s="6" t="str">
        <f ca="1">_xlfn.IFNA(VLOOKUP("2"&amp;B484,CountSpecific!E:F,2,0),"")</f>
        <v/>
      </c>
      <c r="O484" s="12" t="str">
        <f ca="1">_xlfn.IFNA(VLOOKUP("3"&amp;B484,CountSpecific!E:F,2,0),"")</f>
        <v/>
      </c>
      <c r="P484" s="6" t="str">
        <f ca="1">_xlfn.IFNA(VLOOKUP("4"&amp;B484,CountSpecific!E:F,2,0),"")</f>
        <v/>
      </c>
      <c r="Q484" s="6" t="str">
        <f ca="1">_xlfn.IFNA(VLOOKUP("5"&amp;B484,CountSpecific!E:F,2,0),"")</f>
        <v/>
      </c>
      <c r="R484" s="6" t="str">
        <f ca="1">_xlfn.IFNA(VLOOKUP("6"&amp;B484,CountSpecific!E:F,2,0),"")</f>
        <v/>
      </c>
    </row>
    <row r="485" spans="1:18" x14ac:dyDescent="0.25">
      <c r="A485" s="6">
        <v>484</v>
      </c>
      <c r="B485" s="6" t="s">
        <v>500</v>
      </c>
      <c r="C485" s="6" t="s">
        <v>1041</v>
      </c>
      <c r="D485" s="6">
        <v>484</v>
      </c>
      <c r="E485" s="6">
        <v>484</v>
      </c>
      <c r="F485" s="6">
        <v>484</v>
      </c>
      <c r="G485" s="6" t="s">
        <v>1021</v>
      </c>
      <c r="H485" s="6">
        <v>97687</v>
      </c>
      <c r="I485" s="11">
        <v>44924</v>
      </c>
      <c r="J485" s="11">
        <v>45472</v>
      </c>
      <c r="K485" s="7">
        <v>8252</v>
      </c>
      <c r="L485" s="7">
        <v>89435</v>
      </c>
      <c r="M485" s="6"/>
      <c r="N485" s="6" t="str">
        <f ca="1">_xlfn.IFNA(VLOOKUP("2"&amp;B485,CountSpecific!E:F,2,0),"")</f>
        <v/>
      </c>
      <c r="O485" s="12" t="str">
        <f ca="1">_xlfn.IFNA(VLOOKUP("3"&amp;B485,CountSpecific!E:F,2,0),"")</f>
        <v/>
      </c>
      <c r="P485" s="6" t="str">
        <f ca="1">_xlfn.IFNA(VLOOKUP("4"&amp;B485,CountSpecific!E:F,2,0),"")</f>
        <v/>
      </c>
      <c r="Q485" s="6" t="str">
        <f ca="1">_xlfn.IFNA(VLOOKUP("5"&amp;B485,CountSpecific!E:F,2,0),"")</f>
        <v/>
      </c>
      <c r="R485" s="6" t="str">
        <f ca="1">_xlfn.IFNA(VLOOKUP("6"&amp;B485,CountSpecific!E:F,2,0),"")</f>
        <v/>
      </c>
    </row>
    <row r="486" spans="1:18" x14ac:dyDescent="0.25">
      <c r="A486" s="6">
        <v>485</v>
      </c>
      <c r="B486" s="6" t="s">
        <v>501</v>
      </c>
      <c r="C486" s="6" t="s">
        <v>1041</v>
      </c>
      <c r="D486" s="6">
        <v>485</v>
      </c>
      <c r="E486" s="6">
        <v>485</v>
      </c>
      <c r="F486" s="6">
        <v>485</v>
      </c>
      <c r="G486" s="6" t="s">
        <v>1027</v>
      </c>
      <c r="H486" s="6">
        <v>34312</v>
      </c>
      <c r="I486" s="11">
        <v>44570</v>
      </c>
      <c r="J486" s="11">
        <v>44935</v>
      </c>
      <c r="K486" s="7">
        <v>26390</v>
      </c>
      <c r="L486" s="7">
        <v>7922</v>
      </c>
      <c r="M486" s="6"/>
      <c r="N486" s="6" t="str">
        <f ca="1">_xlfn.IFNA(VLOOKUP("2"&amp;B486,CountSpecific!E:F,2,0),"")</f>
        <v/>
      </c>
      <c r="O486" s="12" t="str">
        <f ca="1">_xlfn.IFNA(VLOOKUP("3"&amp;B486,CountSpecific!E:F,2,0),"")</f>
        <v/>
      </c>
      <c r="P486" s="6" t="str">
        <f ca="1">_xlfn.IFNA(VLOOKUP("4"&amp;B486,CountSpecific!E:F,2,0),"")</f>
        <v/>
      </c>
      <c r="Q486" s="6" t="str">
        <f ca="1">_xlfn.IFNA(VLOOKUP("5"&amp;B486,CountSpecific!E:F,2,0),"")</f>
        <v/>
      </c>
      <c r="R486" s="6" t="str">
        <f ca="1">_xlfn.IFNA(VLOOKUP("6"&amp;B486,CountSpecific!E:F,2,0),"")</f>
        <v/>
      </c>
    </row>
    <row r="487" spans="1:18" x14ac:dyDescent="0.25">
      <c r="A487" s="6">
        <v>486</v>
      </c>
      <c r="B487" s="6" t="s">
        <v>502</v>
      </c>
      <c r="C487" s="6" t="s">
        <v>1041</v>
      </c>
      <c r="D487" s="6">
        <v>486</v>
      </c>
      <c r="E487" s="8">
        <v>486</v>
      </c>
      <c r="F487" s="6">
        <v>486</v>
      </c>
      <c r="G487" s="6" t="s">
        <v>1021</v>
      </c>
      <c r="H487" s="6">
        <v>6287</v>
      </c>
      <c r="I487" s="11">
        <v>45315</v>
      </c>
      <c r="J487" s="11">
        <v>45712</v>
      </c>
      <c r="K487" s="7">
        <v>3428</v>
      </c>
      <c r="L487" s="7">
        <v>2859</v>
      </c>
      <c r="M487" s="6"/>
      <c r="N487" s="6" t="str">
        <f ca="1">_xlfn.IFNA(VLOOKUP("2"&amp;B487,CountSpecific!E:F,2,0),"")</f>
        <v/>
      </c>
      <c r="O487" s="12" t="str">
        <f ca="1">_xlfn.IFNA(VLOOKUP("3"&amp;B487,CountSpecific!E:F,2,0),"")</f>
        <v/>
      </c>
      <c r="P487" s="6" t="str">
        <f ca="1">_xlfn.IFNA(VLOOKUP("4"&amp;B487,CountSpecific!E:F,2,0),"")</f>
        <v/>
      </c>
      <c r="Q487" s="6" t="str">
        <f ca="1">_xlfn.IFNA(VLOOKUP("5"&amp;B487,CountSpecific!E:F,2,0),"")</f>
        <v/>
      </c>
      <c r="R487" s="6" t="str">
        <f ca="1">_xlfn.IFNA(VLOOKUP("6"&amp;B487,CountSpecific!E:F,2,0),"")</f>
        <v/>
      </c>
    </row>
    <row r="488" spans="1:18" x14ac:dyDescent="0.25">
      <c r="A488" s="6">
        <v>487</v>
      </c>
      <c r="B488" s="6" t="s">
        <v>503</v>
      </c>
      <c r="C488" s="6" t="s">
        <v>1041</v>
      </c>
      <c r="D488" s="6">
        <v>487</v>
      </c>
      <c r="E488" s="6">
        <v>487</v>
      </c>
      <c r="F488" s="6">
        <v>487</v>
      </c>
      <c r="G488" s="6" t="s">
        <v>1022</v>
      </c>
      <c r="H488" s="6">
        <v>9868</v>
      </c>
      <c r="I488" s="11">
        <v>44407</v>
      </c>
      <c r="J488" s="11">
        <v>45107</v>
      </c>
      <c r="K488" s="7">
        <v>7451</v>
      </c>
      <c r="L488" s="7">
        <v>2417</v>
      </c>
      <c r="M488" s="6"/>
      <c r="N488" s="6" t="str">
        <f ca="1">_xlfn.IFNA(VLOOKUP("2"&amp;B488,CountSpecific!E:F,2,0),"")</f>
        <v/>
      </c>
      <c r="O488" s="12" t="str">
        <f ca="1">_xlfn.IFNA(VLOOKUP("3"&amp;B488,CountSpecific!E:F,2,0),"")</f>
        <v/>
      </c>
      <c r="P488" s="6" t="str">
        <f ca="1">_xlfn.IFNA(VLOOKUP("4"&amp;B488,CountSpecific!E:F,2,0),"")</f>
        <v/>
      </c>
      <c r="Q488" s="6" t="str">
        <f ca="1">_xlfn.IFNA(VLOOKUP("5"&amp;B488,CountSpecific!E:F,2,0),"")</f>
        <v/>
      </c>
      <c r="R488" s="6" t="str">
        <f ca="1">_xlfn.IFNA(VLOOKUP("6"&amp;B488,CountSpecific!E:F,2,0),"")</f>
        <v/>
      </c>
    </row>
    <row r="489" spans="1:18" x14ac:dyDescent="0.25">
      <c r="A489" s="6">
        <v>488</v>
      </c>
      <c r="B489" s="6" t="s">
        <v>504</v>
      </c>
      <c r="C489" s="6" t="s">
        <v>1041</v>
      </c>
      <c r="D489" s="6">
        <v>488</v>
      </c>
      <c r="E489" s="6">
        <v>488</v>
      </c>
      <c r="F489" s="6">
        <v>488</v>
      </c>
      <c r="G489" s="6" t="s">
        <v>1020</v>
      </c>
      <c r="H489" s="6">
        <v>47325</v>
      </c>
      <c r="I489" s="11">
        <v>44327</v>
      </c>
      <c r="J489" s="11">
        <v>44996</v>
      </c>
      <c r="K489" s="7">
        <v>24991</v>
      </c>
      <c r="L489" s="7">
        <v>22334</v>
      </c>
      <c r="M489" s="6"/>
      <c r="N489" s="6" t="str">
        <f ca="1">_xlfn.IFNA(VLOOKUP("2"&amp;B489,CountSpecific!E:F,2,0),"")</f>
        <v/>
      </c>
      <c r="O489" s="12" t="str">
        <f ca="1">_xlfn.IFNA(VLOOKUP("3"&amp;B489,CountSpecific!E:F,2,0),"")</f>
        <v/>
      </c>
      <c r="P489" s="6" t="str">
        <f ca="1">_xlfn.IFNA(VLOOKUP("4"&amp;B489,CountSpecific!E:F,2,0),"")</f>
        <v/>
      </c>
      <c r="Q489" s="6" t="str">
        <f ca="1">_xlfn.IFNA(VLOOKUP("5"&amp;B489,CountSpecific!E:F,2,0),"")</f>
        <v/>
      </c>
      <c r="R489" s="6" t="str">
        <f ca="1">_xlfn.IFNA(VLOOKUP("6"&amp;B489,CountSpecific!E:F,2,0),"")</f>
        <v/>
      </c>
    </row>
    <row r="490" spans="1:18" x14ac:dyDescent="0.25">
      <c r="A490" s="6">
        <v>489</v>
      </c>
      <c r="B490" s="6" t="s">
        <v>505</v>
      </c>
      <c r="C490" s="6" t="s">
        <v>1041</v>
      </c>
      <c r="D490" s="6">
        <v>489</v>
      </c>
      <c r="E490" s="8">
        <v>489</v>
      </c>
      <c r="F490" s="6">
        <v>489</v>
      </c>
      <c r="G490" s="6" t="s">
        <v>1026</v>
      </c>
      <c r="H490" s="6">
        <v>3864990</v>
      </c>
      <c r="I490" s="11">
        <v>44969</v>
      </c>
      <c r="J490" s="11">
        <v>45272</v>
      </c>
      <c r="K490" s="7">
        <v>1193780</v>
      </c>
      <c r="L490" s="7">
        <v>2671210</v>
      </c>
      <c r="M490" s="6"/>
      <c r="N490" s="6" t="str">
        <f ca="1">_xlfn.IFNA(VLOOKUP("2"&amp;B490,CountSpecific!E:F,2,0),"")</f>
        <v/>
      </c>
      <c r="O490" s="12" t="str">
        <f ca="1">_xlfn.IFNA(VLOOKUP("3"&amp;B490,CountSpecific!E:F,2,0),"")</f>
        <v/>
      </c>
      <c r="P490" s="6" t="str">
        <f ca="1">_xlfn.IFNA(VLOOKUP("4"&amp;B490,CountSpecific!E:F,2,0),"")</f>
        <v/>
      </c>
      <c r="Q490" s="6" t="str">
        <f ca="1">_xlfn.IFNA(VLOOKUP("5"&amp;B490,CountSpecific!E:F,2,0),"")</f>
        <v/>
      </c>
      <c r="R490" s="6" t="str">
        <f ca="1">_xlfn.IFNA(VLOOKUP("6"&amp;B490,CountSpecific!E:F,2,0),"")</f>
        <v/>
      </c>
    </row>
    <row r="491" spans="1:18" x14ac:dyDescent="0.25">
      <c r="A491" s="6">
        <v>490</v>
      </c>
      <c r="B491" s="6" t="s">
        <v>506</v>
      </c>
      <c r="C491" s="6" t="s">
        <v>1041</v>
      </c>
      <c r="D491" s="6">
        <v>490</v>
      </c>
      <c r="E491" s="6">
        <v>490</v>
      </c>
      <c r="F491" s="6">
        <v>490</v>
      </c>
      <c r="G491" s="6" t="s">
        <v>1020</v>
      </c>
      <c r="H491" s="6">
        <v>107657</v>
      </c>
      <c r="I491" s="11">
        <v>45711</v>
      </c>
      <c r="J491" s="11">
        <v>46349</v>
      </c>
      <c r="K491" s="7">
        <v>82214</v>
      </c>
      <c r="L491" s="7">
        <v>25443</v>
      </c>
      <c r="M491" s="6"/>
      <c r="N491" s="6" t="str">
        <f ca="1">_xlfn.IFNA(VLOOKUP("2"&amp;B491,CountSpecific!E:F,2,0),"")</f>
        <v/>
      </c>
      <c r="O491" s="12" t="str">
        <f ca="1">_xlfn.IFNA(VLOOKUP("3"&amp;B491,CountSpecific!E:F,2,0),"")</f>
        <v/>
      </c>
      <c r="P491" s="6" t="str">
        <f ca="1">_xlfn.IFNA(VLOOKUP("4"&amp;B491,CountSpecific!E:F,2,0),"")</f>
        <v/>
      </c>
      <c r="Q491" s="6" t="str">
        <f ca="1">_xlfn.IFNA(VLOOKUP("5"&amp;B491,CountSpecific!E:F,2,0),"")</f>
        <v/>
      </c>
      <c r="R491" s="6" t="str">
        <f ca="1">_xlfn.IFNA(VLOOKUP("6"&amp;B491,CountSpecific!E:F,2,0),"")</f>
        <v/>
      </c>
    </row>
    <row r="492" spans="1:18" x14ac:dyDescent="0.25">
      <c r="A492" s="6">
        <v>491</v>
      </c>
      <c r="B492" s="6" t="s">
        <v>507</v>
      </c>
      <c r="C492" s="6" t="s">
        <v>1041</v>
      </c>
      <c r="D492" s="6">
        <v>491</v>
      </c>
      <c r="E492" s="6">
        <v>491</v>
      </c>
      <c r="F492" s="6">
        <v>491</v>
      </c>
      <c r="G492" s="6" t="s">
        <v>1022</v>
      </c>
      <c r="H492" s="6">
        <v>14096</v>
      </c>
      <c r="I492" s="11">
        <v>44357</v>
      </c>
      <c r="J492" s="11">
        <v>44479</v>
      </c>
      <c r="K492" s="7">
        <v>5039</v>
      </c>
      <c r="L492" s="7">
        <v>9057</v>
      </c>
      <c r="M492" s="6"/>
      <c r="N492" s="6" t="str">
        <f ca="1">_xlfn.IFNA(VLOOKUP("2"&amp;B492,CountSpecific!E:F,2,0),"")</f>
        <v/>
      </c>
      <c r="O492" s="12" t="str">
        <f ca="1">_xlfn.IFNA(VLOOKUP("3"&amp;B492,CountSpecific!E:F,2,0),"")</f>
        <v/>
      </c>
      <c r="P492" s="6" t="str">
        <f ca="1">_xlfn.IFNA(VLOOKUP("4"&amp;B492,CountSpecific!E:F,2,0),"")</f>
        <v/>
      </c>
      <c r="Q492" s="6" t="str">
        <f ca="1">_xlfn.IFNA(VLOOKUP("5"&amp;B492,CountSpecific!E:F,2,0),"")</f>
        <v/>
      </c>
      <c r="R492" s="6" t="str">
        <f ca="1">_xlfn.IFNA(VLOOKUP("6"&amp;B492,CountSpecific!E:F,2,0),"")</f>
        <v/>
      </c>
    </row>
    <row r="493" spans="1:18" x14ac:dyDescent="0.25">
      <c r="A493" s="6">
        <v>492</v>
      </c>
      <c r="B493" s="6" t="s">
        <v>508</v>
      </c>
      <c r="C493" s="6" t="s">
        <v>1041</v>
      </c>
      <c r="D493" s="6">
        <v>492</v>
      </c>
      <c r="E493" s="8">
        <v>492</v>
      </c>
      <c r="F493" s="6">
        <v>492</v>
      </c>
      <c r="G493" s="6" t="s">
        <v>1021</v>
      </c>
      <c r="H493" s="6">
        <v>58548</v>
      </c>
      <c r="I493" s="11">
        <v>44226</v>
      </c>
      <c r="J493" s="11">
        <v>44285</v>
      </c>
      <c r="K493" s="7">
        <v>2469</v>
      </c>
      <c r="L493" s="7">
        <v>56079</v>
      </c>
      <c r="M493" s="6"/>
      <c r="N493" s="6" t="str">
        <f ca="1">_xlfn.IFNA(VLOOKUP("2"&amp;B493,CountSpecific!E:F,2,0),"")</f>
        <v/>
      </c>
      <c r="O493" s="12" t="str">
        <f ca="1">_xlfn.IFNA(VLOOKUP("3"&amp;B493,CountSpecific!E:F,2,0),"")</f>
        <v/>
      </c>
      <c r="P493" s="6" t="str">
        <f ca="1">_xlfn.IFNA(VLOOKUP("4"&amp;B493,CountSpecific!E:F,2,0),"")</f>
        <v/>
      </c>
      <c r="Q493" s="6" t="str">
        <f ca="1">_xlfn.IFNA(VLOOKUP("5"&amp;B493,CountSpecific!E:F,2,0),"")</f>
        <v/>
      </c>
      <c r="R493" s="6" t="str">
        <f ca="1">_xlfn.IFNA(VLOOKUP("6"&amp;B493,CountSpecific!E:F,2,0),"")</f>
        <v/>
      </c>
    </row>
    <row r="494" spans="1:18" x14ac:dyDescent="0.25">
      <c r="A494" s="6">
        <v>493</v>
      </c>
      <c r="B494" s="6" t="s">
        <v>509</v>
      </c>
      <c r="C494" s="6" t="s">
        <v>1041</v>
      </c>
      <c r="D494" s="6">
        <v>493</v>
      </c>
      <c r="E494" s="6">
        <v>493</v>
      </c>
      <c r="F494" s="6">
        <v>493</v>
      </c>
      <c r="G494" s="6" t="s">
        <v>1022</v>
      </c>
      <c r="H494" s="6">
        <v>23517</v>
      </c>
      <c r="I494" s="11">
        <v>44562</v>
      </c>
      <c r="J494" s="11">
        <v>45200</v>
      </c>
      <c r="K494" s="7">
        <v>21584</v>
      </c>
      <c r="L494" s="7">
        <v>1933</v>
      </c>
      <c r="M494" s="6"/>
      <c r="N494" s="6" t="str">
        <f ca="1">_xlfn.IFNA(VLOOKUP("2"&amp;B494,CountSpecific!E:F,2,0),"")</f>
        <v/>
      </c>
      <c r="O494" s="12" t="str">
        <f ca="1">_xlfn.IFNA(VLOOKUP("3"&amp;B494,CountSpecific!E:F,2,0),"")</f>
        <v/>
      </c>
      <c r="P494" s="6" t="str">
        <f ca="1">_xlfn.IFNA(VLOOKUP("4"&amp;B494,CountSpecific!E:F,2,0),"")</f>
        <v/>
      </c>
      <c r="Q494" s="6" t="str">
        <f ca="1">_xlfn.IFNA(VLOOKUP("5"&amp;B494,CountSpecific!E:F,2,0),"")</f>
        <v/>
      </c>
      <c r="R494" s="6" t="str">
        <f ca="1">_xlfn.IFNA(VLOOKUP("6"&amp;B494,CountSpecific!E:F,2,0),"")</f>
        <v/>
      </c>
    </row>
    <row r="495" spans="1:18" x14ac:dyDescent="0.25">
      <c r="A495" s="6">
        <v>494</v>
      </c>
      <c r="B495" s="6" t="s">
        <v>510</v>
      </c>
      <c r="C495" s="6" t="s">
        <v>1041</v>
      </c>
      <c r="D495" s="6">
        <v>494</v>
      </c>
      <c r="E495" s="6">
        <v>494</v>
      </c>
      <c r="F495" s="6">
        <v>494</v>
      </c>
      <c r="G495" s="6" t="s">
        <v>1025</v>
      </c>
      <c r="H495" s="6">
        <v>495342</v>
      </c>
      <c r="I495" s="11">
        <v>44075</v>
      </c>
      <c r="J495" s="11">
        <v>44166</v>
      </c>
      <c r="K495" s="7">
        <v>302609</v>
      </c>
      <c r="L495" s="7">
        <v>192733</v>
      </c>
      <c r="M495" s="6"/>
      <c r="N495" s="6" t="str">
        <f ca="1">_xlfn.IFNA(VLOOKUP("2"&amp;B495,CountSpecific!E:F,2,0),"")</f>
        <v/>
      </c>
      <c r="O495" s="12" t="str">
        <f ca="1">_xlfn.IFNA(VLOOKUP("3"&amp;B495,CountSpecific!E:F,2,0),"")</f>
        <v/>
      </c>
      <c r="P495" s="6" t="str">
        <f ca="1">_xlfn.IFNA(VLOOKUP("4"&amp;B495,CountSpecific!E:F,2,0),"")</f>
        <v/>
      </c>
      <c r="Q495" s="6" t="str">
        <f ca="1">_xlfn.IFNA(VLOOKUP("5"&amp;B495,CountSpecific!E:F,2,0),"")</f>
        <v/>
      </c>
      <c r="R495" s="6" t="str">
        <f ca="1">_xlfn.IFNA(VLOOKUP("6"&amp;B495,CountSpecific!E:F,2,0),"")</f>
        <v/>
      </c>
    </row>
    <row r="496" spans="1:18" x14ac:dyDescent="0.25">
      <c r="A496" s="6">
        <v>495</v>
      </c>
      <c r="B496" s="6" t="s">
        <v>511</v>
      </c>
      <c r="C496" s="6" t="s">
        <v>1041</v>
      </c>
      <c r="D496" s="6">
        <v>495</v>
      </c>
      <c r="E496" s="8">
        <v>495</v>
      </c>
      <c r="F496" s="6">
        <v>495</v>
      </c>
      <c r="G496" s="6" t="s">
        <v>1027</v>
      </c>
      <c r="H496" s="6">
        <v>38139</v>
      </c>
      <c r="I496" s="11">
        <v>45140</v>
      </c>
      <c r="J496" s="11">
        <v>45659</v>
      </c>
      <c r="K496" s="7">
        <v>32573</v>
      </c>
      <c r="L496" s="7">
        <v>5566</v>
      </c>
      <c r="M496" s="6"/>
      <c r="N496" s="6" t="str">
        <f ca="1">_xlfn.IFNA(VLOOKUP("2"&amp;B496,CountSpecific!E:F,2,0),"")</f>
        <v/>
      </c>
      <c r="O496" s="12" t="str">
        <f ca="1">_xlfn.IFNA(VLOOKUP("3"&amp;B496,CountSpecific!E:F,2,0),"")</f>
        <v/>
      </c>
      <c r="P496" s="6" t="str">
        <f ca="1">_xlfn.IFNA(VLOOKUP("4"&amp;B496,CountSpecific!E:F,2,0),"")</f>
        <v/>
      </c>
      <c r="Q496" s="6" t="str">
        <f ca="1">_xlfn.IFNA(VLOOKUP("5"&amp;B496,CountSpecific!E:F,2,0),"")</f>
        <v/>
      </c>
      <c r="R496" s="6" t="str">
        <f ca="1">_xlfn.IFNA(VLOOKUP("6"&amp;B496,CountSpecific!E:F,2,0),"")</f>
        <v/>
      </c>
    </row>
    <row r="497" spans="1:18" x14ac:dyDescent="0.25">
      <c r="A497" s="6">
        <v>496</v>
      </c>
      <c r="B497" s="6" t="s">
        <v>512</v>
      </c>
      <c r="C497" s="6" t="s">
        <v>1041</v>
      </c>
      <c r="D497" s="6">
        <v>496</v>
      </c>
      <c r="E497" s="6">
        <v>496</v>
      </c>
      <c r="F497" s="6">
        <v>496</v>
      </c>
      <c r="G497" s="6" t="s">
        <v>1027</v>
      </c>
      <c r="H497" s="6">
        <v>54861</v>
      </c>
      <c r="I497" s="11">
        <v>45026</v>
      </c>
      <c r="J497" s="11">
        <v>45392</v>
      </c>
      <c r="K497" s="7">
        <v>1028</v>
      </c>
      <c r="L497" s="7">
        <v>53833</v>
      </c>
      <c r="M497" s="6"/>
      <c r="N497" s="6" t="str">
        <f ca="1">_xlfn.IFNA(VLOOKUP("2"&amp;B497,CountSpecific!E:F,2,0),"")</f>
        <v/>
      </c>
      <c r="O497" s="12" t="str">
        <f ca="1">_xlfn.IFNA(VLOOKUP("3"&amp;B497,CountSpecific!E:F,2,0),"")</f>
        <v/>
      </c>
      <c r="P497" s="6" t="str">
        <f ca="1">_xlfn.IFNA(VLOOKUP("4"&amp;B497,CountSpecific!E:F,2,0),"")</f>
        <v/>
      </c>
      <c r="Q497" s="6" t="str">
        <f ca="1">_xlfn.IFNA(VLOOKUP("5"&amp;B497,CountSpecific!E:F,2,0),"")</f>
        <v/>
      </c>
      <c r="R497" s="6" t="str">
        <f ca="1">_xlfn.IFNA(VLOOKUP("6"&amp;B497,CountSpecific!E:F,2,0),"")</f>
        <v/>
      </c>
    </row>
    <row r="498" spans="1:18" x14ac:dyDescent="0.25">
      <c r="A498" s="6">
        <v>497</v>
      </c>
      <c r="B498" s="6" t="s">
        <v>513</v>
      </c>
      <c r="C498" s="6" t="s">
        <v>1041</v>
      </c>
      <c r="D498" s="6">
        <v>497</v>
      </c>
      <c r="E498" s="6">
        <v>497</v>
      </c>
      <c r="F498" s="6">
        <v>497</v>
      </c>
      <c r="G498" s="6" t="s">
        <v>1023</v>
      </c>
      <c r="H498" s="6">
        <v>694</v>
      </c>
      <c r="I498" s="11">
        <v>45001</v>
      </c>
      <c r="J498" s="11">
        <v>45093</v>
      </c>
      <c r="K498" s="7">
        <v>390</v>
      </c>
      <c r="L498" s="7">
        <v>304</v>
      </c>
      <c r="M498" s="6"/>
      <c r="N498" s="6" t="str">
        <f ca="1">_xlfn.IFNA(VLOOKUP("2"&amp;B498,CountSpecific!E:F,2,0),"")</f>
        <v/>
      </c>
      <c r="O498" s="12" t="str">
        <f ca="1">_xlfn.IFNA(VLOOKUP("3"&amp;B498,CountSpecific!E:F,2,0),"")</f>
        <v/>
      </c>
      <c r="P498" s="6" t="str">
        <f ca="1">_xlfn.IFNA(VLOOKUP("4"&amp;B498,CountSpecific!E:F,2,0),"")</f>
        <v/>
      </c>
      <c r="Q498" s="6" t="str">
        <f ca="1">_xlfn.IFNA(VLOOKUP("5"&amp;B498,CountSpecific!E:F,2,0),"")</f>
        <v/>
      </c>
      <c r="R498" s="6" t="str">
        <f ca="1">_xlfn.IFNA(VLOOKUP("6"&amp;B498,CountSpecific!E:F,2,0),"")</f>
        <v/>
      </c>
    </row>
    <row r="499" spans="1:18" x14ac:dyDescent="0.25">
      <c r="A499" s="6">
        <v>498</v>
      </c>
      <c r="B499" s="6" t="s">
        <v>514</v>
      </c>
      <c r="C499" s="6" t="s">
        <v>1041</v>
      </c>
      <c r="D499" s="6">
        <v>498</v>
      </c>
      <c r="E499" s="8">
        <v>498</v>
      </c>
      <c r="F499" s="6">
        <v>498</v>
      </c>
      <c r="G499" s="6" t="s">
        <v>1016</v>
      </c>
      <c r="H499" s="6">
        <v>48020</v>
      </c>
      <c r="I499" s="11">
        <v>44215</v>
      </c>
      <c r="J499" s="11">
        <v>44731</v>
      </c>
      <c r="K499" s="7">
        <v>3351</v>
      </c>
      <c r="L499" s="7">
        <v>44669</v>
      </c>
      <c r="M499" s="6"/>
      <c r="N499" s="6" t="str">
        <f ca="1">_xlfn.IFNA(VLOOKUP("2"&amp;B499,CountSpecific!E:F,2,0),"")</f>
        <v/>
      </c>
      <c r="O499" s="12" t="str">
        <f ca="1">_xlfn.IFNA(VLOOKUP("3"&amp;B499,CountSpecific!E:F,2,0),"")</f>
        <v/>
      </c>
      <c r="P499" s="6" t="str">
        <f ca="1">_xlfn.IFNA(VLOOKUP("4"&amp;B499,CountSpecific!E:F,2,0),"")</f>
        <v/>
      </c>
      <c r="Q499" s="6" t="str">
        <f ca="1">_xlfn.IFNA(VLOOKUP("5"&amp;B499,CountSpecific!E:F,2,0),"")</f>
        <v/>
      </c>
      <c r="R499" s="6" t="str">
        <f ca="1">_xlfn.IFNA(VLOOKUP("6"&amp;B499,CountSpecific!E:F,2,0),"")</f>
        <v/>
      </c>
    </row>
    <row r="500" spans="1:18" x14ac:dyDescent="0.25">
      <c r="A500" s="6">
        <v>499</v>
      </c>
      <c r="B500" s="6" t="s">
        <v>515</v>
      </c>
      <c r="C500" s="6" t="s">
        <v>1041</v>
      </c>
      <c r="D500" s="6">
        <v>499</v>
      </c>
      <c r="E500" s="6">
        <v>499</v>
      </c>
      <c r="F500" s="6">
        <v>499</v>
      </c>
      <c r="G500" s="6" t="s">
        <v>1020</v>
      </c>
      <c r="H500" s="6">
        <v>270440</v>
      </c>
      <c r="I500" s="11">
        <v>44652</v>
      </c>
      <c r="J500" s="11">
        <v>44774</v>
      </c>
      <c r="K500" s="7">
        <v>102315</v>
      </c>
      <c r="L500" s="7">
        <v>168125</v>
      </c>
      <c r="M500" s="6"/>
      <c r="N500" s="6" t="str">
        <f ca="1">_xlfn.IFNA(VLOOKUP("2"&amp;B500,CountSpecific!E:F,2,0),"")</f>
        <v/>
      </c>
      <c r="O500" s="12" t="str">
        <f ca="1">_xlfn.IFNA(VLOOKUP("3"&amp;B500,CountSpecific!E:F,2,0),"")</f>
        <v/>
      </c>
      <c r="P500" s="6" t="str">
        <f ca="1">_xlfn.IFNA(VLOOKUP("4"&amp;B500,CountSpecific!E:F,2,0),"")</f>
        <v/>
      </c>
      <c r="Q500" s="6" t="str">
        <f ca="1">_xlfn.IFNA(VLOOKUP("5"&amp;B500,CountSpecific!E:F,2,0),"")</f>
        <v/>
      </c>
      <c r="R500" s="6" t="str">
        <f ca="1">_xlfn.IFNA(VLOOKUP("6"&amp;B500,CountSpecific!E:F,2,0),"")</f>
        <v/>
      </c>
    </row>
    <row r="501" spans="1:18" x14ac:dyDescent="0.25">
      <c r="A501" s="6">
        <v>500</v>
      </c>
      <c r="B501" s="6" t="s">
        <v>516</v>
      </c>
      <c r="C501" s="6" t="s">
        <v>1041</v>
      </c>
      <c r="D501" s="6">
        <v>500</v>
      </c>
      <c r="E501" s="6">
        <v>500</v>
      </c>
      <c r="F501" s="6">
        <v>500</v>
      </c>
      <c r="G501" s="6" t="s">
        <v>1016</v>
      </c>
      <c r="H501" s="6">
        <v>6260</v>
      </c>
      <c r="I501" s="11">
        <v>45639</v>
      </c>
      <c r="J501" s="11">
        <v>46066</v>
      </c>
      <c r="K501" s="7">
        <v>2566</v>
      </c>
      <c r="L501" s="7">
        <v>3694</v>
      </c>
      <c r="M501" s="6"/>
      <c r="N501" s="6" t="str">
        <f ca="1">_xlfn.IFNA(VLOOKUP("2"&amp;B501,CountSpecific!E:F,2,0),"")</f>
        <v/>
      </c>
      <c r="O501" s="12" t="str">
        <f ca="1">_xlfn.IFNA(VLOOKUP("3"&amp;B501,CountSpecific!E:F,2,0),"")</f>
        <v/>
      </c>
      <c r="P501" s="6" t="str">
        <f ca="1">_xlfn.IFNA(VLOOKUP("4"&amp;B501,CountSpecific!E:F,2,0),"")</f>
        <v/>
      </c>
      <c r="Q501" s="6" t="str">
        <f ca="1">_xlfn.IFNA(VLOOKUP("5"&amp;B501,CountSpecific!E:F,2,0),"")</f>
        <v/>
      </c>
      <c r="R501" s="6" t="str">
        <f ca="1">_xlfn.IFNA(VLOOKUP("6"&amp;B501,CountSpecific!E:F,2,0),"")</f>
        <v/>
      </c>
    </row>
    <row r="502" spans="1:18" x14ac:dyDescent="0.25">
      <c r="A502" s="6">
        <v>501</v>
      </c>
      <c r="B502" s="6" t="s">
        <v>517</v>
      </c>
      <c r="C502" s="6" t="s">
        <v>1041</v>
      </c>
      <c r="D502" s="6">
        <v>501</v>
      </c>
      <c r="E502" s="8">
        <v>501</v>
      </c>
      <c r="F502" s="6">
        <v>501</v>
      </c>
      <c r="G502" s="6" t="s">
        <v>1021</v>
      </c>
      <c r="H502" s="6">
        <v>57865</v>
      </c>
      <c r="I502" s="11">
        <v>44380</v>
      </c>
      <c r="J502" s="11">
        <v>44745</v>
      </c>
      <c r="K502" s="7">
        <v>55461</v>
      </c>
      <c r="L502" s="7">
        <v>2404</v>
      </c>
      <c r="M502" s="6"/>
      <c r="N502" s="6" t="str">
        <f ca="1">_xlfn.IFNA(VLOOKUP("2"&amp;B502,CountSpecific!E:F,2,0),"")</f>
        <v/>
      </c>
      <c r="O502" s="12" t="str">
        <f ca="1">_xlfn.IFNA(VLOOKUP("3"&amp;B502,CountSpecific!E:F,2,0),"")</f>
        <v/>
      </c>
      <c r="P502" s="6" t="str">
        <f ca="1">_xlfn.IFNA(VLOOKUP("4"&amp;B502,CountSpecific!E:F,2,0),"")</f>
        <v/>
      </c>
      <c r="Q502" s="6" t="str">
        <f ca="1">_xlfn.IFNA(VLOOKUP("5"&amp;B502,CountSpecific!E:F,2,0),"")</f>
        <v/>
      </c>
      <c r="R502" s="6" t="str">
        <f ca="1">_xlfn.IFNA(VLOOKUP("6"&amp;B502,CountSpecific!E:F,2,0),"")</f>
        <v/>
      </c>
    </row>
    <row r="503" spans="1:18" x14ac:dyDescent="0.25">
      <c r="A503" s="6">
        <v>502</v>
      </c>
      <c r="B503" s="6" t="s">
        <v>518</v>
      </c>
      <c r="C503" s="6" t="s">
        <v>1041</v>
      </c>
      <c r="D503" s="6">
        <v>502</v>
      </c>
      <c r="E503" s="6">
        <v>502</v>
      </c>
      <c r="F503" s="6">
        <v>502</v>
      </c>
      <c r="G503" s="6" t="s">
        <v>1023</v>
      </c>
      <c r="H503" s="6">
        <v>1274</v>
      </c>
      <c r="I503" s="11">
        <v>43948</v>
      </c>
      <c r="J503" s="11">
        <v>44131</v>
      </c>
      <c r="K503" s="7">
        <v>45</v>
      </c>
      <c r="L503" s="7">
        <v>1229</v>
      </c>
      <c r="M503" s="6"/>
      <c r="N503" s="6" t="str">
        <f ca="1">_xlfn.IFNA(VLOOKUP("2"&amp;B503,CountSpecific!E:F,2,0),"")</f>
        <v/>
      </c>
      <c r="O503" s="12" t="str">
        <f ca="1">_xlfn.IFNA(VLOOKUP("3"&amp;B503,CountSpecific!E:F,2,0),"")</f>
        <v/>
      </c>
      <c r="P503" s="6" t="str">
        <f ca="1">_xlfn.IFNA(VLOOKUP("4"&amp;B503,CountSpecific!E:F,2,0),"")</f>
        <v/>
      </c>
      <c r="Q503" s="6" t="str">
        <f ca="1">_xlfn.IFNA(VLOOKUP("5"&amp;B503,CountSpecific!E:F,2,0),"")</f>
        <v/>
      </c>
      <c r="R503" s="6" t="str">
        <f ca="1">_xlfn.IFNA(VLOOKUP("6"&amp;B503,CountSpecific!E:F,2,0),"")</f>
        <v/>
      </c>
    </row>
    <row r="504" spans="1:18" x14ac:dyDescent="0.25">
      <c r="A504" s="6">
        <v>503</v>
      </c>
      <c r="B504" s="6" t="s">
        <v>519</v>
      </c>
      <c r="C504" s="6" t="s">
        <v>1041</v>
      </c>
      <c r="D504" s="6">
        <v>503</v>
      </c>
      <c r="E504" s="6">
        <v>503</v>
      </c>
      <c r="F504" s="6">
        <v>503</v>
      </c>
      <c r="G504" s="6" t="s">
        <v>1020</v>
      </c>
      <c r="H504" s="6">
        <v>394397</v>
      </c>
      <c r="I504" s="11">
        <v>44050</v>
      </c>
      <c r="J504" s="11">
        <v>44749</v>
      </c>
      <c r="K504" s="7">
        <v>264234</v>
      </c>
      <c r="L504" s="7">
        <v>130163</v>
      </c>
      <c r="M504" s="6"/>
      <c r="N504" s="6" t="str">
        <f ca="1">_xlfn.IFNA(VLOOKUP("2"&amp;B504,CountSpecific!E:F,2,0),"")</f>
        <v/>
      </c>
      <c r="O504" s="12" t="str">
        <f ca="1">_xlfn.IFNA(VLOOKUP("3"&amp;B504,CountSpecific!E:F,2,0),"")</f>
        <v/>
      </c>
      <c r="P504" s="6" t="str">
        <f ca="1">_xlfn.IFNA(VLOOKUP("4"&amp;B504,CountSpecific!E:F,2,0),"")</f>
        <v/>
      </c>
      <c r="Q504" s="6" t="str">
        <f ca="1">_xlfn.IFNA(VLOOKUP("5"&amp;B504,CountSpecific!E:F,2,0),"")</f>
        <v/>
      </c>
      <c r="R504" s="6" t="str">
        <f ca="1">_xlfn.IFNA(VLOOKUP("6"&amp;B504,CountSpecific!E:F,2,0),"")</f>
        <v/>
      </c>
    </row>
    <row r="505" spans="1:18" x14ac:dyDescent="0.25">
      <c r="A505" s="6">
        <v>504</v>
      </c>
      <c r="B505" s="6" t="s">
        <v>520</v>
      </c>
      <c r="C505" s="6" t="s">
        <v>1041</v>
      </c>
      <c r="D505" s="6">
        <v>504</v>
      </c>
      <c r="E505" s="8">
        <v>504</v>
      </c>
      <c r="F505" s="6">
        <v>504</v>
      </c>
      <c r="G505" s="6" t="s">
        <v>1025</v>
      </c>
      <c r="H505" s="6">
        <v>361407</v>
      </c>
      <c r="I505" s="11">
        <v>44318</v>
      </c>
      <c r="J505" s="11">
        <v>44836</v>
      </c>
      <c r="K505" s="7">
        <v>276946</v>
      </c>
      <c r="L505" s="7">
        <v>84461</v>
      </c>
      <c r="M505" s="6"/>
      <c r="N505" s="6" t="str">
        <f ca="1">_xlfn.IFNA(VLOOKUP("2"&amp;B505,CountSpecific!E:F,2,0),"")</f>
        <v/>
      </c>
      <c r="O505" s="12" t="str">
        <f ca="1">_xlfn.IFNA(VLOOKUP("3"&amp;B505,CountSpecific!E:F,2,0),"")</f>
        <v/>
      </c>
      <c r="P505" s="6" t="str">
        <f ca="1">_xlfn.IFNA(VLOOKUP("4"&amp;B505,CountSpecific!E:F,2,0),"")</f>
        <v/>
      </c>
      <c r="Q505" s="6" t="str">
        <f ca="1">_xlfn.IFNA(VLOOKUP("5"&amp;B505,CountSpecific!E:F,2,0),"")</f>
        <v/>
      </c>
      <c r="R505" s="6" t="str">
        <f ca="1">_xlfn.IFNA(VLOOKUP("6"&amp;B505,CountSpecific!E:F,2,0),"")</f>
        <v/>
      </c>
    </row>
    <row r="506" spans="1:18" x14ac:dyDescent="0.25">
      <c r="A506" s="6">
        <v>505</v>
      </c>
      <c r="B506" s="6" t="s">
        <v>521</v>
      </c>
      <c r="C506" s="6" t="s">
        <v>1041</v>
      </c>
      <c r="D506" s="6">
        <v>505</v>
      </c>
      <c r="E506" s="6">
        <v>505</v>
      </c>
      <c r="F506" s="6">
        <v>505</v>
      </c>
      <c r="G506" s="6" t="s">
        <v>1022</v>
      </c>
      <c r="H506" s="6">
        <v>5983</v>
      </c>
      <c r="I506" s="11">
        <v>43894</v>
      </c>
      <c r="J506" s="11">
        <v>44381</v>
      </c>
      <c r="K506" s="7">
        <v>5566</v>
      </c>
      <c r="L506" s="7">
        <v>417</v>
      </c>
      <c r="M506" s="6"/>
      <c r="N506" s="6" t="str">
        <f ca="1">_xlfn.IFNA(VLOOKUP("2"&amp;B506,CountSpecific!E:F,2,0),"")</f>
        <v/>
      </c>
      <c r="O506" s="12" t="str">
        <f ca="1">_xlfn.IFNA(VLOOKUP("3"&amp;B506,CountSpecific!E:F,2,0),"")</f>
        <v/>
      </c>
      <c r="P506" s="6" t="str">
        <f ca="1">_xlfn.IFNA(VLOOKUP("4"&amp;B506,CountSpecific!E:F,2,0),"")</f>
        <v/>
      </c>
      <c r="Q506" s="6" t="str">
        <f ca="1">_xlfn.IFNA(VLOOKUP("5"&amp;B506,CountSpecific!E:F,2,0),"")</f>
        <v/>
      </c>
      <c r="R506" s="6" t="str">
        <f ca="1">_xlfn.IFNA(VLOOKUP("6"&amp;B506,CountSpecific!E:F,2,0),"")</f>
        <v/>
      </c>
    </row>
    <row r="507" spans="1:18" x14ac:dyDescent="0.25">
      <c r="A507" s="6">
        <v>506</v>
      </c>
      <c r="B507" s="6" t="s">
        <v>522</v>
      </c>
      <c r="C507" s="6" t="s">
        <v>1041</v>
      </c>
      <c r="D507" s="6">
        <v>506</v>
      </c>
      <c r="E507" s="6">
        <v>506</v>
      </c>
      <c r="F507" s="6">
        <v>506</v>
      </c>
      <c r="G507" s="6" t="s">
        <v>1024</v>
      </c>
      <c r="H507" s="6">
        <v>334908</v>
      </c>
      <c r="I507" s="11">
        <v>44876</v>
      </c>
      <c r="J507" s="11">
        <v>45180</v>
      </c>
      <c r="K507" s="7">
        <v>307270</v>
      </c>
      <c r="L507" s="7">
        <v>27638</v>
      </c>
      <c r="M507" s="6"/>
      <c r="N507" s="6" t="str">
        <f ca="1">_xlfn.IFNA(VLOOKUP("2"&amp;B507,CountSpecific!E:F,2,0),"")</f>
        <v/>
      </c>
      <c r="O507" s="12" t="str">
        <f ca="1">_xlfn.IFNA(VLOOKUP("3"&amp;B507,CountSpecific!E:F,2,0),"")</f>
        <v/>
      </c>
      <c r="P507" s="6" t="str">
        <f ca="1">_xlfn.IFNA(VLOOKUP("4"&amp;B507,CountSpecific!E:F,2,0),"")</f>
        <v/>
      </c>
      <c r="Q507" s="6" t="str">
        <f ca="1">_xlfn.IFNA(VLOOKUP("5"&amp;B507,CountSpecific!E:F,2,0),"")</f>
        <v/>
      </c>
      <c r="R507" s="6" t="str">
        <f ca="1">_xlfn.IFNA(VLOOKUP("6"&amp;B507,CountSpecific!E:F,2,0),"")</f>
        <v/>
      </c>
    </row>
    <row r="508" spans="1:18" x14ac:dyDescent="0.25">
      <c r="A508" s="6">
        <v>507</v>
      </c>
      <c r="B508" s="6" t="s">
        <v>523</v>
      </c>
      <c r="C508" s="6" t="s">
        <v>1041</v>
      </c>
      <c r="D508" s="6">
        <v>507</v>
      </c>
      <c r="E508" s="8">
        <v>507</v>
      </c>
      <c r="F508" s="6">
        <v>507</v>
      </c>
      <c r="G508" s="6" t="s">
        <v>1016</v>
      </c>
      <c r="H508" s="6">
        <v>3707</v>
      </c>
      <c r="I508" s="11">
        <v>45556</v>
      </c>
      <c r="J508" s="11">
        <v>46286</v>
      </c>
      <c r="K508" s="7">
        <v>2433</v>
      </c>
      <c r="L508" s="7">
        <v>1274</v>
      </c>
      <c r="M508" s="6"/>
      <c r="N508" s="6" t="str">
        <f ca="1">_xlfn.IFNA(VLOOKUP("2"&amp;B508,CountSpecific!E:F,2,0),"")</f>
        <v/>
      </c>
      <c r="O508" s="12" t="str">
        <f ca="1">_xlfn.IFNA(VLOOKUP("3"&amp;B508,CountSpecific!E:F,2,0),"")</f>
        <v/>
      </c>
      <c r="P508" s="6" t="str">
        <f ca="1">_xlfn.IFNA(VLOOKUP("4"&amp;B508,CountSpecific!E:F,2,0),"")</f>
        <v/>
      </c>
      <c r="Q508" s="6" t="str">
        <f ca="1">_xlfn.IFNA(VLOOKUP("5"&amp;B508,CountSpecific!E:F,2,0),"")</f>
        <v/>
      </c>
      <c r="R508" s="6" t="str">
        <f ca="1">_xlfn.IFNA(VLOOKUP("6"&amp;B508,CountSpecific!E:F,2,0),"")</f>
        <v/>
      </c>
    </row>
    <row r="509" spans="1:18" x14ac:dyDescent="0.25">
      <c r="A509" s="6">
        <v>508</v>
      </c>
      <c r="B509" s="6" t="s">
        <v>524</v>
      </c>
      <c r="C509" s="6" t="s">
        <v>1041</v>
      </c>
      <c r="D509" s="6">
        <v>508</v>
      </c>
      <c r="E509" s="6">
        <v>508</v>
      </c>
      <c r="F509" s="6">
        <v>508</v>
      </c>
      <c r="G509" s="6" t="s">
        <v>1024</v>
      </c>
      <c r="H509" s="6">
        <v>787061</v>
      </c>
      <c r="I509" s="11">
        <v>44545</v>
      </c>
      <c r="J509" s="11">
        <v>45092</v>
      </c>
      <c r="K509" s="7">
        <v>663620</v>
      </c>
      <c r="L509" s="7">
        <v>123441</v>
      </c>
      <c r="M509" s="6"/>
      <c r="N509" s="6" t="str">
        <f ca="1">_xlfn.IFNA(VLOOKUP("2"&amp;B509,CountSpecific!E:F,2,0),"")</f>
        <v/>
      </c>
      <c r="O509" s="12" t="str">
        <f ca="1">_xlfn.IFNA(VLOOKUP("3"&amp;B509,CountSpecific!E:F,2,0),"")</f>
        <v/>
      </c>
      <c r="P509" s="6" t="str">
        <f ca="1">_xlfn.IFNA(VLOOKUP("4"&amp;B509,CountSpecific!E:F,2,0),"")</f>
        <v/>
      </c>
      <c r="Q509" s="6" t="str">
        <f ca="1">_xlfn.IFNA(VLOOKUP("5"&amp;B509,CountSpecific!E:F,2,0),"")</f>
        <v/>
      </c>
      <c r="R509" s="6" t="str">
        <f ca="1">_xlfn.IFNA(VLOOKUP("6"&amp;B509,CountSpecific!E:F,2,0),"")</f>
        <v/>
      </c>
    </row>
    <row r="510" spans="1:18" x14ac:dyDescent="0.25">
      <c r="A510" s="6">
        <v>509</v>
      </c>
      <c r="B510" s="6" t="s">
        <v>525</v>
      </c>
      <c r="C510" s="6" t="s">
        <v>1041</v>
      </c>
      <c r="D510" s="6">
        <v>509</v>
      </c>
      <c r="E510" s="6">
        <v>509</v>
      </c>
      <c r="F510" s="6">
        <v>509</v>
      </c>
      <c r="G510" s="6" t="s">
        <v>1026</v>
      </c>
      <c r="H510" s="6">
        <v>2604107</v>
      </c>
      <c r="I510" s="11">
        <v>44552</v>
      </c>
      <c r="J510" s="11">
        <v>44764</v>
      </c>
      <c r="K510" s="7">
        <v>1998454</v>
      </c>
      <c r="L510" s="7">
        <v>605653</v>
      </c>
      <c r="M510" s="6"/>
      <c r="N510" s="6" t="str">
        <f ca="1">_xlfn.IFNA(VLOOKUP("2"&amp;B510,CountSpecific!E:F,2,0),"")</f>
        <v/>
      </c>
      <c r="O510" s="12" t="str">
        <f ca="1">_xlfn.IFNA(VLOOKUP("3"&amp;B510,CountSpecific!E:F,2,0),"")</f>
        <v/>
      </c>
      <c r="P510" s="6" t="str">
        <f ca="1">_xlfn.IFNA(VLOOKUP("4"&amp;B510,CountSpecific!E:F,2,0),"")</f>
        <v/>
      </c>
      <c r="Q510" s="6" t="str">
        <f ca="1">_xlfn.IFNA(VLOOKUP("5"&amp;B510,CountSpecific!E:F,2,0),"")</f>
        <v/>
      </c>
      <c r="R510" s="6" t="str">
        <f ca="1">_xlfn.IFNA(VLOOKUP("6"&amp;B510,CountSpecific!E:F,2,0),"")</f>
        <v/>
      </c>
    </row>
    <row r="511" spans="1:18" x14ac:dyDescent="0.25">
      <c r="A511" s="6">
        <v>510</v>
      </c>
      <c r="B511" s="6" t="s">
        <v>526</v>
      </c>
      <c r="C511" s="6" t="s">
        <v>1041</v>
      </c>
      <c r="D511" s="6">
        <v>510</v>
      </c>
      <c r="E511" s="8">
        <v>510</v>
      </c>
      <c r="F511" s="6">
        <v>510</v>
      </c>
      <c r="G511" s="6" t="s">
        <v>1022</v>
      </c>
      <c r="H511" s="6">
        <v>29864</v>
      </c>
      <c r="I511" s="11">
        <v>44191</v>
      </c>
      <c r="J511" s="11">
        <v>44799</v>
      </c>
      <c r="K511" s="7">
        <v>8755</v>
      </c>
      <c r="L511" s="7">
        <v>21109</v>
      </c>
      <c r="M511" s="6"/>
      <c r="N511" s="6" t="str">
        <f ca="1">_xlfn.IFNA(VLOOKUP("2"&amp;B511,CountSpecific!E:F,2,0),"")</f>
        <v/>
      </c>
      <c r="O511" s="12" t="str">
        <f ca="1">_xlfn.IFNA(VLOOKUP("3"&amp;B511,CountSpecific!E:F,2,0),"")</f>
        <v/>
      </c>
      <c r="P511" s="6" t="str">
        <f ca="1">_xlfn.IFNA(VLOOKUP("4"&amp;B511,CountSpecific!E:F,2,0),"")</f>
        <v/>
      </c>
      <c r="Q511" s="6" t="str">
        <f ca="1">_xlfn.IFNA(VLOOKUP("5"&amp;B511,CountSpecific!E:F,2,0),"")</f>
        <v/>
      </c>
      <c r="R511" s="6" t="str">
        <f ca="1">_xlfn.IFNA(VLOOKUP("6"&amp;B511,CountSpecific!E:F,2,0),"")</f>
        <v/>
      </c>
    </row>
    <row r="512" spans="1:18" x14ac:dyDescent="0.25">
      <c r="A512" s="6">
        <v>511</v>
      </c>
      <c r="B512" s="6" t="s">
        <v>527</v>
      </c>
      <c r="C512" s="6" t="s">
        <v>1041</v>
      </c>
      <c r="D512" s="6">
        <v>511</v>
      </c>
      <c r="E512" s="6">
        <v>511</v>
      </c>
      <c r="F512" s="6">
        <v>511</v>
      </c>
      <c r="G512" s="6" t="s">
        <v>1022</v>
      </c>
      <c r="H512" s="6">
        <v>20251</v>
      </c>
      <c r="I512" s="11">
        <v>45152</v>
      </c>
      <c r="J512" s="11">
        <v>45274</v>
      </c>
      <c r="K512" s="7">
        <v>15479</v>
      </c>
      <c r="L512" s="7">
        <v>4772</v>
      </c>
      <c r="M512" s="6"/>
      <c r="N512" s="6" t="str">
        <f ca="1">_xlfn.IFNA(VLOOKUP("2"&amp;B512,CountSpecific!E:F,2,0),"")</f>
        <v/>
      </c>
      <c r="O512" s="12" t="str">
        <f ca="1">_xlfn.IFNA(VLOOKUP("3"&amp;B512,CountSpecific!E:F,2,0),"")</f>
        <v/>
      </c>
      <c r="P512" s="6" t="str">
        <f ca="1">_xlfn.IFNA(VLOOKUP("4"&amp;B512,CountSpecific!E:F,2,0),"")</f>
        <v/>
      </c>
      <c r="Q512" s="6" t="str">
        <f ca="1">_xlfn.IFNA(VLOOKUP("5"&amp;B512,CountSpecific!E:F,2,0),"")</f>
        <v/>
      </c>
      <c r="R512" s="6" t="str">
        <f ca="1">_xlfn.IFNA(VLOOKUP("6"&amp;B512,CountSpecific!E:F,2,0),"")</f>
        <v/>
      </c>
    </row>
    <row r="513" spans="1:18" x14ac:dyDescent="0.25">
      <c r="A513" s="6">
        <v>512</v>
      </c>
      <c r="B513" s="6" t="s">
        <v>528</v>
      </c>
      <c r="C513" s="6" t="s">
        <v>1041</v>
      </c>
      <c r="D513" s="6">
        <v>512</v>
      </c>
      <c r="E513" s="6">
        <v>512</v>
      </c>
      <c r="F513" s="6">
        <v>512</v>
      </c>
      <c r="G513" s="6" t="s">
        <v>1021</v>
      </c>
      <c r="H513" s="6">
        <v>65978</v>
      </c>
      <c r="I513" s="11">
        <v>44505</v>
      </c>
      <c r="J513" s="11">
        <v>44597</v>
      </c>
      <c r="K513" s="7">
        <v>28585</v>
      </c>
      <c r="L513" s="7">
        <v>37393</v>
      </c>
      <c r="M513" s="6"/>
      <c r="N513" s="6" t="str">
        <f ca="1">_xlfn.IFNA(VLOOKUP("2"&amp;B513,CountSpecific!E:F,2,0),"")</f>
        <v/>
      </c>
      <c r="O513" s="12" t="str">
        <f ca="1">_xlfn.IFNA(VLOOKUP("3"&amp;B513,CountSpecific!E:F,2,0),"")</f>
        <v/>
      </c>
      <c r="P513" s="6" t="str">
        <f ca="1">_xlfn.IFNA(VLOOKUP("4"&amp;B513,CountSpecific!E:F,2,0),"")</f>
        <v/>
      </c>
      <c r="Q513" s="6" t="str">
        <f ca="1">_xlfn.IFNA(VLOOKUP("5"&amp;B513,CountSpecific!E:F,2,0),"")</f>
        <v/>
      </c>
      <c r="R513" s="6" t="str">
        <f ca="1">_xlfn.IFNA(VLOOKUP("6"&amp;B513,CountSpecific!E:F,2,0),"")</f>
        <v/>
      </c>
    </row>
    <row r="514" spans="1:18" x14ac:dyDescent="0.25">
      <c r="A514" s="6">
        <v>513</v>
      </c>
      <c r="B514" s="6" t="s">
        <v>529</v>
      </c>
      <c r="C514" s="6" t="s">
        <v>1041</v>
      </c>
      <c r="D514" s="6">
        <v>513</v>
      </c>
      <c r="E514" s="8">
        <v>513</v>
      </c>
      <c r="F514" s="6">
        <v>513</v>
      </c>
      <c r="G514" s="6" t="s">
        <v>1022</v>
      </c>
      <c r="H514" s="6">
        <v>16815</v>
      </c>
      <c r="I514" s="11">
        <v>45370</v>
      </c>
      <c r="J514" s="11">
        <v>45676</v>
      </c>
      <c r="K514" s="7">
        <v>16009</v>
      </c>
      <c r="L514" s="7">
        <v>806</v>
      </c>
      <c r="M514" s="6"/>
      <c r="N514" s="6" t="str">
        <f ca="1">_xlfn.IFNA(VLOOKUP("2"&amp;B514,CountSpecific!E:F,2,0),"")</f>
        <v/>
      </c>
      <c r="O514" s="12" t="str">
        <f ca="1">_xlfn.IFNA(VLOOKUP("3"&amp;B514,CountSpecific!E:F,2,0),"")</f>
        <v/>
      </c>
      <c r="P514" s="6" t="str">
        <f ca="1">_xlfn.IFNA(VLOOKUP("4"&amp;B514,CountSpecific!E:F,2,0),"")</f>
        <v/>
      </c>
      <c r="Q514" s="6" t="str">
        <f ca="1">_xlfn.IFNA(VLOOKUP("5"&amp;B514,CountSpecific!E:F,2,0),"")</f>
        <v/>
      </c>
      <c r="R514" s="6" t="str">
        <f ca="1">_xlfn.IFNA(VLOOKUP("6"&amp;B514,CountSpecific!E:F,2,0),"")</f>
        <v/>
      </c>
    </row>
    <row r="515" spans="1:18" x14ac:dyDescent="0.25">
      <c r="A515" s="6">
        <v>514</v>
      </c>
      <c r="B515" s="6" t="s">
        <v>530</v>
      </c>
      <c r="C515" s="6" t="s">
        <v>1041</v>
      </c>
      <c r="D515" s="6">
        <v>514</v>
      </c>
      <c r="E515" s="6">
        <v>514</v>
      </c>
      <c r="F515" s="6">
        <v>514</v>
      </c>
      <c r="G515" s="6" t="s">
        <v>1022</v>
      </c>
      <c r="H515" s="6">
        <v>12674</v>
      </c>
      <c r="I515" s="11">
        <v>44816</v>
      </c>
      <c r="J515" s="11">
        <v>45181</v>
      </c>
      <c r="K515" s="7">
        <v>7610</v>
      </c>
      <c r="L515" s="7">
        <v>5064</v>
      </c>
      <c r="M515" s="6"/>
      <c r="N515" s="6" t="str">
        <f ca="1">_xlfn.IFNA(VLOOKUP("2"&amp;B515,CountSpecific!E:F,2,0),"")</f>
        <v/>
      </c>
      <c r="O515" s="12" t="str">
        <f ca="1">_xlfn.IFNA(VLOOKUP("3"&amp;B515,CountSpecific!E:F,2,0),"")</f>
        <v/>
      </c>
      <c r="P515" s="6" t="str">
        <f ca="1">_xlfn.IFNA(VLOOKUP("4"&amp;B515,CountSpecific!E:F,2,0),"")</f>
        <v/>
      </c>
      <c r="Q515" s="6" t="str">
        <f ca="1">_xlfn.IFNA(VLOOKUP("5"&amp;B515,CountSpecific!E:F,2,0),"")</f>
        <v/>
      </c>
      <c r="R515" s="6" t="str">
        <f ca="1">_xlfn.IFNA(VLOOKUP("6"&amp;B515,CountSpecific!E:F,2,0),"")</f>
        <v/>
      </c>
    </row>
    <row r="516" spans="1:18" x14ac:dyDescent="0.25">
      <c r="A516" s="6">
        <v>515</v>
      </c>
      <c r="B516" s="6" t="s">
        <v>531</v>
      </c>
      <c r="C516" s="6" t="s">
        <v>1041</v>
      </c>
      <c r="D516" s="6">
        <v>515</v>
      </c>
      <c r="E516" s="6">
        <v>515</v>
      </c>
      <c r="F516" s="6">
        <v>515</v>
      </c>
      <c r="G516" s="6" t="s">
        <v>1016</v>
      </c>
      <c r="H516" s="6">
        <v>41271</v>
      </c>
      <c r="I516" s="11">
        <v>44506</v>
      </c>
      <c r="J516" s="11">
        <v>44598</v>
      </c>
      <c r="K516" s="7">
        <v>35694</v>
      </c>
      <c r="L516" s="7">
        <v>5577</v>
      </c>
      <c r="M516" s="6"/>
      <c r="N516" s="6" t="str">
        <f ca="1">_xlfn.IFNA(VLOOKUP("2"&amp;B516,CountSpecific!E:F,2,0),"")</f>
        <v/>
      </c>
      <c r="O516" s="12" t="str">
        <f ca="1">_xlfn.IFNA(VLOOKUP("3"&amp;B516,CountSpecific!E:F,2,0),"")</f>
        <v/>
      </c>
      <c r="P516" s="6" t="str">
        <f ca="1">_xlfn.IFNA(VLOOKUP("4"&amp;B516,CountSpecific!E:F,2,0),"")</f>
        <v/>
      </c>
      <c r="Q516" s="6" t="str">
        <f ca="1">_xlfn.IFNA(VLOOKUP("5"&amp;B516,CountSpecific!E:F,2,0),"")</f>
        <v/>
      </c>
      <c r="R516" s="6" t="str">
        <f ca="1">_xlfn.IFNA(VLOOKUP("6"&amp;B516,CountSpecific!E:F,2,0),"")</f>
        <v/>
      </c>
    </row>
    <row r="517" spans="1:18" x14ac:dyDescent="0.25">
      <c r="A517" s="6">
        <v>516</v>
      </c>
      <c r="B517" s="6" t="s">
        <v>532</v>
      </c>
      <c r="C517" s="6" t="s">
        <v>1041</v>
      </c>
      <c r="D517" s="6">
        <v>516</v>
      </c>
      <c r="E517" s="8">
        <v>516</v>
      </c>
      <c r="F517" s="6">
        <v>516</v>
      </c>
      <c r="G517" s="6" t="s">
        <v>1020</v>
      </c>
      <c r="H517" s="6">
        <v>232263</v>
      </c>
      <c r="I517" s="11">
        <v>45660</v>
      </c>
      <c r="J517" s="11">
        <v>46115</v>
      </c>
      <c r="K517" s="7">
        <v>179673</v>
      </c>
      <c r="L517" s="7">
        <v>52590</v>
      </c>
      <c r="M517" s="6"/>
      <c r="N517" s="6" t="str">
        <f ca="1">_xlfn.IFNA(VLOOKUP("2"&amp;B517,CountSpecific!E:F,2,0),"")</f>
        <v/>
      </c>
      <c r="O517" s="12" t="str">
        <f ca="1">_xlfn.IFNA(VLOOKUP("3"&amp;B517,CountSpecific!E:F,2,0),"")</f>
        <v/>
      </c>
      <c r="P517" s="6" t="str">
        <f ca="1">_xlfn.IFNA(VLOOKUP("4"&amp;B517,CountSpecific!E:F,2,0),"")</f>
        <v/>
      </c>
      <c r="Q517" s="6" t="str">
        <f ca="1">_xlfn.IFNA(VLOOKUP("5"&amp;B517,CountSpecific!E:F,2,0),"")</f>
        <v/>
      </c>
      <c r="R517" s="6" t="str">
        <f ca="1">_xlfn.IFNA(VLOOKUP("6"&amp;B517,CountSpecific!E:F,2,0),"")</f>
        <v/>
      </c>
    </row>
    <row r="518" spans="1:18" x14ac:dyDescent="0.25">
      <c r="A518" s="6">
        <v>517</v>
      </c>
      <c r="B518" s="6" t="s">
        <v>533</v>
      </c>
      <c r="C518" s="6" t="s">
        <v>1041</v>
      </c>
      <c r="D518" s="6">
        <v>517</v>
      </c>
      <c r="E518" s="6">
        <v>517</v>
      </c>
      <c r="F518" s="6">
        <v>517</v>
      </c>
      <c r="G518" s="6" t="s">
        <v>1023</v>
      </c>
      <c r="H518" s="6">
        <v>857</v>
      </c>
      <c r="I518" s="11">
        <v>44130</v>
      </c>
      <c r="J518" s="11">
        <v>44161</v>
      </c>
      <c r="K518" s="7">
        <v>239</v>
      </c>
      <c r="L518" s="7">
        <v>618</v>
      </c>
      <c r="M518" s="6"/>
      <c r="N518" s="6" t="str">
        <f ca="1">_xlfn.IFNA(VLOOKUP("2"&amp;B518,CountSpecific!E:F,2,0),"")</f>
        <v/>
      </c>
      <c r="O518" s="12" t="str">
        <f ca="1">_xlfn.IFNA(VLOOKUP("3"&amp;B518,CountSpecific!E:F,2,0),"")</f>
        <v/>
      </c>
      <c r="P518" s="6" t="str">
        <f ca="1">_xlfn.IFNA(VLOOKUP("4"&amp;B518,CountSpecific!E:F,2,0),"")</f>
        <v/>
      </c>
      <c r="Q518" s="6" t="str">
        <f ca="1">_xlfn.IFNA(VLOOKUP("5"&amp;B518,CountSpecific!E:F,2,0),"")</f>
        <v/>
      </c>
      <c r="R518" s="6" t="str">
        <f ca="1">_xlfn.IFNA(VLOOKUP("6"&amp;B518,CountSpecific!E:F,2,0),"")</f>
        <v/>
      </c>
    </row>
    <row r="519" spans="1:18" x14ac:dyDescent="0.25">
      <c r="A519" s="6">
        <v>518</v>
      </c>
      <c r="B519" s="6" t="s">
        <v>534</v>
      </c>
      <c r="C519" s="6" t="s">
        <v>1041</v>
      </c>
      <c r="D519" s="6">
        <v>518</v>
      </c>
      <c r="E519" s="6">
        <v>518</v>
      </c>
      <c r="F519" s="6">
        <v>518</v>
      </c>
      <c r="G519" s="6" t="s">
        <v>1023</v>
      </c>
      <c r="H519" s="6">
        <v>1264</v>
      </c>
      <c r="I519" s="11">
        <v>44897</v>
      </c>
      <c r="J519" s="11">
        <v>45414</v>
      </c>
      <c r="K519" s="7">
        <v>263</v>
      </c>
      <c r="L519" s="7">
        <v>1001</v>
      </c>
      <c r="M519" s="6"/>
      <c r="N519" s="6" t="str">
        <f ca="1">_xlfn.IFNA(VLOOKUP("2"&amp;B519,CountSpecific!E:F,2,0),"")</f>
        <v/>
      </c>
      <c r="O519" s="12" t="str">
        <f ca="1">_xlfn.IFNA(VLOOKUP("3"&amp;B519,CountSpecific!E:F,2,0),"")</f>
        <v/>
      </c>
      <c r="P519" s="6" t="str">
        <f ca="1">_xlfn.IFNA(VLOOKUP("4"&amp;B519,CountSpecific!E:F,2,0),"")</f>
        <v/>
      </c>
      <c r="Q519" s="6" t="str">
        <f ca="1">_xlfn.IFNA(VLOOKUP("5"&amp;B519,CountSpecific!E:F,2,0),"")</f>
        <v/>
      </c>
      <c r="R519" s="6" t="str">
        <f ca="1">_xlfn.IFNA(VLOOKUP("6"&amp;B519,CountSpecific!E:F,2,0),"")</f>
        <v/>
      </c>
    </row>
    <row r="520" spans="1:18" x14ac:dyDescent="0.25">
      <c r="A520" s="6">
        <v>519</v>
      </c>
      <c r="B520" s="6" t="s">
        <v>535</v>
      </c>
      <c r="C520" s="6" t="s">
        <v>1041</v>
      </c>
      <c r="D520" s="6">
        <v>519</v>
      </c>
      <c r="E520" s="8">
        <v>519</v>
      </c>
      <c r="F520" s="6">
        <v>519</v>
      </c>
      <c r="G520" s="6" t="s">
        <v>1021</v>
      </c>
      <c r="H520" s="6">
        <v>34117</v>
      </c>
      <c r="I520" s="11">
        <v>44636</v>
      </c>
      <c r="J520" s="11">
        <v>44789</v>
      </c>
      <c r="K520" s="7">
        <v>32071</v>
      </c>
      <c r="L520" s="7">
        <v>2046</v>
      </c>
      <c r="M520" s="6"/>
      <c r="N520" s="6" t="str">
        <f ca="1">_xlfn.IFNA(VLOOKUP("2"&amp;B520,CountSpecific!E:F,2,0),"")</f>
        <v/>
      </c>
      <c r="O520" s="12" t="str">
        <f ca="1">_xlfn.IFNA(VLOOKUP("3"&amp;B520,CountSpecific!E:F,2,0),"")</f>
        <v/>
      </c>
      <c r="P520" s="6" t="str">
        <f ca="1">_xlfn.IFNA(VLOOKUP("4"&amp;B520,CountSpecific!E:F,2,0),"")</f>
        <v/>
      </c>
      <c r="Q520" s="6" t="str">
        <f ca="1">_xlfn.IFNA(VLOOKUP("5"&amp;B520,CountSpecific!E:F,2,0),"")</f>
        <v/>
      </c>
      <c r="R520" s="6" t="str">
        <f ca="1">_xlfn.IFNA(VLOOKUP("6"&amp;B520,CountSpecific!E:F,2,0),"")</f>
        <v/>
      </c>
    </row>
    <row r="521" spans="1:18" x14ac:dyDescent="0.25">
      <c r="A521" s="6">
        <v>520</v>
      </c>
      <c r="B521" s="6" t="s">
        <v>536</v>
      </c>
      <c r="C521" s="6" t="s">
        <v>1041</v>
      </c>
      <c r="D521" s="6">
        <v>520</v>
      </c>
      <c r="E521" s="6">
        <v>520</v>
      </c>
      <c r="F521" s="6">
        <v>520</v>
      </c>
      <c r="G521" s="6" t="s">
        <v>1020</v>
      </c>
      <c r="H521" s="6">
        <v>267883</v>
      </c>
      <c r="I521" s="11">
        <v>44448</v>
      </c>
      <c r="J521" s="11">
        <v>44509</v>
      </c>
      <c r="K521" s="7">
        <v>8607</v>
      </c>
      <c r="L521" s="7">
        <v>259276</v>
      </c>
      <c r="M521" s="6"/>
      <c r="N521" s="6" t="str">
        <f ca="1">_xlfn.IFNA(VLOOKUP("2"&amp;B521,CountSpecific!E:F,2,0),"")</f>
        <v/>
      </c>
      <c r="O521" s="12" t="str">
        <f ca="1">_xlfn.IFNA(VLOOKUP("3"&amp;B521,CountSpecific!E:F,2,0),"")</f>
        <v/>
      </c>
      <c r="P521" s="6" t="str">
        <f ca="1">_xlfn.IFNA(VLOOKUP("4"&amp;B521,CountSpecific!E:F,2,0),"")</f>
        <v/>
      </c>
      <c r="Q521" s="6" t="str">
        <f ca="1">_xlfn.IFNA(VLOOKUP("5"&amp;B521,CountSpecific!E:F,2,0),"")</f>
        <v/>
      </c>
      <c r="R521" s="6" t="str">
        <f ca="1">_xlfn.IFNA(VLOOKUP("6"&amp;B521,CountSpecific!E:F,2,0),"")</f>
        <v/>
      </c>
    </row>
    <row r="522" spans="1:18" x14ac:dyDescent="0.25">
      <c r="A522" s="6">
        <v>521</v>
      </c>
      <c r="B522" s="6" t="s">
        <v>537</v>
      </c>
      <c r="C522" s="6" t="s">
        <v>1041</v>
      </c>
      <c r="D522" s="6">
        <v>521</v>
      </c>
      <c r="E522" s="6">
        <v>521</v>
      </c>
      <c r="F522" s="6">
        <v>521</v>
      </c>
      <c r="G522" s="6" t="s">
        <v>1022</v>
      </c>
      <c r="H522" s="6">
        <v>18362</v>
      </c>
      <c r="I522" s="11">
        <v>44002</v>
      </c>
      <c r="J522" s="11">
        <v>44612</v>
      </c>
      <c r="K522" s="7">
        <v>2934</v>
      </c>
      <c r="L522" s="7">
        <v>15428</v>
      </c>
      <c r="M522" s="6"/>
      <c r="N522" s="6" t="str">
        <f ca="1">_xlfn.IFNA(VLOOKUP("2"&amp;B522,CountSpecific!E:F,2,0),"")</f>
        <v/>
      </c>
      <c r="O522" s="12" t="str">
        <f ca="1">_xlfn.IFNA(VLOOKUP("3"&amp;B522,CountSpecific!E:F,2,0),"")</f>
        <v/>
      </c>
      <c r="P522" s="6" t="str">
        <f ca="1">_xlfn.IFNA(VLOOKUP("4"&amp;B522,CountSpecific!E:F,2,0),"")</f>
        <v/>
      </c>
      <c r="Q522" s="6" t="str">
        <f ca="1">_xlfn.IFNA(VLOOKUP("5"&amp;B522,CountSpecific!E:F,2,0),"")</f>
        <v/>
      </c>
      <c r="R522" s="6" t="str">
        <f ca="1">_xlfn.IFNA(VLOOKUP("6"&amp;B522,CountSpecific!E:F,2,0),"")</f>
        <v/>
      </c>
    </row>
    <row r="523" spans="1:18" x14ac:dyDescent="0.25">
      <c r="A523" s="6">
        <v>522</v>
      </c>
      <c r="B523" s="6" t="s">
        <v>538</v>
      </c>
      <c r="C523" s="6" t="s">
        <v>1041</v>
      </c>
      <c r="D523" s="6">
        <v>522</v>
      </c>
      <c r="E523" s="8">
        <v>522</v>
      </c>
      <c r="F523" s="6">
        <v>522</v>
      </c>
      <c r="G523" s="6" t="s">
        <v>1021</v>
      </c>
      <c r="H523" s="6">
        <v>59411</v>
      </c>
      <c r="I523" s="11">
        <v>45100</v>
      </c>
      <c r="J523" s="11">
        <v>45374</v>
      </c>
      <c r="K523" s="7">
        <v>47476</v>
      </c>
      <c r="L523" s="7">
        <v>11935</v>
      </c>
      <c r="M523" s="6"/>
      <c r="N523" s="6" t="str">
        <f ca="1">_xlfn.IFNA(VLOOKUP("2"&amp;B523,CountSpecific!E:F,2,0),"")</f>
        <v/>
      </c>
      <c r="O523" s="12" t="str">
        <f ca="1">_xlfn.IFNA(VLOOKUP("3"&amp;B523,CountSpecific!E:F,2,0),"")</f>
        <v/>
      </c>
      <c r="P523" s="6" t="str">
        <f ca="1">_xlfn.IFNA(VLOOKUP("4"&amp;B523,CountSpecific!E:F,2,0),"")</f>
        <v/>
      </c>
      <c r="Q523" s="6" t="str">
        <f ca="1">_xlfn.IFNA(VLOOKUP("5"&amp;B523,CountSpecific!E:F,2,0),"")</f>
        <v/>
      </c>
      <c r="R523" s="6" t="str">
        <f ca="1">_xlfn.IFNA(VLOOKUP("6"&amp;B523,CountSpecific!E:F,2,0),"")</f>
        <v/>
      </c>
    </row>
    <row r="524" spans="1:18" x14ac:dyDescent="0.25">
      <c r="A524" s="6">
        <v>523</v>
      </c>
      <c r="B524" s="6" t="s">
        <v>539</v>
      </c>
      <c r="C524" s="6" t="s">
        <v>1041</v>
      </c>
      <c r="D524" s="6">
        <v>523</v>
      </c>
      <c r="E524" s="6">
        <v>523</v>
      </c>
      <c r="F524" s="6">
        <v>523</v>
      </c>
      <c r="G524" s="6" t="s">
        <v>1026</v>
      </c>
      <c r="H524" s="6">
        <v>780852</v>
      </c>
      <c r="I524" s="11">
        <v>44785</v>
      </c>
      <c r="J524" s="11">
        <v>44846</v>
      </c>
      <c r="K524" s="7">
        <v>224362</v>
      </c>
      <c r="L524" s="7">
        <v>556490</v>
      </c>
      <c r="M524" s="6"/>
      <c r="N524" s="6" t="str">
        <f ca="1">_xlfn.IFNA(VLOOKUP("2"&amp;B524,CountSpecific!E:F,2,0),"")</f>
        <v/>
      </c>
      <c r="O524" s="12" t="str">
        <f ca="1">_xlfn.IFNA(VLOOKUP("3"&amp;B524,CountSpecific!E:F,2,0),"")</f>
        <v/>
      </c>
      <c r="P524" s="6" t="str">
        <f ca="1">_xlfn.IFNA(VLOOKUP("4"&amp;B524,CountSpecific!E:F,2,0),"")</f>
        <v/>
      </c>
      <c r="Q524" s="6" t="str">
        <f ca="1">_xlfn.IFNA(VLOOKUP("5"&amp;B524,CountSpecific!E:F,2,0),"")</f>
        <v/>
      </c>
      <c r="R524" s="6" t="str">
        <f ca="1">_xlfn.IFNA(VLOOKUP("6"&amp;B524,CountSpecific!E:F,2,0),"")</f>
        <v/>
      </c>
    </row>
    <row r="525" spans="1:18" x14ac:dyDescent="0.25">
      <c r="A525" s="6">
        <v>524</v>
      </c>
      <c r="B525" s="6" t="s">
        <v>540</v>
      </c>
      <c r="C525" s="6" t="s">
        <v>1041</v>
      </c>
      <c r="D525" s="6">
        <v>524</v>
      </c>
      <c r="E525" s="6">
        <v>524</v>
      </c>
      <c r="F525" s="6">
        <v>524</v>
      </c>
      <c r="G525" s="6" t="s">
        <v>1021</v>
      </c>
      <c r="H525" s="6">
        <v>81744</v>
      </c>
      <c r="I525" s="11">
        <v>43944</v>
      </c>
      <c r="J525" s="11">
        <v>44462</v>
      </c>
      <c r="K525" s="7">
        <v>42922</v>
      </c>
      <c r="L525" s="7">
        <v>38822</v>
      </c>
      <c r="M525" s="6"/>
      <c r="N525" s="6" t="str">
        <f ca="1">_xlfn.IFNA(VLOOKUP("2"&amp;B525,CountSpecific!E:F,2,0),"")</f>
        <v/>
      </c>
      <c r="O525" s="12" t="str">
        <f ca="1">_xlfn.IFNA(VLOOKUP("3"&amp;B525,CountSpecific!E:F,2,0),"")</f>
        <v/>
      </c>
      <c r="P525" s="6" t="str">
        <f ca="1">_xlfn.IFNA(VLOOKUP("4"&amp;B525,CountSpecific!E:F,2,0),"")</f>
        <v/>
      </c>
      <c r="Q525" s="6" t="str">
        <f ca="1">_xlfn.IFNA(VLOOKUP("5"&amp;B525,CountSpecific!E:F,2,0),"")</f>
        <v/>
      </c>
      <c r="R525" s="6" t="str">
        <f ca="1">_xlfn.IFNA(VLOOKUP("6"&amp;B525,CountSpecific!E:F,2,0),"")</f>
        <v/>
      </c>
    </row>
    <row r="526" spans="1:18" x14ac:dyDescent="0.25">
      <c r="A526" s="6">
        <v>525</v>
      </c>
      <c r="B526" s="6" t="s">
        <v>541</v>
      </c>
      <c r="C526" s="6" t="s">
        <v>1041</v>
      </c>
      <c r="D526" s="6">
        <v>525</v>
      </c>
      <c r="E526" s="8">
        <v>525</v>
      </c>
      <c r="F526" s="6">
        <v>525</v>
      </c>
      <c r="G526" s="6" t="s">
        <v>1022</v>
      </c>
      <c r="H526" s="6">
        <v>14769</v>
      </c>
      <c r="I526" s="11">
        <v>44681</v>
      </c>
      <c r="J526" s="11">
        <v>44925</v>
      </c>
      <c r="K526" s="7">
        <v>1842</v>
      </c>
      <c r="L526" s="7">
        <v>12927</v>
      </c>
      <c r="M526" s="6"/>
      <c r="N526" s="6" t="str">
        <f ca="1">_xlfn.IFNA(VLOOKUP("2"&amp;B526,CountSpecific!E:F,2,0),"")</f>
        <v/>
      </c>
      <c r="O526" s="12" t="str">
        <f ca="1">_xlfn.IFNA(VLOOKUP("3"&amp;B526,CountSpecific!E:F,2,0),"")</f>
        <v/>
      </c>
      <c r="P526" s="6" t="str">
        <f ca="1">_xlfn.IFNA(VLOOKUP("4"&amp;B526,CountSpecific!E:F,2,0),"")</f>
        <v/>
      </c>
      <c r="Q526" s="6" t="str">
        <f ca="1">_xlfn.IFNA(VLOOKUP("5"&amp;B526,CountSpecific!E:F,2,0),"")</f>
        <v/>
      </c>
      <c r="R526" s="6" t="str">
        <f ca="1">_xlfn.IFNA(VLOOKUP("6"&amp;B526,CountSpecific!E:F,2,0),"")</f>
        <v/>
      </c>
    </row>
    <row r="527" spans="1:18" x14ac:dyDescent="0.25">
      <c r="A527" s="6">
        <v>526</v>
      </c>
      <c r="B527" s="6" t="s">
        <v>542</v>
      </c>
      <c r="C527" s="6" t="s">
        <v>1041</v>
      </c>
      <c r="D527" s="6">
        <v>526</v>
      </c>
      <c r="E527" s="6">
        <v>526</v>
      </c>
      <c r="F527" s="6">
        <v>526</v>
      </c>
      <c r="G527" s="6" t="s">
        <v>1016</v>
      </c>
      <c r="H527" s="6">
        <v>9639</v>
      </c>
      <c r="I527" s="11">
        <v>44410</v>
      </c>
      <c r="J527" s="11">
        <v>44683</v>
      </c>
      <c r="K527" s="7">
        <v>7653</v>
      </c>
      <c r="L527" s="7">
        <v>1986</v>
      </c>
      <c r="M527" s="6"/>
      <c r="N527" s="6" t="str">
        <f ca="1">_xlfn.IFNA(VLOOKUP("2"&amp;B527,CountSpecific!E:F,2,0),"")</f>
        <v/>
      </c>
      <c r="O527" s="12" t="str">
        <f ca="1">_xlfn.IFNA(VLOOKUP("3"&amp;B527,CountSpecific!E:F,2,0),"")</f>
        <v/>
      </c>
      <c r="P527" s="6" t="str">
        <f ca="1">_xlfn.IFNA(VLOOKUP("4"&amp;B527,CountSpecific!E:F,2,0),"")</f>
        <v/>
      </c>
      <c r="Q527" s="6" t="str">
        <f ca="1">_xlfn.IFNA(VLOOKUP("5"&amp;B527,CountSpecific!E:F,2,0),"")</f>
        <v/>
      </c>
      <c r="R527" s="6" t="str">
        <f ca="1">_xlfn.IFNA(VLOOKUP("6"&amp;B527,CountSpecific!E:F,2,0),"")</f>
        <v/>
      </c>
    </row>
    <row r="528" spans="1:18" x14ac:dyDescent="0.25">
      <c r="A528" s="6">
        <v>527</v>
      </c>
      <c r="B528" s="6" t="s">
        <v>543</v>
      </c>
      <c r="C528" s="6" t="s">
        <v>1041</v>
      </c>
      <c r="D528" s="6">
        <v>527</v>
      </c>
      <c r="E528" s="6">
        <v>527</v>
      </c>
      <c r="F528" s="6">
        <v>527</v>
      </c>
      <c r="G528" s="6" t="s">
        <v>1021</v>
      </c>
      <c r="H528" s="6">
        <v>94737</v>
      </c>
      <c r="I528" s="11">
        <v>45133</v>
      </c>
      <c r="J528" s="11">
        <v>45714</v>
      </c>
      <c r="K528" s="7">
        <v>34084</v>
      </c>
      <c r="L528" s="7">
        <v>60653</v>
      </c>
      <c r="M528" s="6"/>
      <c r="N528" s="6" t="str">
        <f ca="1">_xlfn.IFNA(VLOOKUP("2"&amp;B528,CountSpecific!E:F,2,0),"")</f>
        <v/>
      </c>
      <c r="O528" s="12" t="str">
        <f ca="1">_xlfn.IFNA(VLOOKUP("3"&amp;B528,CountSpecific!E:F,2,0),"")</f>
        <v/>
      </c>
      <c r="P528" s="6" t="str">
        <f ca="1">_xlfn.IFNA(VLOOKUP("4"&amp;B528,CountSpecific!E:F,2,0),"")</f>
        <v/>
      </c>
      <c r="Q528" s="6" t="str">
        <f ca="1">_xlfn.IFNA(VLOOKUP("5"&amp;B528,CountSpecific!E:F,2,0),"")</f>
        <v/>
      </c>
      <c r="R528" s="6" t="str">
        <f ca="1">_xlfn.IFNA(VLOOKUP("6"&amp;B528,CountSpecific!E:F,2,0),"")</f>
        <v/>
      </c>
    </row>
    <row r="529" spans="1:18" x14ac:dyDescent="0.25">
      <c r="A529" s="6">
        <v>528</v>
      </c>
      <c r="B529" s="6" t="s">
        <v>544</v>
      </c>
      <c r="C529" s="6" t="s">
        <v>1041</v>
      </c>
      <c r="D529" s="6">
        <v>528</v>
      </c>
      <c r="E529" s="8">
        <v>528</v>
      </c>
      <c r="F529" s="6">
        <v>528</v>
      </c>
      <c r="G529" s="6" t="s">
        <v>1016</v>
      </c>
      <c r="H529" s="6">
        <v>14505</v>
      </c>
      <c r="I529" s="11">
        <v>45467</v>
      </c>
      <c r="J529" s="11">
        <v>45801</v>
      </c>
      <c r="K529" s="7">
        <v>4609</v>
      </c>
      <c r="L529" s="7">
        <v>9896</v>
      </c>
      <c r="M529" s="6"/>
      <c r="N529" s="6" t="str">
        <f ca="1">_xlfn.IFNA(VLOOKUP("2"&amp;B529,CountSpecific!E:F,2,0),"")</f>
        <v/>
      </c>
      <c r="O529" s="12" t="str">
        <f ca="1">_xlfn.IFNA(VLOOKUP("3"&amp;B529,CountSpecific!E:F,2,0),"")</f>
        <v/>
      </c>
      <c r="P529" s="6" t="str">
        <f ca="1">_xlfn.IFNA(VLOOKUP("4"&amp;B529,CountSpecific!E:F,2,0),"")</f>
        <v/>
      </c>
      <c r="Q529" s="6" t="str">
        <f ca="1">_xlfn.IFNA(VLOOKUP("5"&amp;B529,CountSpecific!E:F,2,0),"")</f>
        <v/>
      </c>
      <c r="R529" s="6" t="str">
        <f ca="1">_xlfn.IFNA(VLOOKUP("6"&amp;B529,CountSpecific!E:F,2,0),"")</f>
        <v/>
      </c>
    </row>
    <row r="530" spans="1:18" x14ac:dyDescent="0.25">
      <c r="A530" s="6">
        <v>529</v>
      </c>
      <c r="B530" s="6" t="s">
        <v>545</v>
      </c>
      <c r="C530" s="6" t="s">
        <v>1041</v>
      </c>
      <c r="D530" s="6">
        <v>529</v>
      </c>
      <c r="E530" s="6">
        <v>529</v>
      </c>
      <c r="F530" s="6">
        <v>529</v>
      </c>
      <c r="G530" s="6" t="s">
        <v>1016</v>
      </c>
      <c r="H530" s="6">
        <v>45229</v>
      </c>
      <c r="I530" s="11">
        <v>44807</v>
      </c>
      <c r="J530" s="11">
        <v>45049</v>
      </c>
      <c r="K530" s="7">
        <v>24279</v>
      </c>
      <c r="L530" s="7">
        <v>20950</v>
      </c>
      <c r="M530" s="6"/>
      <c r="N530" s="6" t="str">
        <f ca="1">_xlfn.IFNA(VLOOKUP("2"&amp;B530,CountSpecific!E:F,2,0),"")</f>
        <v/>
      </c>
      <c r="O530" s="12" t="str">
        <f ca="1">_xlfn.IFNA(VLOOKUP("3"&amp;B530,CountSpecific!E:F,2,0),"")</f>
        <v/>
      </c>
      <c r="P530" s="6" t="str">
        <f ca="1">_xlfn.IFNA(VLOOKUP("4"&amp;B530,CountSpecific!E:F,2,0),"")</f>
        <v/>
      </c>
      <c r="Q530" s="6" t="str">
        <f ca="1">_xlfn.IFNA(VLOOKUP("5"&amp;B530,CountSpecific!E:F,2,0),"")</f>
        <v/>
      </c>
      <c r="R530" s="6" t="str">
        <f ca="1">_xlfn.IFNA(VLOOKUP("6"&amp;B530,CountSpecific!E:F,2,0),"")</f>
        <v/>
      </c>
    </row>
    <row r="531" spans="1:18" x14ac:dyDescent="0.25">
      <c r="A531" s="6">
        <v>530</v>
      </c>
      <c r="B531" s="6" t="s">
        <v>546</v>
      </c>
      <c r="C531" s="6" t="s">
        <v>1041</v>
      </c>
      <c r="D531" s="6">
        <v>530</v>
      </c>
      <c r="E531" s="6">
        <v>530</v>
      </c>
      <c r="F531" s="6">
        <v>530</v>
      </c>
      <c r="G531" s="6" t="s">
        <v>1022</v>
      </c>
      <c r="H531" s="6">
        <v>33025</v>
      </c>
      <c r="I531" s="11">
        <v>45498</v>
      </c>
      <c r="J531" s="11">
        <v>45529</v>
      </c>
      <c r="K531" s="7">
        <v>11607</v>
      </c>
      <c r="L531" s="7">
        <v>21418</v>
      </c>
      <c r="M531" s="6"/>
      <c r="N531" s="6" t="str">
        <f ca="1">_xlfn.IFNA(VLOOKUP("2"&amp;B531,CountSpecific!E:F,2,0),"")</f>
        <v/>
      </c>
      <c r="O531" s="12" t="str">
        <f ca="1">_xlfn.IFNA(VLOOKUP("3"&amp;B531,CountSpecific!E:F,2,0),"")</f>
        <v/>
      </c>
      <c r="P531" s="6" t="str">
        <f ca="1">_xlfn.IFNA(VLOOKUP("4"&amp;B531,CountSpecific!E:F,2,0),"")</f>
        <v/>
      </c>
      <c r="Q531" s="6" t="str">
        <f ca="1">_xlfn.IFNA(VLOOKUP("5"&amp;B531,CountSpecific!E:F,2,0),"")</f>
        <v/>
      </c>
      <c r="R531" s="6" t="str">
        <f ca="1">_xlfn.IFNA(VLOOKUP("6"&amp;B531,CountSpecific!E:F,2,0),"")</f>
        <v/>
      </c>
    </row>
    <row r="532" spans="1:18" x14ac:dyDescent="0.25">
      <c r="A532" s="6">
        <v>531</v>
      </c>
      <c r="B532" s="6" t="s">
        <v>547</v>
      </c>
      <c r="C532" s="6" t="s">
        <v>1041</v>
      </c>
      <c r="D532" s="6">
        <v>531</v>
      </c>
      <c r="E532" s="8">
        <v>531</v>
      </c>
      <c r="F532" s="6">
        <v>531</v>
      </c>
      <c r="G532" s="6" t="s">
        <v>1025</v>
      </c>
      <c r="H532" s="6">
        <v>291056</v>
      </c>
      <c r="I532" s="11">
        <v>45595</v>
      </c>
      <c r="J532" s="11">
        <v>45807</v>
      </c>
      <c r="K532" s="7">
        <v>108607</v>
      </c>
      <c r="L532" s="7">
        <v>182449</v>
      </c>
      <c r="M532" s="6"/>
      <c r="N532" s="6" t="str">
        <f ca="1">_xlfn.IFNA(VLOOKUP("2"&amp;B532,CountSpecific!E:F,2,0),"")</f>
        <v/>
      </c>
      <c r="O532" s="12" t="str">
        <f ca="1">_xlfn.IFNA(VLOOKUP("3"&amp;B532,CountSpecific!E:F,2,0),"")</f>
        <v/>
      </c>
      <c r="P532" s="6" t="str">
        <f ca="1">_xlfn.IFNA(VLOOKUP("4"&amp;B532,CountSpecific!E:F,2,0),"")</f>
        <v/>
      </c>
      <c r="Q532" s="6" t="str">
        <f ca="1">_xlfn.IFNA(VLOOKUP("5"&amp;B532,CountSpecific!E:F,2,0),"")</f>
        <v/>
      </c>
      <c r="R532" s="6" t="str">
        <f ca="1">_xlfn.IFNA(VLOOKUP("6"&amp;B532,CountSpecific!E:F,2,0),"")</f>
        <v/>
      </c>
    </row>
    <row r="533" spans="1:18" x14ac:dyDescent="0.25">
      <c r="A533" s="6">
        <v>532</v>
      </c>
      <c r="B533" s="6" t="s">
        <v>548</v>
      </c>
      <c r="C533" s="6" t="s">
        <v>1041</v>
      </c>
      <c r="D533" s="6">
        <v>532</v>
      </c>
      <c r="E533" s="6">
        <v>532</v>
      </c>
      <c r="F533" s="6">
        <v>532</v>
      </c>
      <c r="G533" s="6" t="s">
        <v>1024</v>
      </c>
      <c r="H533" s="6">
        <v>262251</v>
      </c>
      <c r="I533" s="11">
        <v>45342</v>
      </c>
      <c r="J533" s="11">
        <v>45767</v>
      </c>
      <c r="K533" s="7">
        <v>150537</v>
      </c>
      <c r="L533" s="7">
        <v>111714</v>
      </c>
      <c r="M533" s="6"/>
      <c r="N533" s="6" t="str">
        <f ca="1">_xlfn.IFNA(VLOOKUP("2"&amp;B533,CountSpecific!E:F,2,0),"")</f>
        <v/>
      </c>
      <c r="O533" s="12" t="str">
        <f ca="1">_xlfn.IFNA(VLOOKUP("3"&amp;B533,CountSpecific!E:F,2,0),"")</f>
        <v/>
      </c>
      <c r="P533" s="6" t="str">
        <f ca="1">_xlfn.IFNA(VLOOKUP("4"&amp;B533,CountSpecific!E:F,2,0),"")</f>
        <v/>
      </c>
      <c r="Q533" s="6" t="str">
        <f ca="1">_xlfn.IFNA(VLOOKUP("5"&amp;B533,CountSpecific!E:F,2,0),"")</f>
        <v/>
      </c>
      <c r="R533" s="6" t="str">
        <f ca="1">_xlfn.IFNA(VLOOKUP("6"&amp;B533,CountSpecific!E:F,2,0),"")</f>
        <v/>
      </c>
    </row>
    <row r="534" spans="1:18" x14ac:dyDescent="0.25">
      <c r="A534" s="6">
        <v>533</v>
      </c>
      <c r="B534" s="6" t="s">
        <v>549</v>
      </c>
      <c r="C534" s="6" t="s">
        <v>1041</v>
      </c>
      <c r="D534" s="6">
        <v>533</v>
      </c>
      <c r="E534" s="6">
        <v>533</v>
      </c>
      <c r="F534" s="6">
        <v>533</v>
      </c>
      <c r="G534" s="6" t="s">
        <v>1020</v>
      </c>
      <c r="H534" s="6">
        <v>378733</v>
      </c>
      <c r="I534" s="11">
        <v>44266</v>
      </c>
      <c r="J534" s="11">
        <v>44784</v>
      </c>
      <c r="K534" s="7">
        <v>274646</v>
      </c>
      <c r="L534" s="7">
        <v>104087</v>
      </c>
      <c r="M534" s="6"/>
      <c r="N534" s="6" t="str">
        <f ca="1">_xlfn.IFNA(VLOOKUP("2"&amp;B534,CountSpecific!E:F,2,0),"")</f>
        <v/>
      </c>
      <c r="O534" s="12" t="str">
        <f ca="1">_xlfn.IFNA(VLOOKUP("3"&amp;B534,CountSpecific!E:F,2,0),"")</f>
        <v/>
      </c>
      <c r="P534" s="6" t="str">
        <f ca="1">_xlfn.IFNA(VLOOKUP("4"&amp;B534,CountSpecific!E:F,2,0),"")</f>
        <v/>
      </c>
      <c r="Q534" s="6" t="str">
        <f ca="1">_xlfn.IFNA(VLOOKUP("5"&amp;B534,CountSpecific!E:F,2,0),"")</f>
        <v/>
      </c>
      <c r="R534" s="6" t="str">
        <f ca="1">_xlfn.IFNA(VLOOKUP("6"&amp;B534,CountSpecific!E:F,2,0),"")</f>
        <v/>
      </c>
    </row>
    <row r="535" spans="1:18" x14ac:dyDescent="0.25">
      <c r="A535" s="6">
        <v>534</v>
      </c>
      <c r="B535" s="6" t="s">
        <v>550</v>
      </c>
      <c r="C535" s="6" t="s">
        <v>1041</v>
      </c>
      <c r="D535" s="6">
        <v>534</v>
      </c>
      <c r="E535" s="8">
        <v>534</v>
      </c>
      <c r="F535" s="6">
        <v>534</v>
      </c>
      <c r="G535" s="6" t="s">
        <v>1027</v>
      </c>
      <c r="H535" s="6">
        <v>27631</v>
      </c>
      <c r="I535" s="11">
        <v>44708</v>
      </c>
      <c r="J535" s="11">
        <v>45439</v>
      </c>
      <c r="K535" s="7">
        <v>25540</v>
      </c>
      <c r="L535" s="7">
        <v>2091</v>
      </c>
      <c r="M535" s="6"/>
      <c r="N535" s="6" t="str">
        <f ca="1">_xlfn.IFNA(VLOOKUP("2"&amp;B535,CountSpecific!E:F,2,0),"")</f>
        <v/>
      </c>
      <c r="O535" s="12" t="str">
        <f ca="1">_xlfn.IFNA(VLOOKUP("3"&amp;B535,CountSpecific!E:F,2,0),"")</f>
        <v/>
      </c>
      <c r="P535" s="6" t="str">
        <f ca="1">_xlfn.IFNA(VLOOKUP("4"&amp;B535,CountSpecific!E:F,2,0),"")</f>
        <v/>
      </c>
      <c r="Q535" s="6" t="str">
        <f ca="1">_xlfn.IFNA(VLOOKUP("5"&amp;B535,CountSpecific!E:F,2,0),"")</f>
        <v/>
      </c>
      <c r="R535" s="6" t="str">
        <f ca="1">_xlfn.IFNA(VLOOKUP("6"&amp;B535,CountSpecific!E:F,2,0),"")</f>
        <v/>
      </c>
    </row>
    <row r="536" spans="1:18" x14ac:dyDescent="0.25">
      <c r="A536" s="6">
        <v>535</v>
      </c>
      <c r="B536" s="6" t="s">
        <v>551</v>
      </c>
      <c r="C536" s="6" t="s">
        <v>1041</v>
      </c>
      <c r="D536" s="6">
        <v>535</v>
      </c>
      <c r="E536" s="6">
        <v>535</v>
      </c>
      <c r="F536" s="6">
        <v>535</v>
      </c>
      <c r="G536" s="6" t="s">
        <v>1020</v>
      </c>
      <c r="H536" s="6">
        <v>46158</v>
      </c>
      <c r="I536" s="11">
        <v>44923</v>
      </c>
      <c r="J536" s="11">
        <v>45379</v>
      </c>
      <c r="K536" s="7">
        <v>15745</v>
      </c>
      <c r="L536" s="7">
        <v>30413</v>
      </c>
      <c r="M536" s="6"/>
      <c r="N536" s="6" t="str">
        <f ca="1">_xlfn.IFNA(VLOOKUP("2"&amp;B536,CountSpecific!E:F,2,0),"")</f>
        <v/>
      </c>
      <c r="O536" s="12" t="str">
        <f ca="1">_xlfn.IFNA(VLOOKUP("3"&amp;B536,CountSpecific!E:F,2,0),"")</f>
        <v/>
      </c>
      <c r="P536" s="6" t="str">
        <f ca="1">_xlfn.IFNA(VLOOKUP("4"&amp;B536,CountSpecific!E:F,2,0),"")</f>
        <v/>
      </c>
      <c r="Q536" s="6" t="str">
        <f ca="1">_xlfn.IFNA(VLOOKUP("5"&amp;B536,CountSpecific!E:F,2,0),"")</f>
        <v/>
      </c>
      <c r="R536" s="6" t="str">
        <f ca="1">_xlfn.IFNA(VLOOKUP("6"&amp;B536,CountSpecific!E:F,2,0),"")</f>
        <v/>
      </c>
    </row>
    <row r="537" spans="1:18" x14ac:dyDescent="0.25">
      <c r="A537" s="6">
        <v>536</v>
      </c>
      <c r="B537" s="6" t="s">
        <v>552</v>
      </c>
      <c r="C537" s="6" t="s">
        <v>1041</v>
      </c>
      <c r="D537" s="6">
        <v>536</v>
      </c>
      <c r="E537" s="6">
        <v>536</v>
      </c>
      <c r="F537" s="6">
        <v>536</v>
      </c>
      <c r="G537" s="6" t="s">
        <v>1027</v>
      </c>
      <c r="H537" s="6">
        <v>29115</v>
      </c>
      <c r="I537" s="11">
        <v>44208</v>
      </c>
      <c r="J537" s="11">
        <v>44907</v>
      </c>
      <c r="K537" s="7">
        <v>2110</v>
      </c>
      <c r="L537" s="7">
        <v>27005</v>
      </c>
      <c r="M537" s="6"/>
      <c r="N537" s="6" t="str">
        <f ca="1">_xlfn.IFNA(VLOOKUP("2"&amp;B537,CountSpecific!E:F,2,0),"")</f>
        <v/>
      </c>
      <c r="O537" s="12" t="str">
        <f ca="1">_xlfn.IFNA(VLOOKUP("3"&amp;B537,CountSpecific!E:F,2,0),"")</f>
        <v/>
      </c>
      <c r="P537" s="6" t="str">
        <f ca="1">_xlfn.IFNA(VLOOKUP("4"&amp;B537,CountSpecific!E:F,2,0),"")</f>
        <v/>
      </c>
      <c r="Q537" s="6" t="str">
        <f ca="1">_xlfn.IFNA(VLOOKUP("5"&amp;B537,CountSpecific!E:F,2,0),"")</f>
        <v/>
      </c>
      <c r="R537" s="6" t="str">
        <f ca="1">_xlfn.IFNA(VLOOKUP("6"&amp;B537,CountSpecific!E:F,2,0),"")</f>
        <v/>
      </c>
    </row>
    <row r="538" spans="1:18" x14ac:dyDescent="0.25">
      <c r="A538" s="6">
        <v>537</v>
      </c>
      <c r="B538" s="6" t="s">
        <v>553</v>
      </c>
      <c r="C538" s="6" t="s">
        <v>1041</v>
      </c>
      <c r="D538" s="6">
        <v>537</v>
      </c>
      <c r="E538" s="8">
        <v>537</v>
      </c>
      <c r="F538" s="6">
        <v>537</v>
      </c>
      <c r="G538" s="6" t="s">
        <v>1023</v>
      </c>
      <c r="H538" s="6">
        <v>979</v>
      </c>
      <c r="I538" s="11">
        <v>44890</v>
      </c>
      <c r="J538" s="11">
        <v>45132</v>
      </c>
      <c r="K538" s="7">
        <v>943</v>
      </c>
      <c r="L538" s="7">
        <v>36</v>
      </c>
      <c r="M538" s="6"/>
      <c r="N538" s="6" t="str">
        <f ca="1">_xlfn.IFNA(VLOOKUP("2"&amp;B538,CountSpecific!E:F,2,0),"")</f>
        <v/>
      </c>
      <c r="O538" s="12" t="str">
        <f ca="1">_xlfn.IFNA(VLOOKUP("3"&amp;B538,CountSpecific!E:F,2,0),"")</f>
        <v/>
      </c>
      <c r="P538" s="6" t="str">
        <f ca="1">_xlfn.IFNA(VLOOKUP("4"&amp;B538,CountSpecific!E:F,2,0),"")</f>
        <v/>
      </c>
      <c r="Q538" s="6" t="str">
        <f ca="1">_xlfn.IFNA(VLOOKUP("5"&amp;B538,CountSpecific!E:F,2,0),"")</f>
        <v/>
      </c>
      <c r="R538" s="6" t="str">
        <f ca="1">_xlfn.IFNA(VLOOKUP("6"&amp;B538,CountSpecific!E:F,2,0),"")</f>
        <v/>
      </c>
    </row>
    <row r="539" spans="1:18" x14ac:dyDescent="0.25">
      <c r="A539" s="6">
        <v>538</v>
      </c>
      <c r="B539" s="6" t="s">
        <v>554</v>
      </c>
      <c r="C539" s="6" t="s">
        <v>1041</v>
      </c>
      <c r="D539" s="6">
        <v>538</v>
      </c>
      <c r="E539" s="6">
        <v>538</v>
      </c>
      <c r="F539" s="6">
        <v>538</v>
      </c>
      <c r="G539" s="6" t="s">
        <v>1024</v>
      </c>
      <c r="H539" s="6">
        <v>749646</v>
      </c>
      <c r="I539" s="11">
        <v>44637</v>
      </c>
      <c r="J539" s="11">
        <v>44943</v>
      </c>
      <c r="K539" s="7">
        <v>625786</v>
      </c>
      <c r="L539" s="7">
        <v>123860</v>
      </c>
      <c r="M539" s="6"/>
      <c r="N539" s="6" t="str">
        <f ca="1">_xlfn.IFNA(VLOOKUP("2"&amp;B539,CountSpecific!E:F,2,0),"")</f>
        <v/>
      </c>
      <c r="O539" s="12" t="str">
        <f ca="1">_xlfn.IFNA(VLOOKUP("3"&amp;B539,CountSpecific!E:F,2,0),"")</f>
        <v/>
      </c>
      <c r="P539" s="6" t="str">
        <f ca="1">_xlfn.IFNA(VLOOKUP("4"&amp;B539,CountSpecific!E:F,2,0),"")</f>
        <v/>
      </c>
      <c r="Q539" s="6" t="str">
        <f ca="1">_xlfn.IFNA(VLOOKUP("5"&amp;B539,CountSpecific!E:F,2,0),"")</f>
        <v/>
      </c>
      <c r="R539" s="6" t="str">
        <f ca="1">_xlfn.IFNA(VLOOKUP("6"&amp;B539,CountSpecific!E:F,2,0),"")</f>
        <v/>
      </c>
    </row>
    <row r="540" spans="1:18" x14ac:dyDescent="0.25">
      <c r="A540" s="6">
        <v>539</v>
      </c>
      <c r="B540" s="6" t="s">
        <v>555</v>
      </c>
      <c r="C540" s="6" t="s">
        <v>1041</v>
      </c>
      <c r="D540" s="6">
        <v>539</v>
      </c>
      <c r="E540" s="6">
        <v>539</v>
      </c>
      <c r="F540" s="6">
        <v>539</v>
      </c>
      <c r="G540" s="6" t="s">
        <v>1021</v>
      </c>
      <c r="H540" s="6">
        <v>57107</v>
      </c>
      <c r="I540" s="11">
        <v>44211</v>
      </c>
      <c r="J540" s="11">
        <v>44242</v>
      </c>
      <c r="K540" s="7">
        <v>18583</v>
      </c>
      <c r="L540" s="7">
        <v>38524</v>
      </c>
      <c r="M540" s="6"/>
      <c r="N540" s="6" t="str">
        <f ca="1">_xlfn.IFNA(VLOOKUP("2"&amp;B540,CountSpecific!E:F,2,0),"")</f>
        <v/>
      </c>
      <c r="O540" s="12" t="str">
        <f ca="1">_xlfn.IFNA(VLOOKUP("3"&amp;B540,CountSpecific!E:F,2,0),"")</f>
        <v/>
      </c>
      <c r="P540" s="6" t="str">
        <f ca="1">_xlfn.IFNA(VLOOKUP("4"&amp;B540,CountSpecific!E:F,2,0),"")</f>
        <v/>
      </c>
      <c r="Q540" s="6" t="str">
        <f ca="1">_xlfn.IFNA(VLOOKUP("5"&amp;B540,CountSpecific!E:F,2,0),"")</f>
        <v/>
      </c>
      <c r="R540" s="6" t="str">
        <f ca="1">_xlfn.IFNA(VLOOKUP("6"&amp;B540,CountSpecific!E:F,2,0),"")</f>
        <v/>
      </c>
    </row>
    <row r="541" spans="1:18" x14ac:dyDescent="0.25">
      <c r="A541" s="6">
        <v>540</v>
      </c>
      <c r="B541" s="6" t="s">
        <v>556</v>
      </c>
      <c r="C541" s="6" t="s">
        <v>1041</v>
      </c>
      <c r="D541" s="6">
        <v>540</v>
      </c>
      <c r="E541" s="8">
        <v>540</v>
      </c>
      <c r="F541" s="6">
        <v>540</v>
      </c>
      <c r="G541" s="6" t="s">
        <v>1021</v>
      </c>
      <c r="H541" s="6">
        <v>30817</v>
      </c>
      <c r="I541" s="11">
        <v>44480</v>
      </c>
      <c r="J541" s="11">
        <v>44631</v>
      </c>
      <c r="K541" s="7">
        <v>3507</v>
      </c>
      <c r="L541" s="7">
        <v>27310</v>
      </c>
      <c r="M541" s="6"/>
      <c r="N541" s="6" t="str">
        <f ca="1">_xlfn.IFNA(VLOOKUP("2"&amp;B541,CountSpecific!E:F,2,0),"")</f>
        <v/>
      </c>
      <c r="O541" s="12" t="str">
        <f ca="1">_xlfn.IFNA(VLOOKUP("3"&amp;B541,CountSpecific!E:F,2,0),"")</f>
        <v/>
      </c>
      <c r="P541" s="6" t="str">
        <f ca="1">_xlfn.IFNA(VLOOKUP("4"&amp;B541,CountSpecific!E:F,2,0),"")</f>
        <v/>
      </c>
      <c r="Q541" s="6" t="str">
        <f ca="1">_xlfn.IFNA(VLOOKUP("5"&amp;B541,CountSpecific!E:F,2,0),"")</f>
        <v/>
      </c>
      <c r="R541" s="6" t="str">
        <f ca="1">_xlfn.IFNA(VLOOKUP("6"&amp;B541,CountSpecific!E:F,2,0),"")</f>
        <v/>
      </c>
    </row>
    <row r="542" spans="1:18" x14ac:dyDescent="0.25">
      <c r="A542" s="6">
        <v>541</v>
      </c>
      <c r="B542" s="6" t="s">
        <v>557</v>
      </c>
      <c r="C542" s="6" t="s">
        <v>1041</v>
      </c>
      <c r="D542" s="6">
        <v>541</v>
      </c>
      <c r="E542" s="6">
        <v>541</v>
      </c>
      <c r="F542" s="6">
        <v>541</v>
      </c>
      <c r="G542" s="6" t="s">
        <v>1027</v>
      </c>
      <c r="H542" s="6">
        <v>38193</v>
      </c>
      <c r="I542" s="11">
        <v>44285</v>
      </c>
      <c r="J542" s="11">
        <v>45015</v>
      </c>
      <c r="K542" s="7">
        <v>18784</v>
      </c>
      <c r="L542" s="7">
        <v>19409</v>
      </c>
      <c r="M542" s="6"/>
      <c r="N542" s="6" t="str">
        <f ca="1">_xlfn.IFNA(VLOOKUP("2"&amp;B542,CountSpecific!E:F,2,0),"")</f>
        <v/>
      </c>
      <c r="O542" s="12" t="str">
        <f ca="1">_xlfn.IFNA(VLOOKUP("3"&amp;B542,CountSpecific!E:F,2,0),"")</f>
        <v/>
      </c>
      <c r="P542" s="6" t="str">
        <f ca="1">_xlfn.IFNA(VLOOKUP("4"&amp;B542,CountSpecific!E:F,2,0),"")</f>
        <v/>
      </c>
      <c r="Q542" s="6" t="str">
        <f ca="1">_xlfn.IFNA(VLOOKUP("5"&amp;B542,CountSpecific!E:F,2,0),"")</f>
        <v/>
      </c>
      <c r="R542" s="6" t="str">
        <f ca="1">_xlfn.IFNA(VLOOKUP("6"&amp;B542,CountSpecific!E:F,2,0),"")</f>
        <v/>
      </c>
    </row>
    <row r="543" spans="1:18" x14ac:dyDescent="0.25">
      <c r="A543" s="6">
        <v>542</v>
      </c>
      <c r="B543" s="6" t="s">
        <v>558</v>
      </c>
      <c r="C543" s="6" t="s">
        <v>1041</v>
      </c>
      <c r="D543" s="6">
        <v>542</v>
      </c>
      <c r="E543" s="6">
        <v>542</v>
      </c>
      <c r="F543" s="6">
        <v>542</v>
      </c>
      <c r="G543" s="6" t="s">
        <v>1023</v>
      </c>
      <c r="H543" s="6">
        <v>373</v>
      </c>
      <c r="I543" s="11">
        <v>44735</v>
      </c>
      <c r="J543" s="11">
        <v>45130</v>
      </c>
      <c r="K543" s="7">
        <v>107</v>
      </c>
      <c r="L543" s="7">
        <v>266</v>
      </c>
      <c r="M543" s="6"/>
      <c r="N543" s="6" t="str">
        <f ca="1">_xlfn.IFNA(VLOOKUP("2"&amp;B543,CountSpecific!E:F,2,0),"")</f>
        <v/>
      </c>
      <c r="O543" s="12" t="str">
        <f ca="1">_xlfn.IFNA(VLOOKUP("3"&amp;B543,CountSpecific!E:F,2,0),"")</f>
        <v/>
      </c>
      <c r="P543" s="6" t="str">
        <f ca="1">_xlfn.IFNA(VLOOKUP("4"&amp;B543,CountSpecific!E:F,2,0),"")</f>
        <v/>
      </c>
      <c r="Q543" s="6" t="str">
        <f ca="1">_xlfn.IFNA(VLOOKUP("5"&amp;B543,CountSpecific!E:F,2,0),"")</f>
        <v/>
      </c>
      <c r="R543" s="6" t="str">
        <f ca="1">_xlfn.IFNA(VLOOKUP("6"&amp;B543,CountSpecific!E:F,2,0),"")</f>
        <v/>
      </c>
    </row>
    <row r="544" spans="1:18" x14ac:dyDescent="0.25">
      <c r="A544" s="6">
        <v>543</v>
      </c>
      <c r="B544" s="6" t="s">
        <v>559</v>
      </c>
      <c r="C544" s="6" t="s">
        <v>1041</v>
      </c>
      <c r="D544" s="6">
        <v>543</v>
      </c>
      <c r="E544" s="8">
        <v>543</v>
      </c>
      <c r="F544" s="6">
        <v>543</v>
      </c>
      <c r="G544" s="6" t="s">
        <v>1016</v>
      </c>
      <c r="H544" s="6">
        <v>19582</v>
      </c>
      <c r="I544" s="11">
        <v>45009</v>
      </c>
      <c r="J544" s="11">
        <v>45040</v>
      </c>
      <c r="K544" s="7">
        <v>13450</v>
      </c>
      <c r="L544" s="7">
        <v>6132</v>
      </c>
      <c r="M544" s="6"/>
      <c r="N544" s="6" t="str">
        <f ca="1">_xlfn.IFNA(VLOOKUP("2"&amp;B544,CountSpecific!E:F,2,0),"")</f>
        <v/>
      </c>
      <c r="O544" s="12" t="str">
        <f ca="1">_xlfn.IFNA(VLOOKUP("3"&amp;B544,CountSpecific!E:F,2,0),"")</f>
        <v/>
      </c>
      <c r="P544" s="6" t="str">
        <f ca="1">_xlfn.IFNA(VLOOKUP("4"&amp;B544,CountSpecific!E:F,2,0),"")</f>
        <v/>
      </c>
      <c r="Q544" s="6" t="str">
        <f ca="1">_xlfn.IFNA(VLOOKUP("5"&amp;B544,CountSpecific!E:F,2,0),"")</f>
        <v/>
      </c>
      <c r="R544" s="6" t="str">
        <f ca="1">_xlfn.IFNA(VLOOKUP("6"&amp;B544,CountSpecific!E:F,2,0),"")</f>
        <v/>
      </c>
    </row>
    <row r="545" spans="1:18" x14ac:dyDescent="0.25">
      <c r="A545" s="6">
        <v>544</v>
      </c>
      <c r="B545" s="6" t="s">
        <v>560</v>
      </c>
      <c r="C545" s="6" t="s">
        <v>1041</v>
      </c>
      <c r="D545" s="6">
        <v>544</v>
      </c>
      <c r="E545" s="6">
        <v>544</v>
      </c>
      <c r="F545" s="6">
        <v>544</v>
      </c>
      <c r="G545" s="6" t="s">
        <v>1022</v>
      </c>
      <c r="H545" s="6">
        <v>25904</v>
      </c>
      <c r="I545" s="11">
        <v>45179</v>
      </c>
      <c r="J545" s="11">
        <v>45910</v>
      </c>
      <c r="K545" s="7">
        <v>5636</v>
      </c>
      <c r="L545" s="7">
        <v>20268</v>
      </c>
      <c r="M545" s="6"/>
      <c r="N545" s="6" t="str">
        <f ca="1">_xlfn.IFNA(VLOOKUP("2"&amp;B545,CountSpecific!E:F,2,0),"")</f>
        <v/>
      </c>
      <c r="O545" s="12" t="str">
        <f ca="1">_xlfn.IFNA(VLOOKUP("3"&amp;B545,CountSpecific!E:F,2,0),"")</f>
        <v/>
      </c>
      <c r="P545" s="6" t="str">
        <f ca="1">_xlfn.IFNA(VLOOKUP("4"&amp;B545,CountSpecific!E:F,2,0),"")</f>
        <v/>
      </c>
      <c r="Q545" s="6" t="str">
        <f ca="1">_xlfn.IFNA(VLOOKUP("5"&amp;B545,CountSpecific!E:F,2,0),"")</f>
        <v/>
      </c>
      <c r="R545" s="6" t="str">
        <f ca="1">_xlfn.IFNA(VLOOKUP("6"&amp;B545,CountSpecific!E:F,2,0),"")</f>
        <v/>
      </c>
    </row>
    <row r="546" spans="1:18" x14ac:dyDescent="0.25">
      <c r="A546" s="6">
        <v>545</v>
      </c>
      <c r="B546" s="6" t="s">
        <v>561</v>
      </c>
      <c r="C546" s="6" t="s">
        <v>1041</v>
      </c>
      <c r="D546" s="6">
        <v>545</v>
      </c>
      <c r="E546" s="6">
        <v>545</v>
      </c>
      <c r="F546" s="6">
        <v>545</v>
      </c>
      <c r="G546" s="6" t="s">
        <v>1027</v>
      </c>
      <c r="H546" s="6">
        <v>44272</v>
      </c>
      <c r="I546" s="11">
        <v>45649</v>
      </c>
      <c r="J546" s="11">
        <v>46135</v>
      </c>
      <c r="K546" s="7">
        <v>19635</v>
      </c>
      <c r="L546" s="7">
        <v>24637</v>
      </c>
      <c r="M546" s="6"/>
      <c r="N546" s="6" t="str">
        <f ca="1">_xlfn.IFNA(VLOOKUP("2"&amp;B546,CountSpecific!E:F,2,0),"")</f>
        <v/>
      </c>
      <c r="O546" s="12" t="str">
        <f ca="1">_xlfn.IFNA(VLOOKUP("3"&amp;B546,CountSpecific!E:F,2,0),"")</f>
        <v/>
      </c>
      <c r="P546" s="6" t="str">
        <f ca="1">_xlfn.IFNA(VLOOKUP("4"&amp;B546,CountSpecific!E:F,2,0),"")</f>
        <v/>
      </c>
      <c r="Q546" s="6" t="str">
        <f ca="1">_xlfn.IFNA(VLOOKUP("5"&amp;B546,CountSpecific!E:F,2,0),"")</f>
        <v/>
      </c>
      <c r="R546" s="6" t="str">
        <f ca="1">_xlfn.IFNA(VLOOKUP("6"&amp;B546,CountSpecific!E:F,2,0),"")</f>
        <v/>
      </c>
    </row>
    <row r="547" spans="1:18" x14ac:dyDescent="0.25">
      <c r="A547" s="6">
        <v>546</v>
      </c>
      <c r="B547" s="6" t="s">
        <v>562</v>
      </c>
      <c r="C547" s="6" t="s">
        <v>1041</v>
      </c>
      <c r="D547" s="6">
        <v>546</v>
      </c>
      <c r="E547" s="8">
        <v>546</v>
      </c>
      <c r="F547" s="6">
        <v>546</v>
      </c>
      <c r="G547" s="6" t="s">
        <v>1024</v>
      </c>
      <c r="H547" s="6">
        <v>410444</v>
      </c>
      <c r="I547" s="11">
        <v>45209</v>
      </c>
      <c r="J547" s="11">
        <v>45636</v>
      </c>
      <c r="K547" s="7">
        <v>25451</v>
      </c>
      <c r="L547" s="7">
        <v>384993</v>
      </c>
      <c r="M547" s="6"/>
      <c r="N547" s="6" t="str">
        <f ca="1">_xlfn.IFNA(VLOOKUP("2"&amp;B547,CountSpecific!E:F,2,0),"")</f>
        <v/>
      </c>
      <c r="O547" s="12" t="str">
        <f ca="1">_xlfn.IFNA(VLOOKUP("3"&amp;B547,CountSpecific!E:F,2,0),"")</f>
        <v/>
      </c>
      <c r="P547" s="6" t="str">
        <f ca="1">_xlfn.IFNA(VLOOKUP("4"&amp;B547,CountSpecific!E:F,2,0),"")</f>
        <v/>
      </c>
      <c r="Q547" s="6" t="str">
        <f ca="1">_xlfn.IFNA(VLOOKUP("5"&amp;B547,CountSpecific!E:F,2,0),"")</f>
        <v/>
      </c>
      <c r="R547" s="6" t="str">
        <f ca="1">_xlfn.IFNA(VLOOKUP("6"&amp;B547,CountSpecific!E:F,2,0),"")</f>
        <v/>
      </c>
    </row>
    <row r="548" spans="1:18" x14ac:dyDescent="0.25">
      <c r="A548" s="6">
        <v>547</v>
      </c>
      <c r="B548" s="6" t="s">
        <v>563</v>
      </c>
      <c r="C548" s="6" t="s">
        <v>1041</v>
      </c>
      <c r="D548" s="6">
        <v>547</v>
      </c>
      <c r="E548" s="6">
        <v>547</v>
      </c>
      <c r="F548" s="6">
        <v>547</v>
      </c>
      <c r="G548" s="6" t="s">
        <v>1023</v>
      </c>
      <c r="H548" s="6">
        <v>1125</v>
      </c>
      <c r="I548" s="11">
        <v>45352</v>
      </c>
      <c r="J548" s="11">
        <v>45992</v>
      </c>
      <c r="K548" s="7">
        <v>431</v>
      </c>
      <c r="L548" s="7">
        <v>694</v>
      </c>
      <c r="M548" s="6"/>
      <c r="N548" s="6" t="str">
        <f ca="1">_xlfn.IFNA(VLOOKUP("2"&amp;B548,CountSpecific!E:F,2,0),"")</f>
        <v/>
      </c>
      <c r="O548" s="12" t="str">
        <f ca="1">_xlfn.IFNA(VLOOKUP("3"&amp;B548,CountSpecific!E:F,2,0),"")</f>
        <v/>
      </c>
      <c r="P548" s="6" t="str">
        <f ca="1">_xlfn.IFNA(VLOOKUP("4"&amp;B548,CountSpecific!E:F,2,0),"")</f>
        <v/>
      </c>
      <c r="Q548" s="6" t="str">
        <f ca="1">_xlfn.IFNA(VLOOKUP("5"&amp;B548,CountSpecific!E:F,2,0),"")</f>
        <v/>
      </c>
      <c r="R548" s="6" t="str">
        <f ca="1">_xlfn.IFNA(VLOOKUP("6"&amp;B548,CountSpecific!E:F,2,0),"")</f>
        <v/>
      </c>
    </row>
    <row r="549" spans="1:18" x14ac:dyDescent="0.25">
      <c r="A549" s="6">
        <v>548</v>
      </c>
      <c r="B549" s="6" t="s">
        <v>564</v>
      </c>
      <c r="C549" s="6" t="s">
        <v>1041</v>
      </c>
      <c r="D549" s="6">
        <v>548</v>
      </c>
      <c r="E549" s="6">
        <v>548</v>
      </c>
      <c r="F549" s="6">
        <v>548</v>
      </c>
      <c r="G549" s="6" t="s">
        <v>1022</v>
      </c>
      <c r="H549" s="6">
        <v>8509</v>
      </c>
      <c r="I549" s="11">
        <v>45148</v>
      </c>
      <c r="J549" s="11">
        <v>45757</v>
      </c>
      <c r="K549" s="7">
        <v>2658</v>
      </c>
      <c r="L549" s="7">
        <v>5851</v>
      </c>
      <c r="M549" s="6"/>
      <c r="N549" s="6" t="str">
        <f ca="1">_xlfn.IFNA(VLOOKUP("2"&amp;B549,CountSpecific!E:F,2,0),"")</f>
        <v/>
      </c>
      <c r="O549" s="12" t="str">
        <f ca="1">_xlfn.IFNA(VLOOKUP("3"&amp;B549,CountSpecific!E:F,2,0),"")</f>
        <v/>
      </c>
      <c r="P549" s="6" t="str">
        <f ca="1">_xlfn.IFNA(VLOOKUP("4"&amp;B549,CountSpecific!E:F,2,0),"")</f>
        <v/>
      </c>
      <c r="Q549" s="6" t="str">
        <f ca="1">_xlfn.IFNA(VLOOKUP("5"&amp;B549,CountSpecific!E:F,2,0),"")</f>
        <v/>
      </c>
      <c r="R549" s="6" t="str">
        <f ca="1">_xlfn.IFNA(VLOOKUP("6"&amp;B549,CountSpecific!E:F,2,0),"")</f>
        <v/>
      </c>
    </row>
    <row r="550" spans="1:18" x14ac:dyDescent="0.25">
      <c r="A550" s="6">
        <v>549</v>
      </c>
      <c r="B550" s="6" t="s">
        <v>565</v>
      </c>
      <c r="C550" s="6" t="s">
        <v>1041</v>
      </c>
      <c r="D550" s="6">
        <v>549</v>
      </c>
      <c r="E550" s="8">
        <v>549</v>
      </c>
      <c r="F550" s="6">
        <v>549</v>
      </c>
      <c r="G550" s="6" t="s">
        <v>1021</v>
      </c>
      <c r="H550" s="6">
        <v>94312</v>
      </c>
      <c r="I550" s="11">
        <v>44250</v>
      </c>
      <c r="J550" s="11">
        <v>44370</v>
      </c>
      <c r="K550" s="7">
        <v>24979</v>
      </c>
      <c r="L550" s="7">
        <v>69333</v>
      </c>
      <c r="M550" s="6"/>
      <c r="N550" s="6" t="str">
        <f ca="1">_xlfn.IFNA(VLOOKUP("2"&amp;B550,CountSpecific!E:F,2,0),"")</f>
        <v/>
      </c>
      <c r="O550" s="12" t="str">
        <f ca="1">_xlfn.IFNA(VLOOKUP("3"&amp;B550,CountSpecific!E:F,2,0),"")</f>
        <v/>
      </c>
      <c r="P550" s="6" t="str">
        <f ca="1">_xlfn.IFNA(VLOOKUP("4"&amp;B550,CountSpecific!E:F,2,0),"")</f>
        <v/>
      </c>
      <c r="Q550" s="6" t="str">
        <f ca="1">_xlfn.IFNA(VLOOKUP("5"&amp;B550,CountSpecific!E:F,2,0),"")</f>
        <v/>
      </c>
      <c r="R550" s="6" t="str">
        <f ca="1">_xlfn.IFNA(VLOOKUP("6"&amp;B550,CountSpecific!E:F,2,0),"")</f>
        <v/>
      </c>
    </row>
    <row r="551" spans="1:18" x14ac:dyDescent="0.25">
      <c r="A551" s="6">
        <v>550</v>
      </c>
      <c r="B551" s="6" t="s">
        <v>566</v>
      </c>
      <c r="C551" s="6" t="s">
        <v>1041</v>
      </c>
      <c r="D551" s="6">
        <v>550</v>
      </c>
      <c r="E551" s="6">
        <v>550</v>
      </c>
      <c r="F551" s="6">
        <v>550</v>
      </c>
      <c r="G551" s="6" t="s">
        <v>1027</v>
      </c>
      <c r="H551" s="6">
        <v>54223</v>
      </c>
      <c r="I551" s="11">
        <v>45464</v>
      </c>
      <c r="J551" s="11">
        <v>46133</v>
      </c>
      <c r="K551" s="7">
        <v>1378</v>
      </c>
      <c r="L551" s="7">
        <v>52845</v>
      </c>
      <c r="M551" s="6"/>
      <c r="N551" s="6" t="str">
        <f ca="1">_xlfn.IFNA(VLOOKUP("2"&amp;B551,CountSpecific!E:F,2,0),"")</f>
        <v/>
      </c>
      <c r="O551" s="12" t="str">
        <f ca="1">_xlfn.IFNA(VLOOKUP("3"&amp;B551,CountSpecific!E:F,2,0),"")</f>
        <v/>
      </c>
      <c r="P551" s="6" t="str">
        <f ca="1">_xlfn.IFNA(VLOOKUP("4"&amp;B551,CountSpecific!E:F,2,0),"")</f>
        <v/>
      </c>
      <c r="Q551" s="6" t="str">
        <f ca="1">_xlfn.IFNA(VLOOKUP("5"&amp;B551,CountSpecific!E:F,2,0),"")</f>
        <v/>
      </c>
      <c r="R551" s="6" t="str">
        <f ca="1">_xlfn.IFNA(VLOOKUP("6"&amp;B551,CountSpecific!E:F,2,0),"")</f>
        <v/>
      </c>
    </row>
    <row r="552" spans="1:18" x14ac:dyDescent="0.25">
      <c r="A552" s="6">
        <v>551</v>
      </c>
      <c r="B552" s="6" t="s">
        <v>567</v>
      </c>
      <c r="C552" s="6" t="s">
        <v>1041</v>
      </c>
      <c r="D552" s="6">
        <v>551</v>
      </c>
      <c r="E552" s="6">
        <v>551</v>
      </c>
      <c r="F552" s="6">
        <v>551</v>
      </c>
      <c r="G552" s="6" t="s">
        <v>1026</v>
      </c>
      <c r="H552" s="6">
        <v>1974880</v>
      </c>
      <c r="I552" s="11">
        <v>45432</v>
      </c>
      <c r="J552" s="11">
        <v>45677</v>
      </c>
      <c r="K552" s="7">
        <v>204501</v>
      </c>
      <c r="L552" s="7">
        <v>1770379</v>
      </c>
      <c r="M552" s="6"/>
      <c r="N552" s="6" t="str">
        <f ca="1">_xlfn.IFNA(VLOOKUP("2"&amp;B552,CountSpecific!E:F,2,0),"")</f>
        <v/>
      </c>
      <c r="O552" s="12" t="str">
        <f ca="1">_xlfn.IFNA(VLOOKUP("3"&amp;B552,CountSpecific!E:F,2,0),"")</f>
        <v/>
      </c>
      <c r="P552" s="6" t="str">
        <f ca="1">_xlfn.IFNA(VLOOKUP("4"&amp;B552,CountSpecific!E:F,2,0),"")</f>
        <v/>
      </c>
      <c r="Q552" s="6" t="str">
        <f ca="1">_xlfn.IFNA(VLOOKUP("5"&amp;B552,CountSpecific!E:F,2,0),"")</f>
        <v/>
      </c>
      <c r="R552" s="6" t="str">
        <f ca="1">_xlfn.IFNA(VLOOKUP("6"&amp;B552,CountSpecific!E:F,2,0),"")</f>
        <v/>
      </c>
    </row>
    <row r="553" spans="1:18" x14ac:dyDescent="0.25">
      <c r="A553" s="6">
        <v>552</v>
      </c>
      <c r="B553" s="6" t="s">
        <v>568</v>
      </c>
      <c r="C553" s="6" t="s">
        <v>1041</v>
      </c>
      <c r="D553" s="6">
        <v>552</v>
      </c>
      <c r="E553" s="8">
        <v>552</v>
      </c>
      <c r="F553" s="6">
        <v>552</v>
      </c>
      <c r="G553" s="6" t="s">
        <v>1023</v>
      </c>
      <c r="H553" s="6">
        <v>1023</v>
      </c>
      <c r="I553" s="11">
        <v>45643</v>
      </c>
      <c r="J553" s="11">
        <v>45917</v>
      </c>
      <c r="K553" s="7">
        <v>531</v>
      </c>
      <c r="L553" s="7">
        <v>492</v>
      </c>
      <c r="M553" s="6"/>
      <c r="N553" s="6" t="str">
        <f ca="1">_xlfn.IFNA(VLOOKUP("2"&amp;B553,CountSpecific!E:F,2,0),"")</f>
        <v/>
      </c>
      <c r="O553" s="12" t="str">
        <f ca="1">_xlfn.IFNA(VLOOKUP("3"&amp;B553,CountSpecific!E:F,2,0),"")</f>
        <v/>
      </c>
      <c r="P553" s="6" t="str">
        <f ca="1">_xlfn.IFNA(VLOOKUP("4"&amp;B553,CountSpecific!E:F,2,0),"")</f>
        <v/>
      </c>
      <c r="Q553" s="6" t="str">
        <f ca="1">_xlfn.IFNA(VLOOKUP("5"&amp;B553,CountSpecific!E:F,2,0),"")</f>
        <v/>
      </c>
      <c r="R553" s="6" t="str">
        <f ca="1">_xlfn.IFNA(VLOOKUP("6"&amp;B553,CountSpecific!E:F,2,0),"")</f>
        <v/>
      </c>
    </row>
    <row r="554" spans="1:18" x14ac:dyDescent="0.25">
      <c r="A554" s="6">
        <v>553</v>
      </c>
      <c r="B554" s="6" t="s">
        <v>569</v>
      </c>
      <c r="C554" s="6" t="s">
        <v>1041</v>
      </c>
      <c r="D554" s="6">
        <v>553</v>
      </c>
      <c r="E554" s="6">
        <v>553</v>
      </c>
      <c r="F554" s="6">
        <v>553</v>
      </c>
      <c r="G554" s="6" t="s">
        <v>1020</v>
      </c>
      <c r="H554" s="6">
        <v>277812</v>
      </c>
      <c r="I554" s="11">
        <v>43965</v>
      </c>
      <c r="J554" s="11">
        <v>44088</v>
      </c>
      <c r="K554" s="7">
        <v>231434</v>
      </c>
      <c r="L554" s="7">
        <v>46378</v>
      </c>
      <c r="M554" s="6"/>
      <c r="N554" s="6" t="str">
        <f ca="1">_xlfn.IFNA(VLOOKUP("2"&amp;B554,CountSpecific!E:F,2,0),"")</f>
        <v/>
      </c>
      <c r="O554" s="12" t="str">
        <f ca="1">_xlfn.IFNA(VLOOKUP("3"&amp;B554,CountSpecific!E:F,2,0),"")</f>
        <v/>
      </c>
      <c r="P554" s="6" t="str">
        <f ca="1">_xlfn.IFNA(VLOOKUP("4"&amp;B554,CountSpecific!E:F,2,0),"")</f>
        <v/>
      </c>
      <c r="Q554" s="6" t="str">
        <f ca="1">_xlfn.IFNA(VLOOKUP("5"&amp;B554,CountSpecific!E:F,2,0),"")</f>
        <v/>
      </c>
      <c r="R554" s="6" t="str">
        <f ca="1">_xlfn.IFNA(VLOOKUP("6"&amp;B554,CountSpecific!E:F,2,0),"")</f>
        <v/>
      </c>
    </row>
    <row r="555" spans="1:18" x14ac:dyDescent="0.25">
      <c r="A555" s="6">
        <v>554</v>
      </c>
      <c r="B555" s="6" t="s">
        <v>570</v>
      </c>
      <c r="C555" s="6" t="s">
        <v>1041</v>
      </c>
      <c r="D555" s="6">
        <v>554</v>
      </c>
      <c r="E555" s="6">
        <v>554</v>
      </c>
      <c r="F555" s="6">
        <v>554</v>
      </c>
      <c r="G555" s="6" t="s">
        <v>1022</v>
      </c>
      <c r="H555" s="6">
        <v>13076</v>
      </c>
      <c r="I555" s="11">
        <v>43967</v>
      </c>
      <c r="J555" s="11">
        <v>44697</v>
      </c>
      <c r="K555" s="7">
        <v>2933</v>
      </c>
      <c r="L555" s="7">
        <v>10143</v>
      </c>
      <c r="M555" s="6"/>
      <c r="N555" s="6" t="str">
        <f ca="1">_xlfn.IFNA(VLOOKUP("2"&amp;B555,CountSpecific!E:F,2,0),"")</f>
        <v/>
      </c>
      <c r="O555" s="12" t="str">
        <f ca="1">_xlfn.IFNA(VLOOKUP("3"&amp;B555,CountSpecific!E:F,2,0),"")</f>
        <v/>
      </c>
      <c r="P555" s="6" t="str">
        <f ca="1">_xlfn.IFNA(VLOOKUP("4"&amp;B555,CountSpecific!E:F,2,0),"")</f>
        <v/>
      </c>
      <c r="Q555" s="6" t="str">
        <f ca="1">_xlfn.IFNA(VLOOKUP("5"&amp;B555,CountSpecific!E:F,2,0),"")</f>
        <v/>
      </c>
      <c r="R555" s="6" t="str">
        <f ca="1">_xlfn.IFNA(VLOOKUP("6"&amp;B555,CountSpecific!E:F,2,0),"")</f>
        <v/>
      </c>
    </row>
    <row r="556" spans="1:18" x14ac:dyDescent="0.25">
      <c r="A556" s="6">
        <v>555</v>
      </c>
      <c r="B556" s="6" t="s">
        <v>571</v>
      </c>
      <c r="C556" s="6" t="s">
        <v>1041</v>
      </c>
      <c r="D556" s="6">
        <v>555</v>
      </c>
      <c r="E556" s="8">
        <v>555</v>
      </c>
      <c r="F556" s="6">
        <v>555</v>
      </c>
      <c r="G556" s="6" t="s">
        <v>1020</v>
      </c>
      <c r="H556" s="6">
        <v>271330</v>
      </c>
      <c r="I556" s="11">
        <v>45230</v>
      </c>
      <c r="J556" s="11">
        <v>45291</v>
      </c>
      <c r="K556" s="7">
        <v>151895</v>
      </c>
      <c r="L556" s="7">
        <v>119435</v>
      </c>
      <c r="M556" s="6"/>
      <c r="N556" s="6" t="str">
        <f ca="1">_xlfn.IFNA(VLOOKUP("2"&amp;B556,CountSpecific!E:F,2,0),"")</f>
        <v/>
      </c>
      <c r="O556" s="12" t="str">
        <f ca="1">_xlfn.IFNA(VLOOKUP("3"&amp;B556,CountSpecific!E:F,2,0),"")</f>
        <v/>
      </c>
      <c r="P556" s="6" t="str">
        <f ca="1">_xlfn.IFNA(VLOOKUP("4"&amp;B556,CountSpecific!E:F,2,0),"")</f>
        <v/>
      </c>
      <c r="Q556" s="6" t="str">
        <f ca="1">_xlfn.IFNA(VLOOKUP("5"&amp;B556,CountSpecific!E:F,2,0),"")</f>
        <v/>
      </c>
      <c r="R556" s="6" t="str">
        <f ca="1">_xlfn.IFNA(VLOOKUP("6"&amp;B556,CountSpecific!E:F,2,0),"")</f>
        <v/>
      </c>
    </row>
    <row r="557" spans="1:18" x14ac:dyDescent="0.25">
      <c r="A557" s="6">
        <v>556</v>
      </c>
      <c r="B557" s="6" t="s">
        <v>572</v>
      </c>
      <c r="C557" s="6" t="s">
        <v>1041</v>
      </c>
      <c r="D557" s="6">
        <v>556</v>
      </c>
      <c r="E557" s="6">
        <v>556</v>
      </c>
      <c r="F557" s="6">
        <v>556</v>
      </c>
      <c r="G557" s="6" t="s">
        <v>1023</v>
      </c>
      <c r="H557" s="6">
        <v>73</v>
      </c>
      <c r="I557" s="11">
        <v>44047</v>
      </c>
      <c r="J557" s="11">
        <v>44381</v>
      </c>
      <c r="K557" s="7">
        <v>19</v>
      </c>
      <c r="L557" s="7">
        <v>54</v>
      </c>
      <c r="M557" s="6"/>
      <c r="N557" s="6" t="str">
        <f ca="1">_xlfn.IFNA(VLOOKUP("2"&amp;B557,CountSpecific!E:F,2,0),"")</f>
        <v/>
      </c>
      <c r="O557" s="12" t="str">
        <f ca="1">_xlfn.IFNA(VLOOKUP("3"&amp;B557,CountSpecific!E:F,2,0),"")</f>
        <v/>
      </c>
      <c r="P557" s="6" t="str">
        <f ca="1">_xlfn.IFNA(VLOOKUP("4"&amp;B557,CountSpecific!E:F,2,0),"")</f>
        <v/>
      </c>
      <c r="Q557" s="6" t="str">
        <f ca="1">_xlfn.IFNA(VLOOKUP("5"&amp;B557,CountSpecific!E:F,2,0),"")</f>
        <v/>
      </c>
      <c r="R557" s="6" t="str">
        <f ca="1">_xlfn.IFNA(VLOOKUP("6"&amp;B557,CountSpecific!E:F,2,0),"")</f>
        <v/>
      </c>
    </row>
    <row r="558" spans="1:18" x14ac:dyDescent="0.25">
      <c r="A558" s="6">
        <v>557</v>
      </c>
      <c r="B558" s="6" t="s">
        <v>573</v>
      </c>
      <c r="C558" s="6" t="s">
        <v>1041</v>
      </c>
      <c r="D558" s="6">
        <v>557</v>
      </c>
      <c r="E558" s="6">
        <v>557</v>
      </c>
      <c r="F558" s="6">
        <v>557</v>
      </c>
      <c r="G558" s="6" t="s">
        <v>1016</v>
      </c>
      <c r="H558" s="6">
        <v>8673</v>
      </c>
      <c r="I558" s="11">
        <v>45479</v>
      </c>
      <c r="J558" s="11">
        <v>45722</v>
      </c>
      <c r="K558" s="7">
        <v>1638</v>
      </c>
      <c r="L558" s="7">
        <v>7035</v>
      </c>
      <c r="M558" s="6"/>
      <c r="N558" s="6" t="str">
        <f ca="1">_xlfn.IFNA(VLOOKUP("2"&amp;B558,CountSpecific!E:F,2,0),"")</f>
        <v/>
      </c>
      <c r="O558" s="12" t="str">
        <f ca="1">_xlfn.IFNA(VLOOKUP("3"&amp;B558,CountSpecific!E:F,2,0),"")</f>
        <v/>
      </c>
      <c r="P558" s="6" t="str">
        <f ca="1">_xlfn.IFNA(VLOOKUP("4"&amp;B558,CountSpecific!E:F,2,0),"")</f>
        <v/>
      </c>
      <c r="Q558" s="6" t="str">
        <f ca="1">_xlfn.IFNA(VLOOKUP("5"&amp;B558,CountSpecific!E:F,2,0),"")</f>
        <v/>
      </c>
      <c r="R558" s="6" t="str">
        <f ca="1">_xlfn.IFNA(VLOOKUP("6"&amp;B558,CountSpecific!E:F,2,0),"")</f>
        <v/>
      </c>
    </row>
    <row r="559" spans="1:18" x14ac:dyDescent="0.25">
      <c r="A559" s="6">
        <v>558</v>
      </c>
      <c r="B559" s="6" t="s">
        <v>574</v>
      </c>
      <c r="C559" s="6" t="s">
        <v>1041</v>
      </c>
      <c r="D559" s="6">
        <v>558</v>
      </c>
      <c r="E559" s="8">
        <v>558</v>
      </c>
      <c r="F559" s="6">
        <v>558</v>
      </c>
      <c r="G559" s="6" t="s">
        <v>1025</v>
      </c>
      <c r="H559" s="6">
        <v>288143</v>
      </c>
      <c r="I559" s="11">
        <v>44600</v>
      </c>
      <c r="J559" s="11">
        <v>45299</v>
      </c>
      <c r="K559" s="7">
        <v>69529</v>
      </c>
      <c r="L559" s="7">
        <v>218614</v>
      </c>
      <c r="M559" s="6"/>
      <c r="N559" s="6" t="str">
        <f ca="1">_xlfn.IFNA(VLOOKUP("2"&amp;B559,CountSpecific!E:F,2,0),"")</f>
        <v/>
      </c>
      <c r="O559" s="12" t="str">
        <f ca="1">_xlfn.IFNA(VLOOKUP("3"&amp;B559,CountSpecific!E:F,2,0),"")</f>
        <v/>
      </c>
      <c r="P559" s="6" t="str">
        <f ca="1">_xlfn.IFNA(VLOOKUP("4"&amp;B559,CountSpecific!E:F,2,0),"")</f>
        <v/>
      </c>
      <c r="Q559" s="6" t="str">
        <f ca="1">_xlfn.IFNA(VLOOKUP("5"&amp;B559,CountSpecific!E:F,2,0),"")</f>
        <v/>
      </c>
      <c r="R559" s="6" t="str">
        <f ca="1">_xlfn.IFNA(VLOOKUP("6"&amp;B559,CountSpecific!E:F,2,0),"")</f>
        <v/>
      </c>
    </row>
    <row r="560" spans="1:18" x14ac:dyDescent="0.25">
      <c r="A560" s="6">
        <v>559</v>
      </c>
      <c r="B560" s="6" t="s">
        <v>575</v>
      </c>
      <c r="C560" s="6" t="s">
        <v>1041</v>
      </c>
      <c r="D560" s="6">
        <v>559</v>
      </c>
      <c r="E560" s="6">
        <v>559</v>
      </c>
      <c r="F560" s="6">
        <v>559</v>
      </c>
      <c r="G560" s="6" t="s">
        <v>1025</v>
      </c>
      <c r="H560" s="6">
        <v>87500</v>
      </c>
      <c r="I560" s="11">
        <v>44011</v>
      </c>
      <c r="J560" s="11">
        <v>44468</v>
      </c>
      <c r="K560" s="7">
        <v>66158</v>
      </c>
      <c r="L560" s="7">
        <v>21342</v>
      </c>
      <c r="M560" s="6"/>
      <c r="N560" s="6" t="str">
        <f ca="1">_xlfn.IFNA(VLOOKUP("2"&amp;B560,CountSpecific!E:F,2,0),"")</f>
        <v/>
      </c>
      <c r="O560" s="12" t="str">
        <f ca="1">_xlfn.IFNA(VLOOKUP("3"&amp;B560,CountSpecific!E:F,2,0),"")</f>
        <v/>
      </c>
      <c r="P560" s="6" t="str">
        <f ca="1">_xlfn.IFNA(VLOOKUP("4"&amp;B560,CountSpecific!E:F,2,0),"")</f>
        <v/>
      </c>
      <c r="Q560" s="6" t="str">
        <f ca="1">_xlfn.IFNA(VLOOKUP("5"&amp;B560,CountSpecific!E:F,2,0),"")</f>
        <v/>
      </c>
      <c r="R560" s="6" t="str">
        <f ca="1">_xlfn.IFNA(VLOOKUP("6"&amp;B560,CountSpecific!E:F,2,0),"")</f>
        <v/>
      </c>
    </row>
    <row r="561" spans="1:18" x14ac:dyDescent="0.25">
      <c r="A561" s="6">
        <v>560</v>
      </c>
      <c r="B561" s="6" t="s">
        <v>576</v>
      </c>
      <c r="C561" s="6" t="s">
        <v>1041</v>
      </c>
      <c r="D561" s="6">
        <v>560</v>
      </c>
      <c r="E561" s="6">
        <v>560</v>
      </c>
      <c r="F561" s="6">
        <v>560</v>
      </c>
      <c r="G561" s="6" t="s">
        <v>1027</v>
      </c>
      <c r="H561" s="6">
        <v>47803</v>
      </c>
      <c r="I561" s="11">
        <v>45091</v>
      </c>
      <c r="J561" s="11">
        <v>45244</v>
      </c>
      <c r="K561" s="7">
        <v>14411</v>
      </c>
      <c r="L561" s="7">
        <v>33392</v>
      </c>
      <c r="M561" s="6"/>
      <c r="N561" s="6" t="str">
        <f ca="1">_xlfn.IFNA(VLOOKUP("2"&amp;B561,CountSpecific!E:F,2,0),"")</f>
        <v/>
      </c>
      <c r="O561" s="12" t="str">
        <f ca="1">_xlfn.IFNA(VLOOKUP("3"&amp;B561,CountSpecific!E:F,2,0),"")</f>
        <v/>
      </c>
      <c r="P561" s="6" t="str">
        <f ca="1">_xlfn.IFNA(VLOOKUP("4"&amp;B561,CountSpecific!E:F,2,0),"")</f>
        <v/>
      </c>
      <c r="Q561" s="6" t="str">
        <f ca="1">_xlfn.IFNA(VLOOKUP("5"&amp;B561,CountSpecific!E:F,2,0),"")</f>
        <v/>
      </c>
      <c r="R561" s="6" t="str">
        <f ca="1">_xlfn.IFNA(VLOOKUP("6"&amp;B561,CountSpecific!E:F,2,0),"")</f>
        <v/>
      </c>
    </row>
    <row r="562" spans="1:18" x14ac:dyDescent="0.25">
      <c r="A562" s="6">
        <v>561</v>
      </c>
      <c r="B562" s="6" t="s">
        <v>577</v>
      </c>
      <c r="C562" s="6" t="s">
        <v>1041</v>
      </c>
      <c r="D562" s="6">
        <v>561</v>
      </c>
      <c r="E562" s="8">
        <v>561</v>
      </c>
      <c r="F562" s="6">
        <v>561</v>
      </c>
      <c r="G562" s="6" t="s">
        <v>1027</v>
      </c>
      <c r="H562" s="6">
        <v>27131</v>
      </c>
      <c r="I562" s="11">
        <v>45698</v>
      </c>
      <c r="J562" s="11">
        <v>45757</v>
      </c>
      <c r="K562" s="7">
        <v>11648</v>
      </c>
      <c r="L562" s="7">
        <v>15483</v>
      </c>
      <c r="M562" s="6"/>
      <c r="N562" s="6" t="str">
        <f ca="1">_xlfn.IFNA(VLOOKUP("2"&amp;B562,CountSpecific!E:F,2,0),"")</f>
        <v/>
      </c>
      <c r="O562" s="12" t="str">
        <f ca="1">_xlfn.IFNA(VLOOKUP("3"&amp;B562,CountSpecific!E:F,2,0),"")</f>
        <v/>
      </c>
      <c r="P562" s="6" t="str">
        <f ca="1">_xlfn.IFNA(VLOOKUP("4"&amp;B562,CountSpecific!E:F,2,0),"")</f>
        <v/>
      </c>
      <c r="Q562" s="6" t="str">
        <f ca="1">_xlfn.IFNA(VLOOKUP("5"&amp;B562,CountSpecific!E:F,2,0),"")</f>
        <v/>
      </c>
      <c r="R562" s="6" t="str">
        <f ca="1">_xlfn.IFNA(VLOOKUP("6"&amp;B562,CountSpecific!E:F,2,0),"")</f>
        <v/>
      </c>
    </row>
    <row r="563" spans="1:18" x14ac:dyDescent="0.25">
      <c r="A563" s="6">
        <v>562</v>
      </c>
      <c r="B563" s="6" t="s">
        <v>578</v>
      </c>
      <c r="C563" s="6" t="s">
        <v>1041</v>
      </c>
      <c r="D563" s="6">
        <v>562</v>
      </c>
      <c r="E563" s="6">
        <v>562</v>
      </c>
      <c r="F563" s="6">
        <v>562</v>
      </c>
      <c r="G563" s="6" t="s">
        <v>1020</v>
      </c>
      <c r="H563" s="6">
        <v>220432</v>
      </c>
      <c r="I563" s="11">
        <v>44604</v>
      </c>
      <c r="J563" s="11">
        <v>45058</v>
      </c>
      <c r="K563" s="7">
        <v>101815</v>
      </c>
      <c r="L563" s="7">
        <v>118617</v>
      </c>
      <c r="M563" s="6"/>
      <c r="N563" s="6" t="str">
        <f ca="1">_xlfn.IFNA(VLOOKUP("2"&amp;B563,CountSpecific!E:F,2,0),"")</f>
        <v/>
      </c>
      <c r="O563" s="12" t="str">
        <f ca="1">_xlfn.IFNA(VLOOKUP("3"&amp;B563,CountSpecific!E:F,2,0),"")</f>
        <v/>
      </c>
      <c r="P563" s="6" t="str">
        <f ca="1">_xlfn.IFNA(VLOOKUP("4"&amp;B563,CountSpecific!E:F,2,0),"")</f>
        <v/>
      </c>
      <c r="Q563" s="6" t="str">
        <f ca="1">_xlfn.IFNA(VLOOKUP("5"&amp;B563,CountSpecific!E:F,2,0),"")</f>
        <v/>
      </c>
      <c r="R563" s="6" t="str">
        <f ca="1">_xlfn.IFNA(VLOOKUP("6"&amp;B563,CountSpecific!E:F,2,0),"")</f>
        <v/>
      </c>
    </row>
    <row r="564" spans="1:18" x14ac:dyDescent="0.25">
      <c r="A564" s="6">
        <v>563</v>
      </c>
      <c r="B564" s="6" t="s">
        <v>579</v>
      </c>
      <c r="C564" s="6" t="s">
        <v>1041</v>
      </c>
      <c r="D564" s="6">
        <v>563</v>
      </c>
      <c r="E564" s="6">
        <v>563</v>
      </c>
      <c r="F564" s="6">
        <v>563</v>
      </c>
      <c r="G564" s="6" t="s">
        <v>1021</v>
      </c>
      <c r="H564" s="6">
        <v>45225</v>
      </c>
      <c r="I564" s="11">
        <v>45029</v>
      </c>
      <c r="J564" s="11">
        <v>45517</v>
      </c>
      <c r="K564" s="7">
        <v>22290</v>
      </c>
      <c r="L564" s="7">
        <v>22935</v>
      </c>
      <c r="M564" s="6"/>
      <c r="N564" s="6" t="str">
        <f ca="1">_xlfn.IFNA(VLOOKUP("2"&amp;B564,CountSpecific!E:F,2,0),"")</f>
        <v/>
      </c>
      <c r="O564" s="12" t="str">
        <f ca="1">_xlfn.IFNA(VLOOKUP("3"&amp;B564,CountSpecific!E:F,2,0),"")</f>
        <v/>
      </c>
      <c r="P564" s="6" t="str">
        <f ca="1">_xlfn.IFNA(VLOOKUP("4"&amp;B564,CountSpecific!E:F,2,0),"")</f>
        <v/>
      </c>
      <c r="Q564" s="6" t="str">
        <f ca="1">_xlfn.IFNA(VLOOKUP("5"&amp;B564,CountSpecific!E:F,2,0),"")</f>
        <v/>
      </c>
      <c r="R564" s="6" t="str">
        <f ca="1">_xlfn.IFNA(VLOOKUP("6"&amp;B564,CountSpecific!E:F,2,0),"")</f>
        <v/>
      </c>
    </row>
    <row r="565" spans="1:18" x14ac:dyDescent="0.25">
      <c r="A565" s="6">
        <v>564</v>
      </c>
      <c r="B565" s="6" t="s">
        <v>580</v>
      </c>
      <c r="C565" s="6" t="s">
        <v>1041</v>
      </c>
      <c r="D565" s="6">
        <v>564</v>
      </c>
      <c r="E565" s="8">
        <v>564</v>
      </c>
      <c r="F565" s="6">
        <v>564</v>
      </c>
      <c r="G565" s="6" t="s">
        <v>1016</v>
      </c>
      <c r="H565" s="6">
        <v>1637</v>
      </c>
      <c r="I565" s="11">
        <v>45637</v>
      </c>
      <c r="J565" s="11">
        <v>46306</v>
      </c>
      <c r="K565" s="7">
        <v>140</v>
      </c>
      <c r="L565" s="7">
        <v>1497</v>
      </c>
      <c r="M565" s="6"/>
      <c r="N565" s="6" t="str">
        <f ca="1">_xlfn.IFNA(VLOOKUP("2"&amp;B565,CountSpecific!E:F,2,0),"")</f>
        <v/>
      </c>
      <c r="O565" s="12" t="str">
        <f ca="1">_xlfn.IFNA(VLOOKUP("3"&amp;B565,CountSpecific!E:F,2,0),"")</f>
        <v/>
      </c>
      <c r="P565" s="6" t="str">
        <f ca="1">_xlfn.IFNA(VLOOKUP("4"&amp;B565,CountSpecific!E:F,2,0),"")</f>
        <v/>
      </c>
      <c r="Q565" s="6" t="str">
        <f ca="1">_xlfn.IFNA(VLOOKUP("5"&amp;B565,CountSpecific!E:F,2,0),"")</f>
        <v/>
      </c>
      <c r="R565" s="6" t="str">
        <f ca="1">_xlfn.IFNA(VLOOKUP("6"&amp;B565,CountSpecific!E:F,2,0),"")</f>
        <v/>
      </c>
    </row>
    <row r="566" spans="1:18" x14ac:dyDescent="0.25">
      <c r="A566" s="6">
        <v>565</v>
      </c>
      <c r="B566" s="6" t="s">
        <v>581</v>
      </c>
      <c r="C566" s="6" t="s">
        <v>1041</v>
      </c>
      <c r="D566" s="6">
        <v>565</v>
      </c>
      <c r="E566" s="6">
        <v>565</v>
      </c>
      <c r="F566" s="6">
        <v>565</v>
      </c>
      <c r="G566" s="6" t="s">
        <v>1020</v>
      </c>
      <c r="H566" s="6">
        <v>337988</v>
      </c>
      <c r="I566" s="11">
        <v>45216</v>
      </c>
      <c r="J566" s="11">
        <v>45582</v>
      </c>
      <c r="K566" s="7">
        <v>78857</v>
      </c>
      <c r="L566" s="7">
        <v>259131</v>
      </c>
      <c r="M566" s="6"/>
      <c r="N566" s="6" t="str">
        <f ca="1">_xlfn.IFNA(VLOOKUP("2"&amp;B566,CountSpecific!E:F,2,0),"")</f>
        <v/>
      </c>
      <c r="O566" s="12" t="str">
        <f ca="1">_xlfn.IFNA(VLOOKUP("3"&amp;B566,CountSpecific!E:F,2,0),"")</f>
        <v/>
      </c>
      <c r="P566" s="6" t="str">
        <f ca="1">_xlfn.IFNA(VLOOKUP("4"&amp;B566,CountSpecific!E:F,2,0),"")</f>
        <v/>
      </c>
      <c r="Q566" s="6" t="str">
        <f ca="1">_xlfn.IFNA(VLOOKUP("5"&amp;B566,CountSpecific!E:F,2,0),"")</f>
        <v/>
      </c>
      <c r="R566" s="6" t="str">
        <f ca="1">_xlfn.IFNA(VLOOKUP("6"&amp;B566,CountSpecific!E:F,2,0),"")</f>
        <v/>
      </c>
    </row>
    <row r="567" spans="1:18" x14ac:dyDescent="0.25">
      <c r="A567" s="6">
        <v>566</v>
      </c>
      <c r="B567" s="6" t="s">
        <v>582</v>
      </c>
      <c r="C567" s="6" t="s">
        <v>1041</v>
      </c>
      <c r="D567" s="6">
        <v>566</v>
      </c>
      <c r="E567" s="6">
        <v>566</v>
      </c>
      <c r="F567" s="6">
        <v>566</v>
      </c>
      <c r="G567" s="6" t="s">
        <v>1020</v>
      </c>
      <c r="H567" s="6">
        <v>74683</v>
      </c>
      <c r="I567" s="11">
        <v>44499</v>
      </c>
      <c r="J567" s="11">
        <v>44956</v>
      </c>
      <c r="K567" s="7">
        <v>49519</v>
      </c>
      <c r="L567" s="7">
        <v>25164</v>
      </c>
      <c r="M567" s="6"/>
      <c r="N567" s="6" t="str">
        <f ca="1">_xlfn.IFNA(VLOOKUP("2"&amp;B567,CountSpecific!E:F,2,0),"")</f>
        <v/>
      </c>
      <c r="O567" s="12" t="str">
        <f ca="1">_xlfn.IFNA(VLOOKUP("3"&amp;B567,CountSpecific!E:F,2,0),"")</f>
        <v/>
      </c>
      <c r="P567" s="6" t="str">
        <f ca="1">_xlfn.IFNA(VLOOKUP("4"&amp;B567,CountSpecific!E:F,2,0),"")</f>
        <v/>
      </c>
      <c r="Q567" s="6" t="str">
        <f ca="1">_xlfn.IFNA(VLOOKUP("5"&amp;B567,CountSpecific!E:F,2,0),"")</f>
        <v/>
      </c>
      <c r="R567" s="6" t="str">
        <f ca="1">_xlfn.IFNA(VLOOKUP("6"&amp;B567,CountSpecific!E:F,2,0),"")</f>
        <v/>
      </c>
    </row>
    <row r="568" spans="1:18" x14ac:dyDescent="0.25">
      <c r="A568" s="6">
        <v>567</v>
      </c>
      <c r="B568" s="6" t="s">
        <v>583</v>
      </c>
      <c r="C568" s="6" t="s">
        <v>1041</v>
      </c>
      <c r="D568" s="6">
        <v>567</v>
      </c>
      <c r="E568" s="8">
        <v>567</v>
      </c>
      <c r="F568" s="6">
        <v>567</v>
      </c>
      <c r="G568" s="6" t="s">
        <v>1024</v>
      </c>
      <c r="H568" s="6">
        <v>526532</v>
      </c>
      <c r="I568" s="11">
        <v>45615</v>
      </c>
      <c r="J568" s="11">
        <v>45857</v>
      </c>
      <c r="K568" s="7">
        <v>71799</v>
      </c>
      <c r="L568" s="7">
        <v>454733</v>
      </c>
      <c r="M568" s="6"/>
      <c r="N568" s="6" t="str">
        <f ca="1">_xlfn.IFNA(VLOOKUP("2"&amp;B568,CountSpecific!E:F,2,0),"")</f>
        <v/>
      </c>
      <c r="O568" s="12" t="str">
        <f ca="1">_xlfn.IFNA(VLOOKUP("3"&amp;B568,CountSpecific!E:F,2,0),"")</f>
        <v/>
      </c>
      <c r="P568" s="6" t="str">
        <f ca="1">_xlfn.IFNA(VLOOKUP("4"&amp;B568,CountSpecific!E:F,2,0),"")</f>
        <v/>
      </c>
      <c r="Q568" s="6" t="str">
        <f ca="1">_xlfn.IFNA(VLOOKUP("5"&amp;B568,CountSpecific!E:F,2,0),"")</f>
        <v/>
      </c>
      <c r="R568" s="6" t="str">
        <f ca="1">_xlfn.IFNA(VLOOKUP("6"&amp;B568,CountSpecific!E:F,2,0),"")</f>
        <v/>
      </c>
    </row>
    <row r="569" spans="1:18" x14ac:dyDescent="0.25">
      <c r="A569" s="6">
        <v>568</v>
      </c>
      <c r="B569" s="6" t="s">
        <v>584</v>
      </c>
      <c r="C569" s="6" t="s">
        <v>1041</v>
      </c>
      <c r="D569" s="6">
        <v>568</v>
      </c>
      <c r="E569" s="6">
        <v>568</v>
      </c>
      <c r="F569" s="6">
        <v>568</v>
      </c>
      <c r="G569" s="6" t="s">
        <v>1021</v>
      </c>
      <c r="H569" s="6">
        <v>65578</v>
      </c>
      <c r="I569" s="11">
        <v>45116</v>
      </c>
      <c r="J569" s="11">
        <v>45544</v>
      </c>
      <c r="K569" s="7">
        <v>12652</v>
      </c>
      <c r="L569" s="7">
        <v>52926</v>
      </c>
      <c r="M569" s="6"/>
      <c r="N569" s="6" t="str">
        <f ca="1">_xlfn.IFNA(VLOOKUP("2"&amp;B569,CountSpecific!E:F,2,0),"")</f>
        <v/>
      </c>
      <c r="O569" s="12" t="str">
        <f ca="1">_xlfn.IFNA(VLOOKUP("3"&amp;B569,CountSpecific!E:F,2,0),"")</f>
        <v/>
      </c>
      <c r="P569" s="6" t="str">
        <f ca="1">_xlfn.IFNA(VLOOKUP("4"&amp;B569,CountSpecific!E:F,2,0),"")</f>
        <v/>
      </c>
      <c r="Q569" s="6" t="str">
        <f ca="1">_xlfn.IFNA(VLOOKUP("5"&amp;B569,CountSpecific!E:F,2,0),"")</f>
        <v/>
      </c>
      <c r="R569" s="6" t="str">
        <f ca="1">_xlfn.IFNA(VLOOKUP("6"&amp;B569,CountSpecific!E:F,2,0),"")</f>
        <v/>
      </c>
    </row>
    <row r="570" spans="1:18" x14ac:dyDescent="0.25">
      <c r="A570" s="6">
        <v>569</v>
      </c>
      <c r="B570" s="6" t="s">
        <v>585</v>
      </c>
      <c r="C570" s="6" t="s">
        <v>1041</v>
      </c>
      <c r="D570" s="6">
        <v>569</v>
      </c>
      <c r="E570" s="6">
        <v>569</v>
      </c>
      <c r="F570" s="6">
        <v>569</v>
      </c>
      <c r="G570" s="6" t="s">
        <v>1027</v>
      </c>
      <c r="H570" s="6">
        <v>32219</v>
      </c>
      <c r="I570" s="11">
        <v>44177</v>
      </c>
      <c r="J570" s="11">
        <v>44451</v>
      </c>
      <c r="K570" s="7">
        <v>864</v>
      </c>
      <c r="L570" s="7">
        <v>31355</v>
      </c>
      <c r="M570" s="6"/>
      <c r="N570" s="6" t="str">
        <f ca="1">_xlfn.IFNA(VLOOKUP("2"&amp;B570,CountSpecific!E:F,2,0),"")</f>
        <v/>
      </c>
      <c r="O570" s="12" t="str">
        <f ca="1">_xlfn.IFNA(VLOOKUP("3"&amp;B570,CountSpecific!E:F,2,0),"")</f>
        <v/>
      </c>
      <c r="P570" s="6" t="str">
        <f ca="1">_xlfn.IFNA(VLOOKUP("4"&amp;B570,CountSpecific!E:F,2,0),"")</f>
        <v/>
      </c>
      <c r="Q570" s="6" t="str">
        <f ca="1">_xlfn.IFNA(VLOOKUP("5"&amp;B570,CountSpecific!E:F,2,0),"")</f>
        <v/>
      </c>
      <c r="R570" s="6" t="str">
        <f ca="1">_xlfn.IFNA(VLOOKUP("6"&amp;B570,CountSpecific!E:F,2,0),"")</f>
        <v/>
      </c>
    </row>
    <row r="571" spans="1:18" x14ac:dyDescent="0.25">
      <c r="A571" s="6">
        <v>570</v>
      </c>
      <c r="B571" s="6" t="s">
        <v>586</v>
      </c>
      <c r="C571" s="6" t="s">
        <v>1041</v>
      </c>
      <c r="D571" s="6">
        <v>570</v>
      </c>
      <c r="E571" s="8">
        <v>570</v>
      </c>
      <c r="F571" s="6">
        <v>570</v>
      </c>
      <c r="G571" s="6" t="s">
        <v>1026</v>
      </c>
      <c r="H571" s="6">
        <v>2462029</v>
      </c>
      <c r="I571" s="11">
        <v>44999</v>
      </c>
      <c r="J571" s="11">
        <v>45091</v>
      </c>
      <c r="K571" s="7">
        <v>4015</v>
      </c>
      <c r="L571" s="7">
        <v>2458014</v>
      </c>
      <c r="M571" s="6"/>
      <c r="N571" s="6" t="str">
        <f ca="1">_xlfn.IFNA(VLOOKUP("2"&amp;B571,CountSpecific!E:F,2,0),"")</f>
        <v/>
      </c>
      <c r="O571" s="12" t="str">
        <f ca="1">_xlfn.IFNA(VLOOKUP("3"&amp;B571,CountSpecific!E:F,2,0),"")</f>
        <v/>
      </c>
      <c r="P571" s="6" t="str">
        <f ca="1">_xlfn.IFNA(VLOOKUP("4"&amp;B571,CountSpecific!E:F,2,0),"")</f>
        <v/>
      </c>
      <c r="Q571" s="6" t="str">
        <f ca="1">_xlfn.IFNA(VLOOKUP("5"&amp;B571,CountSpecific!E:F,2,0),"")</f>
        <v/>
      </c>
      <c r="R571" s="6" t="str">
        <f ca="1">_xlfn.IFNA(VLOOKUP("6"&amp;B571,CountSpecific!E:F,2,0),"")</f>
        <v/>
      </c>
    </row>
    <row r="572" spans="1:18" x14ac:dyDescent="0.25">
      <c r="A572" s="6">
        <v>571</v>
      </c>
      <c r="B572" s="6" t="s">
        <v>587</v>
      </c>
      <c r="C572" s="6" t="s">
        <v>1041</v>
      </c>
      <c r="D572" s="6">
        <v>571</v>
      </c>
      <c r="E572" s="6">
        <v>571</v>
      </c>
      <c r="F572" s="6">
        <v>571</v>
      </c>
      <c r="G572" s="6" t="s">
        <v>1024</v>
      </c>
      <c r="H572" s="6">
        <v>195333</v>
      </c>
      <c r="I572" s="11">
        <v>44974</v>
      </c>
      <c r="J572" s="11">
        <v>45613</v>
      </c>
      <c r="K572" s="7">
        <v>185936</v>
      </c>
      <c r="L572" s="7">
        <v>9397</v>
      </c>
      <c r="M572" s="6"/>
      <c r="N572" s="6" t="str">
        <f ca="1">_xlfn.IFNA(VLOOKUP("2"&amp;B572,CountSpecific!E:F,2,0),"")</f>
        <v/>
      </c>
      <c r="O572" s="12" t="str">
        <f ca="1">_xlfn.IFNA(VLOOKUP("3"&amp;B572,CountSpecific!E:F,2,0),"")</f>
        <v/>
      </c>
      <c r="P572" s="6" t="str">
        <f ca="1">_xlfn.IFNA(VLOOKUP("4"&amp;B572,CountSpecific!E:F,2,0),"")</f>
        <v/>
      </c>
      <c r="Q572" s="6" t="str">
        <f ca="1">_xlfn.IFNA(VLOOKUP("5"&amp;B572,CountSpecific!E:F,2,0),"")</f>
        <v/>
      </c>
      <c r="R572" s="6" t="str">
        <f ca="1">_xlfn.IFNA(VLOOKUP("6"&amp;B572,CountSpecific!E:F,2,0),"")</f>
        <v/>
      </c>
    </row>
    <row r="573" spans="1:18" x14ac:dyDescent="0.25">
      <c r="A573" s="6">
        <v>572</v>
      </c>
      <c r="B573" s="6" t="s">
        <v>588</v>
      </c>
      <c r="C573" s="6" t="s">
        <v>1041</v>
      </c>
      <c r="D573" s="6">
        <v>572</v>
      </c>
      <c r="E573" s="6">
        <v>572</v>
      </c>
      <c r="F573" s="6">
        <v>572</v>
      </c>
      <c r="G573" s="6" t="s">
        <v>1027</v>
      </c>
      <c r="H573" s="6">
        <v>53281</v>
      </c>
      <c r="I573" s="11">
        <v>44622</v>
      </c>
      <c r="J573" s="11">
        <v>45293</v>
      </c>
      <c r="K573" s="7">
        <v>9554</v>
      </c>
      <c r="L573" s="7">
        <v>43727</v>
      </c>
      <c r="M573" s="6"/>
      <c r="N573" s="6" t="str">
        <f ca="1">_xlfn.IFNA(VLOOKUP("2"&amp;B573,CountSpecific!E:F,2,0),"")</f>
        <v/>
      </c>
      <c r="O573" s="12" t="str">
        <f ca="1">_xlfn.IFNA(VLOOKUP("3"&amp;B573,CountSpecific!E:F,2,0),"")</f>
        <v/>
      </c>
      <c r="P573" s="6" t="str">
        <f ca="1">_xlfn.IFNA(VLOOKUP("4"&amp;B573,CountSpecific!E:F,2,0),"")</f>
        <v/>
      </c>
      <c r="Q573" s="6" t="str">
        <f ca="1">_xlfn.IFNA(VLOOKUP("5"&amp;B573,CountSpecific!E:F,2,0),"")</f>
        <v/>
      </c>
      <c r="R573" s="6" t="str">
        <f ca="1">_xlfn.IFNA(VLOOKUP("6"&amp;B573,CountSpecific!E:F,2,0),"")</f>
        <v/>
      </c>
    </row>
    <row r="574" spans="1:18" x14ac:dyDescent="0.25">
      <c r="A574" s="6">
        <v>573</v>
      </c>
      <c r="B574" s="6" t="s">
        <v>589</v>
      </c>
      <c r="C574" s="6" t="s">
        <v>1041</v>
      </c>
      <c r="D574" s="6">
        <v>573</v>
      </c>
      <c r="E574" s="8">
        <v>573</v>
      </c>
      <c r="F574" s="6">
        <v>573</v>
      </c>
      <c r="G574" s="6" t="s">
        <v>1022</v>
      </c>
      <c r="H574" s="6">
        <v>18186</v>
      </c>
      <c r="I574" s="11">
        <v>44089</v>
      </c>
      <c r="J574" s="11">
        <v>44454</v>
      </c>
      <c r="K574" s="7">
        <v>37</v>
      </c>
      <c r="L574" s="7">
        <v>18149</v>
      </c>
      <c r="M574" s="6"/>
      <c r="N574" s="6" t="str">
        <f ca="1">_xlfn.IFNA(VLOOKUP("2"&amp;B574,CountSpecific!E:F,2,0),"")</f>
        <v/>
      </c>
      <c r="O574" s="12" t="str">
        <f ca="1">_xlfn.IFNA(VLOOKUP("3"&amp;B574,CountSpecific!E:F,2,0),"")</f>
        <v/>
      </c>
      <c r="P574" s="6" t="str">
        <f ca="1">_xlfn.IFNA(VLOOKUP("4"&amp;B574,CountSpecific!E:F,2,0),"")</f>
        <v/>
      </c>
      <c r="Q574" s="6" t="str">
        <f ca="1">_xlfn.IFNA(VLOOKUP("5"&amp;B574,CountSpecific!E:F,2,0),"")</f>
        <v/>
      </c>
      <c r="R574" s="6" t="str">
        <f ca="1">_xlfn.IFNA(VLOOKUP("6"&amp;B574,CountSpecific!E:F,2,0),"")</f>
        <v/>
      </c>
    </row>
    <row r="575" spans="1:18" x14ac:dyDescent="0.25">
      <c r="A575" s="6">
        <v>574</v>
      </c>
      <c r="B575" s="6" t="s">
        <v>590</v>
      </c>
      <c r="C575" s="6" t="s">
        <v>1041</v>
      </c>
      <c r="D575" s="6">
        <v>574</v>
      </c>
      <c r="E575" s="6">
        <v>574</v>
      </c>
      <c r="F575" s="6">
        <v>574</v>
      </c>
      <c r="G575" s="6" t="s">
        <v>1025</v>
      </c>
      <c r="H575" s="6">
        <v>107791</v>
      </c>
      <c r="I575" s="11">
        <v>45711</v>
      </c>
      <c r="J575" s="11">
        <v>45770</v>
      </c>
      <c r="K575" s="7">
        <v>10997</v>
      </c>
      <c r="L575" s="7">
        <v>96794</v>
      </c>
      <c r="M575" s="6"/>
      <c r="N575" s="6" t="str">
        <f ca="1">_xlfn.IFNA(VLOOKUP("2"&amp;B575,CountSpecific!E:F,2,0),"")</f>
        <v/>
      </c>
      <c r="O575" s="12" t="str">
        <f ca="1">_xlfn.IFNA(VLOOKUP("3"&amp;B575,CountSpecific!E:F,2,0),"")</f>
        <v/>
      </c>
      <c r="P575" s="6" t="str">
        <f ca="1">_xlfn.IFNA(VLOOKUP("4"&amp;B575,CountSpecific!E:F,2,0),"")</f>
        <v/>
      </c>
      <c r="Q575" s="6" t="str">
        <f ca="1">_xlfn.IFNA(VLOOKUP("5"&amp;B575,CountSpecific!E:F,2,0),"")</f>
        <v/>
      </c>
      <c r="R575" s="6" t="str">
        <f ca="1">_xlfn.IFNA(VLOOKUP("6"&amp;B575,CountSpecific!E:F,2,0),"")</f>
        <v/>
      </c>
    </row>
    <row r="576" spans="1:18" x14ac:dyDescent="0.25">
      <c r="A576" s="6">
        <v>575</v>
      </c>
      <c r="B576" s="6" t="s">
        <v>591</v>
      </c>
      <c r="C576" s="6" t="s">
        <v>1041</v>
      </c>
      <c r="D576" s="6">
        <v>575</v>
      </c>
      <c r="E576" s="6">
        <v>575</v>
      </c>
      <c r="F576" s="6">
        <v>575</v>
      </c>
      <c r="G576" s="6" t="s">
        <v>1021</v>
      </c>
      <c r="H576" s="6">
        <v>68124</v>
      </c>
      <c r="I576" s="11">
        <v>44903</v>
      </c>
      <c r="J576" s="11">
        <v>45573</v>
      </c>
      <c r="K576" s="7">
        <v>49150</v>
      </c>
      <c r="L576" s="7">
        <v>18974</v>
      </c>
      <c r="M576" s="6"/>
      <c r="N576" s="6" t="str">
        <f ca="1">_xlfn.IFNA(VLOOKUP("2"&amp;B576,CountSpecific!E:F,2,0),"")</f>
        <v/>
      </c>
      <c r="O576" s="12" t="str">
        <f ca="1">_xlfn.IFNA(VLOOKUP("3"&amp;B576,CountSpecific!E:F,2,0),"")</f>
        <v/>
      </c>
      <c r="P576" s="6" t="str">
        <f ca="1">_xlfn.IFNA(VLOOKUP("4"&amp;B576,CountSpecific!E:F,2,0),"")</f>
        <v/>
      </c>
      <c r="Q576" s="6" t="str">
        <f ca="1">_xlfn.IFNA(VLOOKUP("5"&amp;B576,CountSpecific!E:F,2,0),"")</f>
        <v/>
      </c>
      <c r="R576" s="6" t="str">
        <f ca="1">_xlfn.IFNA(VLOOKUP("6"&amp;B576,CountSpecific!E:F,2,0),"")</f>
        <v/>
      </c>
    </row>
    <row r="577" spans="1:18" x14ac:dyDescent="0.25">
      <c r="A577" s="6">
        <v>576</v>
      </c>
      <c r="B577" s="6" t="s">
        <v>592</v>
      </c>
      <c r="C577" s="6" t="s">
        <v>1041</v>
      </c>
      <c r="D577" s="6">
        <v>576</v>
      </c>
      <c r="E577" s="8">
        <v>576</v>
      </c>
      <c r="F577" s="6">
        <v>576</v>
      </c>
      <c r="G577" s="6" t="s">
        <v>1024</v>
      </c>
      <c r="H577" s="6">
        <v>699648</v>
      </c>
      <c r="I577" s="11">
        <v>45011</v>
      </c>
      <c r="J577" s="11">
        <v>45742</v>
      </c>
      <c r="K577" s="7">
        <v>383874</v>
      </c>
      <c r="L577" s="7">
        <v>315774</v>
      </c>
      <c r="M577" s="6"/>
      <c r="N577" s="6" t="str">
        <f ca="1">_xlfn.IFNA(VLOOKUP("2"&amp;B577,CountSpecific!E:F,2,0),"")</f>
        <v/>
      </c>
      <c r="O577" s="12" t="str">
        <f ca="1">_xlfn.IFNA(VLOOKUP("3"&amp;B577,CountSpecific!E:F,2,0),"")</f>
        <v/>
      </c>
      <c r="P577" s="6" t="str">
        <f ca="1">_xlfn.IFNA(VLOOKUP("4"&amp;B577,CountSpecific!E:F,2,0),"")</f>
        <v/>
      </c>
      <c r="Q577" s="6" t="str">
        <f ca="1">_xlfn.IFNA(VLOOKUP("5"&amp;B577,CountSpecific!E:F,2,0),"")</f>
        <v/>
      </c>
      <c r="R577" s="6" t="str">
        <f ca="1">_xlfn.IFNA(VLOOKUP("6"&amp;B577,CountSpecific!E:F,2,0),"")</f>
        <v/>
      </c>
    </row>
    <row r="578" spans="1:18" x14ac:dyDescent="0.25">
      <c r="A578" s="6">
        <v>577</v>
      </c>
      <c r="B578" s="6" t="s">
        <v>593</v>
      </c>
      <c r="C578" s="6" t="s">
        <v>1041</v>
      </c>
      <c r="D578" s="6">
        <v>577</v>
      </c>
      <c r="E578" s="6">
        <v>577</v>
      </c>
      <c r="F578" s="6">
        <v>577</v>
      </c>
      <c r="G578" s="6" t="s">
        <v>1027</v>
      </c>
      <c r="H578" s="6">
        <v>35189</v>
      </c>
      <c r="I578" s="11">
        <v>44758</v>
      </c>
      <c r="J578" s="11">
        <v>45093</v>
      </c>
      <c r="K578" s="7">
        <v>33429</v>
      </c>
      <c r="L578" s="7">
        <v>1760</v>
      </c>
      <c r="M578" s="6"/>
      <c r="N578" s="6" t="str">
        <f ca="1">_xlfn.IFNA(VLOOKUP("2"&amp;B578,CountSpecific!E:F,2,0),"")</f>
        <v/>
      </c>
      <c r="O578" s="12" t="str">
        <f ca="1">_xlfn.IFNA(VLOOKUP("3"&amp;B578,CountSpecific!E:F,2,0),"")</f>
        <v/>
      </c>
      <c r="P578" s="6" t="str">
        <f ca="1">_xlfn.IFNA(VLOOKUP("4"&amp;B578,CountSpecific!E:F,2,0),"")</f>
        <v/>
      </c>
      <c r="Q578" s="6" t="str">
        <f ca="1">_xlfn.IFNA(VLOOKUP("5"&amp;B578,CountSpecific!E:F,2,0),"")</f>
        <v/>
      </c>
      <c r="R578" s="6" t="str">
        <f ca="1">_xlfn.IFNA(VLOOKUP("6"&amp;B578,CountSpecific!E:F,2,0),"")</f>
        <v/>
      </c>
    </row>
    <row r="579" spans="1:18" x14ac:dyDescent="0.25">
      <c r="A579" s="6">
        <v>578</v>
      </c>
      <c r="B579" s="6" t="s">
        <v>594</v>
      </c>
      <c r="C579" s="6" t="s">
        <v>1041</v>
      </c>
      <c r="D579" s="6">
        <v>578</v>
      </c>
      <c r="E579" s="6">
        <v>578</v>
      </c>
      <c r="F579" s="6">
        <v>578</v>
      </c>
      <c r="G579" s="6" t="s">
        <v>1027</v>
      </c>
      <c r="H579" s="6">
        <v>20385</v>
      </c>
      <c r="I579" s="11">
        <v>44711</v>
      </c>
      <c r="J579" s="11">
        <v>45168</v>
      </c>
      <c r="K579" s="7">
        <v>8025</v>
      </c>
      <c r="L579" s="7">
        <v>12360</v>
      </c>
      <c r="M579" s="6"/>
      <c r="N579" s="6" t="str">
        <f ca="1">_xlfn.IFNA(VLOOKUP("2"&amp;B579,CountSpecific!E:F,2,0),"")</f>
        <v/>
      </c>
      <c r="O579" s="12" t="str">
        <f ca="1">_xlfn.IFNA(VLOOKUP("3"&amp;B579,CountSpecific!E:F,2,0),"")</f>
        <v/>
      </c>
      <c r="P579" s="6" t="str">
        <f ca="1">_xlfn.IFNA(VLOOKUP("4"&amp;B579,CountSpecific!E:F,2,0),"")</f>
        <v/>
      </c>
      <c r="Q579" s="6" t="str">
        <f ca="1">_xlfn.IFNA(VLOOKUP("5"&amp;B579,CountSpecific!E:F,2,0),"")</f>
        <v/>
      </c>
      <c r="R579" s="6" t="str">
        <f ca="1">_xlfn.IFNA(VLOOKUP("6"&amp;B579,CountSpecific!E:F,2,0),"")</f>
        <v/>
      </c>
    </row>
    <row r="580" spans="1:18" x14ac:dyDescent="0.25">
      <c r="A580" s="6">
        <v>579</v>
      </c>
      <c r="B580" s="6" t="s">
        <v>595</v>
      </c>
      <c r="C580" s="6" t="s">
        <v>1041</v>
      </c>
      <c r="D580" s="6">
        <v>579</v>
      </c>
      <c r="E580" s="8">
        <v>579</v>
      </c>
      <c r="F580" s="6">
        <v>579</v>
      </c>
      <c r="G580" s="6" t="s">
        <v>1025</v>
      </c>
      <c r="H580" s="6">
        <v>446572</v>
      </c>
      <c r="I580" s="11">
        <v>44910</v>
      </c>
      <c r="J580" s="11">
        <v>45580</v>
      </c>
      <c r="K580" s="7">
        <v>73301</v>
      </c>
      <c r="L580" s="7">
        <v>373271</v>
      </c>
      <c r="M580" s="6"/>
      <c r="N580" s="6" t="str">
        <f ca="1">_xlfn.IFNA(VLOOKUP("2"&amp;B580,CountSpecific!E:F,2,0),"")</f>
        <v/>
      </c>
      <c r="O580" s="12" t="str">
        <f ca="1">_xlfn.IFNA(VLOOKUP("3"&amp;B580,CountSpecific!E:F,2,0),"")</f>
        <v/>
      </c>
      <c r="P580" s="6" t="str">
        <f ca="1">_xlfn.IFNA(VLOOKUP("4"&amp;B580,CountSpecific!E:F,2,0),"")</f>
        <v/>
      </c>
      <c r="Q580" s="6" t="str">
        <f ca="1">_xlfn.IFNA(VLOOKUP("5"&amp;B580,CountSpecific!E:F,2,0),"")</f>
        <v/>
      </c>
      <c r="R580" s="6" t="str">
        <f ca="1">_xlfn.IFNA(VLOOKUP("6"&amp;B580,CountSpecific!E:F,2,0),"")</f>
        <v/>
      </c>
    </row>
    <row r="581" spans="1:18" x14ac:dyDescent="0.25">
      <c r="A581" s="6">
        <v>580</v>
      </c>
      <c r="B581" s="6" t="s">
        <v>596</v>
      </c>
      <c r="C581" s="6" t="s">
        <v>1041</v>
      </c>
      <c r="D581" s="6">
        <v>580</v>
      </c>
      <c r="E581" s="6">
        <v>580</v>
      </c>
      <c r="F581" s="6">
        <v>580</v>
      </c>
      <c r="G581" s="6" t="s">
        <v>1025</v>
      </c>
      <c r="H581" s="6">
        <v>281875</v>
      </c>
      <c r="I581" s="11">
        <v>44277</v>
      </c>
      <c r="J581" s="11">
        <v>44703</v>
      </c>
      <c r="K581" s="7">
        <v>58617</v>
      </c>
      <c r="L581" s="7">
        <v>223258</v>
      </c>
      <c r="M581" s="6"/>
      <c r="N581" s="6" t="str">
        <f ca="1">_xlfn.IFNA(VLOOKUP("2"&amp;B581,CountSpecific!E:F,2,0),"")</f>
        <v/>
      </c>
      <c r="O581" s="12" t="str">
        <f ca="1">_xlfn.IFNA(VLOOKUP("3"&amp;B581,CountSpecific!E:F,2,0),"")</f>
        <v/>
      </c>
      <c r="P581" s="6" t="str">
        <f ca="1">_xlfn.IFNA(VLOOKUP("4"&amp;B581,CountSpecific!E:F,2,0),"")</f>
        <v/>
      </c>
      <c r="Q581" s="6" t="str">
        <f ca="1">_xlfn.IFNA(VLOOKUP("5"&amp;B581,CountSpecific!E:F,2,0),"")</f>
        <v/>
      </c>
      <c r="R581" s="6" t="str">
        <f ca="1">_xlfn.IFNA(VLOOKUP("6"&amp;B581,CountSpecific!E:F,2,0),"")</f>
        <v/>
      </c>
    </row>
    <row r="582" spans="1:18" x14ac:dyDescent="0.25">
      <c r="A582" s="6">
        <v>581</v>
      </c>
      <c r="B582" s="6" t="s">
        <v>597</v>
      </c>
      <c r="C582" s="6" t="s">
        <v>1041</v>
      </c>
      <c r="D582" s="6">
        <v>581</v>
      </c>
      <c r="E582" s="6">
        <v>581</v>
      </c>
      <c r="F582" s="6">
        <v>581</v>
      </c>
      <c r="G582" s="6" t="s">
        <v>1021</v>
      </c>
      <c r="H582" s="6">
        <v>28649</v>
      </c>
      <c r="I582" s="11">
        <v>45195</v>
      </c>
      <c r="J582" s="11">
        <v>45803</v>
      </c>
      <c r="K582" s="7">
        <v>26102</v>
      </c>
      <c r="L582" s="7">
        <v>2547</v>
      </c>
      <c r="M582" s="6"/>
      <c r="N582" s="6" t="str">
        <f ca="1">_xlfn.IFNA(VLOOKUP("2"&amp;B582,CountSpecific!E:F,2,0),"")</f>
        <v/>
      </c>
      <c r="O582" s="12" t="str">
        <f ca="1">_xlfn.IFNA(VLOOKUP("3"&amp;B582,CountSpecific!E:F,2,0),"")</f>
        <v/>
      </c>
      <c r="P582" s="6" t="str">
        <f ca="1">_xlfn.IFNA(VLOOKUP("4"&amp;B582,CountSpecific!E:F,2,0),"")</f>
        <v/>
      </c>
      <c r="Q582" s="6" t="str">
        <f ca="1">_xlfn.IFNA(VLOOKUP("5"&amp;B582,CountSpecific!E:F,2,0),"")</f>
        <v/>
      </c>
      <c r="R582" s="6" t="str">
        <f ca="1">_xlfn.IFNA(VLOOKUP("6"&amp;B582,CountSpecific!E:F,2,0),"")</f>
        <v/>
      </c>
    </row>
    <row r="583" spans="1:18" x14ac:dyDescent="0.25">
      <c r="A583" s="6">
        <v>582</v>
      </c>
      <c r="B583" s="6" t="s">
        <v>598</v>
      </c>
      <c r="C583" s="6" t="s">
        <v>1041</v>
      </c>
      <c r="D583" s="6">
        <v>582</v>
      </c>
      <c r="E583" s="8">
        <v>582</v>
      </c>
      <c r="F583" s="6">
        <v>582</v>
      </c>
      <c r="G583" s="6" t="s">
        <v>1026</v>
      </c>
      <c r="H583" s="6">
        <v>3805086</v>
      </c>
      <c r="I583" s="11">
        <v>44656</v>
      </c>
      <c r="J583" s="11">
        <v>45387</v>
      </c>
      <c r="K583" s="7">
        <v>3576726</v>
      </c>
      <c r="L583" s="7">
        <v>228360</v>
      </c>
      <c r="M583" s="6"/>
      <c r="N583" s="6" t="str">
        <f ca="1">_xlfn.IFNA(VLOOKUP("2"&amp;B583,CountSpecific!E:F,2,0),"")</f>
        <v/>
      </c>
      <c r="O583" s="12" t="str">
        <f ca="1">_xlfn.IFNA(VLOOKUP("3"&amp;B583,CountSpecific!E:F,2,0),"")</f>
        <v/>
      </c>
      <c r="P583" s="6" t="str">
        <f ca="1">_xlfn.IFNA(VLOOKUP("4"&amp;B583,CountSpecific!E:F,2,0),"")</f>
        <v/>
      </c>
      <c r="Q583" s="6" t="str">
        <f ca="1">_xlfn.IFNA(VLOOKUP("5"&amp;B583,CountSpecific!E:F,2,0),"")</f>
        <v/>
      </c>
      <c r="R583" s="6" t="str">
        <f ca="1">_xlfn.IFNA(VLOOKUP("6"&amp;B583,CountSpecific!E:F,2,0),"")</f>
        <v/>
      </c>
    </row>
    <row r="584" spans="1:18" x14ac:dyDescent="0.25">
      <c r="A584" s="6">
        <v>583</v>
      </c>
      <c r="B584" s="6" t="s">
        <v>599</v>
      </c>
      <c r="C584" s="6" t="s">
        <v>1041</v>
      </c>
      <c r="D584" s="6">
        <v>583</v>
      </c>
      <c r="E584" s="6">
        <v>583</v>
      </c>
      <c r="F584" s="6">
        <v>583</v>
      </c>
      <c r="G584" s="6" t="s">
        <v>1026</v>
      </c>
      <c r="H584" s="6">
        <v>1375200</v>
      </c>
      <c r="I584" s="11">
        <v>44121</v>
      </c>
      <c r="J584" s="11">
        <v>44698</v>
      </c>
      <c r="K584" s="7">
        <v>280252</v>
      </c>
      <c r="L584" s="7">
        <v>1094948</v>
      </c>
      <c r="M584" s="6"/>
      <c r="N584" s="6" t="str">
        <f ca="1">_xlfn.IFNA(VLOOKUP("2"&amp;B584,CountSpecific!E:F,2,0),"")</f>
        <v/>
      </c>
      <c r="O584" s="12" t="str">
        <f ca="1">_xlfn.IFNA(VLOOKUP("3"&amp;B584,CountSpecific!E:F,2,0),"")</f>
        <v/>
      </c>
      <c r="P584" s="6" t="str">
        <f ca="1">_xlfn.IFNA(VLOOKUP("4"&amp;B584,CountSpecific!E:F,2,0),"")</f>
        <v/>
      </c>
      <c r="Q584" s="6" t="str">
        <f ca="1">_xlfn.IFNA(VLOOKUP("5"&amp;B584,CountSpecific!E:F,2,0),"")</f>
        <v/>
      </c>
      <c r="R584" s="6" t="str">
        <f ca="1">_xlfn.IFNA(VLOOKUP("6"&amp;B584,CountSpecific!E:F,2,0),"")</f>
        <v/>
      </c>
    </row>
    <row r="585" spans="1:18" x14ac:dyDescent="0.25">
      <c r="A585" s="6">
        <v>584</v>
      </c>
      <c r="B585" s="6" t="s">
        <v>600</v>
      </c>
      <c r="C585" s="6" t="s">
        <v>1041</v>
      </c>
      <c r="D585" s="6">
        <v>584</v>
      </c>
      <c r="E585" s="6">
        <v>584</v>
      </c>
      <c r="F585" s="6">
        <v>584</v>
      </c>
      <c r="G585" s="6" t="s">
        <v>1021</v>
      </c>
      <c r="H585" s="6">
        <v>67829</v>
      </c>
      <c r="I585" s="11">
        <v>43973</v>
      </c>
      <c r="J585" s="11">
        <v>44399</v>
      </c>
      <c r="K585" s="7">
        <v>38026</v>
      </c>
      <c r="L585" s="7">
        <v>29803</v>
      </c>
      <c r="M585" s="6"/>
      <c r="N585" s="6" t="str">
        <f ca="1">_xlfn.IFNA(VLOOKUP("2"&amp;B585,CountSpecific!E:F,2,0),"")</f>
        <v/>
      </c>
      <c r="O585" s="12" t="str">
        <f ca="1">_xlfn.IFNA(VLOOKUP("3"&amp;B585,CountSpecific!E:F,2,0),"")</f>
        <v/>
      </c>
      <c r="P585" s="6" t="str">
        <f ca="1">_xlfn.IFNA(VLOOKUP("4"&amp;B585,CountSpecific!E:F,2,0),"")</f>
        <v/>
      </c>
      <c r="Q585" s="6" t="str">
        <f ca="1">_xlfn.IFNA(VLOOKUP("5"&amp;B585,CountSpecific!E:F,2,0),"")</f>
        <v/>
      </c>
      <c r="R585" s="6" t="str">
        <f ca="1">_xlfn.IFNA(VLOOKUP("6"&amp;B585,CountSpecific!E:F,2,0),"")</f>
        <v/>
      </c>
    </row>
    <row r="586" spans="1:18" x14ac:dyDescent="0.25">
      <c r="A586" s="6">
        <v>585</v>
      </c>
      <c r="B586" s="6" t="s">
        <v>601</v>
      </c>
      <c r="C586" s="6" t="s">
        <v>1041</v>
      </c>
      <c r="D586" s="6">
        <v>585</v>
      </c>
      <c r="E586" s="8">
        <v>585</v>
      </c>
      <c r="F586" s="6">
        <v>585</v>
      </c>
      <c r="G586" s="6" t="s">
        <v>1027</v>
      </c>
      <c r="H586" s="6">
        <v>37169</v>
      </c>
      <c r="I586" s="11">
        <v>44925</v>
      </c>
      <c r="J586" s="11">
        <v>45260</v>
      </c>
      <c r="K586" s="7">
        <v>5536</v>
      </c>
      <c r="L586" s="7">
        <v>31633</v>
      </c>
      <c r="M586" s="6"/>
      <c r="N586" s="6" t="str">
        <f ca="1">_xlfn.IFNA(VLOOKUP("2"&amp;B586,CountSpecific!E:F,2,0),"")</f>
        <v/>
      </c>
      <c r="O586" s="12" t="str">
        <f ca="1">_xlfn.IFNA(VLOOKUP("3"&amp;B586,CountSpecific!E:F,2,0),"")</f>
        <v/>
      </c>
      <c r="P586" s="6" t="str">
        <f ca="1">_xlfn.IFNA(VLOOKUP("4"&amp;B586,CountSpecific!E:F,2,0),"")</f>
        <v/>
      </c>
      <c r="Q586" s="6" t="str">
        <f ca="1">_xlfn.IFNA(VLOOKUP("5"&amp;B586,CountSpecific!E:F,2,0),"")</f>
        <v/>
      </c>
      <c r="R586" s="6" t="str">
        <f ca="1">_xlfn.IFNA(VLOOKUP("6"&amp;B586,CountSpecific!E:F,2,0),"")</f>
        <v/>
      </c>
    </row>
    <row r="587" spans="1:18" x14ac:dyDescent="0.25">
      <c r="A587" s="6">
        <v>586</v>
      </c>
      <c r="B587" s="6" t="s">
        <v>602</v>
      </c>
      <c r="C587" s="6" t="s">
        <v>1041</v>
      </c>
      <c r="D587" s="6">
        <v>586</v>
      </c>
      <c r="E587" s="6">
        <v>586</v>
      </c>
      <c r="F587" s="6">
        <v>586</v>
      </c>
      <c r="G587" s="6" t="s">
        <v>1026</v>
      </c>
      <c r="H587" s="6">
        <v>3307896</v>
      </c>
      <c r="I587" s="11">
        <v>45484</v>
      </c>
      <c r="J587" s="11">
        <v>45819</v>
      </c>
      <c r="K587" s="7">
        <v>1026806</v>
      </c>
      <c r="L587" s="7">
        <v>2281090</v>
      </c>
      <c r="M587" s="6"/>
      <c r="N587" s="6" t="str">
        <f ca="1">_xlfn.IFNA(VLOOKUP("2"&amp;B587,CountSpecific!E:F,2,0),"")</f>
        <v/>
      </c>
      <c r="O587" s="12" t="str">
        <f ca="1">_xlfn.IFNA(VLOOKUP("3"&amp;B587,CountSpecific!E:F,2,0),"")</f>
        <v/>
      </c>
      <c r="P587" s="6" t="str">
        <f ca="1">_xlfn.IFNA(VLOOKUP("4"&amp;B587,CountSpecific!E:F,2,0),"")</f>
        <v/>
      </c>
      <c r="Q587" s="6" t="str">
        <f ca="1">_xlfn.IFNA(VLOOKUP("5"&amp;B587,CountSpecific!E:F,2,0),"")</f>
        <v/>
      </c>
      <c r="R587" s="6" t="str">
        <f ca="1">_xlfn.IFNA(VLOOKUP("6"&amp;B587,CountSpecific!E:F,2,0),"")</f>
        <v/>
      </c>
    </row>
    <row r="588" spans="1:18" x14ac:dyDescent="0.25">
      <c r="A588" s="6">
        <v>587</v>
      </c>
      <c r="B588" s="6" t="s">
        <v>603</v>
      </c>
      <c r="C588" s="6" t="s">
        <v>1041</v>
      </c>
      <c r="D588" s="6">
        <v>587</v>
      </c>
      <c r="E588" s="6">
        <v>587</v>
      </c>
      <c r="F588" s="6">
        <v>587</v>
      </c>
      <c r="G588" s="6" t="s">
        <v>1024</v>
      </c>
      <c r="H588" s="6">
        <v>826834</v>
      </c>
      <c r="I588" s="11">
        <v>45113</v>
      </c>
      <c r="J588" s="11">
        <v>45357</v>
      </c>
      <c r="K588" s="7">
        <v>129456</v>
      </c>
      <c r="L588" s="7">
        <v>697378</v>
      </c>
      <c r="M588" s="6"/>
      <c r="N588" s="6" t="str">
        <f ca="1">_xlfn.IFNA(VLOOKUP("2"&amp;B588,CountSpecific!E:F,2,0),"")</f>
        <v/>
      </c>
      <c r="O588" s="12" t="str">
        <f ca="1">_xlfn.IFNA(VLOOKUP("3"&amp;B588,CountSpecific!E:F,2,0),"")</f>
        <v/>
      </c>
      <c r="P588" s="6" t="str">
        <f ca="1">_xlfn.IFNA(VLOOKUP("4"&amp;B588,CountSpecific!E:F,2,0),"")</f>
        <v/>
      </c>
      <c r="Q588" s="6" t="str">
        <f ca="1">_xlfn.IFNA(VLOOKUP("5"&amp;B588,CountSpecific!E:F,2,0),"")</f>
        <v/>
      </c>
      <c r="R588" s="6" t="str">
        <f ca="1">_xlfn.IFNA(VLOOKUP("6"&amp;B588,CountSpecific!E:F,2,0),"")</f>
        <v/>
      </c>
    </row>
    <row r="589" spans="1:18" x14ac:dyDescent="0.25">
      <c r="A589" s="6">
        <v>588</v>
      </c>
      <c r="B589" s="6" t="s">
        <v>604</v>
      </c>
      <c r="C589" s="6" t="s">
        <v>1041</v>
      </c>
      <c r="D589" s="6">
        <v>588</v>
      </c>
      <c r="E589" s="8">
        <v>588</v>
      </c>
      <c r="F589" s="6">
        <v>588</v>
      </c>
      <c r="G589" s="6" t="s">
        <v>1023</v>
      </c>
      <c r="H589" s="6">
        <v>170</v>
      </c>
      <c r="I589" s="11">
        <v>43923</v>
      </c>
      <c r="J589" s="11">
        <v>44594</v>
      </c>
      <c r="K589" s="7">
        <v>29</v>
      </c>
      <c r="L589" s="7">
        <v>141</v>
      </c>
      <c r="M589" s="6"/>
      <c r="N589" s="6" t="str">
        <f ca="1">_xlfn.IFNA(VLOOKUP("2"&amp;B589,CountSpecific!E:F,2,0),"")</f>
        <v/>
      </c>
      <c r="O589" s="12" t="str">
        <f ca="1">_xlfn.IFNA(VLOOKUP("3"&amp;B589,CountSpecific!E:F,2,0),"")</f>
        <v/>
      </c>
      <c r="P589" s="6" t="str">
        <f ca="1">_xlfn.IFNA(VLOOKUP("4"&amp;B589,CountSpecific!E:F,2,0),"")</f>
        <v/>
      </c>
      <c r="Q589" s="6" t="str">
        <f ca="1">_xlfn.IFNA(VLOOKUP("5"&amp;B589,CountSpecific!E:F,2,0),"")</f>
        <v/>
      </c>
      <c r="R589" s="6" t="str">
        <f ca="1">_xlfn.IFNA(VLOOKUP("6"&amp;B589,CountSpecific!E:F,2,0),"")</f>
        <v/>
      </c>
    </row>
    <row r="590" spans="1:18" x14ac:dyDescent="0.25">
      <c r="A590" s="6">
        <v>589</v>
      </c>
      <c r="B590" s="6" t="s">
        <v>605</v>
      </c>
      <c r="C590" s="6" t="s">
        <v>1041</v>
      </c>
      <c r="D590" s="6">
        <v>589</v>
      </c>
      <c r="E590" s="6">
        <v>589</v>
      </c>
      <c r="F590" s="6">
        <v>589</v>
      </c>
      <c r="G590" s="6" t="s">
        <v>1024</v>
      </c>
      <c r="H590" s="6">
        <v>599551</v>
      </c>
      <c r="I590" s="11">
        <v>45313</v>
      </c>
      <c r="J590" s="11">
        <v>45373</v>
      </c>
      <c r="K590" s="7">
        <v>122312</v>
      </c>
      <c r="L590" s="7">
        <v>477239</v>
      </c>
      <c r="M590" s="6"/>
      <c r="N590" s="6" t="str">
        <f ca="1">_xlfn.IFNA(VLOOKUP("2"&amp;B590,CountSpecific!E:F,2,0),"")</f>
        <v/>
      </c>
      <c r="O590" s="12" t="str">
        <f ca="1">_xlfn.IFNA(VLOOKUP("3"&amp;B590,CountSpecific!E:F,2,0),"")</f>
        <v/>
      </c>
      <c r="P590" s="6" t="str">
        <f ca="1">_xlfn.IFNA(VLOOKUP("4"&amp;B590,CountSpecific!E:F,2,0),"")</f>
        <v/>
      </c>
      <c r="Q590" s="6" t="str">
        <f ca="1">_xlfn.IFNA(VLOOKUP("5"&amp;B590,CountSpecific!E:F,2,0),"")</f>
        <v/>
      </c>
      <c r="R590" s="6" t="str">
        <f ca="1">_xlfn.IFNA(VLOOKUP("6"&amp;B590,CountSpecific!E:F,2,0),"")</f>
        <v/>
      </c>
    </row>
    <row r="591" spans="1:18" x14ac:dyDescent="0.25">
      <c r="A591" s="6">
        <v>590</v>
      </c>
      <c r="B591" s="6" t="s">
        <v>606</v>
      </c>
      <c r="C591" s="6" t="s">
        <v>1041</v>
      </c>
      <c r="D591" s="6">
        <v>590</v>
      </c>
      <c r="E591" s="6">
        <v>590</v>
      </c>
      <c r="F591" s="6">
        <v>590</v>
      </c>
      <c r="G591" s="6" t="s">
        <v>1025</v>
      </c>
      <c r="H591" s="6">
        <v>359023</v>
      </c>
      <c r="I591" s="11">
        <v>43839</v>
      </c>
      <c r="J591" s="11">
        <v>44083</v>
      </c>
      <c r="K591" s="7">
        <v>158577</v>
      </c>
      <c r="L591" s="7">
        <v>200446</v>
      </c>
      <c r="M591" s="6"/>
      <c r="N591" s="6" t="str">
        <f ca="1">_xlfn.IFNA(VLOOKUP("2"&amp;B591,CountSpecific!E:F,2,0),"")</f>
        <v/>
      </c>
      <c r="O591" s="12" t="str">
        <f ca="1">_xlfn.IFNA(VLOOKUP("3"&amp;B591,CountSpecific!E:F,2,0),"")</f>
        <v/>
      </c>
      <c r="P591" s="6" t="str">
        <f ca="1">_xlfn.IFNA(VLOOKUP("4"&amp;B591,CountSpecific!E:F,2,0),"")</f>
        <v/>
      </c>
      <c r="Q591" s="6" t="str">
        <f ca="1">_xlfn.IFNA(VLOOKUP("5"&amp;B591,CountSpecific!E:F,2,0),"")</f>
        <v/>
      </c>
      <c r="R591" s="6" t="str">
        <f ca="1">_xlfn.IFNA(VLOOKUP("6"&amp;B591,CountSpecific!E:F,2,0),"")</f>
        <v/>
      </c>
    </row>
    <row r="592" spans="1:18" x14ac:dyDescent="0.25">
      <c r="A592" s="6">
        <v>591</v>
      </c>
      <c r="B592" s="6" t="s">
        <v>607</v>
      </c>
      <c r="C592" s="6" t="s">
        <v>1041</v>
      </c>
      <c r="D592" s="6">
        <v>591</v>
      </c>
      <c r="E592" s="8">
        <v>591</v>
      </c>
      <c r="F592" s="6">
        <v>591</v>
      </c>
      <c r="G592" s="6" t="s">
        <v>1024</v>
      </c>
      <c r="H592" s="6">
        <v>293660</v>
      </c>
      <c r="I592" s="11">
        <v>44334</v>
      </c>
      <c r="J592" s="11">
        <v>45064</v>
      </c>
      <c r="K592" s="7">
        <v>3564</v>
      </c>
      <c r="L592" s="7">
        <v>290096</v>
      </c>
      <c r="M592" s="6"/>
      <c r="N592" s="6" t="str">
        <f ca="1">_xlfn.IFNA(VLOOKUP("2"&amp;B592,CountSpecific!E:F,2,0),"")</f>
        <v/>
      </c>
      <c r="O592" s="12" t="str">
        <f ca="1">_xlfn.IFNA(VLOOKUP("3"&amp;B592,CountSpecific!E:F,2,0),"")</f>
        <v/>
      </c>
      <c r="P592" s="6" t="str">
        <f ca="1">_xlfn.IFNA(VLOOKUP("4"&amp;B592,CountSpecific!E:F,2,0),"")</f>
        <v/>
      </c>
      <c r="Q592" s="6" t="str">
        <f ca="1">_xlfn.IFNA(VLOOKUP("5"&amp;B592,CountSpecific!E:F,2,0),"")</f>
        <v/>
      </c>
      <c r="R592" s="6" t="str">
        <f ca="1">_xlfn.IFNA(VLOOKUP("6"&amp;B592,CountSpecific!E:F,2,0),"")</f>
        <v/>
      </c>
    </row>
    <row r="593" spans="1:18" x14ac:dyDescent="0.25">
      <c r="A593" s="6">
        <v>592</v>
      </c>
      <c r="B593" s="6" t="s">
        <v>608</v>
      </c>
      <c r="C593" s="6" t="s">
        <v>1041</v>
      </c>
      <c r="D593" s="6">
        <v>592</v>
      </c>
      <c r="E593" s="6">
        <v>592</v>
      </c>
      <c r="F593" s="6">
        <v>592</v>
      </c>
      <c r="G593" s="6" t="s">
        <v>1026</v>
      </c>
      <c r="H593" s="6">
        <v>4607956</v>
      </c>
      <c r="I593" s="11">
        <v>44387</v>
      </c>
      <c r="J593" s="11">
        <v>45117</v>
      </c>
      <c r="K593" s="7">
        <v>2681363</v>
      </c>
      <c r="L593" s="7">
        <v>1926593</v>
      </c>
      <c r="M593" s="6"/>
      <c r="N593" s="6" t="str">
        <f ca="1">_xlfn.IFNA(VLOOKUP("2"&amp;B593,CountSpecific!E:F,2,0),"")</f>
        <v/>
      </c>
      <c r="O593" s="12" t="str">
        <f ca="1">_xlfn.IFNA(VLOOKUP("3"&amp;B593,CountSpecific!E:F,2,0),"")</f>
        <v/>
      </c>
      <c r="P593" s="6" t="str">
        <f ca="1">_xlfn.IFNA(VLOOKUP("4"&amp;B593,CountSpecific!E:F,2,0),"")</f>
        <v/>
      </c>
      <c r="Q593" s="6" t="str">
        <f ca="1">_xlfn.IFNA(VLOOKUP("5"&amp;B593,CountSpecific!E:F,2,0),"")</f>
        <v/>
      </c>
      <c r="R593" s="6" t="str">
        <f ca="1">_xlfn.IFNA(VLOOKUP("6"&amp;B593,CountSpecific!E:F,2,0),"")</f>
        <v/>
      </c>
    </row>
    <row r="594" spans="1:18" x14ac:dyDescent="0.25">
      <c r="A594" s="6">
        <v>593</v>
      </c>
      <c r="B594" s="6" t="s">
        <v>609</v>
      </c>
      <c r="C594" s="6" t="s">
        <v>1041</v>
      </c>
      <c r="D594" s="6">
        <v>593</v>
      </c>
      <c r="E594" s="6">
        <v>593</v>
      </c>
      <c r="F594" s="6">
        <v>593</v>
      </c>
      <c r="G594" s="6" t="s">
        <v>1025</v>
      </c>
      <c r="H594" s="6">
        <v>393912</v>
      </c>
      <c r="I594" s="11">
        <v>44389</v>
      </c>
      <c r="J594" s="11">
        <v>44573</v>
      </c>
      <c r="K594" s="7">
        <v>221946</v>
      </c>
      <c r="L594" s="7">
        <v>171966</v>
      </c>
      <c r="M594" s="6"/>
      <c r="N594" s="6" t="str">
        <f ca="1">_xlfn.IFNA(VLOOKUP("2"&amp;B594,CountSpecific!E:F,2,0),"")</f>
        <v/>
      </c>
      <c r="O594" s="12" t="str">
        <f ca="1">_xlfn.IFNA(VLOOKUP("3"&amp;B594,CountSpecific!E:F,2,0),"")</f>
        <v/>
      </c>
      <c r="P594" s="6" t="str">
        <f ca="1">_xlfn.IFNA(VLOOKUP("4"&amp;B594,CountSpecific!E:F,2,0),"")</f>
        <v/>
      </c>
      <c r="Q594" s="6" t="str">
        <f ca="1">_xlfn.IFNA(VLOOKUP("5"&amp;B594,CountSpecific!E:F,2,0),"")</f>
        <v/>
      </c>
      <c r="R594" s="6" t="str">
        <f ca="1">_xlfn.IFNA(VLOOKUP("6"&amp;B594,CountSpecific!E:F,2,0),"")</f>
        <v/>
      </c>
    </row>
    <row r="595" spans="1:18" x14ac:dyDescent="0.25">
      <c r="A595" s="6">
        <v>594</v>
      </c>
      <c r="B595" s="6" t="s">
        <v>610</v>
      </c>
      <c r="C595" s="6" t="s">
        <v>1041</v>
      </c>
      <c r="D595" s="6">
        <v>594</v>
      </c>
      <c r="E595" s="8">
        <v>594</v>
      </c>
      <c r="F595" s="6">
        <v>594</v>
      </c>
      <c r="G595" s="6" t="s">
        <v>1025</v>
      </c>
      <c r="H595" s="6">
        <v>221281</v>
      </c>
      <c r="I595" s="11">
        <v>44917</v>
      </c>
      <c r="J595" s="11">
        <v>45344</v>
      </c>
      <c r="K595" s="7">
        <v>56378</v>
      </c>
      <c r="L595" s="7">
        <v>164903</v>
      </c>
      <c r="M595" s="6"/>
      <c r="N595" s="6" t="str">
        <f ca="1">_xlfn.IFNA(VLOOKUP("2"&amp;B595,CountSpecific!E:F,2,0),"")</f>
        <v/>
      </c>
      <c r="O595" s="12" t="str">
        <f ca="1">_xlfn.IFNA(VLOOKUP("3"&amp;B595,CountSpecific!E:F,2,0),"")</f>
        <v/>
      </c>
      <c r="P595" s="6" t="str">
        <f ca="1">_xlfn.IFNA(VLOOKUP("4"&amp;B595,CountSpecific!E:F,2,0),"")</f>
        <v/>
      </c>
      <c r="Q595" s="6" t="str">
        <f ca="1">_xlfn.IFNA(VLOOKUP("5"&amp;B595,CountSpecific!E:F,2,0),"")</f>
        <v/>
      </c>
      <c r="R595" s="6" t="str">
        <f ca="1">_xlfn.IFNA(VLOOKUP("6"&amp;B595,CountSpecific!E:F,2,0),"")</f>
        <v/>
      </c>
    </row>
    <row r="596" spans="1:18" x14ac:dyDescent="0.25">
      <c r="A596" s="6">
        <v>595</v>
      </c>
      <c r="B596" s="6" t="s">
        <v>611</v>
      </c>
      <c r="C596" s="6" t="s">
        <v>1041</v>
      </c>
      <c r="D596" s="6">
        <v>595</v>
      </c>
      <c r="E596" s="6">
        <v>595</v>
      </c>
      <c r="F596" s="6">
        <v>595</v>
      </c>
      <c r="G596" s="6" t="s">
        <v>1021</v>
      </c>
      <c r="H596" s="6">
        <v>97740</v>
      </c>
      <c r="I596" s="11">
        <v>44117</v>
      </c>
      <c r="J596" s="11">
        <v>44847</v>
      </c>
      <c r="K596" s="7">
        <v>24023</v>
      </c>
      <c r="L596" s="7">
        <v>73717</v>
      </c>
      <c r="M596" s="6"/>
      <c r="N596" s="6" t="str">
        <f ca="1">_xlfn.IFNA(VLOOKUP("2"&amp;B596,CountSpecific!E:F,2,0),"")</f>
        <v/>
      </c>
      <c r="O596" s="12" t="str">
        <f ca="1">_xlfn.IFNA(VLOOKUP("3"&amp;B596,CountSpecific!E:F,2,0),"")</f>
        <v/>
      </c>
      <c r="P596" s="6" t="str">
        <f ca="1">_xlfn.IFNA(VLOOKUP("4"&amp;B596,CountSpecific!E:F,2,0),"")</f>
        <v/>
      </c>
      <c r="Q596" s="6" t="str">
        <f ca="1">_xlfn.IFNA(VLOOKUP("5"&amp;B596,CountSpecific!E:F,2,0),"")</f>
        <v/>
      </c>
      <c r="R596" s="6" t="str">
        <f ca="1">_xlfn.IFNA(VLOOKUP("6"&amp;B596,CountSpecific!E:F,2,0),"")</f>
        <v/>
      </c>
    </row>
    <row r="597" spans="1:18" x14ac:dyDescent="0.25">
      <c r="A597" s="6">
        <v>596</v>
      </c>
      <c r="B597" s="6" t="s">
        <v>612</v>
      </c>
      <c r="C597" s="6" t="s">
        <v>1041</v>
      </c>
      <c r="D597" s="6">
        <v>596</v>
      </c>
      <c r="E597" s="6">
        <v>596</v>
      </c>
      <c r="F597" s="6">
        <v>596</v>
      </c>
      <c r="G597" s="6" t="s">
        <v>1016</v>
      </c>
      <c r="H597" s="6">
        <v>37264</v>
      </c>
      <c r="I597" s="11">
        <v>44878</v>
      </c>
      <c r="J597" s="11">
        <v>45090</v>
      </c>
      <c r="K597" s="7">
        <v>2977</v>
      </c>
      <c r="L597" s="7">
        <v>34287</v>
      </c>
      <c r="M597" s="6"/>
      <c r="N597" s="6" t="str">
        <f ca="1">_xlfn.IFNA(VLOOKUP("2"&amp;B597,CountSpecific!E:F,2,0),"")</f>
        <v/>
      </c>
      <c r="O597" s="12" t="str">
        <f ca="1">_xlfn.IFNA(VLOOKUP("3"&amp;B597,CountSpecific!E:F,2,0),"")</f>
        <v/>
      </c>
      <c r="P597" s="6" t="str">
        <f ca="1">_xlfn.IFNA(VLOOKUP("4"&amp;B597,CountSpecific!E:F,2,0),"")</f>
        <v/>
      </c>
      <c r="Q597" s="6" t="str">
        <f ca="1">_xlfn.IFNA(VLOOKUP("5"&amp;B597,CountSpecific!E:F,2,0),"")</f>
        <v/>
      </c>
      <c r="R597" s="6" t="str">
        <f ca="1">_xlfn.IFNA(VLOOKUP("6"&amp;B597,CountSpecific!E:F,2,0),"")</f>
        <v/>
      </c>
    </row>
    <row r="598" spans="1:18" x14ac:dyDescent="0.25">
      <c r="A598" s="6">
        <v>597</v>
      </c>
      <c r="B598" s="6" t="s">
        <v>613</v>
      </c>
      <c r="C598" s="6" t="s">
        <v>1041</v>
      </c>
      <c r="D598" s="6">
        <v>597</v>
      </c>
      <c r="E598" s="8">
        <v>597</v>
      </c>
      <c r="F598" s="6">
        <v>597</v>
      </c>
      <c r="G598" s="6" t="s">
        <v>1027</v>
      </c>
      <c r="H598" s="6">
        <v>45627</v>
      </c>
      <c r="I598" s="11">
        <v>44031</v>
      </c>
      <c r="J598" s="11">
        <v>44246</v>
      </c>
      <c r="K598" s="7">
        <v>42454</v>
      </c>
      <c r="L598" s="7">
        <v>3173</v>
      </c>
      <c r="M598" s="6"/>
      <c r="N598" s="6" t="str">
        <f ca="1">_xlfn.IFNA(VLOOKUP("2"&amp;B598,CountSpecific!E:F,2,0),"")</f>
        <v/>
      </c>
      <c r="O598" s="12" t="str">
        <f ca="1">_xlfn.IFNA(VLOOKUP("3"&amp;B598,CountSpecific!E:F,2,0),"")</f>
        <v/>
      </c>
      <c r="P598" s="6" t="str">
        <f ca="1">_xlfn.IFNA(VLOOKUP("4"&amp;B598,CountSpecific!E:F,2,0),"")</f>
        <v/>
      </c>
      <c r="Q598" s="6" t="str">
        <f ca="1">_xlfn.IFNA(VLOOKUP("5"&amp;B598,CountSpecific!E:F,2,0),"")</f>
        <v/>
      </c>
      <c r="R598" s="6" t="str">
        <f ca="1">_xlfn.IFNA(VLOOKUP("6"&amp;B598,CountSpecific!E:F,2,0),"")</f>
        <v/>
      </c>
    </row>
    <row r="599" spans="1:18" x14ac:dyDescent="0.25">
      <c r="A599" s="6">
        <v>598</v>
      </c>
      <c r="B599" s="6" t="s">
        <v>614</v>
      </c>
      <c r="C599" s="6" t="s">
        <v>1041</v>
      </c>
      <c r="D599" s="6">
        <v>598</v>
      </c>
      <c r="E599" s="6">
        <v>598</v>
      </c>
      <c r="F599" s="6">
        <v>598</v>
      </c>
      <c r="G599" s="6" t="s">
        <v>1021</v>
      </c>
      <c r="H599" s="6">
        <v>70139</v>
      </c>
      <c r="I599" s="11">
        <v>43975</v>
      </c>
      <c r="J599" s="11">
        <v>44644</v>
      </c>
      <c r="K599" s="7">
        <v>37498</v>
      </c>
      <c r="L599" s="7">
        <v>32641</v>
      </c>
      <c r="M599" s="6"/>
      <c r="N599" s="6" t="str">
        <f ca="1">_xlfn.IFNA(VLOOKUP("2"&amp;B599,CountSpecific!E:F,2,0),"")</f>
        <v/>
      </c>
      <c r="O599" s="12" t="str">
        <f ca="1">_xlfn.IFNA(VLOOKUP("3"&amp;B599,CountSpecific!E:F,2,0),"")</f>
        <v/>
      </c>
      <c r="P599" s="6" t="str">
        <f ca="1">_xlfn.IFNA(VLOOKUP("4"&amp;B599,CountSpecific!E:F,2,0),"")</f>
        <v/>
      </c>
      <c r="Q599" s="6" t="str">
        <f ca="1">_xlfn.IFNA(VLOOKUP("5"&amp;B599,CountSpecific!E:F,2,0),"")</f>
        <v/>
      </c>
      <c r="R599" s="6" t="str">
        <f ca="1">_xlfn.IFNA(VLOOKUP("6"&amp;B599,CountSpecific!E:F,2,0),"")</f>
        <v/>
      </c>
    </row>
    <row r="600" spans="1:18" x14ac:dyDescent="0.25">
      <c r="A600" s="6">
        <v>599</v>
      </c>
      <c r="B600" s="6" t="s">
        <v>615</v>
      </c>
      <c r="C600" s="6" t="s">
        <v>1041</v>
      </c>
      <c r="D600" s="6">
        <v>599</v>
      </c>
      <c r="E600" s="6">
        <v>599</v>
      </c>
      <c r="F600" s="6">
        <v>599</v>
      </c>
      <c r="G600" s="6" t="s">
        <v>1021</v>
      </c>
      <c r="H600" s="6">
        <v>20127</v>
      </c>
      <c r="I600" s="11">
        <v>45018</v>
      </c>
      <c r="J600" s="11">
        <v>45628</v>
      </c>
      <c r="K600" s="7">
        <v>3169</v>
      </c>
      <c r="L600" s="7">
        <v>16958</v>
      </c>
      <c r="M600" s="6"/>
      <c r="N600" s="6" t="str">
        <f ca="1">_xlfn.IFNA(VLOOKUP("2"&amp;B600,CountSpecific!E:F,2,0),"")</f>
        <v/>
      </c>
      <c r="O600" s="12" t="str">
        <f ca="1">_xlfn.IFNA(VLOOKUP("3"&amp;B600,CountSpecific!E:F,2,0),"")</f>
        <v/>
      </c>
      <c r="P600" s="6" t="str">
        <f ca="1">_xlfn.IFNA(VLOOKUP("4"&amp;B600,CountSpecific!E:F,2,0),"")</f>
        <v/>
      </c>
      <c r="Q600" s="6" t="str">
        <f ca="1">_xlfn.IFNA(VLOOKUP("5"&amp;B600,CountSpecific!E:F,2,0),"")</f>
        <v/>
      </c>
      <c r="R600" s="6" t="str">
        <f ca="1">_xlfn.IFNA(VLOOKUP("6"&amp;B600,CountSpecific!E:F,2,0),"")</f>
        <v/>
      </c>
    </row>
    <row r="601" spans="1:18" x14ac:dyDescent="0.25">
      <c r="A601" s="6">
        <v>600</v>
      </c>
      <c r="B601" s="6" t="s">
        <v>616</v>
      </c>
      <c r="C601" s="6" t="s">
        <v>1041</v>
      </c>
      <c r="D601" s="6">
        <v>600</v>
      </c>
      <c r="E601" s="8">
        <v>600</v>
      </c>
      <c r="F601" s="6">
        <v>600</v>
      </c>
      <c r="G601" s="6" t="s">
        <v>1026</v>
      </c>
      <c r="H601" s="6">
        <v>1970019</v>
      </c>
      <c r="I601" s="11">
        <v>43949</v>
      </c>
      <c r="J601" s="11">
        <v>44679</v>
      </c>
      <c r="K601" s="7">
        <v>98312</v>
      </c>
      <c r="L601" s="7">
        <v>1871707</v>
      </c>
      <c r="M601" s="6"/>
      <c r="N601" s="6" t="str">
        <f ca="1">_xlfn.IFNA(VLOOKUP("2"&amp;B601,CountSpecific!E:F,2,0),"")</f>
        <v/>
      </c>
      <c r="O601" s="12" t="str">
        <f ca="1">_xlfn.IFNA(VLOOKUP("3"&amp;B601,CountSpecific!E:F,2,0),"")</f>
        <v/>
      </c>
      <c r="P601" s="6" t="str">
        <f ca="1">_xlfn.IFNA(VLOOKUP("4"&amp;B601,CountSpecific!E:F,2,0),"")</f>
        <v/>
      </c>
      <c r="Q601" s="6" t="str">
        <f ca="1">_xlfn.IFNA(VLOOKUP("5"&amp;B601,CountSpecific!E:F,2,0),"")</f>
        <v/>
      </c>
      <c r="R601" s="6" t="str">
        <f ca="1">_xlfn.IFNA(VLOOKUP("6"&amp;B601,CountSpecific!E:F,2,0),"")</f>
        <v/>
      </c>
    </row>
    <row r="602" spans="1:18" x14ac:dyDescent="0.25">
      <c r="A602" s="6">
        <v>601</v>
      </c>
      <c r="B602" s="6" t="s">
        <v>617</v>
      </c>
      <c r="C602" s="6" t="s">
        <v>1041</v>
      </c>
      <c r="D602" s="6">
        <v>601</v>
      </c>
      <c r="E602" s="6">
        <v>601</v>
      </c>
      <c r="F602" s="6">
        <v>601</v>
      </c>
      <c r="G602" s="6" t="s">
        <v>1024</v>
      </c>
      <c r="H602" s="6">
        <v>313403</v>
      </c>
      <c r="I602" s="11">
        <v>44585</v>
      </c>
      <c r="J602" s="11">
        <v>45040</v>
      </c>
      <c r="K602" s="7">
        <v>230653</v>
      </c>
      <c r="L602" s="7">
        <v>82750</v>
      </c>
      <c r="M602" s="6"/>
      <c r="N602" s="6" t="str">
        <f ca="1">_xlfn.IFNA(VLOOKUP("2"&amp;B602,CountSpecific!E:F,2,0),"")</f>
        <v/>
      </c>
      <c r="O602" s="12" t="str">
        <f ca="1">_xlfn.IFNA(VLOOKUP("3"&amp;B602,CountSpecific!E:F,2,0),"")</f>
        <v/>
      </c>
      <c r="P602" s="6" t="str">
        <f ca="1">_xlfn.IFNA(VLOOKUP("4"&amp;B602,CountSpecific!E:F,2,0),"")</f>
        <v/>
      </c>
      <c r="Q602" s="6" t="str">
        <f ca="1">_xlfn.IFNA(VLOOKUP("5"&amp;B602,CountSpecific!E:F,2,0),"")</f>
        <v/>
      </c>
      <c r="R602" s="6" t="str">
        <f ca="1">_xlfn.IFNA(VLOOKUP("6"&amp;B602,CountSpecific!E:F,2,0),"")</f>
        <v/>
      </c>
    </row>
    <row r="603" spans="1:18" x14ac:dyDescent="0.25">
      <c r="A603" s="6">
        <v>602</v>
      </c>
      <c r="B603" s="6" t="s">
        <v>618</v>
      </c>
      <c r="C603" s="6" t="s">
        <v>1041</v>
      </c>
      <c r="D603" s="6">
        <v>602</v>
      </c>
      <c r="E603" s="6">
        <v>602</v>
      </c>
      <c r="F603" s="6">
        <v>602</v>
      </c>
      <c r="G603" s="6" t="s">
        <v>1022</v>
      </c>
      <c r="H603" s="6">
        <v>28833</v>
      </c>
      <c r="I603" s="11">
        <v>44778</v>
      </c>
      <c r="J603" s="11">
        <v>45478</v>
      </c>
      <c r="K603" s="7">
        <v>12833</v>
      </c>
      <c r="L603" s="7">
        <v>16000</v>
      </c>
      <c r="M603" s="6"/>
      <c r="N603" s="6" t="str">
        <f ca="1">_xlfn.IFNA(VLOOKUP("2"&amp;B603,CountSpecific!E:F,2,0),"")</f>
        <v/>
      </c>
      <c r="O603" s="12" t="str">
        <f ca="1">_xlfn.IFNA(VLOOKUP("3"&amp;B603,CountSpecific!E:F,2,0),"")</f>
        <v/>
      </c>
      <c r="P603" s="6" t="str">
        <f ca="1">_xlfn.IFNA(VLOOKUP("4"&amp;B603,CountSpecific!E:F,2,0),"")</f>
        <v/>
      </c>
      <c r="Q603" s="6" t="str">
        <f ca="1">_xlfn.IFNA(VLOOKUP("5"&amp;B603,CountSpecific!E:F,2,0),"")</f>
        <v/>
      </c>
      <c r="R603" s="6" t="str">
        <f ca="1">_xlfn.IFNA(VLOOKUP("6"&amp;B603,CountSpecific!E:F,2,0),"")</f>
        <v/>
      </c>
    </row>
    <row r="604" spans="1:18" x14ac:dyDescent="0.25">
      <c r="A604" s="6">
        <v>603</v>
      </c>
      <c r="B604" s="6" t="s">
        <v>619</v>
      </c>
      <c r="C604" s="6" t="s">
        <v>1041</v>
      </c>
      <c r="D604" s="6">
        <v>603</v>
      </c>
      <c r="E604" s="8">
        <v>603</v>
      </c>
      <c r="F604" s="6">
        <v>603</v>
      </c>
      <c r="G604" s="6" t="s">
        <v>1020</v>
      </c>
      <c r="H604" s="6">
        <v>437637</v>
      </c>
      <c r="I604" s="11">
        <v>45443</v>
      </c>
      <c r="J604" s="11">
        <v>46142</v>
      </c>
      <c r="K604" s="7">
        <v>174621</v>
      </c>
      <c r="L604" s="7">
        <v>263016</v>
      </c>
      <c r="M604" s="6"/>
      <c r="N604" s="6" t="str">
        <f ca="1">_xlfn.IFNA(VLOOKUP("2"&amp;B604,CountSpecific!E:F,2,0),"")</f>
        <v/>
      </c>
      <c r="O604" s="12" t="str">
        <f ca="1">_xlfn.IFNA(VLOOKUP("3"&amp;B604,CountSpecific!E:F,2,0),"")</f>
        <v/>
      </c>
      <c r="P604" s="6" t="str">
        <f ca="1">_xlfn.IFNA(VLOOKUP("4"&amp;B604,CountSpecific!E:F,2,0),"")</f>
        <v/>
      </c>
      <c r="Q604" s="6" t="str">
        <f ca="1">_xlfn.IFNA(VLOOKUP("5"&amp;B604,CountSpecific!E:F,2,0),"")</f>
        <v/>
      </c>
      <c r="R604" s="6" t="str">
        <f ca="1">_xlfn.IFNA(VLOOKUP("6"&amp;B604,CountSpecific!E:F,2,0),"")</f>
        <v/>
      </c>
    </row>
    <row r="605" spans="1:18" x14ac:dyDescent="0.25">
      <c r="A605" s="6">
        <v>604</v>
      </c>
      <c r="B605" s="6" t="s">
        <v>620</v>
      </c>
      <c r="C605" s="6" t="s">
        <v>1041</v>
      </c>
      <c r="D605" s="6">
        <v>604</v>
      </c>
      <c r="E605" s="6">
        <v>604</v>
      </c>
      <c r="F605" s="6">
        <v>604</v>
      </c>
      <c r="G605" s="6" t="s">
        <v>1027</v>
      </c>
      <c r="H605" s="6">
        <v>22312</v>
      </c>
      <c r="I605" s="11">
        <v>45651</v>
      </c>
      <c r="J605" s="11">
        <v>46228</v>
      </c>
      <c r="K605" s="7">
        <v>8103</v>
      </c>
      <c r="L605" s="7">
        <v>14209</v>
      </c>
      <c r="M605" s="6"/>
      <c r="N605" s="6" t="str">
        <f ca="1">_xlfn.IFNA(VLOOKUP("2"&amp;B605,CountSpecific!E:F,2,0),"")</f>
        <v/>
      </c>
      <c r="O605" s="12" t="str">
        <f ca="1">_xlfn.IFNA(VLOOKUP("3"&amp;B605,CountSpecific!E:F,2,0),"")</f>
        <v/>
      </c>
      <c r="P605" s="6" t="str">
        <f ca="1">_xlfn.IFNA(VLOOKUP("4"&amp;B605,CountSpecific!E:F,2,0),"")</f>
        <v/>
      </c>
      <c r="Q605" s="6" t="str">
        <f ca="1">_xlfn.IFNA(VLOOKUP("5"&amp;B605,CountSpecific!E:F,2,0),"")</f>
        <v/>
      </c>
      <c r="R605" s="6" t="str">
        <f ca="1">_xlfn.IFNA(VLOOKUP("6"&amp;B605,CountSpecific!E:F,2,0),"")</f>
        <v/>
      </c>
    </row>
    <row r="606" spans="1:18" x14ac:dyDescent="0.25">
      <c r="A606" s="6">
        <v>605</v>
      </c>
      <c r="B606" s="6" t="s">
        <v>621</v>
      </c>
      <c r="C606" s="6" t="s">
        <v>1041</v>
      </c>
      <c r="D606" s="6">
        <v>605</v>
      </c>
      <c r="E606" s="6">
        <v>605</v>
      </c>
      <c r="F606" s="6">
        <v>605</v>
      </c>
      <c r="G606" s="6" t="s">
        <v>1025</v>
      </c>
      <c r="H606" s="6">
        <v>202533</v>
      </c>
      <c r="I606" s="11">
        <v>44353</v>
      </c>
      <c r="J606" s="11">
        <v>44718</v>
      </c>
      <c r="K606" s="7">
        <v>5768</v>
      </c>
      <c r="L606" s="7">
        <v>196765</v>
      </c>
      <c r="M606" s="6"/>
      <c r="N606" s="6" t="str">
        <f ca="1">_xlfn.IFNA(VLOOKUP("2"&amp;B606,CountSpecific!E:F,2,0),"")</f>
        <v/>
      </c>
      <c r="O606" s="12" t="str">
        <f ca="1">_xlfn.IFNA(VLOOKUP("3"&amp;B606,CountSpecific!E:F,2,0),"")</f>
        <v/>
      </c>
      <c r="P606" s="6" t="str">
        <f ca="1">_xlfn.IFNA(VLOOKUP("4"&amp;B606,CountSpecific!E:F,2,0),"")</f>
        <v/>
      </c>
      <c r="Q606" s="6" t="str">
        <f ca="1">_xlfn.IFNA(VLOOKUP("5"&amp;B606,CountSpecific!E:F,2,0),"")</f>
        <v/>
      </c>
      <c r="R606" s="6" t="str">
        <f ca="1">_xlfn.IFNA(VLOOKUP("6"&amp;B606,CountSpecific!E:F,2,0),"")</f>
        <v/>
      </c>
    </row>
    <row r="607" spans="1:18" x14ac:dyDescent="0.25">
      <c r="A607" s="6">
        <v>606</v>
      </c>
      <c r="B607" s="6" t="s">
        <v>622</v>
      </c>
      <c r="C607" s="6" t="s">
        <v>1041</v>
      </c>
      <c r="D607" s="6">
        <v>606</v>
      </c>
      <c r="E607" s="8">
        <v>606</v>
      </c>
      <c r="F607" s="6">
        <v>606</v>
      </c>
      <c r="G607" s="6" t="s">
        <v>1022</v>
      </c>
      <c r="H607" s="6">
        <v>36377</v>
      </c>
      <c r="I607" s="11">
        <v>44024</v>
      </c>
      <c r="J607" s="11">
        <v>44604</v>
      </c>
      <c r="K607" s="7">
        <v>3382</v>
      </c>
      <c r="L607" s="7">
        <v>32995</v>
      </c>
      <c r="M607" s="6"/>
      <c r="N607" s="6" t="str">
        <f ca="1">_xlfn.IFNA(VLOOKUP("2"&amp;B607,CountSpecific!E:F,2,0),"")</f>
        <v/>
      </c>
      <c r="O607" s="12" t="str">
        <f ca="1">_xlfn.IFNA(VLOOKUP("3"&amp;B607,CountSpecific!E:F,2,0),"")</f>
        <v/>
      </c>
      <c r="P607" s="6" t="str">
        <f ca="1">_xlfn.IFNA(VLOOKUP("4"&amp;B607,CountSpecific!E:F,2,0),"")</f>
        <v/>
      </c>
      <c r="Q607" s="6" t="str">
        <f ca="1">_xlfn.IFNA(VLOOKUP("5"&amp;B607,CountSpecific!E:F,2,0),"")</f>
        <v/>
      </c>
      <c r="R607" s="6" t="str">
        <f ca="1">_xlfn.IFNA(VLOOKUP("6"&amp;B607,CountSpecific!E:F,2,0),"")</f>
        <v/>
      </c>
    </row>
    <row r="608" spans="1:18" x14ac:dyDescent="0.25">
      <c r="A608" s="6">
        <v>607</v>
      </c>
      <c r="B608" s="6" t="s">
        <v>623</v>
      </c>
      <c r="C608" s="6" t="s">
        <v>1041</v>
      </c>
      <c r="D608" s="6">
        <v>607</v>
      </c>
      <c r="E608" s="6">
        <v>607</v>
      </c>
      <c r="F608" s="6">
        <v>607</v>
      </c>
      <c r="G608" s="6" t="s">
        <v>1027</v>
      </c>
      <c r="H608" s="6">
        <v>32905</v>
      </c>
      <c r="I608" s="11">
        <v>44942</v>
      </c>
      <c r="J608" s="11">
        <v>45428</v>
      </c>
      <c r="K608" s="7">
        <v>7455</v>
      </c>
      <c r="L608" s="7">
        <v>25450</v>
      </c>
      <c r="M608" s="6"/>
      <c r="N608" s="6" t="str">
        <f ca="1">_xlfn.IFNA(VLOOKUP("2"&amp;B608,CountSpecific!E:F,2,0),"")</f>
        <v/>
      </c>
      <c r="O608" s="12" t="str">
        <f ca="1">_xlfn.IFNA(VLOOKUP("3"&amp;B608,CountSpecific!E:F,2,0),"")</f>
        <v/>
      </c>
      <c r="P608" s="6" t="str">
        <f ca="1">_xlfn.IFNA(VLOOKUP("4"&amp;B608,CountSpecific!E:F,2,0),"")</f>
        <v/>
      </c>
      <c r="Q608" s="6" t="str">
        <f ca="1">_xlfn.IFNA(VLOOKUP("5"&amp;B608,CountSpecific!E:F,2,0),"")</f>
        <v/>
      </c>
      <c r="R608" s="6" t="str">
        <f ca="1">_xlfn.IFNA(VLOOKUP("6"&amp;B608,CountSpecific!E:F,2,0),"")</f>
        <v/>
      </c>
    </row>
    <row r="609" spans="1:18" x14ac:dyDescent="0.25">
      <c r="A609" s="6">
        <v>608</v>
      </c>
      <c r="B609" s="6" t="s">
        <v>624</v>
      </c>
      <c r="C609" s="6" t="s">
        <v>1041</v>
      </c>
      <c r="D609" s="6">
        <v>608</v>
      </c>
      <c r="E609" s="6">
        <v>608</v>
      </c>
      <c r="F609" s="6">
        <v>608</v>
      </c>
      <c r="G609" s="6" t="s">
        <v>1016</v>
      </c>
      <c r="H609" s="6">
        <v>22238</v>
      </c>
      <c r="I609" s="11">
        <v>45587</v>
      </c>
      <c r="J609" s="11">
        <v>46317</v>
      </c>
      <c r="K609" s="7">
        <v>19875</v>
      </c>
      <c r="L609" s="7">
        <v>2363</v>
      </c>
      <c r="M609" s="6"/>
      <c r="N609" s="6" t="str">
        <f ca="1">_xlfn.IFNA(VLOOKUP("2"&amp;B609,CountSpecific!E:F,2,0),"")</f>
        <v/>
      </c>
      <c r="O609" s="12" t="str">
        <f ca="1">_xlfn.IFNA(VLOOKUP("3"&amp;B609,CountSpecific!E:F,2,0),"")</f>
        <v/>
      </c>
      <c r="P609" s="6" t="str">
        <f ca="1">_xlfn.IFNA(VLOOKUP("4"&amp;B609,CountSpecific!E:F,2,0),"")</f>
        <v/>
      </c>
      <c r="Q609" s="6" t="str">
        <f ca="1">_xlfn.IFNA(VLOOKUP("5"&amp;B609,CountSpecific!E:F,2,0),"")</f>
        <v/>
      </c>
      <c r="R609" s="6" t="str">
        <f ca="1">_xlfn.IFNA(VLOOKUP("6"&amp;B609,CountSpecific!E:F,2,0),"")</f>
        <v/>
      </c>
    </row>
    <row r="610" spans="1:18" x14ac:dyDescent="0.25">
      <c r="A610" s="6">
        <v>609</v>
      </c>
      <c r="B610" s="6" t="s">
        <v>625</v>
      </c>
      <c r="C610" s="6" t="s">
        <v>1041</v>
      </c>
      <c r="D610" s="6">
        <v>609</v>
      </c>
      <c r="E610" s="8">
        <v>609</v>
      </c>
      <c r="F610" s="6">
        <v>609</v>
      </c>
      <c r="G610" s="6" t="s">
        <v>1020</v>
      </c>
      <c r="H610" s="6">
        <v>213298</v>
      </c>
      <c r="I610" s="11">
        <v>44064</v>
      </c>
      <c r="J610" s="11">
        <v>44248</v>
      </c>
      <c r="K610" s="7">
        <v>182687</v>
      </c>
      <c r="L610" s="7">
        <v>30611</v>
      </c>
      <c r="M610" s="6"/>
      <c r="N610" s="6" t="str">
        <f ca="1">_xlfn.IFNA(VLOOKUP("2"&amp;B610,CountSpecific!E:F,2,0),"")</f>
        <v/>
      </c>
      <c r="O610" s="12" t="str">
        <f ca="1">_xlfn.IFNA(VLOOKUP("3"&amp;B610,CountSpecific!E:F,2,0),"")</f>
        <v/>
      </c>
      <c r="P610" s="6" t="str">
        <f ca="1">_xlfn.IFNA(VLOOKUP("4"&amp;B610,CountSpecific!E:F,2,0),"")</f>
        <v/>
      </c>
      <c r="Q610" s="6" t="str">
        <f ca="1">_xlfn.IFNA(VLOOKUP("5"&amp;B610,CountSpecific!E:F,2,0),"")</f>
        <v/>
      </c>
      <c r="R610" s="6" t="str">
        <f ca="1">_xlfn.IFNA(VLOOKUP("6"&amp;B610,CountSpecific!E:F,2,0),"")</f>
        <v/>
      </c>
    </row>
    <row r="611" spans="1:18" x14ac:dyDescent="0.25">
      <c r="A611" s="6">
        <v>610</v>
      </c>
      <c r="B611" s="6" t="s">
        <v>626</v>
      </c>
      <c r="C611" s="6" t="s">
        <v>1041</v>
      </c>
      <c r="D611" s="6">
        <v>610</v>
      </c>
      <c r="E611" s="6">
        <v>610</v>
      </c>
      <c r="F611" s="6">
        <v>610</v>
      </c>
      <c r="G611" s="6" t="s">
        <v>1021</v>
      </c>
      <c r="H611" s="6">
        <v>75918</v>
      </c>
      <c r="I611" s="11">
        <v>44441</v>
      </c>
      <c r="J611" s="11">
        <v>44867</v>
      </c>
      <c r="K611" s="7">
        <v>3269</v>
      </c>
      <c r="L611" s="7">
        <v>72649</v>
      </c>
      <c r="M611" s="6"/>
      <c r="N611" s="6" t="str">
        <f ca="1">_xlfn.IFNA(VLOOKUP("2"&amp;B611,CountSpecific!E:F,2,0),"")</f>
        <v/>
      </c>
      <c r="O611" s="12" t="str">
        <f ca="1">_xlfn.IFNA(VLOOKUP("3"&amp;B611,CountSpecific!E:F,2,0),"")</f>
        <v/>
      </c>
      <c r="P611" s="6" t="str">
        <f ca="1">_xlfn.IFNA(VLOOKUP("4"&amp;B611,CountSpecific!E:F,2,0),"")</f>
        <v/>
      </c>
      <c r="Q611" s="6" t="str">
        <f ca="1">_xlfn.IFNA(VLOOKUP("5"&amp;B611,CountSpecific!E:F,2,0),"")</f>
        <v/>
      </c>
      <c r="R611" s="6" t="str">
        <f ca="1">_xlfn.IFNA(VLOOKUP("6"&amp;B611,CountSpecific!E:F,2,0),"")</f>
        <v/>
      </c>
    </row>
    <row r="612" spans="1:18" x14ac:dyDescent="0.25">
      <c r="A612" s="6">
        <v>611</v>
      </c>
      <c r="B612" s="6" t="s">
        <v>627</v>
      </c>
      <c r="C612" s="6" t="s">
        <v>1041</v>
      </c>
      <c r="D612" s="6">
        <v>611</v>
      </c>
      <c r="E612" s="6">
        <v>611</v>
      </c>
      <c r="F612" s="6">
        <v>611</v>
      </c>
      <c r="G612" s="6" t="s">
        <v>1027</v>
      </c>
      <c r="H612" s="6">
        <v>53886</v>
      </c>
      <c r="I612" s="11">
        <v>44264</v>
      </c>
      <c r="J612" s="11">
        <v>44813</v>
      </c>
      <c r="K612" s="7">
        <v>27746</v>
      </c>
      <c r="L612" s="7">
        <v>26140</v>
      </c>
      <c r="M612" s="6"/>
      <c r="N612" s="6" t="str">
        <f ca="1">_xlfn.IFNA(VLOOKUP("2"&amp;B612,CountSpecific!E:F,2,0),"")</f>
        <v/>
      </c>
      <c r="O612" s="12" t="str">
        <f ca="1">_xlfn.IFNA(VLOOKUP("3"&amp;B612,CountSpecific!E:F,2,0),"")</f>
        <v/>
      </c>
      <c r="P612" s="6" t="str">
        <f ca="1">_xlfn.IFNA(VLOOKUP("4"&amp;B612,CountSpecific!E:F,2,0),"")</f>
        <v/>
      </c>
      <c r="Q612" s="6" t="str">
        <f ca="1">_xlfn.IFNA(VLOOKUP("5"&amp;B612,CountSpecific!E:F,2,0),"")</f>
        <v/>
      </c>
      <c r="R612" s="6" t="str">
        <f ca="1">_xlfn.IFNA(VLOOKUP("6"&amp;B612,CountSpecific!E:F,2,0),"")</f>
        <v/>
      </c>
    </row>
    <row r="613" spans="1:18" x14ac:dyDescent="0.25">
      <c r="A613" s="6">
        <v>612</v>
      </c>
      <c r="B613" s="6" t="s">
        <v>628</v>
      </c>
      <c r="C613" s="6" t="s">
        <v>1041</v>
      </c>
      <c r="D613" s="6">
        <v>612</v>
      </c>
      <c r="E613" s="8">
        <v>612</v>
      </c>
      <c r="F613" s="6">
        <v>612</v>
      </c>
      <c r="G613" s="6" t="s">
        <v>1025</v>
      </c>
      <c r="H613" s="6">
        <v>483567</v>
      </c>
      <c r="I613" s="11">
        <v>44632</v>
      </c>
      <c r="J613" s="11">
        <v>45272</v>
      </c>
      <c r="K613" s="7">
        <v>158401</v>
      </c>
      <c r="L613" s="7">
        <v>325166</v>
      </c>
      <c r="M613" s="6"/>
      <c r="N613" s="6" t="str">
        <f ca="1">_xlfn.IFNA(VLOOKUP("2"&amp;B613,CountSpecific!E:F,2,0),"")</f>
        <v/>
      </c>
      <c r="O613" s="12" t="str">
        <f ca="1">_xlfn.IFNA(VLOOKUP("3"&amp;B613,CountSpecific!E:F,2,0),"")</f>
        <v/>
      </c>
      <c r="P613" s="6" t="str">
        <f ca="1">_xlfn.IFNA(VLOOKUP("4"&amp;B613,CountSpecific!E:F,2,0),"")</f>
        <v/>
      </c>
      <c r="Q613" s="6" t="str">
        <f ca="1">_xlfn.IFNA(VLOOKUP("5"&amp;B613,CountSpecific!E:F,2,0),"")</f>
        <v/>
      </c>
      <c r="R613" s="6" t="str">
        <f ca="1">_xlfn.IFNA(VLOOKUP("6"&amp;B613,CountSpecific!E:F,2,0),"")</f>
        <v/>
      </c>
    </row>
    <row r="614" spans="1:18" x14ac:dyDescent="0.25">
      <c r="A614" s="6">
        <v>613</v>
      </c>
      <c r="B614" s="6" t="s">
        <v>629</v>
      </c>
      <c r="C614" s="6" t="s">
        <v>1041</v>
      </c>
      <c r="D614" s="6">
        <v>613</v>
      </c>
      <c r="E614" s="6">
        <v>613</v>
      </c>
      <c r="F614" s="6">
        <v>613</v>
      </c>
      <c r="G614" s="6" t="s">
        <v>1020</v>
      </c>
      <c r="H614" s="6">
        <v>198027</v>
      </c>
      <c r="I614" s="11">
        <v>45004</v>
      </c>
      <c r="J614" s="11">
        <v>45249</v>
      </c>
      <c r="K614" s="7">
        <v>190694</v>
      </c>
      <c r="L614" s="7">
        <v>7333</v>
      </c>
      <c r="M614" s="6"/>
      <c r="N614" s="6" t="str">
        <f ca="1">_xlfn.IFNA(VLOOKUP("2"&amp;B614,CountSpecific!E:F,2,0),"")</f>
        <v/>
      </c>
      <c r="O614" s="12" t="str">
        <f ca="1">_xlfn.IFNA(VLOOKUP("3"&amp;B614,CountSpecific!E:F,2,0),"")</f>
        <v/>
      </c>
      <c r="P614" s="6" t="str">
        <f ca="1">_xlfn.IFNA(VLOOKUP("4"&amp;B614,CountSpecific!E:F,2,0),"")</f>
        <v/>
      </c>
      <c r="Q614" s="6" t="str">
        <f ca="1">_xlfn.IFNA(VLOOKUP("5"&amp;B614,CountSpecific!E:F,2,0),"")</f>
        <v/>
      </c>
      <c r="R614" s="6" t="str">
        <f ca="1">_xlfn.IFNA(VLOOKUP("6"&amp;B614,CountSpecific!E:F,2,0),"")</f>
        <v/>
      </c>
    </row>
    <row r="615" spans="1:18" x14ac:dyDescent="0.25">
      <c r="A615" s="6">
        <v>614</v>
      </c>
      <c r="B615" s="6" t="s">
        <v>630</v>
      </c>
      <c r="C615" s="6" t="s">
        <v>1041</v>
      </c>
      <c r="D615" s="6">
        <v>614</v>
      </c>
      <c r="E615" s="6">
        <v>614</v>
      </c>
      <c r="F615" s="6">
        <v>614</v>
      </c>
      <c r="G615" s="6" t="s">
        <v>1023</v>
      </c>
      <c r="H615" s="6">
        <v>1247</v>
      </c>
      <c r="I615" s="11">
        <v>44695</v>
      </c>
      <c r="J615" s="11">
        <v>44787</v>
      </c>
      <c r="K615" s="7">
        <v>763</v>
      </c>
      <c r="L615" s="7">
        <v>484</v>
      </c>
      <c r="M615" s="6"/>
      <c r="N615" s="6" t="str">
        <f ca="1">_xlfn.IFNA(VLOOKUP("2"&amp;B615,CountSpecific!E:F,2,0),"")</f>
        <v/>
      </c>
      <c r="O615" s="12" t="str">
        <f ca="1">_xlfn.IFNA(VLOOKUP("3"&amp;B615,CountSpecific!E:F,2,0),"")</f>
        <v/>
      </c>
      <c r="P615" s="6" t="str">
        <f ca="1">_xlfn.IFNA(VLOOKUP("4"&amp;B615,CountSpecific!E:F,2,0),"")</f>
        <v/>
      </c>
      <c r="Q615" s="6" t="str">
        <f ca="1">_xlfn.IFNA(VLOOKUP("5"&amp;B615,CountSpecific!E:F,2,0),"")</f>
        <v/>
      </c>
      <c r="R615" s="6" t="str">
        <f ca="1">_xlfn.IFNA(VLOOKUP("6"&amp;B615,CountSpecific!E:F,2,0),"")</f>
        <v/>
      </c>
    </row>
    <row r="616" spans="1:18" x14ac:dyDescent="0.25">
      <c r="A616" s="6">
        <v>615</v>
      </c>
      <c r="B616" s="6" t="s">
        <v>631</v>
      </c>
      <c r="C616" s="6" t="s">
        <v>1041</v>
      </c>
      <c r="D616" s="6">
        <v>615</v>
      </c>
      <c r="E616" s="8">
        <v>615</v>
      </c>
      <c r="F616" s="6">
        <v>615</v>
      </c>
      <c r="G616" s="6" t="s">
        <v>1022</v>
      </c>
      <c r="H616" s="6">
        <v>21717</v>
      </c>
      <c r="I616" s="11">
        <v>45290</v>
      </c>
      <c r="J616" s="11">
        <v>45656</v>
      </c>
      <c r="K616" s="7">
        <v>13626</v>
      </c>
      <c r="L616" s="7">
        <v>8091</v>
      </c>
      <c r="M616" s="6"/>
      <c r="N616" s="6" t="str">
        <f ca="1">_xlfn.IFNA(VLOOKUP("2"&amp;B616,CountSpecific!E:F,2,0),"")</f>
        <v/>
      </c>
      <c r="O616" s="12" t="str">
        <f ca="1">_xlfn.IFNA(VLOOKUP("3"&amp;B616,CountSpecific!E:F,2,0),"")</f>
        <v/>
      </c>
      <c r="P616" s="6" t="str">
        <f ca="1">_xlfn.IFNA(VLOOKUP("4"&amp;B616,CountSpecific!E:F,2,0),"")</f>
        <v/>
      </c>
      <c r="Q616" s="6" t="str">
        <f ca="1">_xlfn.IFNA(VLOOKUP("5"&amp;B616,CountSpecific!E:F,2,0),"")</f>
        <v/>
      </c>
      <c r="R616" s="6" t="str">
        <f ca="1">_xlfn.IFNA(VLOOKUP("6"&amp;B616,CountSpecific!E:F,2,0),"")</f>
        <v/>
      </c>
    </row>
    <row r="617" spans="1:18" x14ac:dyDescent="0.25">
      <c r="A617" s="6">
        <v>616</v>
      </c>
      <c r="B617" s="6" t="s">
        <v>632</v>
      </c>
      <c r="C617" s="6" t="s">
        <v>1041</v>
      </c>
      <c r="D617" s="6">
        <v>616</v>
      </c>
      <c r="E617" s="6">
        <v>616</v>
      </c>
      <c r="F617" s="6">
        <v>616</v>
      </c>
      <c r="G617" s="6" t="s">
        <v>1025</v>
      </c>
      <c r="H617" s="6">
        <v>418669</v>
      </c>
      <c r="I617" s="11">
        <v>44426</v>
      </c>
      <c r="J617" s="11">
        <v>45003</v>
      </c>
      <c r="K617" s="7">
        <v>263301</v>
      </c>
      <c r="L617" s="7">
        <v>155368</v>
      </c>
      <c r="M617" s="6"/>
      <c r="N617" s="6" t="str">
        <f ca="1">_xlfn.IFNA(VLOOKUP("2"&amp;B617,CountSpecific!E:F,2,0),"")</f>
        <v/>
      </c>
      <c r="O617" s="12" t="str">
        <f ca="1">_xlfn.IFNA(VLOOKUP("3"&amp;B617,CountSpecific!E:F,2,0),"")</f>
        <v/>
      </c>
      <c r="P617" s="6" t="str">
        <f ca="1">_xlfn.IFNA(VLOOKUP("4"&amp;B617,CountSpecific!E:F,2,0),"")</f>
        <v/>
      </c>
      <c r="Q617" s="6" t="str">
        <f ca="1">_xlfn.IFNA(VLOOKUP("5"&amp;B617,CountSpecific!E:F,2,0),"")</f>
        <v/>
      </c>
      <c r="R617" s="6" t="str">
        <f ca="1">_xlfn.IFNA(VLOOKUP("6"&amp;B617,CountSpecific!E:F,2,0),"")</f>
        <v/>
      </c>
    </row>
    <row r="618" spans="1:18" x14ac:dyDescent="0.25">
      <c r="A618" s="6">
        <v>617</v>
      </c>
      <c r="B618" s="6" t="s">
        <v>633</v>
      </c>
      <c r="C618" s="6" t="s">
        <v>1041</v>
      </c>
      <c r="D618" s="6">
        <v>617</v>
      </c>
      <c r="E618" s="6">
        <v>617</v>
      </c>
      <c r="F618" s="6">
        <v>617</v>
      </c>
      <c r="G618" s="6" t="s">
        <v>1016</v>
      </c>
      <c r="H618" s="6">
        <v>44840</v>
      </c>
      <c r="I618" s="11">
        <v>43994</v>
      </c>
      <c r="J618" s="11">
        <v>44389</v>
      </c>
      <c r="K618" s="7">
        <v>29124</v>
      </c>
      <c r="L618" s="7">
        <v>15716</v>
      </c>
      <c r="M618" s="6"/>
      <c r="N618" s="6" t="str">
        <f ca="1">_xlfn.IFNA(VLOOKUP("2"&amp;B618,CountSpecific!E:F,2,0),"")</f>
        <v/>
      </c>
      <c r="O618" s="12" t="str">
        <f ca="1">_xlfn.IFNA(VLOOKUP("3"&amp;B618,CountSpecific!E:F,2,0),"")</f>
        <v/>
      </c>
      <c r="P618" s="6" t="str">
        <f ca="1">_xlfn.IFNA(VLOOKUP("4"&amp;B618,CountSpecific!E:F,2,0),"")</f>
        <v/>
      </c>
      <c r="Q618" s="6" t="str">
        <f ca="1">_xlfn.IFNA(VLOOKUP("5"&amp;B618,CountSpecific!E:F,2,0),"")</f>
        <v/>
      </c>
      <c r="R618" s="6" t="str">
        <f ca="1">_xlfn.IFNA(VLOOKUP("6"&amp;B618,CountSpecific!E:F,2,0),"")</f>
        <v/>
      </c>
    </row>
    <row r="619" spans="1:18" x14ac:dyDescent="0.25">
      <c r="A619" s="6">
        <v>618</v>
      </c>
      <c r="B619" s="6" t="s">
        <v>634</v>
      </c>
      <c r="C619" s="6" t="s">
        <v>1041</v>
      </c>
      <c r="D619" s="6">
        <v>618</v>
      </c>
      <c r="E619" s="8">
        <v>618</v>
      </c>
      <c r="F619" s="6">
        <v>618</v>
      </c>
      <c r="G619" s="6" t="s">
        <v>1021</v>
      </c>
      <c r="H619" s="6">
        <v>36875</v>
      </c>
      <c r="I619" s="11">
        <v>45494</v>
      </c>
      <c r="J619" s="11">
        <v>45678</v>
      </c>
      <c r="K619" s="7">
        <v>36264</v>
      </c>
      <c r="L619" s="7">
        <v>611</v>
      </c>
      <c r="M619" s="6"/>
      <c r="N619" s="6" t="str">
        <f ca="1">_xlfn.IFNA(VLOOKUP("2"&amp;B619,CountSpecific!E:F,2,0),"")</f>
        <v/>
      </c>
      <c r="O619" s="12" t="str">
        <f ca="1">_xlfn.IFNA(VLOOKUP("3"&amp;B619,CountSpecific!E:F,2,0),"")</f>
        <v/>
      </c>
      <c r="P619" s="6" t="str">
        <f ca="1">_xlfn.IFNA(VLOOKUP("4"&amp;B619,CountSpecific!E:F,2,0),"")</f>
        <v/>
      </c>
      <c r="Q619" s="6" t="str">
        <f ca="1">_xlfn.IFNA(VLOOKUP("5"&amp;B619,CountSpecific!E:F,2,0),"")</f>
        <v/>
      </c>
      <c r="R619" s="6" t="str">
        <f ca="1">_xlfn.IFNA(VLOOKUP("6"&amp;B619,CountSpecific!E:F,2,0),"")</f>
        <v/>
      </c>
    </row>
    <row r="620" spans="1:18" x14ac:dyDescent="0.25">
      <c r="A620" s="6">
        <v>619</v>
      </c>
      <c r="B620" s="6" t="s">
        <v>635</v>
      </c>
      <c r="C620" s="6" t="s">
        <v>1041</v>
      </c>
      <c r="D620" s="6">
        <v>619</v>
      </c>
      <c r="E620" s="6">
        <v>619</v>
      </c>
      <c r="F620" s="6">
        <v>619</v>
      </c>
      <c r="G620" s="6" t="s">
        <v>1022</v>
      </c>
      <c r="H620" s="6">
        <v>21023</v>
      </c>
      <c r="I620" s="11">
        <v>44178</v>
      </c>
      <c r="J620" s="11">
        <v>44847</v>
      </c>
      <c r="K620" s="7">
        <v>1958</v>
      </c>
      <c r="L620" s="7">
        <v>19065</v>
      </c>
      <c r="M620" s="6"/>
      <c r="N620" s="6" t="str">
        <f ca="1">_xlfn.IFNA(VLOOKUP("2"&amp;B620,CountSpecific!E:F,2,0),"")</f>
        <v/>
      </c>
      <c r="O620" s="12" t="str">
        <f ca="1">_xlfn.IFNA(VLOOKUP("3"&amp;B620,CountSpecific!E:F,2,0),"")</f>
        <v/>
      </c>
      <c r="P620" s="6" t="str">
        <f ca="1">_xlfn.IFNA(VLOOKUP("4"&amp;B620,CountSpecific!E:F,2,0),"")</f>
        <v/>
      </c>
      <c r="Q620" s="6" t="str">
        <f ca="1">_xlfn.IFNA(VLOOKUP("5"&amp;B620,CountSpecific!E:F,2,0),"")</f>
        <v/>
      </c>
      <c r="R620" s="6" t="str">
        <f ca="1">_xlfn.IFNA(VLOOKUP("6"&amp;B620,CountSpecific!E:F,2,0),"")</f>
        <v/>
      </c>
    </row>
    <row r="621" spans="1:18" x14ac:dyDescent="0.25">
      <c r="A621" s="6">
        <v>620</v>
      </c>
      <c r="B621" s="6" t="s">
        <v>636</v>
      </c>
      <c r="C621" s="6" t="s">
        <v>1041</v>
      </c>
      <c r="D621" s="6">
        <v>620</v>
      </c>
      <c r="E621" s="6">
        <v>620</v>
      </c>
      <c r="F621" s="6">
        <v>620</v>
      </c>
      <c r="G621" s="6" t="s">
        <v>1027</v>
      </c>
      <c r="H621" s="6">
        <v>52356</v>
      </c>
      <c r="I621" s="11">
        <v>44123</v>
      </c>
      <c r="J621" s="11">
        <v>44670</v>
      </c>
      <c r="K621" s="7">
        <v>9980</v>
      </c>
      <c r="L621" s="7">
        <v>42376</v>
      </c>
      <c r="M621" s="6"/>
      <c r="N621" s="6" t="str">
        <f ca="1">_xlfn.IFNA(VLOOKUP("2"&amp;B621,CountSpecific!E:F,2,0),"")</f>
        <v/>
      </c>
      <c r="O621" s="12" t="str">
        <f ca="1">_xlfn.IFNA(VLOOKUP("3"&amp;B621,CountSpecific!E:F,2,0),"")</f>
        <v/>
      </c>
      <c r="P621" s="6" t="str">
        <f ca="1">_xlfn.IFNA(VLOOKUP("4"&amp;B621,CountSpecific!E:F,2,0),"")</f>
        <v/>
      </c>
      <c r="Q621" s="6" t="str">
        <f ca="1">_xlfn.IFNA(VLOOKUP("5"&amp;B621,CountSpecific!E:F,2,0),"")</f>
        <v/>
      </c>
      <c r="R621" s="6" t="str">
        <f ca="1">_xlfn.IFNA(VLOOKUP("6"&amp;B621,CountSpecific!E:F,2,0),"")</f>
        <v/>
      </c>
    </row>
    <row r="622" spans="1:18" x14ac:dyDescent="0.25">
      <c r="A622" s="6">
        <v>621</v>
      </c>
      <c r="B622" s="6" t="s">
        <v>637</v>
      </c>
      <c r="C622" s="6" t="s">
        <v>1041</v>
      </c>
      <c r="D622" s="6">
        <v>621</v>
      </c>
      <c r="E622" s="8">
        <v>621</v>
      </c>
      <c r="F622" s="6">
        <v>621</v>
      </c>
      <c r="G622" s="6" t="s">
        <v>1021</v>
      </c>
      <c r="H622" s="6">
        <v>23169</v>
      </c>
      <c r="I622" s="11">
        <v>44860</v>
      </c>
      <c r="J622" s="11">
        <v>45438</v>
      </c>
      <c r="K622" s="7">
        <v>3260</v>
      </c>
      <c r="L622" s="7">
        <v>19909</v>
      </c>
      <c r="M622" s="6"/>
      <c r="N622" s="6" t="str">
        <f ca="1">_xlfn.IFNA(VLOOKUP("2"&amp;B622,CountSpecific!E:F,2,0),"")</f>
        <v/>
      </c>
      <c r="O622" s="12" t="str">
        <f ca="1">_xlfn.IFNA(VLOOKUP("3"&amp;B622,CountSpecific!E:F,2,0),"")</f>
        <v/>
      </c>
      <c r="P622" s="6" t="str">
        <f ca="1">_xlfn.IFNA(VLOOKUP("4"&amp;B622,CountSpecific!E:F,2,0),"")</f>
        <v/>
      </c>
      <c r="Q622" s="6" t="str">
        <f ca="1">_xlfn.IFNA(VLOOKUP("5"&amp;B622,CountSpecific!E:F,2,0),"")</f>
        <v/>
      </c>
      <c r="R622" s="6" t="str">
        <f ca="1">_xlfn.IFNA(VLOOKUP("6"&amp;B622,CountSpecific!E:F,2,0),"")</f>
        <v/>
      </c>
    </row>
    <row r="623" spans="1:18" x14ac:dyDescent="0.25">
      <c r="A623" s="6">
        <v>622</v>
      </c>
      <c r="B623" s="6" t="s">
        <v>638</v>
      </c>
      <c r="C623" s="6" t="s">
        <v>1041</v>
      </c>
      <c r="D623" s="6">
        <v>622</v>
      </c>
      <c r="E623" s="6">
        <v>622</v>
      </c>
      <c r="F623" s="6">
        <v>622</v>
      </c>
      <c r="G623" s="6" t="s">
        <v>1025</v>
      </c>
      <c r="H623" s="6">
        <v>452407</v>
      </c>
      <c r="I623" s="11">
        <v>44621</v>
      </c>
      <c r="J623" s="11">
        <v>45200</v>
      </c>
      <c r="K623" s="7">
        <v>210517</v>
      </c>
      <c r="L623" s="7">
        <v>241890</v>
      </c>
      <c r="M623" s="6"/>
      <c r="N623" s="6" t="str">
        <f ca="1">_xlfn.IFNA(VLOOKUP("2"&amp;B623,CountSpecific!E:F,2,0),"")</f>
        <v/>
      </c>
      <c r="O623" s="12" t="str">
        <f ca="1">_xlfn.IFNA(VLOOKUP("3"&amp;B623,CountSpecific!E:F,2,0),"")</f>
        <v/>
      </c>
      <c r="P623" s="6" t="str">
        <f ca="1">_xlfn.IFNA(VLOOKUP("4"&amp;B623,CountSpecific!E:F,2,0),"")</f>
        <v/>
      </c>
      <c r="Q623" s="6" t="str">
        <f ca="1">_xlfn.IFNA(VLOOKUP("5"&amp;B623,CountSpecific!E:F,2,0),"")</f>
        <v/>
      </c>
      <c r="R623" s="6" t="str">
        <f ca="1">_xlfn.IFNA(VLOOKUP("6"&amp;B623,CountSpecific!E:F,2,0),"")</f>
        <v/>
      </c>
    </row>
    <row r="624" spans="1:18" x14ac:dyDescent="0.25">
      <c r="A624" s="6">
        <v>623</v>
      </c>
      <c r="B624" s="6" t="s">
        <v>639</v>
      </c>
      <c r="C624" s="6" t="s">
        <v>1041</v>
      </c>
      <c r="D624" s="6">
        <v>623</v>
      </c>
      <c r="E624" s="6">
        <v>623</v>
      </c>
      <c r="F624" s="6">
        <v>623</v>
      </c>
      <c r="G624" s="6" t="s">
        <v>1026</v>
      </c>
      <c r="H624" s="6">
        <v>4835464</v>
      </c>
      <c r="I624" s="11">
        <v>44172</v>
      </c>
      <c r="J624" s="11">
        <v>44384</v>
      </c>
      <c r="K624" s="7">
        <v>4394958</v>
      </c>
      <c r="L624" s="7">
        <v>440506</v>
      </c>
      <c r="M624" s="6"/>
      <c r="N624" s="6" t="str">
        <f ca="1">_xlfn.IFNA(VLOOKUP("2"&amp;B624,CountSpecific!E:F,2,0),"")</f>
        <v/>
      </c>
      <c r="O624" s="12" t="str">
        <f ca="1">_xlfn.IFNA(VLOOKUP("3"&amp;B624,CountSpecific!E:F,2,0),"")</f>
        <v/>
      </c>
      <c r="P624" s="6" t="str">
        <f ca="1">_xlfn.IFNA(VLOOKUP("4"&amp;B624,CountSpecific!E:F,2,0),"")</f>
        <v/>
      </c>
      <c r="Q624" s="6" t="str">
        <f ca="1">_xlfn.IFNA(VLOOKUP("5"&amp;B624,CountSpecific!E:F,2,0),"")</f>
        <v/>
      </c>
      <c r="R624" s="6" t="str">
        <f ca="1">_xlfn.IFNA(VLOOKUP("6"&amp;B624,CountSpecific!E:F,2,0),"")</f>
        <v/>
      </c>
    </row>
    <row r="625" spans="1:18" x14ac:dyDescent="0.25">
      <c r="A625" s="6">
        <v>624</v>
      </c>
      <c r="B625" s="6" t="s">
        <v>640</v>
      </c>
      <c r="C625" s="6" t="s">
        <v>1041</v>
      </c>
      <c r="D625" s="6">
        <v>624</v>
      </c>
      <c r="E625" s="8">
        <v>624</v>
      </c>
      <c r="F625" s="6">
        <v>624</v>
      </c>
      <c r="G625" s="6" t="s">
        <v>1027</v>
      </c>
      <c r="H625" s="6">
        <v>41458</v>
      </c>
      <c r="I625" s="11">
        <v>44922</v>
      </c>
      <c r="J625" s="11">
        <v>45165</v>
      </c>
      <c r="K625" s="7">
        <v>14506</v>
      </c>
      <c r="L625" s="7">
        <v>26952</v>
      </c>
      <c r="M625" s="6"/>
      <c r="N625" s="6" t="str">
        <f ca="1">_xlfn.IFNA(VLOOKUP("2"&amp;B625,CountSpecific!E:F,2,0),"")</f>
        <v/>
      </c>
      <c r="O625" s="12" t="str">
        <f ca="1">_xlfn.IFNA(VLOOKUP("3"&amp;B625,CountSpecific!E:F,2,0),"")</f>
        <v/>
      </c>
      <c r="P625" s="6" t="str">
        <f ca="1">_xlfn.IFNA(VLOOKUP("4"&amp;B625,CountSpecific!E:F,2,0),"")</f>
        <v/>
      </c>
      <c r="Q625" s="6" t="str">
        <f ca="1">_xlfn.IFNA(VLOOKUP("5"&amp;B625,CountSpecific!E:F,2,0),"")</f>
        <v/>
      </c>
      <c r="R625" s="6" t="str">
        <f ca="1">_xlfn.IFNA(VLOOKUP("6"&amp;B625,CountSpecific!E:F,2,0),"")</f>
        <v/>
      </c>
    </row>
    <row r="626" spans="1:18" x14ac:dyDescent="0.25">
      <c r="A626" s="6">
        <v>625</v>
      </c>
      <c r="B626" s="6" t="s">
        <v>641</v>
      </c>
      <c r="C626" s="6" t="s">
        <v>1041</v>
      </c>
      <c r="D626" s="6">
        <v>625</v>
      </c>
      <c r="E626" s="6">
        <v>625</v>
      </c>
      <c r="F626" s="6">
        <v>625</v>
      </c>
      <c r="G626" s="6" t="s">
        <v>1016</v>
      </c>
      <c r="H626" s="6">
        <v>20736</v>
      </c>
      <c r="I626" s="11">
        <v>43948</v>
      </c>
      <c r="J626" s="11">
        <v>44527</v>
      </c>
      <c r="K626" s="7">
        <v>6746</v>
      </c>
      <c r="L626" s="7">
        <v>13990</v>
      </c>
      <c r="M626" s="6"/>
      <c r="N626" s="6" t="str">
        <f ca="1">_xlfn.IFNA(VLOOKUP("2"&amp;B626,CountSpecific!E:F,2,0),"")</f>
        <v/>
      </c>
      <c r="O626" s="12" t="str">
        <f ca="1">_xlfn.IFNA(VLOOKUP("3"&amp;B626,CountSpecific!E:F,2,0),"")</f>
        <v/>
      </c>
      <c r="P626" s="6" t="str">
        <f ca="1">_xlfn.IFNA(VLOOKUP("4"&amp;B626,CountSpecific!E:F,2,0),"")</f>
        <v/>
      </c>
      <c r="Q626" s="6" t="str">
        <f ca="1">_xlfn.IFNA(VLOOKUP("5"&amp;B626,CountSpecific!E:F,2,0),"")</f>
        <v/>
      </c>
      <c r="R626" s="6" t="str">
        <f ca="1">_xlfn.IFNA(VLOOKUP("6"&amp;B626,CountSpecific!E:F,2,0),"")</f>
        <v/>
      </c>
    </row>
    <row r="627" spans="1:18" x14ac:dyDescent="0.25">
      <c r="A627" s="6">
        <v>626</v>
      </c>
      <c r="B627" s="6" t="s">
        <v>642</v>
      </c>
      <c r="C627" s="6" t="s">
        <v>1041</v>
      </c>
      <c r="D627" s="6">
        <v>626</v>
      </c>
      <c r="E627" s="6">
        <v>626</v>
      </c>
      <c r="F627" s="6">
        <v>626</v>
      </c>
      <c r="G627" s="6" t="s">
        <v>1026</v>
      </c>
      <c r="H627" s="6">
        <v>425217</v>
      </c>
      <c r="I627" s="11">
        <v>44838</v>
      </c>
      <c r="J627" s="11">
        <v>45386</v>
      </c>
      <c r="K627" s="7">
        <v>192988</v>
      </c>
      <c r="L627" s="7">
        <v>232229</v>
      </c>
      <c r="M627" s="6"/>
      <c r="N627" s="6" t="str">
        <f ca="1">_xlfn.IFNA(VLOOKUP("2"&amp;B627,CountSpecific!E:F,2,0),"")</f>
        <v/>
      </c>
      <c r="O627" s="12" t="str">
        <f ca="1">_xlfn.IFNA(VLOOKUP("3"&amp;B627,CountSpecific!E:F,2,0),"")</f>
        <v/>
      </c>
      <c r="P627" s="6" t="str">
        <f ca="1">_xlfn.IFNA(VLOOKUP("4"&amp;B627,CountSpecific!E:F,2,0),"")</f>
        <v/>
      </c>
      <c r="Q627" s="6" t="str">
        <f ca="1">_xlfn.IFNA(VLOOKUP("5"&amp;B627,CountSpecific!E:F,2,0),"")</f>
        <v/>
      </c>
      <c r="R627" s="6" t="str">
        <f ca="1">_xlfn.IFNA(VLOOKUP("6"&amp;B627,CountSpecific!E:F,2,0),"")</f>
        <v/>
      </c>
    </row>
    <row r="628" spans="1:18" x14ac:dyDescent="0.25">
      <c r="A628" s="6">
        <v>627</v>
      </c>
      <c r="B628" s="6" t="s">
        <v>643</v>
      </c>
      <c r="C628" s="6" t="s">
        <v>1041</v>
      </c>
      <c r="D628" s="6">
        <v>627</v>
      </c>
      <c r="E628" s="8">
        <v>627</v>
      </c>
      <c r="F628" s="6">
        <v>627</v>
      </c>
      <c r="G628" s="6" t="s">
        <v>1026</v>
      </c>
      <c r="H628" s="6">
        <v>30678</v>
      </c>
      <c r="I628" s="11">
        <v>44663</v>
      </c>
      <c r="J628" s="11">
        <v>45058</v>
      </c>
      <c r="K628" s="7">
        <v>18694</v>
      </c>
      <c r="L628" s="7">
        <v>11984</v>
      </c>
      <c r="M628" s="6"/>
      <c r="N628" s="6" t="str">
        <f ca="1">_xlfn.IFNA(VLOOKUP("2"&amp;B628,CountSpecific!E:F,2,0),"")</f>
        <v/>
      </c>
      <c r="O628" s="12" t="str">
        <f ca="1">_xlfn.IFNA(VLOOKUP("3"&amp;B628,CountSpecific!E:F,2,0),"")</f>
        <v/>
      </c>
      <c r="P628" s="6" t="str">
        <f ca="1">_xlfn.IFNA(VLOOKUP("4"&amp;B628,CountSpecific!E:F,2,0),"")</f>
        <v/>
      </c>
      <c r="Q628" s="6" t="str">
        <f ca="1">_xlfn.IFNA(VLOOKUP("5"&amp;B628,CountSpecific!E:F,2,0),"")</f>
        <v/>
      </c>
      <c r="R628" s="6" t="str">
        <f ca="1">_xlfn.IFNA(VLOOKUP("6"&amp;B628,CountSpecific!E:F,2,0),"")</f>
        <v/>
      </c>
    </row>
    <row r="629" spans="1:18" x14ac:dyDescent="0.25">
      <c r="A629" s="6">
        <v>628</v>
      </c>
      <c r="B629" s="6" t="s">
        <v>644</v>
      </c>
      <c r="C629" s="6" t="s">
        <v>1041</v>
      </c>
      <c r="D629" s="6">
        <v>628</v>
      </c>
      <c r="E629" s="6">
        <v>628</v>
      </c>
      <c r="F629" s="6">
        <v>628</v>
      </c>
      <c r="G629" s="6" t="s">
        <v>1026</v>
      </c>
      <c r="H629" s="6">
        <v>2599752</v>
      </c>
      <c r="I629" s="11">
        <v>45653</v>
      </c>
      <c r="J629" s="11">
        <v>45774</v>
      </c>
      <c r="K629" s="7">
        <v>1835721</v>
      </c>
      <c r="L629" s="7">
        <v>764031</v>
      </c>
      <c r="M629" s="6"/>
      <c r="N629" s="6" t="str">
        <f ca="1">_xlfn.IFNA(VLOOKUP("2"&amp;B629,CountSpecific!E:F,2,0),"")</f>
        <v/>
      </c>
      <c r="O629" s="12" t="str">
        <f ca="1">_xlfn.IFNA(VLOOKUP("3"&amp;B629,CountSpecific!E:F,2,0),"")</f>
        <v/>
      </c>
      <c r="P629" s="6" t="str">
        <f ca="1">_xlfn.IFNA(VLOOKUP("4"&amp;B629,CountSpecific!E:F,2,0),"")</f>
        <v/>
      </c>
      <c r="Q629" s="6" t="str">
        <f ca="1">_xlfn.IFNA(VLOOKUP("5"&amp;B629,CountSpecific!E:F,2,0),"")</f>
        <v/>
      </c>
      <c r="R629" s="6" t="str">
        <f ca="1">_xlfn.IFNA(VLOOKUP("6"&amp;B629,CountSpecific!E:F,2,0),"")</f>
        <v/>
      </c>
    </row>
    <row r="630" spans="1:18" x14ac:dyDescent="0.25">
      <c r="A630" s="6">
        <v>629</v>
      </c>
      <c r="B630" s="6" t="s">
        <v>645</v>
      </c>
      <c r="C630" s="6" t="s">
        <v>1041</v>
      </c>
      <c r="D630" s="6">
        <v>629</v>
      </c>
      <c r="E630" s="6">
        <v>629</v>
      </c>
      <c r="F630" s="6">
        <v>629</v>
      </c>
      <c r="G630" s="6" t="s">
        <v>1026</v>
      </c>
      <c r="H630" s="6">
        <v>4464264</v>
      </c>
      <c r="I630" s="11">
        <v>45177</v>
      </c>
      <c r="J630" s="11">
        <v>45207</v>
      </c>
      <c r="K630" s="7">
        <v>617990</v>
      </c>
      <c r="L630" s="7">
        <v>3846274</v>
      </c>
      <c r="M630" s="6"/>
      <c r="N630" s="6" t="str">
        <f ca="1">_xlfn.IFNA(VLOOKUP("2"&amp;B630,CountSpecific!E:F,2,0),"")</f>
        <v/>
      </c>
      <c r="O630" s="12" t="str">
        <f ca="1">_xlfn.IFNA(VLOOKUP("3"&amp;B630,CountSpecific!E:F,2,0),"")</f>
        <v/>
      </c>
      <c r="P630" s="6" t="str">
        <f ca="1">_xlfn.IFNA(VLOOKUP("4"&amp;B630,CountSpecific!E:F,2,0),"")</f>
        <v/>
      </c>
      <c r="Q630" s="6" t="str">
        <f ca="1">_xlfn.IFNA(VLOOKUP("5"&amp;B630,CountSpecific!E:F,2,0),"")</f>
        <v/>
      </c>
      <c r="R630" s="6" t="str">
        <f ca="1">_xlfn.IFNA(VLOOKUP("6"&amp;B630,CountSpecific!E:F,2,0),"")</f>
        <v/>
      </c>
    </row>
    <row r="631" spans="1:18" x14ac:dyDescent="0.25">
      <c r="A631" s="6">
        <v>630</v>
      </c>
      <c r="B631" s="6" t="s">
        <v>646</v>
      </c>
      <c r="C631" s="6" t="s">
        <v>1041</v>
      </c>
      <c r="D631" s="6">
        <v>630</v>
      </c>
      <c r="E631" s="8">
        <v>630</v>
      </c>
      <c r="F631" s="6">
        <v>630</v>
      </c>
      <c r="G631" s="6" t="s">
        <v>1021</v>
      </c>
      <c r="H631" s="6">
        <v>86335</v>
      </c>
      <c r="I631" s="11">
        <v>44708</v>
      </c>
      <c r="J631" s="11">
        <v>45318</v>
      </c>
      <c r="K631" s="7">
        <v>78110</v>
      </c>
      <c r="L631" s="7">
        <v>8225</v>
      </c>
      <c r="M631" s="6"/>
      <c r="N631" s="6" t="str">
        <f ca="1">_xlfn.IFNA(VLOOKUP("2"&amp;B631,CountSpecific!E:F,2,0),"")</f>
        <v/>
      </c>
      <c r="O631" s="12" t="str">
        <f ca="1">_xlfn.IFNA(VLOOKUP("3"&amp;B631,CountSpecific!E:F,2,0),"")</f>
        <v/>
      </c>
      <c r="P631" s="6" t="str">
        <f ca="1">_xlfn.IFNA(VLOOKUP("4"&amp;B631,CountSpecific!E:F,2,0),"")</f>
        <v/>
      </c>
      <c r="Q631" s="6" t="str">
        <f ca="1">_xlfn.IFNA(VLOOKUP("5"&amp;B631,CountSpecific!E:F,2,0),"")</f>
        <v/>
      </c>
      <c r="R631" s="6" t="str">
        <f ca="1">_xlfn.IFNA(VLOOKUP("6"&amp;B631,CountSpecific!E:F,2,0),"")</f>
        <v/>
      </c>
    </row>
    <row r="632" spans="1:18" x14ac:dyDescent="0.25">
      <c r="A632" s="6">
        <v>631</v>
      </c>
      <c r="B632" s="6" t="s">
        <v>647</v>
      </c>
      <c r="C632" s="6" t="s">
        <v>1041</v>
      </c>
      <c r="D632" s="6">
        <v>631</v>
      </c>
      <c r="E632" s="6">
        <v>631</v>
      </c>
      <c r="F632" s="6">
        <v>631</v>
      </c>
      <c r="G632" s="6" t="s">
        <v>1016</v>
      </c>
      <c r="H632" s="6">
        <v>39799</v>
      </c>
      <c r="I632" s="11">
        <v>44158</v>
      </c>
      <c r="J632" s="11">
        <v>44674</v>
      </c>
      <c r="K632" s="7">
        <v>35938</v>
      </c>
      <c r="L632" s="7">
        <v>3861</v>
      </c>
      <c r="M632" s="6"/>
      <c r="N632" s="6" t="str">
        <f ca="1">_xlfn.IFNA(VLOOKUP("2"&amp;B632,CountSpecific!E:F,2,0),"")</f>
        <v/>
      </c>
      <c r="O632" s="12" t="str">
        <f ca="1">_xlfn.IFNA(VLOOKUP("3"&amp;B632,CountSpecific!E:F,2,0),"")</f>
        <v/>
      </c>
      <c r="P632" s="6" t="str">
        <f ca="1">_xlfn.IFNA(VLOOKUP("4"&amp;B632,CountSpecific!E:F,2,0),"")</f>
        <v/>
      </c>
      <c r="Q632" s="6" t="str">
        <f ca="1">_xlfn.IFNA(VLOOKUP("5"&amp;B632,CountSpecific!E:F,2,0),"")</f>
        <v/>
      </c>
      <c r="R632" s="6" t="str">
        <f ca="1">_xlfn.IFNA(VLOOKUP("6"&amp;B632,CountSpecific!E:F,2,0),"")</f>
        <v/>
      </c>
    </row>
    <row r="633" spans="1:18" x14ac:dyDescent="0.25">
      <c r="A633" s="6">
        <v>632</v>
      </c>
      <c r="B633" s="6" t="s">
        <v>648</v>
      </c>
      <c r="C633" s="6" t="s">
        <v>1041</v>
      </c>
      <c r="D633" s="6">
        <v>632</v>
      </c>
      <c r="E633" s="6">
        <v>632</v>
      </c>
      <c r="F633" s="6">
        <v>632</v>
      </c>
      <c r="G633" s="6" t="s">
        <v>1026</v>
      </c>
      <c r="H633" s="6">
        <v>142842</v>
      </c>
      <c r="I633" s="11">
        <v>45548</v>
      </c>
      <c r="J633" s="11">
        <v>45790</v>
      </c>
      <c r="K633" s="7">
        <v>26057</v>
      </c>
      <c r="L633" s="7">
        <v>116785</v>
      </c>
      <c r="M633" s="6"/>
      <c r="N633" s="6" t="str">
        <f ca="1">_xlfn.IFNA(VLOOKUP("2"&amp;B633,CountSpecific!E:F,2,0),"")</f>
        <v/>
      </c>
      <c r="O633" s="12" t="str">
        <f ca="1">_xlfn.IFNA(VLOOKUP("3"&amp;B633,CountSpecific!E:F,2,0),"")</f>
        <v/>
      </c>
      <c r="P633" s="6" t="str">
        <f ca="1">_xlfn.IFNA(VLOOKUP("4"&amp;B633,CountSpecific!E:F,2,0),"")</f>
        <v/>
      </c>
      <c r="Q633" s="6" t="str">
        <f ca="1">_xlfn.IFNA(VLOOKUP("5"&amp;B633,CountSpecific!E:F,2,0),"")</f>
        <v/>
      </c>
      <c r="R633" s="6" t="str">
        <f ca="1">_xlfn.IFNA(VLOOKUP("6"&amp;B633,CountSpecific!E:F,2,0),"")</f>
        <v/>
      </c>
    </row>
    <row r="634" spans="1:18" x14ac:dyDescent="0.25">
      <c r="A634" s="6">
        <v>633</v>
      </c>
      <c r="B634" s="6" t="s">
        <v>649</v>
      </c>
      <c r="C634" s="6" t="s">
        <v>1041</v>
      </c>
      <c r="D634" s="6">
        <v>633</v>
      </c>
      <c r="E634" s="8">
        <v>633</v>
      </c>
      <c r="F634" s="6">
        <v>633</v>
      </c>
      <c r="G634" s="6" t="s">
        <v>1020</v>
      </c>
      <c r="H634" s="6">
        <v>62277</v>
      </c>
      <c r="I634" s="11">
        <v>43832</v>
      </c>
      <c r="J634" s="11">
        <v>43892</v>
      </c>
      <c r="K634" s="7">
        <v>42901</v>
      </c>
      <c r="L634" s="7">
        <v>19376</v>
      </c>
      <c r="M634" s="6"/>
      <c r="N634" s="6" t="str">
        <f ca="1">_xlfn.IFNA(VLOOKUP("2"&amp;B634,CountSpecific!E:F,2,0),"")</f>
        <v/>
      </c>
      <c r="O634" s="12" t="str">
        <f ca="1">_xlfn.IFNA(VLOOKUP("3"&amp;B634,CountSpecific!E:F,2,0),"")</f>
        <v/>
      </c>
      <c r="P634" s="6" t="str">
        <f ca="1">_xlfn.IFNA(VLOOKUP("4"&amp;B634,CountSpecific!E:F,2,0),"")</f>
        <v/>
      </c>
      <c r="Q634" s="6" t="str">
        <f ca="1">_xlfn.IFNA(VLOOKUP("5"&amp;B634,CountSpecific!E:F,2,0),"")</f>
        <v/>
      </c>
      <c r="R634" s="6" t="str">
        <f ca="1">_xlfn.IFNA(VLOOKUP("6"&amp;B634,CountSpecific!E:F,2,0),"")</f>
        <v/>
      </c>
    </row>
    <row r="635" spans="1:18" x14ac:dyDescent="0.25">
      <c r="A635" s="6">
        <v>634</v>
      </c>
      <c r="B635" s="6" t="s">
        <v>650</v>
      </c>
      <c r="C635" s="6" t="s">
        <v>1041</v>
      </c>
      <c r="D635" s="6">
        <v>634</v>
      </c>
      <c r="E635" s="6">
        <v>634</v>
      </c>
      <c r="F635" s="6">
        <v>634</v>
      </c>
      <c r="G635" s="6" t="s">
        <v>1020</v>
      </c>
      <c r="H635" s="6">
        <v>51794</v>
      </c>
      <c r="I635" s="11">
        <v>44966</v>
      </c>
      <c r="J635" s="11">
        <v>45635</v>
      </c>
      <c r="K635" s="7">
        <v>9095</v>
      </c>
      <c r="L635" s="7">
        <v>42699</v>
      </c>
      <c r="M635" s="6"/>
      <c r="N635" s="6" t="str">
        <f ca="1">_xlfn.IFNA(VLOOKUP("2"&amp;B635,CountSpecific!E:F,2,0),"")</f>
        <v/>
      </c>
      <c r="O635" s="12" t="str">
        <f ca="1">_xlfn.IFNA(VLOOKUP("3"&amp;B635,CountSpecific!E:F,2,0),"")</f>
        <v/>
      </c>
      <c r="P635" s="6" t="str">
        <f ca="1">_xlfn.IFNA(VLOOKUP("4"&amp;B635,CountSpecific!E:F,2,0),"")</f>
        <v/>
      </c>
      <c r="Q635" s="6" t="str">
        <f ca="1">_xlfn.IFNA(VLOOKUP("5"&amp;B635,CountSpecific!E:F,2,0),"")</f>
        <v/>
      </c>
      <c r="R635" s="6" t="str">
        <f ca="1">_xlfn.IFNA(VLOOKUP("6"&amp;B635,CountSpecific!E:F,2,0),"")</f>
        <v/>
      </c>
    </row>
    <row r="636" spans="1:18" x14ac:dyDescent="0.25">
      <c r="A636" s="6">
        <v>635</v>
      </c>
      <c r="B636" s="6" t="s">
        <v>651</v>
      </c>
      <c r="C636" s="6" t="s">
        <v>1041</v>
      </c>
      <c r="D636" s="6">
        <v>635</v>
      </c>
      <c r="E636" s="6">
        <v>635</v>
      </c>
      <c r="F636" s="6">
        <v>635</v>
      </c>
      <c r="G636" s="6" t="s">
        <v>1026</v>
      </c>
      <c r="H636" s="6">
        <v>3316493</v>
      </c>
      <c r="I636" s="11">
        <v>45711</v>
      </c>
      <c r="J636" s="11">
        <v>46379</v>
      </c>
      <c r="K636" s="7">
        <v>459052</v>
      </c>
      <c r="L636" s="7">
        <v>2857441</v>
      </c>
      <c r="M636" s="6"/>
      <c r="N636" s="6" t="str">
        <f ca="1">_xlfn.IFNA(VLOOKUP("2"&amp;B636,CountSpecific!E:F,2,0),"")</f>
        <v/>
      </c>
      <c r="O636" s="12" t="str">
        <f ca="1">_xlfn.IFNA(VLOOKUP("3"&amp;B636,CountSpecific!E:F,2,0),"")</f>
        <v/>
      </c>
      <c r="P636" s="6" t="str">
        <f ca="1">_xlfn.IFNA(VLOOKUP("4"&amp;B636,CountSpecific!E:F,2,0),"")</f>
        <v/>
      </c>
      <c r="Q636" s="6" t="str">
        <f ca="1">_xlfn.IFNA(VLOOKUP("5"&amp;B636,CountSpecific!E:F,2,0),"")</f>
        <v/>
      </c>
      <c r="R636" s="6" t="str">
        <f ca="1">_xlfn.IFNA(VLOOKUP("6"&amp;B636,CountSpecific!E:F,2,0),"")</f>
        <v/>
      </c>
    </row>
    <row r="637" spans="1:18" x14ac:dyDescent="0.25">
      <c r="A637" s="6">
        <v>636</v>
      </c>
      <c r="B637" s="6" t="s">
        <v>652</v>
      </c>
      <c r="C637" s="6" t="s">
        <v>1041</v>
      </c>
      <c r="D637" s="6">
        <v>636</v>
      </c>
      <c r="E637" s="8">
        <v>636</v>
      </c>
      <c r="F637" s="6">
        <v>636</v>
      </c>
      <c r="G637" s="6" t="s">
        <v>1026</v>
      </c>
      <c r="H637" s="6">
        <v>4271655</v>
      </c>
      <c r="I637" s="11">
        <v>44646</v>
      </c>
      <c r="J637" s="11">
        <v>44921</v>
      </c>
      <c r="K637" s="7">
        <v>1913023</v>
      </c>
      <c r="L637" s="7">
        <v>2358632</v>
      </c>
      <c r="M637" s="6"/>
      <c r="N637" s="6" t="str">
        <f ca="1">_xlfn.IFNA(VLOOKUP("2"&amp;B637,CountSpecific!E:F,2,0),"")</f>
        <v/>
      </c>
      <c r="O637" s="12" t="str">
        <f ca="1">_xlfn.IFNA(VLOOKUP("3"&amp;B637,CountSpecific!E:F,2,0),"")</f>
        <v/>
      </c>
      <c r="P637" s="6" t="str">
        <f ca="1">_xlfn.IFNA(VLOOKUP("4"&amp;B637,CountSpecific!E:F,2,0),"")</f>
        <v/>
      </c>
      <c r="Q637" s="6" t="str">
        <f ca="1">_xlfn.IFNA(VLOOKUP("5"&amp;B637,CountSpecific!E:F,2,0),"")</f>
        <v/>
      </c>
      <c r="R637" s="6" t="str">
        <f ca="1">_xlfn.IFNA(VLOOKUP("6"&amp;B637,CountSpecific!E:F,2,0),"")</f>
        <v/>
      </c>
    </row>
    <row r="638" spans="1:18" x14ac:dyDescent="0.25">
      <c r="A638" s="6">
        <v>637</v>
      </c>
      <c r="B638" s="6" t="s">
        <v>653</v>
      </c>
      <c r="C638" s="6" t="s">
        <v>1041</v>
      </c>
      <c r="D638" s="6">
        <v>637</v>
      </c>
      <c r="E638" s="6">
        <v>637</v>
      </c>
      <c r="F638" s="6">
        <v>637</v>
      </c>
      <c r="G638" s="6" t="s">
        <v>1024</v>
      </c>
      <c r="H638" s="6">
        <v>328007</v>
      </c>
      <c r="I638" s="11">
        <v>44371</v>
      </c>
      <c r="J638" s="11">
        <v>44889</v>
      </c>
      <c r="K638" s="7">
        <v>143213</v>
      </c>
      <c r="L638" s="7">
        <v>184794</v>
      </c>
      <c r="M638" s="6"/>
      <c r="N638" s="6" t="str">
        <f ca="1">_xlfn.IFNA(VLOOKUP("2"&amp;B638,CountSpecific!E:F,2,0),"")</f>
        <v/>
      </c>
      <c r="O638" s="12" t="str">
        <f ca="1">_xlfn.IFNA(VLOOKUP("3"&amp;B638,CountSpecific!E:F,2,0),"")</f>
        <v/>
      </c>
      <c r="P638" s="6" t="str">
        <f ca="1">_xlfn.IFNA(VLOOKUP("4"&amp;B638,CountSpecific!E:F,2,0),"")</f>
        <v/>
      </c>
      <c r="Q638" s="6" t="str">
        <f ca="1">_xlfn.IFNA(VLOOKUP("5"&amp;B638,CountSpecific!E:F,2,0),"")</f>
        <v/>
      </c>
      <c r="R638" s="6" t="str">
        <f ca="1">_xlfn.IFNA(VLOOKUP("6"&amp;B638,CountSpecific!E:F,2,0),"")</f>
        <v/>
      </c>
    </row>
    <row r="639" spans="1:18" x14ac:dyDescent="0.25">
      <c r="A639" s="6">
        <v>638</v>
      </c>
      <c r="B639" s="6" t="s">
        <v>654</v>
      </c>
      <c r="C639" s="6" t="s">
        <v>1041</v>
      </c>
      <c r="D639" s="6">
        <v>638</v>
      </c>
      <c r="E639" s="6">
        <v>638</v>
      </c>
      <c r="F639" s="6">
        <v>638</v>
      </c>
      <c r="G639" s="6" t="s">
        <v>1023</v>
      </c>
      <c r="H639" s="6">
        <v>155</v>
      </c>
      <c r="I639" s="11">
        <v>44669</v>
      </c>
      <c r="J639" s="11">
        <v>45278</v>
      </c>
      <c r="K639" s="7">
        <v>122</v>
      </c>
      <c r="L639" s="7">
        <v>33</v>
      </c>
      <c r="M639" s="6"/>
      <c r="N639" s="6" t="str">
        <f ca="1">_xlfn.IFNA(VLOOKUP("2"&amp;B639,CountSpecific!E:F,2,0),"")</f>
        <v/>
      </c>
      <c r="O639" s="12" t="str">
        <f ca="1">_xlfn.IFNA(VLOOKUP("3"&amp;B639,CountSpecific!E:F,2,0),"")</f>
        <v/>
      </c>
      <c r="P639" s="6" t="str">
        <f ca="1">_xlfn.IFNA(VLOOKUP("4"&amp;B639,CountSpecific!E:F,2,0),"")</f>
        <v/>
      </c>
      <c r="Q639" s="6" t="str">
        <f ca="1">_xlfn.IFNA(VLOOKUP("5"&amp;B639,CountSpecific!E:F,2,0),"")</f>
        <v/>
      </c>
      <c r="R639" s="6" t="str">
        <f ca="1">_xlfn.IFNA(VLOOKUP("6"&amp;B639,CountSpecific!E:F,2,0),"")</f>
        <v/>
      </c>
    </row>
    <row r="640" spans="1:18" x14ac:dyDescent="0.25">
      <c r="A640" s="6">
        <v>639</v>
      </c>
      <c r="B640" s="6" t="s">
        <v>655</v>
      </c>
      <c r="C640" s="6" t="s">
        <v>1041</v>
      </c>
      <c r="D640" s="6">
        <v>639</v>
      </c>
      <c r="E640" s="8">
        <v>639</v>
      </c>
      <c r="F640" s="6">
        <v>639</v>
      </c>
      <c r="G640" s="6" t="s">
        <v>1016</v>
      </c>
      <c r="H640" s="6">
        <v>15506</v>
      </c>
      <c r="I640" s="11">
        <v>44584</v>
      </c>
      <c r="J640" s="11">
        <v>44949</v>
      </c>
      <c r="K640" s="7">
        <v>6574</v>
      </c>
      <c r="L640" s="7">
        <v>8932</v>
      </c>
      <c r="M640" s="6"/>
      <c r="N640" s="6" t="str">
        <f ca="1">_xlfn.IFNA(VLOOKUP("2"&amp;B640,CountSpecific!E:F,2,0),"")</f>
        <v/>
      </c>
      <c r="O640" s="12" t="str">
        <f ca="1">_xlfn.IFNA(VLOOKUP("3"&amp;B640,CountSpecific!E:F,2,0),"")</f>
        <v/>
      </c>
      <c r="P640" s="6" t="str">
        <f ca="1">_xlfn.IFNA(VLOOKUP("4"&amp;B640,CountSpecific!E:F,2,0),"")</f>
        <v/>
      </c>
      <c r="Q640" s="6" t="str">
        <f ca="1">_xlfn.IFNA(VLOOKUP("5"&amp;B640,CountSpecific!E:F,2,0),"")</f>
        <v/>
      </c>
      <c r="R640" s="6" t="str">
        <f ca="1">_xlfn.IFNA(VLOOKUP("6"&amp;B640,CountSpecific!E:F,2,0),"")</f>
        <v/>
      </c>
    </row>
    <row r="641" spans="1:18" x14ac:dyDescent="0.25">
      <c r="A641" s="6">
        <v>640</v>
      </c>
      <c r="B641" s="6" t="s">
        <v>656</v>
      </c>
      <c r="C641" s="6" t="s">
        <v>1041</v>
      </c>
      <c r="D641" s="6">
        <v>640</v>
      </c>
      <c r="E641" s="6">
        <v>640</v>
      </c>
      <c r="F641" s="6">
        <v>640</v>
      </c>
      <c r="G641" s="6" t="s">
        <v>1022</v>
      </c>
      <c r="H641" s="6">
        <v>34608</v>
      </c>
      <c r="I641" s="11">
        <v>44810</v>
      </c>
      <c r="J641" s="11">
        <v>45022</v>
      </c>
      <c r="K641" s="7">
        <v>20421</v>
      </c>
      <c r="L641" s="7">
        <v>14187</v>
      </c>
      <c r="M641" s="6"/>
      <c r="N641" s="6" t="str">
        <f ca="1">_xlfn.IFNA(VLOOKUP("2"&amp;B641,CountSpecific!E:F,2,0),"")</f>
        <v/>
      </c>
      <c r="O641" s="12" t="str">
        <f ca="1">_xlfn.IFNA(VLOOKUP("3"&amp;B641,CountSpecific!E:F,2,0),"")</f>
        <v/>
      </c>
      <c r="P641" s="6" t="str">
        <f ca="1">_xlfn.IFNA(VLOOKUP("4"&amp;B641,CountSpecific!E:F,2,0),"")</f>
        <v/>
      </c>
      <c r="Q641" s="6" t="str">
        <f ca="1">_xlfn.IFNA(VLOOKUP("5"&amp;B641,CountSpecific!E:F,2,0),"")</f>
        <v/>
      </c>
      <c r="R641" s="6" t="str">
        <f ca="1">_xlfn.IFNA(VLOOKUP("6"&amp;B641,CountSpecific!E:F,2,0),"")</f>
        <v/>
      </c>
    </row>
    <row r="642" spans="1:18" x14ac:dyDescent="0.25">
      <c r="A642" s="6">
        <v>641</v>
      </c>
      <c r="B642" s="6" t="s">
        <v>657</v>
      </c>
      <c r="C642" s="6" t="s">
        <v>1041</v>
      </c>
      <c r="D642" s="6">
        <v>641</v>
      </c>
      <c r="E642" s="6">
        <v>641</v>
      </c>
      <c r="F642" s="6">
        <v>641</v>
      </c>
      <c r="G642" s="6" t="s">
        <v>1021</v>
      </c>
      <c r="H642" s="6">
        <v>5048</v>
      </c>
      <c r="I642" s="11">
        <v>44515</v>
      </c>
      <c r="J642" s="11">
        <v>45153</v>
      </c>
      <c r="K642" s="7">
        <v>545</v>
      </c>
      <c r="L642" s="7">
        <v>4503</v>
      </c>
      <c r="M642" s="6"/>
      <c r="N642" s="6" t="str">
        <f ca="1">_xlfn.IFNA(VLOOKUP("2"&amp;B642,CountSpecific!E:F,2,0),"")</f>
        <v/>
      </c>
      <c r="O642" s="12" t="str">
        <f ca="1">_xlfn.IFNA(VLOOKUP("3"&amp;B642,CountSpecific!E:F,2,0),"")</f>
        <v/>
      </c>
      <c r="P642" s="6" t="str">
        <f ca="1">_xlfn.IFNA(VLOOKUP("4"&amp;B642,CountSpecific!E:F,2,0),"")</f>
        <v/>
      </c>
      <c r="Q642" s="6" t="str">
        <f ca="1">_xlfn.IFNA(VLOOKUP("5"&amp;B642,CountSpecific!E:F,2,0),"")</f>
        <v/>
      </c>
      <c r="R642" s="6" t="str">
        <f ca="1">_xlfn.IFNA(VLOOKUP("6"&amp;B642,CountSpecific!E:F,2,0),"")</f>
        <v/>
      </c>
    </row>
    <row r="643" spans="1:18" x14ac:dyDescent="0.25">
      <c r="A643" s="6">
        <v>642</v>
      </c>
      <c r="B643" s="6" t="s">
        <v>658</v>
      </c>
      <c r="C643" s="6" t="s">
        <v>1041</v>
      </c>
      <c r="D643" s="6">
        <v>642</v>
      </c>
      <c r="E643" s="8">
        <v>642</v>
      </c>
      <c r="F643" s="6">
        <v>642</v>
      </c>
      <c r="G643" s="6" t="s">
        <v>1016</v>
      </c>
      <c r="H643" s="6">
        <v>17759</v>
      </c>
      <c r="I643" s="11">
        <v>44249</v>
      </c>
      <c r="J643" s="11">
        <v>44338</v>
      </c>
      <c r="K643" s="7">
        <v>7757</v>
      </c>
      <c r="L643" s="7">
        <v>10002</v>
      </c>
      <c r="M643" s="6"/>
      <c r="N643" s="6" t="str">
        <f ca="1">_xlfn.IFNA(VLOOKUP("2"&amp;B643,CountSpecific!E:F,2,0),"")</f>
        <v/>
      </c>
      <c r="O643" s="12" t="str">
        <f ca="1">_xlfn.IFNA(VLOOKUP("3"&amp;B643,CountSpecific!E:F,2,0),"")</f>
        <v/>
      </c>
      <c r="P643" s="6" t="str">
        <f ca="1">_xlfn.IFNA(VLOOKUP("4"&amp;B643,CountSpecific!E:F,2,0),"")</f>
        <v/>
      </c>
      <c r="Q643" s="6" t="str">
        <f ca="1">_xlfn.IFNA(VLOOKUP("5"&amp;B643,CountSpecific!E:F,2,0),"")</f>
        <v/>
      </c>
      <c r="R643" s="6" t="str">
        <f ca="1">_xlfn.IFNA(VLOOKUP("6"&amp;B643,CountSpecific!E:F,2,0),"")</f>
        <v/>
      </c>
    </row>
    <row r="644" spans="1:18" x14ac:dyDescent="0.25">
      <c r="A644" s="6">
        <v>643</v>
      </c>
      <c r="B644" s="6" t="s">
        <v>659</v>
      </c>
      <c r="C644" s="6" t="s">
        <v>1041</v>
      </c>
      <c r="D644" s="6">
        <v>643</v>
      </c>
      <c r="E644" s="6">
        <v>643</v>
      </c>
      <c r="F644" s="6">
        <v>643</v>
      </c>
      <c r="G644" s="6" t="s">
        <v>1022</v>
      </c>
      <c r="H644" s="6">
        <v>25939</v>
      </c>
      <c r="I644" s="11">
        <v>44149</v>
      </c>
      <c r="J644" s="11">
        <v>44544</v>
      </c>
      <c r="K644" s="7">
        <v>3227</v>
      </c>
      <c r="L644" s="7">
        <v>22712</v>
      </c>
      <c r="M644" s="6"/>
      <c r="N644" s="6" t="str">
        <f ca="1">_xlfn.IFNA(VLOOKUP("2"&amp;B644,CountSpecific!E:F,2,0),"")</f>
        <v/>
      </c>
      <c r="O644" s="12" t="str">
        <f ca="1">_xlfn.IFNA(VLOOKUP("3"&amp;B644,CountSpecific!E:F,2,0),"")</f>
        <v/>
      </c>
      <c r="P644" s="6" t="str">
        <f ca="1">_xlfn.IFNA(VLOOKUP("4"&amp;B644,CountSpecific!E:F,2,0),"")</f>
        <v/>
      </c>
      <c r="Q644" s="6" t="str">
        <f ca="1">_xlfn.IFNA(VLOOKUP("5"&amp;B644,CountSpecific!E:F,2,0),"")</f>
        <v/>
      </c>
      <c r="R644" s="6" t="str">
        <f ca="1">_xlfn.IFNA(VLOOKUP("6"&amp;B644,CountSpecific!E:F,2,0),"")</f>
        <v/>
      </c>
    </row>
    <row r="645" spans="1:18" x14ac:dyDescent="0.25">
      <c r="A645" s="6">
        <v>644</v>
      </c>
      <c r="B645" s="6" t="s">
        <v>660</v>
      </c>
      <c r="C645" s="6" t="s">
        <v>1041</v>
      </c>
      <c r="D645" s="6">
        <v>644</v>
      </c>
      <c r="E645" s="6">
        <v>644</v>
      </c>
      <c r="F645" s="6">
        <v>644</v>
      </c>
      <c r="G645" s="6" t="s">
        <v>1023</v>
      </c>
      <c r="H645" s="6">
        <v>1383</v>
      </c>
      <c r="I645" s="11">
        <v>44725</v>
      </c>
      <c r="J645" s="11">
        <v>45364</v>
      </c>
      <c r="K645" s="7">
        <v>901</v>
      </c>
      <c r="L645" s="7">
        <v>482</v>
      </c>
      <c r="M645" s="6"/>
      <c r="N645" s="6" t="str">
        <f ca="1">_xlfn.IFNA(VLOOKUP("2"&amp;B645,CountSpecific!E:F,2,0),"")</f>
        <v/>
      </c>
      <c r="O645" s="12" t="str">
        <f ca="1">_xlfn.IFNA(VLOOKUP("3"&amp;B645,CountSpecific!E:F,2,0),"")</f>
        <v/>
      </c>
      <c r="P645" s="6" t="str">
        <f ca="1">_xlfn.IFNA(VLOOKUP("4"&amp;B645,CountSpecific!E:F,2,0),"")</f>
        <v/>
      </c>
      <c r="Q645" s="6" t="str">
        <f ca="1">_xlfn.IFNA(VLOOKUP("5"&amp;B645,CountSpecific!E:F,2,0),"")</f>
        <v/>
      </c>
      <c r="R645" s="6" t="str">
        <f ca="1">_xlfn.IFNA(VLOOKUP("6"&amp;B645,CountSpecific!E:F,2,0),"")</f>
        <v/>
      </c>
    </row>
    <row r="646" spans="1:18" x14ac:dyDescent="0.25">
      <c r="A646" s="6">
        <v>645</v>
      </c>
      <c r="B646" s="6" t="s">
        <v>661</v>
      </c>
      <c r="C646" s="6" t="s">
        <v>1041</v>
      </c>
      <c r="D646" s="6">
        <v>645</v>
      </c>
      <c r="E646" s="8">
        <v>645</v>
      </c>
      <c r="F646" s="6">
        <v>645</v>
      </c>
      <c r="G646" s="6" t="s">
        <v>1023</v>
      </c>
      <c r="H646" s="6">
        <v>381</v>
      </c>
      <c r="I646" s="11">
        <v>44467</v>
      </c>
      <c r="J646" s="11">
        <v>44801</v>
      </c>
      <c r="K646" s="7">
        <v>54</v>
      </c>
      <c r="L646" s="7">
        <v>327</v>
      </c>
      <c r="M646" s="6"/>
      <c r="N646" s="6" t="str">
        <f ca="1">_xlfn.IFNA(VLOOKUP("2"&amp;B646,CountSpecific!E:F,2,0),"")</f>
        <v/>
      </c>
      <c r="O646" s="12" t="str">
        <f ca="1">_xlfn.IFNA(VLOOKUP("3"&amp;B646,CountSpecific!E:F,2,0),"")</f>
        <v/>
      </c>
      <c r="P646" s="6" t="str">
        <f ca="1">_xlfn.IFNA(VLOOKUP("4"&amp;B646,CountSpecific!E:F,2,0),"")</f>
        <v/>
      </c>
      <c r="Q646" s="6" t="str">
        <f ca="1">_xlfn.IFNA(VLOOKUP("5"&amp;B646,CountSpecific!E:F,2,0),"")</f>
        <v/>
      </c>
      <c r="R646" s="6" t="str">
        <f ca="1">_xlfn.IFNA(VLOOKUP("6"&amp;B646,CountSpecific!E:F,2,0),"")</f>
        <v/>
      </c>
    </row>
    <row r="647" spans="1:18" x14ac:dyDescent="0.25">
      <c r="A647" s="6">
        <v>646</v>
      </c>
      <c r="B647" s="6" t="s">
        <v>662</v>
      </c>
      <c r="C647" s="6" t="s">
        <v>1041</v>
      </c>
      <c r="D647" s="6">
        <v>646</v>
      </c>
      <c r="E647" s="6">
        <v>646</v>
      </c>
      <c r="F647" s="6">
        <v>646</v>
      </c>
      <c r="G647" s="6" t="s">
        <v>1016</v>
      </c>
      <c r="H647" s="6">
        <v>15615</v>
      </c>
      <c r="I647" s="11">
        <v>44060</v>
      </c>
      <c r="J647" s="11">
        <v>44729</v>
      </c>
      <c r="K647" s="7">
        <v>14556</v>
      </c>
      <c r="L647" s="7">
        <v>1059</v>
      </c>
      <c r="M647" s="6"/>
      <c r="N647" s="6" t="str">
        <f ca="1">_xlfn.IFNA(VLOOKUP("2"&amp;B647,CountSpecific!E:F,2,0),"")</f>
        <v/>
      </c>
      <c r="O647" s="12" t="str">
        <f ca="1">_xlfn.IFNA(VLOOKUP("3"&amp;B647,CountSpecific!E:F,2,0),"")</f>
        <v/>
      </c>
      <c r="P647" s="6" t="str">
        <f ca="1">_xlfn.IFNA(VLOOKUP("4"&amp;B647,CountSpecific!E:F,2,0),"")</f>
        <v/>
      </c>
      <c r="Q647" s="6" t="str">
        <f ca="1">_xlfn.IFNA(VLOOKUP("5"&amp;B647,CountSpecific!E:F,2,0),"")</f>
        <v/>
      </c>
      <c r="R647" s="6" t="str">
        <f ca="1">_xlfn.IFNA(VLOOKUP("6"&amp;B647,CountSpecific!E:F,2,0),"")</f>
        <v/>
      </c>
    </row>
    <row r="648" spans="1:18" x14ac:dyDescent="0.25">
      <c r="A648" s="6">
        <v>647</v>
      </c>
      <c r="B648" s="6" t="s">
        <v>663</v>
      </c>
      <c r="C648" s="6" t="s">
        <v>1041</v>
      </c>
      <c r="D648" s="6">
        <v>647</v>
      </c>
      <c r="E648" s="6">
        <v>647</v>
      </c>
      <c r="F648" s="6">
        <v>647</v>
      </c>
      <c r="G648" s="6" t="s">
        <v>1022</v>
      </c>
      <c r="H648" s="6">
        <v>20716</v>
      </c>
      <c r="I648" s="11">
        <v>44387</v>
      </c>
      <c r="J648" s="11">
        <v>45026</v>
      </c>
      <c r="K648" s="7">
        <v>9841</v>
      </c>
      <c r="L648" s="7">
        <v>10875</v>
      </c>
      <c r="M648" s="6"/>
      <c r="N648" s="6" t="str">
        <f ca="1">_xlfn.IFNA(VLOOKUP("2"&amp;B648,CountSpecific!E:F,2,0),"")</f>
        <v/>
      </c>
      <c r="O648" s="12" t="str">
        <f ca="1">_xlfn.IFNA(VLOOKUP("3"&amp;B648,CountSpecific!E:F,2,0),"")</f>
        <v/>
      </c>
      <c r="P648" s="6" t="str">
        <f ca="1">_xlfn.IFNA(VLOOKUP("4"&amp;B648,CountSpecific!E:F,2,0),"")</f>
        <v/>
      </c>
      <c r="Q648" s="6" t="str">
        <f ca="1">_xlfn.IFNA(VLOOKUP("5"&amp;B648,CountSpecific!E:F,2,0),"")</f>
        <v/>
      </c>
      <c r="R648" s="6" t="str">
        <f ca="1">_xlfn.IFNA(VLOOKUP("6"&amp;B648,CountSpecific!E:F,2,0),"")</f>
        <v/>
      </c>
    </row>
    <row r="649" spans="1:18" x14ac:dyDescent="0.25">
      <c r="A649" s="6">
        <v>648</v>
      </c>
      <c r="B649" s="6" t="s">
        <v>664</v>
      </c>
      <c r="C649" s="6" t="s">
        <v>1041</v>
      </c>
      <c r="D649" s="6">
        <v>648</v>
      </c>
      <c r="E649" s="8">
        <v>648</v>
      </c>
      <c r="F649" s="6">
        <v>648</v>
      </c>
      <c r="G649" s="6" t="s">
        <v>1016</v>
      </c>
      <c r="H649" s="6">
        <v>29683</v>
      </c>
      <c r="I649" s="11">
        <v>45231</v>
      </c>
      <c r="J649" s="11">
        <v>45566</v>
      </c>
      <c r="K649" s="7">
        <v>3507</v>
      </c>
      <c r="L649" s="7">
        <v>26176</v>
      </c>
      <c r="M649" s="6"/>
      <c r="N649" s="6" t="str">
        <f ca="1">_xlfn.IFNA(VLOOKUP("2"&amp;B649,CountSpecific!E:F,2,0),"")</f>
        <v/>
      </c>
      <c r="O649" s="12" t="str">
        <f ca="1">_xlfn.IFNA(VLOOKUP("3"&amp;B649,CountSpecific!E:F,2,0),"")</f>
        <v/>
      </c>
      <c r="P649" s="6" t="str">
        <f ca="1">_xlfn.IFNA(VLOOKUP("4"&amp;B649,CountSpecific!E:F,2,0),"")</f>
        <v/>
      </c>
      <c r="Q649" s="6" t="str">
        <f ca="1">_xlfn.IFNA(VLOOKUP("5"&amp;B649,CountSpecific!E:F,2,0),"")</f>
        <v/>
      </c>
      <c r="R649" s="6" t="str">
        <f ca="1">_xlfn.IFNA(VLOOKUP("6"&amp;B649,CountSpecific!E:F,2,0),"")</f>
        <v/>
      </c>
    </row>
    <row r="650" spans="1:18" x14ac:dyDescent="0.25">
      <c r="A650" s="6">
        <v>649</v>
      </c>
      <c r="B650" s="6" t="s">
        <v>665</v>
      </c>
      <c r="C650" s="6" t="s">
        <v>1041</v>
      </c>
      <c r="D650" s="6">
        <v>649</v>
      </c>
      <c r="E650" s="6">
        <v>649</v>
      </c>
      <c r="F650" s="6">
        <v>649</v>
      </c>
      <c r="G650" s="6" t="s">
        <v>1026</v>
      </c>
      <c r="H650" s="6">
        <v>3100702</v>
      </c>
      <c r="I650" s="11">
        <v>44185</v>
      </c>
      <c r="J650" s="11">
        <v>44762</v>
      </c>
      <c r="K650" s="7">
        <v>259551</v>
      </c>
      <c r="L650" s="7">
        <v>2841151</v>
      </c>
      <c r="M650" s="6"/>
      <c r="N650" s="6" t="str">
        <f ca="1">_xlfn.IFNA(VLOOKUP("2"&amp;B650,CountSpecific!E:F,2,0),"")</f>
        <v/>
      </c>
      <c r="O650" s="12" t="str">
        <f ca="1">_xlfn.IFNA(VLOOKUP("3"&amp;B650,CountSpecific!E:F,2,0),"")</f>
        <v/>
      </c>
      <c r="P650" s="6" t="str">
        <f ca="1">_xlfn.IFNA(VLOOKUP("4"&amp;B650,CountSpecific!E:F,2,0),"")</f>
        <v/>
      </c>
      <c r="Q650" s="6" t="str">
        <f ca="1">_xlfn.IFNA(VLOOKUP("5"&amp;B650,CountSpecific!E:F,2,0),"")</f>
        <v/>
      </c>
      <c r="R650" s="6" t="str">
        <f ca="1">_xlfn.IFNA(VLOOKUP("6"&amp;B650,CountSpecific!E:F,2,0),"")</f>
        <v/>
      </c>
    </row>
    <row r="651" spans="1:18" x14ac:dyDescent="0.25">
      <c r="A651" s="6">
        <v>650</v>
      </c>
      <c r="B651" s="6" t="s">
        <v>666</v>
      </c>
      <c r="C651" s="6" t="s">
        <v>1041</v>
      </c>
      <c r="D651" s="6">
        <v>650</v>
      </c>
      <c r="E651" s="6">
        <v>650</v>
      </c>
      <c r="F651" s="6">
        <v>650</v>
      </c>
      <c r="G651" s="6" t="s">
        <v>1020</v>
      </c>
      <c r="H651" s="6">
        <v>208876</v>
      </c>
      <c r="I651" s="11">
        <v>43848</v>
      </c>
      <c r="J651" s="11">
        <v>43908</v>
      </c>
      <c r="K651" s="7">
        <v>29311</v>
      </c>
      <c r="L651" s="7">
        <v>179565</v>
      </c>
      <c r="M651" s="6"/>
      <c r="N651" s="6" t="str">
        <f ca="1">_xlfn.IFNA(VLOOKUP("2"&amp;B651,CountSpecific!E:F,2,0),"")</f>
        <v/>
      </c>
      <c r="O651" s="12" t="str">
        <f ca="1">_xlfn.IFNA(VLOOKUP("3"&amp;B651,CountSpecific!E:F,2,0),"")</f>
        <v/>
      </c>
      <c r="P651" s="6" t="str">
        <f ca="1">_xlfn.IFNA(VLOOKUP("4"&amp;B651,CountSpecific!E:F,2,0),"")</f>
        <v/>
      </c>
      <c r="Q651" s="6" t="str">
        <f ca="1">_xlfn.IFNA(VLOOKUP("5"&amp;B651,CountSpecific!E:F,2,0),"")</f>
        <v/>
      </c>
      <c r="R651" s="6" t="str">
        <f ca="1">_xlfn.IFNA(VLOOKUP("6"&amp;B651,CountSpecific!E:F,2,0),"")</f>
        <v/>
      </c>
    </row>
    <row r="652" spans="1:18" x14ac:dyDescent="0.25">
      <c r="A652" s="6">
        <v>651</v>
      </c>
      <c r="B652" s="6" t="s">
        <v>667</v>
      </c>
      <c r="C652" s="6" t="s">
        <v>1041</v>
      </c>
      <c r="D652" s="6">
        <v>651</v>
      </c>
      <c r="E652" s="8">
        <v>651</v>
      </c>
      <c r="F652" s="6">
        <v>651</v>
      </c>
      <c r="G652" s="6" t="s">
        <v>1020</v>
      </c>
      <c r="H652" s="6">
        <v>155708</v>
      </c>
      <c r="I652" s="11">
        <v>44719</v>
      </c>
      <c r="J652" s="11">
        <v>45419</v>
      </c>
      <c r="K652" s="7">
        <v>11819</v>
      </c>
      <c r="L652" s="7">
        <v>143889</v>
      </c>
      <c r="M652" s="6"/>
      <c r="N652" s="6" t="str">
        <f ca="1">_xlfn.IFNA(VLOOKUP("2"&amp;B652,CountSpecific!E:F,2,0),"")</f>
        <v/>
      </c>
      <c r="O652" s="12" t="str">
        <f ca="1">_xlfn.IFNA(VLOOKUP("3"&amp;B652,CountSpecific!E:F,2,0),"")</f>
        <v/>
      </c>
      <c r="P652" s="6" t="str">
        <f ca="1">_xlfn.IFNA(VLOOKUP("4"&amp;B652,CountSpecific!E:F,2,0),"")</f>
        <v/>
      </c>
      <c r="Q652" s="6" t="str">
        <f ca="1">_xlfn.IFNA(VLOOKUP("5"&amp;B652,CountSpecific!E:F,2,0),"")</f>
        <v/>
      </c>
      <c r="R652" s="6" t="str">
        <f ca="1">_xlfn.IFNA(VLOOKUP("6"&amp;B652,CountSpecific!E:F,2,0),"")</f>
        <v/>
      </c>
    </row>
    <row r="653" spans="1:18" x14ac:dyDescent="0.25">
      <c r="A653" s="6">
        <v>652</v>
      </c>
      <c r="B653" s="6" t="s">
        <v>668</v>
      </c>
      <c r="C653" s="6" t="s">
        <v>1041</v>
      </c>
      <c r="D653" s="6">
        <v>652</v>
      </c>
      <c r="E653" s="6">
        <v>652</v>
      </c>
      <c r="F653" s="6">
        <v>652</v>
      </c>
      <c r="G653" s="6" t="s">
        <v>1025</v>
      </c>
      <c r="H653" s="6">
        <v>386000</v>
      </c>
      <c r="I653" s="11">
        <v>44571</v>
      </c>
      <c r="J653" s="11">
        <v>45087</v>
      </c>
      <c r="K653" s="7">
        <v>204437</v>
      </c>
      <c r="L653" s="7">
        <v>181563</v>
      </c>
      <c r="M653" s="6"/>
      <c r="N653" s="6" t="str">
        <f ca="1">_xlfn.IFNA(VLOOKUP("2"&amp;B653,CountSpecific!E:F,2,0),"")</f>
        <v/>
      </c>
      <c r="O653" s="12" t="str">
        <f ca="1">_xlfn.IFNA(VLOOKUP("3"&amp;B653,CountSpecific!E:F,2,0),"")</f>
        <v/>
      </c>
      <c r="P653" s="6" t="str">
        <f ca="1">_xlfn.IFNA(VLOOKUP("4"&amp;B653,CountSpecific!E:F,2,0),"")</f>
        <v/>
      </c>
      <c r="Q653" s="6" t="str">
        <f ca="1">_xlfn.IFNA(VLOOKUP("5"&amp;B653,CountSpecific!E:F,2,0),"")</f>
        <v/>
      </c>
      <c r="R653" s="6" t="str">
        <f ca="1">_xlfn.IFNA(VLOOKUP("6"&amp;B653,CountSpecific!E:F,2,0),"")</f>
        <v/>
      </c>
    </row>
    <row r="654" spans="1:18" x14ac:dyDescent="0.25">
      <c r="A654" s="6">
        <v>653</v>
      </c>
      <c r="B654" s="6" t="s">
        <v>669</v>
      </c>
      <c r="C654" s="6" t="s">
        <v>1041</v>
      </c>
      <c r="D654" s="6">
        <v>653</v>
      </c>
      <c r="E654" s="6">
        <v>653</v>
      </c>
      <c r="F654" s="6">
        <v>653</v>
      </c>
      <c r="G654" s="6" t="s">
        <v>1020</v>
      </c>
      <c r="H654" s="6">
        <v>460094</v>
      </c>
      <c r="I654" s="11">
        <v>45677</v>
      </c>
      <c r="J654" s="11">
        <v>45981</v>
      </c>
      <c r="K654" s="7">
        <v>328031</v>
      </c>
      <c r="L654" s="7">
        <v>132063</v>
      </c>
      <c r="M654" s="6"/>
      <c r="N654" s="6" t="str">
        <f ca="1">_xlfn.IFNA(VLOOKUP("2"&amp;B654,CountSpecific!E:F,2,0),"")</f>
        <v/>
      </c>
      <c r="O654" s="12" t="str">
        <f ca="1">_xlfn.IFNA(VLOOKUP("3"&amp;B654,CountSpecific!E:F,2,0),"")</f>
        <v/>
      </c>
      <c r="P654" s="6" t="str">
        <f ca="1">_xlfn.IFNA(VLOOKUP("4"&amp;B654,CountSpecific!E:F,2,0),"")</f>
        <v/>
      </c>
      <c r="Q654" s="6" t="str">
        <f ca="1">_xlfn.IFNA(VLOOKUP("5"&amp;B654,CountSpecific!E:F,2,0),"")</f>
        <v/>
      </c>
      <c r="R654" s="6" t="str">
        <f ca="1">_xlfn.IFNA(VLOOKUP("6"&amp;B654,CountSpecific!E:F,2,0),"")</f>
        <v/>
      </c>
    </row>
    <row r="655" spans="1:18" x14ac:dyDescent="0.25">
      <c r="A655" s="6">
        <v>654</v>
      </c>
      <c r="B655" s="6" t="s">
        <v>670</v>
      </c>
      <c r="C655" s="6" t="s">
        <v>1041</v>
      </c>
      <c r="D655" s="6">
        <v>654</v>
      </c>
      <c r="E655" s="8">
        <v>654</v>
      </c>
      <c r="F655" s="6">
        <v>654</v>
      </c>
      <c r="G655" s="6" t="s">
        <v>1020</v>
      </c>
      <c r="H655" s="6">
        <v>307053</v>
      </c>
      <c r="I655" s="11">
        <v>43989</v>
      </c>
      <c r="J655" s="11">
        <v>44537</v>
      </c>
      <c r="K655" s="7">
        <v>57110</v>
      </c>
      <c r="L655" s="7">
        <v>249943</v>
      </c>
      <c r="M655" s="6"/>
      <c r="N655" s="6" t="str">
        <f ca="1">_xlfn.IFNA(VLOOKUP("2"&amp;B655,CountSpecific!E:F,2,0),"")</f>
        <v/>
      </c>
      <c r="O655" s="12" t="str">
        <f ca="1">_xlfn.IFNA(VLOOKUP("3"&amp;B655,CountSpecific!E:F,2,0),"")</f>
        <v/>
      </c>
      <c r="P655" s="6" t="str">
        <f ca="1">_xlfn.IFNA(VLOOKUP("4"&amp;B655,CountSpecific!E:F,2,0),"")</f>
        <v/>
      </c>
      <c r="Q655" s="6" t="str">
        <f ca="1">_xlfn.IFNA(VLOOKUP("5"&amp;B655,CountSpecific!E:F,2,0),"")</f>
        <v/>
      </c>
      <c r="R655" s="6" t="str">
        <f ca="1">_xlfn.IFNA(VLOOKUP("6"&amp;B655,CountSpecific!E:F,2,0),"")</f>
        <v/>
      </c>
    </row>
    <row r="656" spans="1:18" x14ac:dyDescent="0.25">
      <c r="A656" s="6">
        <v>655</v>
      </c>
      <c r="B656" s="6" t="s">
        <v>671</v>
      </c>
      <c r="C656" s="6" t="s">
        <v>1041</v>
      </c>
      <c r="D656" s="6">
        <v>655</v>
      </c>
      <c r="E656" s="6">
        <v>655</v>
      </c>
      <c r="F656" s="6">
        <v>655</v>
      </c>
      <c r="G656" s="6" t="s">
        <v>1016</v>
      </c>
      <c r="H656" s="6">
        <v>12424</v>
      </c>
      <c r="I656" s="11">
        <v>45280</v>
      </c>
      <c r="J656" s="11">
        <v>45616</v>
      </c>
      <c r="K656" s="7">
        <v>3508</v>
      </c>
      <c r="L656" s="7">
        <v>8916</v>
      </c>
      <c r="M656" s="6"/>
      <c r="N656" s="6" t="str">
        <f ca="1">_xlfn.IFNA(VLOOKUP("2"&amp;B656,CountSpecific!E:F,2,0),"")</f>
        <v/>
      </c>
      <c r="O656" s="12" t="str">
        <f ca="1">_xlfn.IFNA(VLOOKUP("3"&amp;B656,CountSpecific!E:F,2,0),"")</f>
        <v/>
      </c>
      <c r="P656" s="6" t="str">
        <f ca="1">_xlfn.IFNA(VLOOKUP("4"&amp;B656,CountSpecific!E:F,2,0),"")</f>
        <v/>
      </c>
      <c r="Q656" s="6" t="str">
        <f ca="1">_xlfn.IFNA(VLOOKUP("5"&amp;B656,CountSpecific!E:F,2,0),"")</f>
        <v/>
      </c>
      <c r="R656" s="6" t="str">
        <f ca="1">_xlfn.IFNA(VLOOKUP("6"&amp;B656,CountSpecific!E:F,2,0),"")</f>
        <v/>
      </c>
    </row>
    <row r="657" spans="1:18" x14ac:dyDescent="0.25">
      <c r="A657" s="6">
        <v>656</v>
      </c>
      <c r="B657" s="6" t="s">
        <v>672</v>
      </c>
      <c r="C657" s="6" t="s">
        <v>1041</v>
      </c>
      <c r="D657" s="6">
        <v>656</v>
      </c>
      <c r="E657" s="6">
        <v>656</v>
      </c>
      <c r="F657" s="6">
        <v>656</v>
      </c>
      <c r="G657" s="6" t="s">
        <v>1021</v>
      </c>
      <c r="H657" s="6">
        <v>52822</v>
      </c>
      <c r="I657" s="11">
        <v>45420</v>
      </c>
      <c r="J657" s="11">
        <v>45908</v>
      </c>
      <c r="K657" s="7">
        <v>30414</v>
      </c>
      <c r="L657" s="7">
        <v>22408</v>
      </c>
      <c r="M657" s="6"/>
      <c r="N657" s="6" t="str">
        <f ca="1">_xlfn.IFNA(VLOOKUP("2"&amp;B657,CountSpecific!E:F,2,0),"")</f>
        <v/>
      </c>
      <c r="O657" s="12" t="str">
        <f ca="1">_xlfn.IFNA(VLOOKUP("3"&amp;B657,CountSpecific!E:F,2,0),"")</f>
        <v/>
      </c>
      <c r="P657" s="6" t="str">
        <f ca="1">_xlfn.IFNA(VLOOKUP("4"&amp;B657,CountSpecific!E:F,2,0),"")</f>
        <v/>
      </c>
      <c r="Q657" s="6" t="str">
        <f ca="1">_xlfn.IFNA(VLOOKUP("5"&amp;B657,CountSpecific!E:F,2,0),"")</f>
        <v/>
      </c>
      <c r="R657" s="6" t="str">
        <f ca="1">_xlfn.IFNA(VLOOKUP("6"&amp;B657,CountSpecific!E:F,2,0),"")</f>
        <v/>
      </c>
    </row>
    <row r="658" spans="1:18" x14ac:dyDescent="0.25">
      <c r="A658" s="6">
        <v>657</v>
      </c>
      <c r="B658" s="6" t="s">
        <v>673</v>
      </c>
      <c r="C658" s="6" t="s">
        <v>1041</v>
      </c>
      <c r="D658" s="6">
        <v>657</v>
      </c>
      <c r="E658" s="8">
        <v>657</v>
      </c>
      <c r="F658" s="6">
        <v>657</v>
      </c>
      <c r="G658" s="6" t="s">
        <v>1026</v>
      </c>
      <c r="H658" s="6">
        <v>2402785</v>
      </c>
      <c r="I658" s="11">
        <v>44370</v>
      </c>
      <c r="J658" s="11">
        <v>44980</v>
      </c>
      <c r="K658" s="7">
        <v>296871</v>
      </c>
      <c r="L658" s="7">
        <v>2105914</v>
      </c>
      <c r="M658" s="6"/>
      <c r="N658" s="6" t="str">
        <f ca="1">_xlfn.IFNA(VLOOKUP("2"&amp;B658,CountSpecific!E:F,2,0),"")</f>
        <v/>
      </c>
      <c r="O658" s="12" t="str">
        <f ca="1">_xlfn.IFNA(VLOOKUP("3"&amp;B658,CountSpecific!E:F,2,0),"")</f>
        <v/>
      </c>
      <c r="P658" s="6" t="str">
        <f ca="1">_xlfn.IFNA(VLOOKUP("4"&amp;B658,CountSpecific!E:F,2,0),"")</f>
        <v/>
      </c>
      <c r="Q658" s="6" t="str">
        <f ca="1">_xlfn.IFNA(VLOOKUP("5"&amp;B658,CountSpecific!E:F,2,0),"")</f>
        <v/>
      </c>
      <c r="R658" s="6" t="str">
        <f ca="1">_xlfn.IFNA(VLOOKUP("6"&amp;B658,CountSpecific!E:F,2,0),"")</f>
        <v/>
      </c>
    </row>
    <row r="659" spans="1:18" x14ac:dyDescent="0.25">
      <c r="A659" s="6">
        <v>658</v>
      </c>
      <c r="B659" s="6" t="s">
        <v>674</v>
      </c>
      <c r="C659" s="6" t="s">
        <v>1041</v>
      </c>
      <c r="D659" s="6">
        <v>658</v>
      </c>
      <c r="E659" s="6">
        <v>658</v>
      </c>
      <c r="F659" s="6">
        <v>658</v>
      </c>
      <c r="G659" s="6" t="s">
        <v>1025</v>
      </c>
      <c r="H659" s="6">
        <v>98267</v>
      </c>
      <c r="I659" s="11">
        <v>44022</v>
      </c>
      <c r="J659" s="11">
        <v>44540</v>
      </c>
      <c r="K659" s="7">
        <v>30045</v>
      </c>
      <c r="L659" s="7">
        <v>68222</v>
      </c>
      <c r="M659" s="6"/>
      <c r="N659" s="6" t="str">
        <f ca="1">_xlfn.IFNA(VLOOKUP("2"&amp;B659,CountSpecific!E:F,2,0),"")</f>
        <v/>
      </c>
      <c r="O659" s="12" t="str">
        <f ca="1">_xlfn.IFNA(VLOOKUP("3"&amp;B659,CountSpecific!E:F,2,0),"")</f>
        <v/>
      </c>
      <c r="P659" s="6" t="str">
        <f ca="1">_xlfn.IFNA(VLOOKUP("4"&amp;B659,CountSpecific!E:F,2,0),"")</f>
        <v/>
      </c>
      <c r="Q659" s="6" t="str">
        <f ca="1">_xlfn.IFNA(VLOOKUP("5"&amp;B659,CountSpecific!E:F,2,0),"")</f>
        <v/>
      </c>
      <c r="R659" s="6" t="str">
        <f ca="1">_xlfn.IFNA(VLOOKUP("6"&amp;B659,CountSpecific!E:F,2,0),"")</f>
        <v/>
      </c>
    </row>
    <row r="660" spans="1:18" x14ac:dyDescent="0.25">
      <c r="A660" s="6">
        <v>659</v>
      </c>
      <c r="B660" s="6" t="s">
        <v>675</v>
      </c>
      <c r="C660" s="6" t="s">
        <v>1041</v>
      </c>
      <c r="D660" s="6">
        <v>659</v>
      </c>
      <c r="E660" s="6">
        <v>659</v>
      </c>
      <c r="F660" s="6">
        <v>659</v>
      </c>
      <c r="G660" s="6" t="s">
        <v>1020</v>
      </c>
      <c r="H660" s="6">
        <v>294774</v>
      </c>
      <c r="I660" s="11">
        <v>45054</v>
      </c>
      <c r="J660" s="11">
        <v>45207</v>
      </c>
      <c r="K660" s="7">
        <v>283533</v>
      </c>
      <c r="L660" s="7">
        <v>11241</v>
      </c>
      <c r="M660" s="6"/>
      <c r="N660" s="6" t="str">
        <f ca="1">_xlfn.IFNA(VLOOKUP("2"&amp;B660,CountSpecific!E:F,2,0),"")</f>
        <v/>
      </c>
      <c r="O660" s="12" t="str">
        <f ca="1">_xlfn.IFNA(VLOOKUP("3"&amp;B660,CountSpecific!E:F,2,0),"")</f>
        <v/>
      </c>
      <c r="P660" s="6" t="str">
        <f ca="1">_xlfn.IFNA(VLOOKUP("4"&amp;B660,CountSpecific!E:F,2,0),"")</f>
        <v/>
      </c>
      <c r="Q660" s="6" t="str">
        <f ca="1">_xlfn.IFNA(VLOOKUP("5"&amp;B660,CountSpecific!E:F,2,0),"")</f>
        <v/>
      </c>
      <c r="R660" s="6" t="str">
        <f ca="1">_xlfn.IFNA(VLOOKUP("6"&amp;B660,CountSpecific!E:F,2,0),"")</f>
        <v/>
      </c>
    </row>
    <row r="661" spans="1:18" x14ac:dyDescent="0.25">
      <c r="A661" s="6">
        <v>660</v>
      </c>
      <c r="B661" s="6" t="s">
        <v>676</v>
      </c>
      <c r="C661" s="6" t="s">
        <v>1041</v>
      </c>
      <c r="D661" s="6">
        <v>660</v>
      </c>
      <c r="E661" s="8">
        <v>660</v>
      </c>
      <c r="F661" s="6">
        <v>660</v>
      </c>
      <c r="G661" s="6" t="s">
        <v>1024</v>
      </c>
      <c r="H661" s="6">
        <v>579468</v>
      </c>
      <c r="I661" s="11">
        <v>45016</v>
      </c>
      <c r="J661" s="11">
        <v>45747</v>
      </c>
      <c r="K661" s="7">
        <v>221309</v>
      </c>
      <c r="L661" s="7">
        <v>358159</v>
      </c>
      <c r="M661" s="6"/>
      <c r="N661" s="6" t="str">
        <f ca="1">_xlfn.IFNA(VLOOKUP("2"&amp;B661,CountSpecific!E:F,2,0),"")</f>
        <v/>
      </c>
      <c r="O661" s="12" t="str">
        <f ca="1">_xlfn.IFNA(VLOOKUP("3"&amp;B661,CountSpecific!E:F,2,0),"")</f>
        <v/>
      </c>
      <c r="P661" s="6" t="str">
        <f ca="1">_xlfn.IFNA(VLOOKUP("4"&amp;B661,CountSpecific!E:F,2,0),"")</f>
        <v/>
      </c>
      <c r="Q661" s="6" t="str">
        <f ca="1">_xlfn.IFNA(VLOOKUP("5"&amp;B661,CountSpecific!E:F,2,0),"")</f>
        <v/>
      </c>
      <c r="R661" s="6" t="str">
        <f ca="1">_xlfn.IFNA(VLOOKUP("6"&amp;B661,CountSpecific!E:F,2,0),"")</f>
        <v/>
      </c>
    </row>
    <row r="662" spans="1:18" x14ac:dyDescent="0.25">
      <c r="A662" s="6">
        <v>661</v>
      </c>
      <c r="B662" s="6" t="s">
        <v>677</v>
      </c>
      <c r="C662" s="6" t="s">
        <v>1041</v>
      </c>
      <c r="D662" s="6">
        <v>661</v>
      </c>
      <c r="E662" s="6">
        <v>661</v>
      </c>
      <c r="F662" s="6">
        <v>661</v>
      </c>
      <c r="G662" s="6" t="s">
        <v>1027</v>
      </c>
      <c r="H662" s="6">
        <v>39087</v>
      </c>
      <c r="I662" s="11">
        <v>43875</v>
      </c>
      <c r="J662" s="11">
        <v>44057</v>
      </c>
      <c r="K662" s="7">
        <v>13594</v>
      </c>
      <c r="L662" s="7">
        <v>25493</v>
      </c>
      <c r="M662" s="6"/>
      <c r="N662" s="6" t="str">
        <f ca="1">_xlfn.IFNA(VLOOKUP("2"&amp;B662,CountSpecific!E:F,2,0),"")</f>
        <v/>
      </c>
      <c r="O662" s="12" t="str">
        <f ca="1">_xlfn.IFNA(VLOOKUP("3"&amp;B662,CountSpecific!E:F,2,0),"")</f>
        <v/>
      </c>
      <c r="P662" s="6" t="str">
        <f ca="1">_xlfn.IFNA(VLOOKUP("4"&amp;B662,CountSpecific!E:F,2,0),"")</f>
        <v/>
      </c>
      <c r="Q662" s="6" t="str">
        <f ca="1">_xlfn.IFNA(VLOOKUP("5"&amp;B662,CountSpecific!E:F,2,0),"")</f>
        <v/>
      </c>
      <c r="R662" s="6" t="str">
        <f ca="1">_xlfn.IFNA(VLOOKUP("6"&amp;B662,CountSpecific!E:F,2,0),"")</f>
        <v/>
      </c>
    </row>
    <row r="663" spans="1:18" x14ac:dyDescent="0.25">
      <c r="A663" s="6">
        <v>662</v>
      </c>
      <c r="B663" s="6" t="s">
        <v>678</v>
      </c>
      <c r="C663" s="6" t="s">
        <v>1041</v>
      </c>
      <c r="D663" s="6">
        <v>662</v>
      </c>
      <c r="E663" s="6">
        <v>662</v>
      </c>
      <c r="F663" s="6">
        <v>662</v>
      </c>
      <c r="G663" s="6" t="s">
        <v>1016</v>
      </c>
      <c r="H663" s="6">
        <v>38433</v>
      </c>
      <c r="I663" s="11">
        <v>44389</v>
      </c>
      <c r="J663" s="11">
        <v>44997</v>
      </c>
      <c r="K663" s="7">
        <v>16211</v>
      </c>
      <c r="L663" s="7">
        <v>22222</v>
      </c>
      <c r="M663" s="6"/>
      <c r="N663" s="6" t="str">
        <f ca="1">_xlfn.IFNA(VLOOKUP("2"&amp;B663,CountSpecific!E:F,2,0),"")</f>
        <v/>
      </c>
      <c r="O663" s="12" t="str">
        <f ca="1">_xlfn.IFNA(VLOOKUP("3"&amp;B663,CountSpecific!E:F,2,0),"")</f>
        <v/>
      </c>
      <c r="P663" s="6" t="str">
        <f ca="1">_xlfn.IFNA(VLOOKUP("4"&amp;B663,CountSpecific!E:F,2,0),"")</f>
        <v/>
      </c>
      <c r="Q663" s="6" t="str">
        <f ca="1">_xlfn.IFNA(VLOOKUP("5"&amp;B663,CountSpecific!E:F,2,0),"")</f>
        <v/>
      </c>
      <c r="R663" s="6" t="str">
        <f ca="1">_xlfn.IFNA(VLOOKUP("6"&amp;B663,CountSpecific!E:F,2,0),"")</f>
        <v/>
      </c>
    </row>
    <row r="664" spans="1:18" x14ac:dyDescent="0.25">
      <c r="A664" s="6">
        <v>663</v>
      </c>
      <c r="B664" s="6" t="s">
        <v>679</v>
      </c>
      <c r="C664" s="6" t="s">
        <v>1041</v>
      </c>
      <c r="D664" s="6">
        <v>663</v>
      </c>
      <c r="E664" s="8">
        <v>663</v>
      </c>
      <c r="F664" s="6">
        <v>663</v>
      </c>
      <c r="G664" s="6" t="s">
        <v>1022</v>
      </c>
      <c r="H664" s="6">
        <v>29286</v>
      </c>
      <c r="I664" s="11">
        <v>44159</v>
      </c>
      <c r="J664" s="11">
        <v>44220</v>
      </c>
      <c r="K664" s="7">
        <v>4344</v>
      </c>
      <c r="L664" s="7">
        <v>24942</v>
      </c>
      <c r="M664" s="6"/>
      <c r="N664" s="6" t="str">
        <f ca="1">_xlfn.IFNA(VLOOKUP("2"&amp;B664,CountSpecific!E:F,2,0),"")</f>
        <v/>
      </c>
      <c r="O664" s="12" t="str">
        <f ca="1">_xlfn.IFNA(VLOOKUP("3"&amp;B664,CountSpecific!E:F,2,0),"")</f>
        <v/>
      </c>
      <c r="P664" s="6" t="str">
        <f ca="1">_xlfn.IFNA(VLOOKUP("4"&amp;B664,CountSpecific!E:F,2,0),"")</f>
        <v/>
      </c>
      <c r="Q664" s="6" t="str">
        <f ca="1">_xlfn.IFNA(VLOOKUP("5"&amp;B664,CountSpecific!E:F,2,0),"")</f>
        <v/>
      </c>
      <c r="R664" s="6" t="str">
        <f ca="1">_xlfn.IFNA(VLOOKUP("6"&amp;B664,CountSpecific!E:F,2,0),"")</f>
        <v/>
      </c>
    </row>
    <row r="665" spans="1:18" x14ac:dyDescent="0.25">
      <c r="A665" s="6">
        <v>664</v>
      </c>
      <c r="B665" s="6" t="s">
        <v>680</v>
      </c>
      <c r="C665" s="6" t="s">
        <v>1041</v>
      </c>
      <c r="D665" s="6">
        <v>664</v>
      </c>
      <c r="E665" s="6">
        <v>664</v>
      </c>
      <c r="F665" s="6">
        <v>664</v>
      </c>
      <c r="G665" s="6" t="s">
        <v>1023</v>
      </c>
      <c r="H665" s="6">
        <v>1307</v>
      </c>
      <c r="I665" s="11">
        <v>44881</v>
      </c>
      <c r="J665" s="11">
        <v>45032</v>
      </c>
      <c r="K665" s="7">
        <v>1303</v>
      </c>
      <c r="L665" s="7">
        <v>4</v>
      </c>
      <c r="M665" s="6"/>
      <c r="N665" s="6" t="str">
        <f ca="1">_xlfn.IFNA(VLOOKUP("2"&amp;B665,CountSpecific!E:F,2,0),"")</f>
        <v/>
      </c>
      <c r="O665" s="12" t="str">
        <f ca="1">_xlfn.IFNA(VLOOKUP("3"&amp;B665,CountSpecific!E:F,2,0),"")</f>
        <v/>
      </c>
      <c r="P665" s="6" t="str">
        <f ca="1">_xlfn.IFNA(VLOOKUP("4"&amp;B665,CountSpecific!E:F,2,0),"")</f>
        <v/>
      </c>
      <c r="Q665" s="6" t="str">
        <f ca="1">_xlfn.IFNA(VLOOKUP("5"&amp;B665,CountSpecific!E:F,2,0),"")</f>
        <v/>
      </c>
      <c r="R665" s="6" t="str">
        <f ca="1">_xlfn.IFNA(VLOOKUP("6"&amp;B665,CountSpecific!E:F,2,0),"")</f>
        <v/>
      </c>
    </row>
    <row r="666" spans="1:18" x14ac:dyDescent="0.25">
      <c r="A666" s="6">
        <v>665</v>
      </c>
      <c r="B666" s="6" t="s">
        <v>681</v>
      </c>
      <c r="C666" s="6" t="s">
        <v>1041</v>
      </c>
      <c r="D666" s="6">
        <v>665</v>
      </c>
      <c r="E666" s="6">
        <v>665</v>
      </c>
      <c r="F666" s="6">
        <v>665</v>
      </c>
      <c r="G666" s="6" t="s">
        <v>1021</v>
      </c>
      <c r="H666" s="6">
        <v>58539</v>
      </c>
      <c r="I666" s="11">
        <v>44276</v>
      </c>
      <c r="J666" s="11">
        <v>44368</v>
      </c>
      <c r="K666" s="7">
        <v>32769</v>
      </c>
      <c r="L666" s="7">
        <v>25770</v>
      </c>
      <c r="M666" s="6"/>
      <c r="N666" s="6" t="str">
        <f ca="1">_xlfn.IFNA(VLOOKUP("2"&amp;B666,CountSpecific!E:F,2,0),"")</f>
        <v/>
      </c>
      <c r="O666" s="12" t="str">
        <f ca="1">_xlfn.IFNA(VLOOKUP("3"&amp;B666,CountSpecific!E:F,2,0),"")</f>
        <v/>
      </c>
      <c r="P666" s="6" t="str">
        <f ca="1">_xlfn.IFNA(VLOOKUP("4"&amp;B666,CountSpecific!E:F,2,0),"")</f>
        <v/>
      </c>
      <c r="Q666" s="6" t="str">
        <f ca="1">_xlfn.IFNA(VLOOKUP("5"&amp;B666,CountSpecific!E:F,2,0),"")</f>
        <v/>
      </c>
      <c r="R666" s="6" t="str">
        <f ca="1">_xlfn.IFNA(VLOOKUP("6"&amp;B666,CountSpecific!E:F,2,0),"")</f>
        <v/>
      </c>
    </row>
    <row r="667" spans="1:18" x14ac:dyDescent="0.25">
      <c r="A667" s="6">
        <v>666</v>
      </c>
      <c r="B667" s="6" t="s">
        <v>682</v>
      </c>
      <c r="C667" s="6" t="s">
        <v>1041</v>
      </c>
      <c r="D667" s="6">
        <v>666</v>
      </c>
      <c r="E667" s="8">
        <v>666</v>
      </c>
      <c r="F667" s="6">
        <v>666</v>
      </c>
      <c r="G667" s="6" t="s">
        <v>1025</v>
      </c>
      <c r="H667" s="6">
        <v>168632</v>
      </c>
      <c r="I667" s="11">
        <v>45387</v>
      </c>
      <c r="J667" s="11">
        <v>45752</v>
      </c>
      <c r="K667" s="7">
        <v>151225</v>
      </c>
      <c r="L667" s="7">
        <v>17407</v>
      </c>
      <c r="M667" s="6"/>
      <c r="N667" s="6" t="str">
        <f ca="1">_xlfn.IFNA(VLOOKUP("2"&amp;B667,CountSpecific!E:F,2,0),"")</f>
        <v/>
      </c>
      <c r="O667" s="12" t="str">
        <f ca="1">_xlfn.IFNA(VLOOKUP("3"&amp;B667,CountSpecific!E:F,2,0),"")</f>
        <v/>
      </c>
      <c r="P667" s="6" t="str">
        <f ca="1">_xlfn.IFNA(VLOOKUP("4"&amp;B667,CountSpecific!E:F,2,0),"")</f>
        <v/>
      </c>
      <c r="Q667" s="6" t="str">
        <f ca="1">_xlfn.IFNA(VLOOKUP("5"&amp;B667,CountSpecific!E:F,2,0),"")</f>
        <v/>
      </c>
      <c r="R667" s="6" t="str">
        <f ca="1">_xlfn.IFNA(VLOOKUP("6"&amp;B667,CountSpecific!E:F,2,0),"")</f>
        <v/>
      </c>
    </row>
    <row r="668" spans="1:18" x14ac:dyDescent="0.25">
      <c r="A668" s="6">
        <v>667</v>
      </c>
      <c r="B668" s="6" t="s">
        <v>683</v>
      </c>
      <c r="C668" s="6" t="s">
        <v>1041</v>
      </c>
      <c r="D668" s="6">
        <v>667</v>
      </c>
      <c r="E668" s="6">
        <v>667</v>
      </c>
      <c r="F668" s="6">
        <v>667</v>
      </c>
      <c r="G668" s="6" t="s">
        <v>1021</v>
      </c>
      <c r="H668" s="6">
        <v>58338</v>
      </c>
      <c r="I668" s="11">
        <v>44663</v>
      </c>
      <c r="J668" s="11">
        <v>45028</v>
      </c>
      <c r="K668" s="7">
        <v>45199</v>
      </c>
      <c r="L668" s="7">
        <v>13139</v>
      </c>
      <c r="M668" s="6"/>
      <c r="N668" s="6" t="str">
        <f ca="1">_xlfn.IFNA(VLOOKUP("2"&amp;B668,CountSpecific!E:F,2,0),"")</f>
        <v/>
      </c>
      <c r="O668" s="12" t="str">
        <f ca="1">_xlfn.IFNA(VLOOKUP("3"&amp;B668,CountSpecific!E:F,2,0),"")</f>
        <v/>
      </c>
      <c r="P668" s="6" t="str">
        <f ca="1">_xlfn.IFNA(VLOOKUP("4"&amp;B668,CountSpecific!E:F,2,0),"")</f>
        <v/>
      </c>
      <c r="Q668" s="6" t="str">
        <f ca="1">_xlfn.IFNA(VLOOKUP("5"&amp;B668,CountSpecific!E:F,2,0),"")</f>
        <v/>
      </c>
      <c r="R668" s="6" t="str">
        <f ca="1">_xlfn.IFNA(VLOOKUP("6"&amp;B668,CountSpecific!E:F,2,0),"")</f>
        <v/>
      </c>
    </row>
    <row r="669" spans="1:18" x14ac:dyDescent="0.25">
      <c r="A669" s="6">
        <v>668</v>
      </c>
      <c r="B669" s="6" t="s">
        <v>684</v>
      </c>
      <c r="C669" s="6" t="s">
        <v>1041</v>
      </c>
      <c r="D669" s="6">
        <v>668</v>
      </c>
      <c r="E669" s="6">
        <v>668</v>
      </c>
      <c r="F669" s="6">
        <v>668</v>
      </c>
      <c r="G669" s="6" t="s">
        <v>1022</v>
      </c>
      <c r="H669" s="6">
        <v>28558</v>
      </c>
      <c r="I669" s="11">
        <v>44069</v>
      </c>
      <c r="J669" s="11">
        <v>44768</v>
      </c>
      <c r="K669" s="7">
        <v>7382</v>
      </c>
      <c r="L669" s="7">
        <v>21176</v>
      </c>
      <c r="M669" s="6"/>
      <c r="N669" s="6" t="str">
        <f ca="1">_xlfn.IFNA(VLOOKUP("2"&amp;B669,CountSpecific!E:F,2,0),"")</f>
        <v/>
      </c>
      <c r="O669" s="12" t="str">
        <f ca="1">_xlfn.IFNA(VLOOKUP("3"&amp;B669,CountSpecific!E:F,2,0),"")</f>
        <v/>
      </c>
      <c r="P669" s="6" t="str">
        <f ca="1">_xlfn.IFNA(VLOOKUP("4"&amp;B669,CountSpecific!E:F,2,0),"")</f>
        <v/>
      </c>
      <c r="Q669" s="6" t="str">
        <f ca="1">_xlfn.IFNA(VLOOKUP("5"&amp;B669,CountSpecific!E:F,2,0),"")</f>
        <v/>
      </c>
      <c r="R669" s="6" t="str">
        <f ca="1">_xlfn.IFNA(VLOOKUP("6"&amp;B669,CountSpecific!E:F,2,0),"")</f>
        <v/>
      </c>
    </row>
    <row r="670" spans="1:18" x14ac:dyDescent="0.25">
      <c r="A670" s="6">
        <v>669</v>
      </c>
      <c r="B670" s="6" t="s">
        <v>685</v>
      </c>
      <c r="C670" s="6" t="s">
        <v>1041</v>
      </c>
      <c r="D670" s="6">
        <v>669</v>
      </c>
      <c r="E670" s="8">
        <v>669</v>
      </c>
      <c r="F670" s="6">
        <v>669</v>
      </c>
      <c r="G670" s="6" t="s">
        <v>1023</v>
      </c>
      <c r="H670" s="6">
        <v>1194</v>
      </c>
      <c r="I670" s="11">
        <v>44303</v>
      </c>
      <c r="J670" s="11">
        <v>44456</v>
      </c>
      <c r="K670" s="7">
        <v>764</v>
      </c>
      <c r="L670" s="7">
        <v>430</v>
      </c>
      <c r="M670" s="6"/>
      <c r="N670" s="6" t="str">
        <f ca="1">_xlfn.IFNA(VLOOKUP("2"&amp;B670,CountSpecific!E:F,2,0),"")</f>
        <v/>
      </c>
      <c r="O670" s="12" t="str">
        <f ca="1">_xlfn.IFNA(VLOOKUP("3"&amp;B670,CountSpecific!E:F,2,0),"")</f>
        <v/>
      </c>
      <c r="P670" s="6" t="str">
        <f ca="1">_xlfn.IFNA(VLOOKUP("4"&amp;B670,CountSpecific!E:F,2,0),"")</f>
        <v/>
      </c>
      <c r="Q670" s="6" t="str">
        <f ca="1">_xlfn.IFNA(VLOOKUP("5"&amp;B670,CountSpecific!E:F,2,0),"")</f>
        <v/>
      </c>
      <c r="R670" s="6" t="str">
        <f ca="1">_xlfn.IFNA(VLOOKUP("6"&amp;B670,CountSpecific!E:F,2,0),"")</f>
        <v/>
      </c>
    </row>
    <row r="671" spans="1:18" x14ac:dyDescent="0.25">
      <c r="A671" s="6">
        <v>670</v>
      </c>
      <c r="B671" s="6" t="s">
        <v>686</v>
      </c>
      <c r="C671" s="6" t="s">
        <v>1041</v>
      </c>
      <c r="D671" s="6">
        <v>670</v>
      </c>
      <c r="E671" s="6">
        <v>670</v>
      </c>
      <c r="F671" s="6">
        <v>670</v>
      </c>
      <c r="G671" s="6" t="s">
        <v>1026</v>
      </c>
      <c r="H671" s="6">
        <v>2128928</v>
      </c>
      <c r="I671" s="11">
        <v>45165</v>
      </c>
      <c r="J671" s="11">
        <v>45409</v>
      </c>
      <c r="K671" s="7">
        <v>1145150</v>
      </c>
      <c r="L671" s="7">
        <v>983778</v>
      </c>
      <c r="M671" s="6"/>
      <c r="N671" s="6" t="str">
        <f ca="1">_xlfn.IFNA(VLOOKUP("2"&amp;B671,CountSpecific!E:F,2,0),"")</f>
        <v/>
      </c>
      <c r="O671" s="12" t="str">
        <f ca="1">_xlfn.IFNA(VLOOKUP("3"&amp;B671,CountSpecific!E:F,2,0),"")</f>
        <v/>
      </c>
      <c r="P671" s="6" t="str">
        <f ca="1">_xlfn.IFNA(VLOOKUP("4"&amp;B671,CountSpecific!E:F,2,0),"")</f>
        <v/>
      </c>
      <c r="Q671" s="6" t="str">
        <f ca="1">_xlfn.IFNA(VLOOKUP("5"&amp;B671,CountSpecific!E:F,2,0),"")</f>
        <v/>
      </c>
      <c r="R671" s="6" t="str">
        <f ca="1">_xlfn.IFNA(VLOOKUP("6"&amp;B671,CountSpecific!E:F,2,0),"")</f>
        <v/>
      </c>
    </row>
    <row r="672" spans="1:18" x14ac:dyDescent="0.25">
      <c r="A672" s="6">
        <v>671</v>
      </c>
      <c r="B672" s="6" t="s">
        <v>687</v>
      </c>
      <c r="C672" s="6" t="s">
        <v>1041</v>
      </c>
      <c r="D672" s="6">
        <v>671</v>
      </c>
      <c r="E672" s="6">
        <v>671</v>
      </c>
      <c r="F672" s="6">
        <v>671</v>
      </c>
      <c r="G672" s="6" t="s">
        <v>1020</v>
      </c>
      <c r="H672" s="6">
        <v>313648</v>
      </c>
      <c r="I672" s="11">
        <v>45154</v>
      </c>
      <c r="J672" s="11">
        <v>45246</v>
      </c>
      <c r="K672" s="7">
        <v>311125</v>
      </c>
      <c r="L672" s="7">
        <v>2523</v>
      </c>
      <c r="M672" s="6"/>
      <c r="N672" s="6" t="str">
        <f ca="1">_xlfn.IFNA(VLOOKUP("2"&amp;B672,CountSpecific!E:F,2,0),"")</f>
        <v/>
      </c>
      <c r="O672" s="12" t="str">
        <f ca="1">_xlfn.IFNA(VLOOKUP("3"&amp;B672,CountSpecific!E:F,2,0),"")</f>
        <v/>
      </c>
      <c r="P672" s="6" t="str">
        <f ca="1">_xlfn.IFNA(VLOOKUP("4"&amp;B672,CountSpecific!E:F,2,0),"")</f>
        <v/>
      </c>
      <c r="Q672" s="6" t="str">
        <f ca="1">_xlfn.IFNA(VLOOKUP("5"&amp;B672,CountSpecific!E:F,2,0),"")</f>
        <v/>
      </c>
      <c r="R672" s="6" t="str">
        <f ca="1">_xlfn.IFNA(VLOOKUP("6"&amp;B672,CountSpecific!E:F,2,0),"")</f>
        <v/>
      </c>
    </row>
    <row r="673" spans="1:18" x14ac:dyDescent="0.25">
      <c r="A673" s="6">
        <v>672</v>
      </c>
      <c r="B673" s="6" t="s">
        <v>688</v>
      </c>
      <c r="C673" s="6" t="s">
        <v>1041</v>
      </c>
      <c r="D673" s="6">
        <v>672</v>
      </c>
      <c r="E673" s="8">
        <v>672</v>
      </c>
      <c r="F673" s="6">
        <v>672</v>
      </c>
      <c r="G673" s="6" t="s">
        <v>1020</v>
      </c>
      <c r="H673" s="6">
        <v>55794</v>
      </c>
      <c r="I673" s="11">
        <v>45713</v>
      </c>
      <c r="J673" s="11">
        <v>46198</v>
      </c>
      <c r="K673" s="7">
        <v>48483</v>
      </c>
      <c r="L673" s="7">
        <v>7311</v>
      </c>
      <c r="M673" s="6"/>
      <c r="N673" s="6" t="str">
        <f ca="1">_xlfn.IFNA(VLOOKUP("2"&amp;B673,CountSpecific!E:F,2,0),"")</f>
        <v/>
      </c>
      <c r="O673" s="12" t="str">
        <f ca="1">_xlfn.IFNA(VLOOKUP("3"&amp;B673,CountSpecific!E:F,2,0),"")</f>
        <v/>
      </c>
      <c r="P673" s="6" t="str">
        <f ca="1">_xlfn.IFNA(VLOOKUP("4"&amp;B673,CountSpecific!E:F,2,0),"")</f>
        <v/>
      </c>
      <c r="Q673" s="6" t="str">
        <f ca="1">_xlfn.IFNA(VLOOKUP("5"&amp;B673,CountSpecific!E:F,2,0),"")</f>
        <v/>
      </c>
      <c r="R673" s="6" t="str">
        <f ca="1">_xlfn.IFNA(VLOOKUP("6"&amp;B673,CountSpecific!E:F,2,0),"")</f>
        <v/>
      </c>
    </row>
    <row r="674" spans="1:18" x14ac:dyDescent="0.25">
      <c r="A674" s="6">
        <v>673</v>
      </c>
      <c r="B674" s="6" t="s">
        <v>689</v>
      </c>
      <c r="C674" s="6" t="s">
        <v>1041</v>
      </c>
      <c r="D674" s="6">
        <v>673</v>
      </c>
      <c r="E674" s="6">
        <v>673</v>
      </c>
      <c r="F674" s="6">
        <v>673</v>
      </c>
      <c r="G674" s="6" t="s">
        <v>1020</v>
      </c>
      <c r="H674" s="6">
        <v>386480</v>
      </c>
      <c r="I674" s="11">
        <v>43983</v>
      </c>
      <c r="J674" s="11">
        <v>44013</v>
      </c>
      <c r="K674" s="7">
        <v>257372</v>
      </c>
      <c r="L674" s="7">
        <v>129108</v>
      </c>
      <c r="M674" s="6"/>
      <c r="N674" s="6" t="str">
        <f ca="1">_xlfn.IFNA(VLOOKUP("2"&amp;B674,CountSpecific!E:F,2,0),"")</f>
        <v/>
      </c>
      <c r="O674" s="12" t="str">
        <f ca="1">_xlfn.IFNA(VLOOKUP("3"&amp;B674,CountSpecific!E:F,2,0),"")</f>
        <v/>
      </c>
      <c r="P674" s="6" t="str">
        <f ca="1">_xlfn.IFNA(VLOOKUP("4"&amp;B674,CountSpecific!E:F,2,0),"")</f>
        <v/>
      </c>
      <c r="Q674" s="6" t="str">
        <f ca="1">_xlfn.IFNA(VLOOKUP("5"&amp;B674,CountSpecific!E:F,2,0),"")</f>
        <v/>
      </c>
      <c r="R674" s="6" t="str">
        <f ca="1">_xlfn.IFNA(VLOOKUP("6"&amp;B674,CountSpecific!E:F,2,0),"")</f>
        <v/>
      </c>
    </row>
    <row r="675" spans="1:18" x14ac:dyDescent="0.25">
      <c r="A675" s="6">
        <v>674</v>
      </c>
      <c r="B675" s="6" t="s">
        <v>690</v>
      </c>
      <c r="C675" s="6" t="s">
        <v>1041</v>
      </c>
      <c r="D675" s="6">
        <v>674</v>
      </c>
      <c r="E675" s="6">
        <v>674</v>
      </c>
      <c r="F675" s="6">
        <v>674</v>
      </c>
      <c r="G675" s="6" t="s">
        <v>1026</v>
      </c>
      <c r="H675" s="6">
        <v>583290</v>
      </c>
      <c r="I675" s="11">
        <v>44466</v>
      </c>
      <c r="J675" s="11">
        <v>44588</v>
      </c>
      <c r="K675" s="7">
        <v>283662</v>
      </c>
      <c r="L675" s="7">
        <v>299628</v>
      </c>
      <c r="M675" s="6"/>
      <c r="N675" s="6" t="str">
        <f ca="1">_xlfn.IFNA(VLOOKUP("2"&amp;B675,CountSpecific!E:F,2,0),"")</f>
        <v/>
      </c>
      <c r="O675" s="12" t="str">
        <f ca="1">_xlfn.IFNA(VLOOKUP("3"&amp;B675,CountSpecific!E:F,2,0),"")</f>
        <v/>
      </c>
      <c r="P675" s="6" t="str">
        <f ca="1">_xlfn.IFNA(VLOOKUP("4"&amp;B675,CountSpecific!E:F,2,0),"")</f>
        <v/>
      </c>
      <c r="Q675" s="6" t="str">
        <f ca="1">_xlfn.IFNA(VLOOKUP("5"&amp;B675,CountSpecific!E:F,2,0),"")</f>
        <v/>
      </c>
      <c r="R675" s="6" t="str">
        <f ca="1">_xlfn.IFNA(VLOOKUP("6"&amp;B675,CountSpecific!E:F,2,0),"")</f>
        <v/>
      </c>
    </row>
    <row r="676" spans="1:18" x14ac:dyDescent="0.25">
      <c r="A676" s="6">
        <v>675</v>
      </c>
      <c r="B676" s="6" t="s">
        <v>691</v>
      </c>
      <c r="C676" s="6" t="s">
        <v>1041</v>
      </c>
      <c r="D676" s="6">
        <v>675</v>
      </c>
      <c r="E676" s="8">
        <v>675</v>
      </c>
      <c r="F676" s="6">
        <v>675</v>
      </c>
      <c r="G676" s="6" t="s">
        <v>1020</v>
      </c>
      <c r="H676" s="6">
        <v>230810</v>
      </c>
      <c r="I676" s="11">
        <v>45048</v>
      </c>
      <c r="J676" s="11">
        <v>45506</v>
      </c>
      <c r="K676" s="7">
        <v>117154</v>
      </c>
      <c r="L676" s="7">
        <v>113656</v>
      </c>
      <c r="M676" s="6"/>
      <c r="N676" s="6" t="str">
        <f ca="1">_xlfn.IFNA(VLOOKUP("2"&amp;B676,CountSpecific!E:F,2,0),"")</f>
        <v/>
      </c>
      <c r="O676" s="12" t="str">
        <f ca="1">_xlfn.IFNA(VLOOKUP("3"&amp;B676,CountSpecific!E:F,2,0),"")</f>
        <v/>
      </c>
      <c r="P676" s="6" t="str">
        <f ca="1">_xlfn.IFNA(VLOOKUP("4"&amp;B676,CountSpecific!E:F,2,0),"")</f>
        <v/>
      </c>
      <c r="Q676" s="6" t="str">
        <f ca="1">_xlfn.IFNA(VLOOKUP("5"&amp;B676,CountSpecific!E:F,2,0),"")</f>
        <v/>
      </c>
      <c r="R676" s="6" t="str">
        <f ca="1">_xlfn.IFNA(VLOOKUP("6"&amp;B676,CountSpecific!E:F,2,0),"")</f>
        <v/>
      </c>
    </row>
    <row r="677" spans="1:18" x14ac:dyDescent="0.25">
      <c r="A677" s="6">
        <v>676</v>
      </c>
      <c r="B677" s="6" t="s">
        <v>692</v>
      </c>
      <c r="C677" s="6" t="s">
        <v>1041</v>
      </c>
      <c r="D677" s="6">
        <v>676</v>
      </c>
      <c r="E677" s="6">
        <v>676</v>
      </c>
      <c r="F677" s="6">
        <v>676</v>
      </c>
      <c r="G677" s="6" t="s">
        <v>1026</v>
      </c>
      <c r="H677" s="6">
        <v>1382977</v>
      </c>
      <c r="I677" s="11">
        <v>45322</v>
      </c>
      <c r="J677" s="11">
        <v>45504</v>
      </c>
      <c r="K677" s="7">
        <v>389527</v>
      </c>
      <c r="L677" s="7">
        <v>993450</v>
      </c>
      <c r="M677" s="6"/>
      <c r="N677" s="6" t="str">
        <f ca="1">_xlfn.IFNA(VLOOKUP("2"&amp;B677,CountSpecific!E:F,2,0),"")</f>
        <v/>
      </c>
      <c r="O677" s="12" t="str">
        <f ca="1">_xlfn.IFNA(VLOOKUP("3"&amp;B677,CountSpecific!E:F,2,0),"")</f>
        <v/>
      </c>
      <c r="P677" s="6" t="str">
        <f ca="1">_xlfn.IFNA(VLOOKUP("4"&amp;B677,CountSpecific!E:F,2,0),"")</f>
        <v/>
      </c>
      <c r="Q677" s="6" t="str">
        <f ca="1">_xlfn.IFNA(VLOOKUP("5"&amp;B677,CountSpecific!E:F,2,0),"")</f>
        <v/>
      </c>
      <c r="R677" s="6" t="str">
        <f ca="1">_xlfn.IFNA(VLOOKUP("6"&amp;B677,CountSpecific!E:F,2,0),"")</f>
        <v/>
      </c>
    </row>
    <row r="678" spans="1:18" x14ac:dyDescent="0.25">
      <c r="A678" s="6">
        <v>677</v>
      </c>
      <c r="B678" s="6" t="s">
        <v>693</v>
      </c>
      <c r="C678" s="6" t="s">
        <v>1041</v>
      </c>
      <c r="D678" s="6">
        <v>677</v>
      </c>
      <c r="E678" s="6">
        <v>677</v>
      </c>
      <c r="F678" s="6">
        <v>677</v>
      </c>
      <c r="G678" s="6" t="s">
        <v>1027</v>
      </c>
      <c r="H678" s="6">
        <v>30539</v>
      </c>
      <c r="I678" s="11">
        <v>44239</v>
      </c>
      <c r="J678" s="11">
        <v>44632</v>
      </c>
      <c r="K678" s="7">
        <v>11903</v>
      </c>
      <c r="L678" s="7">
        <v>18636</v>
      </c>
      <c r="M678" s="6"/>
      <c r="N678" s="6" t="str">
        <f ca="1">_xlfn.IFNA(VLOOKUP("2"&amp;B678,CountSpecific!E:F,2,0),"")</f>
        <v/>
      </c>
      <c r="O678" s="12" t="str">
        <f ca="1">_xlfn.IFNA(VLOOKUP("3"&amp;B678,CountSpecific!E:F,2,0),"")</f>
        <v/>
      </c>
      <c r="P678" s="6" t="str">
        <f ca="1">_xlfn.IFNA(VLOOKUP("4"&amp;B678,CountSpecific!E:F,2,0),"")</f>
        <v/>
      </c>
      <c r="Q678" s="6" t="str">
        <f ca="1">_xlfn.IFNA(VLOOKUP("5"&amp;B678,CountSpecific!E:F,2,0),"")</f>
        <v/>
      </c>
      <c r="R678" s="6" t="str">
        <f ca="1">_xlfn.IFNA(VLOOKUP("6"&amp;B678,CountSpecific!E:F,2,0),"")</f>
        <v/>
      </c>
    </row>
    <row r="679" spans="1:18" x14ac:dyDescent="0.25">
      <c r="A679" s="6">
        <v>678</v>
      </c>
      <c r="B679" s="6" t="s">
        <v>694</v>
      </c>
      <c r="C679" s="6" t="s">
        <v>1041</v>
      </c>
      <c r="D679" s="6">
        <v>678</v>
      </c>
      <c r="E679" s="8">
        <v>678</v>
      </c>
      <c r="F679" s="6">
        <v>678</v>
      </c>
      <c r="G679" s="6" t="s">
        <v>1027</v>
      </c>
      <c r="H679" s="6">
        <v>45989</v>
      </c>
      <c r="I679" s="11">
        <v>44290</v>
      </c>
      <c r="J679" s="11">
        <v>44534</v>
      </c>
      <c r="K679" s="7">
        <v>24741</v>
      </c>
      <c r="L679" s="7">
        <v>21248</v>
      </c>
      <c r="M679" s="6"/>
      <c r="N679" s="6" t="str">
        <f ca="1">_xlfn.IFNA(VLOOKUP("2"&amp;B679,CountSpecific!E:F,2,0),"")</f>
        <v/>
      </c>
      <c r="O679" s="12" t="str">
        <f ca="1">_xlfn.IFNA(VLOOKUP("3"&amp;B679,CountSpecific!E:F,2,0),"")</f>
        <v/>
      </c>
      <c r="P679" s="6" t="str">
        <f ca="1">_xlfn.IFNA(VLOOKUP("4"&amp;B679,CountSpecific!E:F,2,0),"")</f>
        <v/>
      </c>
      <c r="Q679" s="6" t="str">
        <f ca="1">_xlfn.IFNA(VLOOKUP("5"&amp;B679,CountSpecific!E:F,2,0),"")</f>
        <v/>
      </c>
      <c r="R679" s="6" t="str">
        <f ca="1">_xlfn.IFNA(VLOOKUP("6"&amp;B679,CountSpecific!E:F,2,0),"")</f>
        <v/>
      </c>
    </row>
    <row r="680" spans="1:18" x14ac:dyDescent="0.25">
      <c r="A680" s="6">
        <v>679</v>
      </c>
      <c r="B680" s="6" t="s">
        <v>695</v>
      </c>
      <c r="C680" s="6" t="s">
        <v>1041</v>
      </c>
      <c r="D680" s="6">
        <v>679</v>
      </c>
      <c r="E680" s="6">
        <v>679</v>
      </c>
      <c r="F680" s="6">
        <v>679</v>
      </c>
      <c r="G680" s="6" t="s">
        <v>1024</v>
      </c>
      <c r="H680" s="6">
        <v>507708</v>
      </c>
      <c r="I680" s="11">
        <v>43880</v>
      </c>
      <c r="J680" s="11">
        <v>44427</v>
      </c>
      <c r="K680" s="7">
        <v>407664</v>
      </c>
      <c r="L680" s="7">
        <v>100044</v>
      </c>
      <c r="M680" s="6"/>
      <c r="N680" s="6" t="str">
        <f ca="1">_xlfn.IFNA(VLOOKUP("2"&amp;B680,CountSpecific!E:F,2,0),"")</f>
        <v/>
      </c>
      <c r="O680" s="12" t="str">
        <f ca="1">_xlfn.IFNA(VLOOKUP("3"&amp;B680,CountSpecific!E:F,2,0),"")</f>
        <v/>
      </c>
      <c r="P680" s="6" t="str">
        <f ca="1">_xlfn.IFNA(VLOOKUP("4"&amp;B680,CountSpecific!E:F,2,0),"")</f>
        <v/>
      </c>
      <c r="Q680" s="6" t="str">
        <f ca="1">_xlfn.IFNA(VLOOKUP("5"&amp;B680,CountSpecific!E:F,2,0),"")</f>
        <v/>
      </c>
      <c r="R680" s="6" t="str">
        <f ca="1">_xlfn.IFNA(VLOOKUP("6"&amp;B680,CountSpecific!E:F,2,0),"")</f>
        <v/>
      </c>
    </row>
    <row r="681" spans="1:18" x14ac:dyDescent="0.25">
      <c r="A681" s="6">
        <v>680</v>
      </c>
      <c r="B681" s="6" t="s">
        <v>696</v>
      </c>
      <c r="C681" s="6" t="s">
        <v>1041</v>
      </c>
      <c r="D681" s="6">
        <v>680</v>
      </c>
      <c r="E681" s="6">
        <v>680</v>
      </c>
      <c r="F681" s="6">
        <v>680</v>
      </c>
      <c r="G681" s="6" t="s">
        <v>1023</v>
      </c>
      <c r="H681" s="6">
        <v>217</v>
      </c>
      <c r="I681" s="11">
        <v>44825</v>
      </c>
      <c r="J681" s="11">
        <v>44916</v>
      </c>
      <c r="K681" s="7">
        <v>8</v>
      </c>
      <c r="L681" s="7">
        <v>209</v>
      </c>
      <c r="M681" s="6"/>
      <c r="N681" s="6" t="str">
        <f ca="1">_xlfn.IFNA(VLOOKUP("2"&amp;B681,CountSpecific!E:F,2,0),"")</f>
        <v/>
      </c>
      <c r="O681" s="12" t="str">
        <f ca="1">_xlfn.IFNA(VLOOKUP("3"&amp;B681,CountSpecific!E:F,2,0),"")</f>
        <v/>
      </c>
      <c r="P681" s="6" t="str">
        <f ca="1">_xlfn.IFNA(VLOOKUP("4"&amp;B681,CountSpecific!E:F,2,0),"")</f>
        <v/>
      </c>
      <c r="Q681" s="6" t="str">
        <f ca="1">_xlfn.IFNA(VLOOKUP("5"&amp;B681,CountSpecific!E:F,2,0),"")</f>
        <v/>
      </c>
      <c r="R681" s="6" t="str">
        <f ca="1">_xlfn.IFNA(VLOOKUP("6"&amp;B681,CountSpecific!E:F,2,0),"")</f>
        <v/>
      </c>
    </row>
    <row r="682" spans="1:18" x14ac:dyDescent="0.25">
      <c r="A682" s="6">
        <v>681</v>
      </c>
      <c r="B682" s="6" t="s">
        <v>697</v>
      </c>
      <c r="C682" s="6" t="s">
        <v>1041</v>
      </c>
      <c r="D682" s="6">
        <v>681</v>
      </c>
      <c r="E682" s="8">
        <v>681</v>
      </c>
      <c r="F682" s="6">
        <v>681</v>
      </c>
      <c r="G682" s="6" t="s">
        <v>1020</v>
      </c>
      <c r="H682" s="6">
        <v>468551</v>
      </c>
      <c r="I682" s="11">
        <v>43859</v>
      </c>
      <c r="J682" s="11">
        <v>44164</v>
      </c>
      <c r="K682" s="7">
        <v>309287</v>
      </c>
      <c r="L682" s="7">
        <v>159264</v>
      </c>
      <c r="M682" s="6"/>
      <c r="N682" s="6" t="str">
        <f ca="1">_xlfn.IFNA(VLOOKUP("2"&amp;B682,CountSpecific!E:F,2,0),"")</f>
        <v/>
      </c>
      <c r="O682" s="12" t="str">
        <f ca="1">_xlfn.IFNA(VLOOKUP("3"&amp;B682,CountSpecific!E:F,2,0),"")</f>
        <v/>
      </c>
      <c r="P682" s="6" t="str">
        <f ca="1">_xlfn.IFNA(VLOOKUP("4"&amp;B682,CountSpecific!E:F,2,0),"")</f>
        <v/>
      </c>
      <c r="Q682" s="6" t="str">
        <f ca="1">_xlfn.IFNA(VLOOKUP("5"&amp;B682,CountSpecific!E:F,2,0),"")</f>
        <v/>
      </c>
      <c r="R682" s="6" t="str">
        <f ca="1">_xlfn.IFNA(VLOOKUP("6"&amp;B682,CountSpecific!E:F,2,0),"")</f>
        <v/>
      </c>
    </row>
    <row r="683" spans="1:18" x14ac:dyDescent="0.25">
      <c r="A683" s="6">
        <v>682</v>
      </c>
      <c r="B683" s="6" t="s">
        <v>698</v>
      </c>
      <c r="C683" s="6" t="s">
        <v>1041</v>
      </c>
      <c r="D683" s="6">
        <v>682</v>
      </c>
      <c r="E683" s="6">
        <v>682</v>
      </c>
      <c r="F683" s="6">
        <v>682</v>
      </c>
      <c r="G683" s="6" t="s">
        <v>1025</v>
      </c>
      <c r="H683" s="6">
        <v>167038</v>
      </c>
      <c r="I683" s="11">
        <v>44395</v>
      </c>
      <c r="J683" s="11">
        <v>44457</v>
      </c>
      <c r="K683" s="7">
        <v>68818</v>
      </c>
      <c r="L683" s="7">
        <v>98220</v>
      </c>
      <c r="M683" s="6"/>
      <c r="N683" s="6" t="str">
        <f ca="1">_xlfn.IFNA(VLOOKUP("2"&amp;B683,CountSpecific!E:F,2,0),"")</f>
        <v/>
      </c>
      <c r="O683" s="12" t="str">
        <f ca="1">_xlfn.IFNA(VLOOKUP("3"&amp;B683,CountSpecific!E:F,2,0),"")</f>
        <v/>
      </c>
      <c r="P683" s="6" t="str">
        <f ca="1">_xlfn.IFNA(VLOOKUP("4"&amp;B683,CountSpecific!E:F,2,0),"")</f>
        <v/>
      </c>
      <c r="Q683" s="6" t="str">
        <f ca="1">_xlfn.IFNA(VLOOKUP("5"&amp;B683,CountSpecific!E:F,2,0),"")</f>
        <v/>
      </c>
      <c r="R683" s="6" t="str">
        <f ca="1">_xlfn.IFNA(VLOOKUP("6"&amp;B683,CountSpecific!E:F,2,0),"")</f>
        <v/>
      </c>
    </row>
    <row r="684" spans="1:18" x14ac:dyDescent="0.25">
      <c r="A684" s="6">
        <v>683</v>
      </c>
      <c r="B684" s="6" t="s">
        <v>699</v>
      </c>
      <c r="C684" s="6" t="s">
        <v>1041</v>
      </c>
      <c r="D684" s="6">
        <v>683</v>
      </c>
      <c r="E684" s="6">
        <v>683</v>
      </c>
      <c r="F684" s="6">
        <v>683</v>
      </c>
      <c r="G684" s="6" t="s">
        <v>1024</v>
      </c>
      <c r="H684" s="6">
        <v>743329</v>
      </c>
      <c r="I684" s="11">
        <v>44402</v>
      </c>
      <c r="J684" s="11">
        <v>45102</v>
      </c>
      <c r="K684" s="7">
        <v>2436</v>
      </c>
      <c r="L684" s="7">
        <v>740893</v>
      </c>
      <c r="M684" s="6"/>
      <c r="N684" s="6" t="str">
        <f ca="1">_xlfn.IFNA(VLOOKUP("2"&amp;B684,CountSpecific!E:F,2,0),"")</f>
        <v/>
      </c>
      <c r="O684" s="12" t="str">
        <f ca="1">_xlfn.IFNA(VLOOKUP("3"&amp;B684,CountSpecific!E:F,2,0),"")</f>
        <v/>
      </c>
      <c r="P684" s="6" t="str">
        <f ca="1">_xlfn.IFNA(VLOOKUP("4"&amp;B684,CountSpecific!E:F,2,0),"")</f>
        <v/>
      </c>
      <c r="Q684" s="6" t="str">
        <f ca="1">_xlfn.IFNA(VLOOKUP("5"&amp;B684,CountSpecific!E:F,2,0),"")</f>
        <v/>
      </c>
      <c r="R684" s="6" t="str">
        <f ca="1">_xlfn.IFNA(VLOOKUP("6"&amp;B684,CountSpecific!E:F,2,0),"")</f>
        <v/>
      </c>
    </row>
    <row r="685" spans="1:18" x14ac:dyDescent="0.25">
      <c r="A685" s="6">
        <v>684</v>
      </c>
      <c r="B685" s="6" t="s">
        <v>700</v>
      </c>
      <c r="C685" s="6" t="s">
        <v>1041</v>
      </c>
      <c r="D685" s="6">
        <v>684</v>
      </c>
      <c r="E685" s="8">
        <v>684</v>
      </c>
      <c r="F685" s="6">
        <v>684</v>
      </c>
      <c r="G685" s="6" t="s">
        <v>1025</v>
      </c>
      <c r="H685" s="6">
        <v>435189</v>
      </c>
      <c r="I685" s="11">
        <v>44669</v>
      </c>
      <c r="J685" s="11">
        <v>44760</v>
      </c>
      <c r="K685" s="7">
        <v>86875</v>
      </c>
      <c r="L685" s="7">
        <v>348314</v>
      </c>
      <c r="M685" s="6"/>
      <c r="N685" s="6" t="str">
        <f ca="1">_xlfn.IFNA(VLOOKUP("2"&amp;B685,CountSpecific!E:F,2,0),"")</f>
        <v/>
      </c>
      <c r="O685" s="12" t="str">
        <f ca="1">_xlfn.IFNA(VLOOKUP("3"&amp;B685,CountSpecific!E:F,2,0),"")</f>
        <v/>
      </c>
      <c r="P685" s="6" t="str">
        <f ca="1">_xlfn.IFNA(VLOOKUP("4"&amp;B685,CountSpecific!E:F,2,0),"")</f>
        <v/>
      </c>
      <c r="Q685" s="6" t="str">
        <f ca="1">_xlfn.IFNA(VLOOKUP("5"&amp;B685,CountSpecific!E:F,2,0),"")</f>
        <v/>
      </c>
      <c r="R685" s="6" t="str">
        <f ca="1">_xlfn.IFNA(VLOOKUP("6"&amp;B685,CountSpecific!E:F,2,0),"")</f>
        <v/>
      </c>
    </row>
    <row r="686" spans="1:18" x14ac:dyDescent="0.25">
      <c r="A686" s="6">
        <v>685</v>
      </c>
      <c r="B686" s="6" t="s">
        <v>701</v>
      </c>
      <c r="C686" s="6" t="s">
        <v>1041</v>
      </c>
      <c r="D686" s="6">
        <v>685</v>
      </c>
      <c r="E686" s="6">
        <v>685</v>
      </c>
      <c r="F686" s="6">
        <v>685</v>
      </c>
      <c r="G686" s="6" t="s">
        <v>1022</v>
      </c>
      <c r="H686" s="6">
        <v>11120</v>
      </c>
      <c r="I686" s="11">
        <v>45182</v>
      </c>
      <c r="J686" s="11">
        <v>45517</v>
      </c>
      <c r="K686" s="7">
        <v>7842</v>
      </c>
      <c r="L686" s="7">
        <v>3278</v>
      </c>
      <c r="M686" s="6"/>
      <c r="N686" s="6" t="str">
        <f ca="1">_xlfn.IFNA(VLOOKUP("2"&amp;B686,CountSpecific!E:F,2,0),"")</f>
        <v/>
      </c>
      <c r="O686" s="12" t="str">
        <f ca="1">_xlfn.IFNA(VLOOKUP("3"&amp;B686,CountSpecific!E:F,2,0),"")</f>
        <v/>
      </c>
      <c r="P686" s="6" t="str">
        <f ca="1">_xlfn.IFNA(VLOOKUP("4"&amp;B686,CountSpecific!E:F,2,0),"")</f>
        <v/>
      </c>
      <c r="Q686" s="6" t="str">
        <f ca="1">_xlfn.IFNA(VLOOKUP("5"&amp;B686,CountSpecific!E:F,2,0),"")</f>
        <v/>
      </c>
      <c r="R686" s="6" t="str">
        <f ca="1">_xlfn.IFNA(VLOOKUP("6"&amp;B686,CountSpecific!E:F,2,0),"")</f>
        <v/>
      </c>
    </row>
    <row r="687" spans="1:18" x14ac:dyDescent="0.25">
      <c r="A687" s="6">
        <v>686</v>
      </c>
      <c r="B687" s="6" t="s">
        <v>702</v>
      </c>
      <c r="C687" s="6" t="s">
        <v>1041</v>
      </c>
      <c r="D687" s="6">
        <v>686</v>
      </c>
      <c r="E687" s="6">
        <v>686</v>
      </c>
      <c r="F687" s="6">
        <v>686</v>
      </c>
      <c r="G687" s="6" t="s">
        <v>1022</v>
      </c>
      <c r="H687" s="6">
        <v>14654</v>
      </c>
      <c r="I687" s="11">
        <v>45226</v>
      </c>
      <c r="J687" s="11">
        <v>45378</v>
      </c>
      <c r="K687" s="7">
        <v>10302</v>
      </c>
      <c r="L687" s="7">
        <v>4352</v>
      </c>
      <c r="M687" s="6"/>
      <c r="N687" s="6" t="str">
        <f ca="1">_xlfn.IFNA(VLOOKUP("2"&amp;B687,CountSpecific!E:F,2,0),"")</f>
        <v/>
      </c>
      <c r="O687" s="12" t="str">
        <f ca="1">_xlfn.IFNA(VLOOKUP("3"&amp;B687,CountSpecific!E:F,2,0),"")</f>
        <v/>
      </c>
      <c r="P687" s="6" t="str">
        <f ca="1">_xlfn.IFNA(VLOOKUP("4"&amp;B687,CountSpecific!E:F,2,0),"")</f>
        <v/>
      </c>
      <c r="Q687" s="6" t="str">
        <f ca="1">_xlfn.IFNA(VLOOKUP("5"&amp;B687,CountSpecific!E:F,2,0),"")</f>
        <v/>
      </c>
      <c r="R687" s="6" t="str">
        <f ca="1">_xlfn.IFNA(VLOOKUP("6"&amp;B687,CountSpecific!E:F,2,0),"")</f>
        <v/>
      </c>
    </row>
    <row r="688" spans="1:18" x14ac:dyDescent="0.25">
      <c r="A688" s="6">
        <v>687</v>
      </c>
      <c r="B688" s="6" t="s">
        <v>703</v>
      </c>
      <c r="C688" s="6" t="s">
        <v>1041</v>
      </c>
      <c r="D688" s="6">
        <v>687</v>
      </c>
      <c r="E688" s="8">
        <v>687</v>
      </c>
      <c r="F688" s="6">
        <v>687</v>
      </c>
      <c r="G688" s="6" t="s">
        <v>1016</v>
      </c>
      <c r="H688" s="6">
        <v>25989</v>
      </c>
      <c r="I688" s="11">
        <v>45542</v>
      </c>
      <c r="J688" s="11">
        <v>46060</v>
      </c>
      <c r="K688" s="7">
        <v>10048</v>
      </c>
      <c r="L688" s="7">
        <v>15941</v>
      </c>
      <c r="M688" s="6"/>
      <c r="N688" s="6" t="str">
        <f ca="1">_xlfn.IFNA(VLOOKUP("2"&amp;B688,CountSpecific!E:F,2,0),"")</f>
        <v/>
      </c>
      <c r="O688" s="12" t="str">
        <f ca="1">_xlfn.IFNA(VLOOKUP("3"&amp;B688,CountSpecific!E:F,2,0),"")</f>
        <v/>
      </c>
      <c r="P688" s="6" t="str">
        <f ca="1">_xlfn.IFNA(VLOOKUP("4"&amp;B688,CountSpecific!E:F,2,0),"")</f>
        <v/>
      </c>
      <c r="Q688" s="6" t="str">
        <f ca="1">_xlfn.IFNA(VLOOKUP("5"&amp;B688,CountSpecific!E:F,2,0),"")</f>
        <v/>
      </c>
      <c r="R688" s="6" t="str">
        <f ca="1">_xlfn.IFNA(VLOOKUP("6"&amp;B688,CountSpecific!E:F,2,0),"")</f>
        <v/>
      </c>
    </row>
    <row r="689" spans="1:18" x14ac:dyDescent="0.25">
      <c r="A689" s="6">
        <v>688</v>
      </c>
      <c r="B689" s="6" t="s">
        <v>704</v>
      </c>
      <c r="C689" s="6" t="s">
        <v>1041</v>
      </c>
      <c r="D689" s="6">
        <v>688</v>
      </c>
      <c r="E689" s="6">
        <v>688</v>
      </c>
      <c r="F689" s="6">
        <v>688</v>
      </c>
      <c r="G689" s="6" t="s">
        <v>1021</v>
      </c>
      <c r="H689" s="6">
        <v>91855</v>
      </c>
      <c r="I689" s="11">
        <v>44271</v>
      </c>
      <c r="J689" s="11">
        <v>44850</v>
      </c>
      <c r="K689" s="7">
        <v>7410</v>
      </c>
      <c r="L689" s="7">
        <v>84445</v>
      </c>
      <c r="M689" s="6"/>
      <c r="N689" s="6" t="str">
        <f ca="1">_xlfn.IFNA(VLOOKUP("2"&amp;B689,CountSpecific!E:F,2,0),"")</f>
        <v/>
      </c>
      <c r="O689" s="12" t="str">
        <f ca="1">_xlfn.IFNA(VLOOKUP("3"&amp;B689,CountSpecific!E:F,2,0),"")</f>
        <v/>
      </c>
      <c r="P689" s="6" t="str">
        <f ca="1">_xlfn.IFNA(VLOOKUP("4"&amp;B689,CountSpecific!E:F,2,0),"")</f>
        <v/>
      </c>
      <c r="Q689" s="6" t="str">
        <f ca="1">_xlfn.IFNA(VLOOKUP("5"&amp;B689,CountSpecific!E:F,2,0),"")</f>
        <v/>
      </c>
      <c r="R689" s="6" t="str">
        <f ca="1">_xlfn.IFNA(VLOOKUP("6"&amp;B689,CountSpecific!E:F,2,0),"")</f>
        <v/>
      </c>
    </row>
    <row r="690" spans="1:18" x14ac:dyDescent="0.25">
      <c r="A690" s="6">
        <v>689</v>
      </c>
      <c r="B690" s="6" t="s">
        <v>705</v>
      </c>
      <c r="C690" s="6" t="s">
        <v>1041</v>
      </c>
      <c r="D690" s="6">
        <v>689</v>
      </c>
      <c r="E690" s="6">
        <v>689</v>
      </c>
      <c r="F690" s="6">
        <v>689</v>
      </c>
      <c r="G690" s="6" t="s">
        <v>1025</v>
      </c>
      <c r="H690" s="6">
        <v>238644</v>
      </c>
      <c r="I690" s="11">
        <v>44696</v>
      </c>
      <c r="J690" s="11">
        <v>45031</v>
      </c>
      <c r="K690" s="7">
        <v>148368</v>
      </c>
      <c r="L690" s="7">
        <v>90276</v>
      </c>
      <c r="M690" s="6"/>
      <c r="N690" s="6" t="str">
        <f ca="1">_xlfn.IFNA(VLOOKUP("2"&amp;B690,CountSpecific!E:F,2,0),"")</f>
        <v/>
      </c>
      <c r="O690" s="12" t="str">
        <f ca="1">_xlfn.IFNA(VLOOKUP("3"&amp;B690,CountSpecific!E:F,2,0),"")</f>
        <v/>
      </c>
      <c r="P690" s="6" t="str">
        <f ca="1">_xlfn.IFNA(VLOOKUP("4"&amp;B690,CountSpecific!E:F,2,0),"")</f>
        <v/>
      </c>
      <c r="Q690" s="6" t="str">
        <f ca="1">_xlfn.IFNA(VLOOKUP("5"&amp;B690,CountSpecific!E:F,2,0),"")</f>
        <v/>
      </c>
      <c r="R690" s="6" t="str">
        <f ca="1">_xlfn.IFNA(VLOOKUP("6"&amp;B690,CountSpecific!E:F,2,0),"")</f>
        <v/>
      </c>
    </row>
    <row r="691" spans="1:18" x14ac:dyDescent="0.25">
      <c r="A691" s="6">
        <v>690</v>
      </c>
      <c r="B691" s="6" t="s">
        <v>706</v>
      </c>
      <c r="C691" s="6" t="s">
        <v>1041</v>
      </c>
      <c r="D691" s="6">
        <v>690</v>
      </c>
      <c r="E691" s="8">
        <v>690</v>
      </c>
      <c r="F691" s="6">
        <v>690</v>
      </c>
      <c r="G691" s="6" t="s">
        <v>1027</v>
      </c>
      <c r="H691" s="6">
        <v>19901</v>
      </c>
      <c r="I691" s="11">
        <v>45285</v>
      </c>
      <c r="J691" s="11">
        <v>45560</v>
      </c>
      <c r="K691" s="7">
        <v>13807</v>
      </c>
      <c r="L691" s="7">
        <v>6094</v>
      </c>
      <c r="M691" s="6"/>
      <c r="N691" s="6" t="str">
        <f ca="1">_xlfn.IFNA(VLOOKUP("2"&amp;B691,CountSpecific!E:F,2,0),"")</f>
        <v/>
      </c>
      <c r="O691" s="12" t="str">
        <f ca="1">_xlfn.IFNA(VLOOKUP("3"&amp;B691,CountSpecific!E:F,2,0),"")</f>
        <v/>
      </c>
      <c r="P691" s="6" t="str">
        <f ca="1">_xlfn.IFNA(VLOOKUP("4"&amp;B691,CountSpecific!E:F,2,0),"")</f>
        <v/>
      </c>
      <c r="Q691" s="6" t="str">
        <f ca="1">_xlfn.IFNA(VLOOKUP("5"&amp;B691,CountSpecific!E:F,2,0),"")</f>
        <v/>
      </c>
      <c r="R691" s="6" t="str">
        <f ca="1">_xlfn.IFNA(VLOOKUP("6"&amp;B691,CountSpecific!E:F,2,0),"")</f>
        <v/>
      </c>
    </row>
    <row r="692" spans="1:18" x14ac:dyDescent="0.25">
      <c r="A692" s="6">
        <v>691</v>
      </c>
      <c r="B692" s="6" t="s">
        <v>707</v>
      </c>
      <c r="C692" s="6" t="s">
        <v>1041</v>
      </c>
      <c r="D692" s="6">
        <v>691</v>
      </c>
      <c r="E692" s="6">
        <v>691</v>
      </c>
      <c r="F692" s="6">
        <v>691</v>
      </c>
      <c r="G692" s="6" t="s">
        <v>1016</v>
      </c>
      <c r="H692" s="6">
        <v>19096</v>
      </c>
      <c r="I692" s="11">
        <v>44959</v>
      </c>
      <c r="J692" s="11">
        <v>45445</v>
      </c>
      <c r="K692" s="7">
        <v>9668</v>
      </c>
      <c r="L692" s="7">
        <v>9428</v>
      </c>
      <c r="M692" s="6"/>
      <c r="N692" s="6" t="str">
        <f ca="1">_xlfn.IFNA(VLOOKUP("2"&amp;B692,CountSpecific!E:F,2,0),"")</f>
        <v/>
      </c>
      <c r="O692" s="12" t="str">
        <f ca="1">_xlfn.IFNA(VLOOKUP("3"&amp;B692,CountSpecific!E:F,2,0),"")</f>
        <v/>
      </c>
      <c r="P692" s="6" t="str">
        <f ca="1">_xlfn.IFNA(VLOOKUP("4"&amp;B692,CountSpecific!E:F,2,0),"")</f>
        <v/>
      </c>
      <c r="Q692" s="6" t="str">
        <f ca="1">_xlfn.IFNA(VLOOKUP("5"&amp;B692,CountSpecific!E:F,2,0),"")</f>
        <v/>
      </c>
      <c r="R692" s="6" t="str">
        <f ca="1">_xlfn.IFNA(VLOOKUP("6"&amp;B692,CountSpecific!E:F,2,0),"")</f>
        <v/>
      </c>
    </row>
    <row r="693" spans="1:18" x14ac:dyDescent="0.25">
      <c r="A693" s="6">
        <v>692</v>
      </c>
      <c r="B693" s="6" t="s">
        <v>708</v>
      </c>
      <c r="C693" s="6" t="s">
        <v>1041</v>
      </c>
      <c r="D693" s="6">
        <v>692</v>
      </c>
      <c r="E693" s="6">
        <v>692</v>
      </c>
      <c r="F693" s="6">
        <v>692</v>
      </c>
      <c r="G693" s="6" t="s">
        <v>1022</v>
      </c>
      <c r="H693" s="6">
        <v>11504</v>
      </c>
      <c r="I693" s="11">
        <v>45011</v>
      </c>
      <c r="J693" s="11">
        <v>45256</v>
      </c>
      <c r="K693" s="7">
        <v>11002</v>
      </c>
      <c r="L693" s="7">
        <v>502</v>
      </c>
      <c r="M693" s="6"/>
      <c r="N693" s="6" t="str">
        <f ca="1">_xlfn.IFNA(VLOOKUP("2"&amp;B693,CountSpecific!E:F,2,0),"")</f>
        <v/>
      </c>
      <c r="O693" s="12" t="str">
        <f ca="1">_xlfn.IFNA(VLOOKUP("3"&amp;B693,CountSpecific!E:F,2,0),"")</f>
        <v/>
      </c>
      <c r="P693" s="6" t="str">
        <f ca="1">_xlfn.IFNA(VLOOKUP("4"&amp;B693,CountSpecific!E:F,2,0),"")</f>
        <v/>
      </c>
      <c r="Q693" s="6" t="str">
        <f ca="1">_xlfn.IFNA(VLOOKUP("5"&amp;B693,CountSpecific!E:F,2,0),"")</f>
        <v/>
      </c>
      <c r="R693" s="6" t="str">
        <f ca="1">_xlfn.IFNA(VLOOKUP("6"&amp;B693,CountSpecific!E:F,2,0),"")</f>
        <v/>
      </c>
    </row>
    <row r="694" spans="1:18" x14ac:dyDescent="0.25">
      <c r="A694" s="6">
        <v>693</v>
      </c>
      <c r="B694" s="6" t="s">
        <v>709</v>
      </c>
      <c r="C694" s="6" t="s">
        <v>1041</v>
      </c>
      <c r="D694" s="6">
        <v>693</v>
      </c>
      <c r="E694" s="8">
        <v>693</v>
      </c>
      <c r="F694" s="6">
        <v>693</v>
      </c>
      <c r="G694" s="6" t="s">
        <v>1020</v>
      </c>
      <c r="H694" s="6">
        <v>358285</v>
      </c>
      <c r="I694" s="11">
        <v>44195</v>
      </c>
      <c r="J694" s="11">
        <v>44772</v>
      </c>
      <c r="K694" s="7">
        <v>126706</v>
      </c>
      <c r="L694" s="7">
        <v>231579</v>
      </c>
      <c r="M694" s="6"/>
      <c r="N694" s="6" t="str">
        <f ca="1">_xlfn.IFNA(VLOOKUP("2"&amp;B694,CountSpecific!E:F,2,0),"")</f>
        <v/>
      </c>
      <c r="O694" s="12" t="str">
        <f ca="1">_xlfn.IFNA(VLOOKUP("3"&amp;B694,CountSpecific!E:F,2,0),"")</f>
        <v/>
      </c>
      <c r="P694" s="6" t="str">
        <f ca="1">_xlfn.IFNA(VLOOKUP("4"&amp;B694,CountSpecific!E:F,2,0),"")</f>
        <v/>
      </c>
      <c r="Q694" s="6" t="str">
        <f ca="1">_xlfn.IFNA(VLOOKUP("5"&amp;B694,CountSpecific!E:F,2,0),"")</f>
        <v/>
      </c>
      <c r="R694" s="6" t="str">
        <f ca="1">_xlfn.IFNA(VLOOKUP("6"&amp;B694,CountSpecific!E:F,2,0),"")</f>
        <v/>
      </c>
    </row>
    <row r="695" spans="1:18" x14ac:dyDescent="0.25">
      <c r="A695" s="6">
        <v>694</v>
      </c>
      <c r="B695" s="6" t="s">
        <v>710</v>
      </c>
      <c r="C695" s="6" t="s">
        <v>1041</v>
      </c>
      <c r="D695" s="6">
        <v>694</v>
      </c>
      <c r="E695" s="6">
        <v>694</v>
      </c>
      <c r="F695" s="6">
        <v>694</v>
      </c>
      <c r="G695" s="6" t="s">
        <v>1016</v>
      </c>
      <c r="H695" s="6">
        <v>15779</v>
      </c>
      <c r="I695" s="11">
        <v>44197</v>
      </c>
      <c r="J695" s="11">
        <v>44835</v>
      </c>
      <c r="K695" s="7">
        <v>5481</v>
      </c>
      <c r="L695" s="7">
        <v>10298</v>
      </c>
      <c r="M695" s="6"/>
      <c r="N695" s="6" t="str">
        <f ca="1">_xlfn.IFNA(VLOOKUP("2"&amp;B695,CountSpecific!E:F,2,0),"")</f>
        <v/>
      </c>
      <c r="O695" s="12" t="str">
        <f ca="1">_xlfn.IFNA(VLOOKUP("3"&amp;B695,CountSpecific!E:F,2,0),"")</f>
        <v/>
      </c>
      <c r="P695" s="6" t="str">
        <f ca="1">_xlfn.IFNA(VLOOKUP("4"&amp;B695,CountSpecific!E:F,2,0),"")</f>
        <v/>
      </c>
      <c r="Q695" s="6" t="str">
        <f ca="1">_xlfn.IFNA(VLOOKUP("5"&amp;B695,CountSpecific!E:F,2,0),"")</f>
        <v/>
      </c>
      <c r="R695" s="6" t="str">
        <f ca="1">_xlfn.IFNA(VLOOKUP("6"&amp;B695,CountSpecific!E:F,2,0),"")</f>
        <v/>
      </c>
    </row>
    <row r="696" spans="1:18" x14ac:dyDescent="0.25">
      <c r="A696" s="6">
        <v>695</v>
      </c>
      <c r="B696" s="6" t="s">
        <v>711</v>
      </c>
      <c r="C696" s="6" t="s">
        <v>1041</v>
      </c>
      <c r="D696" s="6">
        <v>695</v>
      </c>
      <c r="E696" s="6">
        <v>695</v>
      </c>
      <c r="F696" s="6">
        <v>695</v>
      </c>
      <c r="G696" s="6" t="s">
        <v>1026</v>
      </c>
      <c r="H696" s="6">
        <v>3562193</v>
      </c>
      <c r="I696" s="11">
        <v>43984</v>
      </c>
      <c r="J696" s="11">
        <v>44229</v>
      </c>
      <c r="K696" s="7">
        <v>2867805</v>
      </c>
      <c r="L696" s="7">
        <v>694388</v>
      </c>
      <c r="M696" s="6"/>
      <c r="N696" s="6" t="str">
        <f ca="1">_xlfn.IFNA(VLOOKUP("2"&amp;B696,CountSpecific!E:F,2,0),"")</f>
        <v/>
      </c>
      <c r="O696" s="12" t="str">
        <f ca="1">_xlfn.IFNA(VLOOKUP("3"&amp;B696,CountSpecific!E:F,2,0),"")</f>
        <v/>
      </c>
      <c r="P696" s="6" t="str">
        <f ca="1">_xlfn.IFNA(VLOOKUP("4"&amp;B696,CountSpecific!E:F,2,0),"")</f>
        <v/>
      </c>
      <c r="Q696" s="6" t="str">
        <f ca="1">_xlfn.IFNA(VLOOKUP("5"&amp;B696,CountSpecific!E:F,2,0),"")</f>
        <v/>
      </c>
      <c r="R696" s="6" t="str">
        <f ca="1">_xlfn.IFNA(VLOOKUP("6"&amp;B696,CountSpecific!E:F,2,0),"")</f>
        <v/>
      </c>
    </row>
    <row r="697" spans="1:18" x14ac:dyDescent="0.25">
      <c r="A697" s="6">
        <v>696</v>
      </c>
      <c r="B697" s="6" t="s">
        <v>712</v>
      </c>
      <c r="C697" s="6" t="s">
        <v>1041</v>
      </c>
      <c r="D697" s="6">
        <v>696</v>
      </c>
      <c r="E697" s="8">
        <v>696</v>
      </c>
      <c r="F697" s="6">
        <v>696</v>
      </c>
      <c r="G697" s="6" t="s">
        <v>1025</v>
      </c>
      <c r="H697" s="6">
        <v>268973</v>
      </c>
      <c r="I697" s="11">
        <v>43880</v>
      </c>
      <c r="J697" s="11">
        <v>44184</v>
      </c>
      <c r="K697" s="7">
        <v>50222</v>
      </c>
      <c r="L697" s="7">
        <v>218751</v>
      </c>
      <c r="M697" s="6"/>
      <c r="N697" s="6" t="str">
        <f ca="1">_xlfn.IFNA(VLOOKUP("2"&amp;B697,CountSpecific!E:F,2,0),"")</f>
        <v/>
      </c>
      <c r="O697" s="12" t="str">
        <f ca="1">_xlfn.IFNA(VLOOKUP("3"&amp;B697,CountSpecific!E:F,2,0),"")</f>
        <v/>
      </c>
      <c r="P697" s="6" t="str">
        <f ca="1">_xlfn.IFNA(VLOOKUP("4"&amp;B697,CountSpecific!E:F,2,0),"")</f>
        <v/>
      </c>
      <c r="Q697" s="6" t="str">
        <f ca="1">_xlfn.IFNA(VLOOKUP("5"&amp;B697,CountSpecific!E:F,2,0),"")</f>
        <v/>
      </c>
      <c r="R697" s="6" t="str">
        <f ca="1">_xlfn.IFNA(VLOOKUP("6"&amp;B697,CountSpecific!E:F,2,0),"")</f>
        <v/>
      </c>
    </row>
    <row r="698" spans="1:18" x14ac:dyDescent="0.25">
      <c r="A698" s="6">
        <v>697</v>
      </c>
      <c r="B698" s="6" t="s">
        <v>713</v>
      </c>
      <c r="C698" s="6" t="s">
        <v>1041</v>
      </c>
      <c r="D698" s="6">
        <v>697</v>
      </c>
      <c r="E698" s="6">
        <v>697</v>
      </c>
      <c r="F698" s="6">
        <v>697</v>
      </c>
      <c r="G698" s="6" t="s">
        <v>1027</v>
      </c>
      <c r="H698" s="6">
        <v>53039</v>
      </c>
      <c r="I698" s="11">
        <v>45091</v>
      </c>
      <c r="J698" s="11">
        <v>45396</v>
      </c>
      <c r="K698" s="7">
        <v>30165</v>
      </c>
      <c r="L698" s="7">
        <v>22874</v>
      </c>
      <c r="M698" s="6"/>
      <c r="N698" s="6" t="str">
        <f ca="1">_xlfn.IFNA(VLOOKUP("2"&amp;B698,CountSpecific!E:F,2,0),"")</f>
        <v/>
      </c>
      <c r="O698" s="12" t="str">
        <f ca="1">_xlfn.IFNA(VLOOKUP("3"&amp;B698,CountSpecific!E:F,2,0),"")</f>
        <v/>
      </c>
      <c r="P698" s="6" t="str">
        <f ca="1">_xlfn.IFNA(VLOOKUP("4"&amp;B698,CountSpecific!E:F,2,0),"")</f>
        <v/>
      </c>
      <c r="Q698" s="6" t="str">
        <f ca="1">_xlfn.IFNA(VLOOKUP("5"&amp;B698,CountSpecific!E:F,2,0),"")</f>
        <v/>
      </c>
      <c r="R698" s="6" t="str">
        <f ca="1">_xlfn.IFNA(VLOOKUP("6"&amp;B698,CountSpecific!E:F,2,0),"")</f>
        <v/>
      </c>
    </row>
    <row r="699" spans="1:18" x14ac:dyDescent="0.25">
      <c r="A699" s="6">
        <v>698</v>
      </c>
      <c r="B699" s="6" t="s">
        <v>714</v>
      </c>
      <c r="C699" s="6" t="s">
        <v>1041</v>
      </c>
      <c r="D699" s="6">
        <v>698</v>
      </c>
      <c r="E699" s="6">
        <v>698</v>
      </c>
      <c r="F699" s="6">
        <v>698</v>
      </c>
      <c r="G699" s="6" t="s">
        <v>1025</v>
      </c>
      <c r="H699" s="6">
        <v>173998</v>
      </c>
      <c r="I699" s="11">
        <v>44304</v>
      </c>
      <c r="J699" s="11">
        <v>44944</v>
      </c>
      <c r="K699" s="7">
        <v>97042</v>
      </c>
      <c r="L699" s="7">
        <v>76956</v>
      </c>
      <c r="M699" s="6"/>
      <c r="N699" s="6" t="str">
        <f ca="1">_xlfn.IFNA(VLOOKUP("2"&amp;B699,CountSpecific!E:F,2,0),"")</f>
        <v/>
      </c>
      <c r="O699" s="12" t="str">
        <f ca="1">_xlfn.IFNA(VLOOKUP("3"&amp;B699,CountSpecific!E:F,2,0),"")</f>
        <v/>
      </c>
      <c r="P699" s="6" t="str">
        <f ca="1">_xlfn.IFNA(VLOOKUP("4"&amp;B699,CountSpecific!E:F,2,0),"")</f>
        <v/>
      </c>
      <c r="Q699" s="6" t="str">
        <f ca="1">_xlfn.IFNA(VLOOKUP("5"&amp;B699,CountSpecific!E:F,2,0),"")</f>
        <v/>
      </c>
      <c r="R699" s="6" t="str">
        <f ca="1">_xlfn.IFNA(VLOOKUP("6"&amp;B699,CountSpecific!E:F,2,0),"")</f>
        <v/>
      </c>
    </row>
    <row r="700" spans="1:18" x14ac:dyDescent="0.25">
      <c r="A700" s="6">
        <v>699</v>
      </c>
      <c r="B700" s="6" t="s">
        <v>715</v>
      </c>
      <c r="C700" s="6" t="s">
        <v>1041</v>
      </c>
      <c r="D700" s="6">
        <v>699</v>
      </c>
      <c r="E700" s="8">
        <v>699</v>
      </c>
      <c r="F700" s="6">
        <v>699</v>
      </c>
      <c r="G700" s="6" t="s">
        <v>1021</v>
      </c>
      <c r="H700" s="6">
        <v>84693</v>
      </c>
      <c r="I700" s="11">
        <v>44234</v>
      </c>
      <c r="J700" s="11">
        <v>44476</v>
      </c>
      <c r="K700" s="7">
        <v>23875</v>
      </c>
      <c r="L700" s="7">
        <v>60818</v>
      </c>
      <c r="M700" s="6"/>
      <c r="N700" s="6" t="str">
        <f ca="1">_xlfn.IFNA(VLOOKUP("2"&amp;B700,CountSpecific!E:F,2,0),"")</f>
        <v/>
      </c>
      <c r="O700" s="12" t="str">
        <f ca="1">_xlfn.IFNA(VLOOKUP("3"&amp;B700,CountSpecific!E:F,2,0),"")</f>
        <v/>
      </c>
      <c r="P700" s="6" t="str">
        <f ca="1">_xlfn.IFNA(VLOOKUP("4"&amp;B700,CountSpecific!E:F,2,0),"")</f>
        <v/>
      </c>
      <c r="Q700" s="6" t="str">
        <f ca="1">_xlfn.IFNA(VLOOKUP("5"&amp;B700,CountSpecific!E:F,2,0),"")</f>
        <v/>
      </c>
      <c r="R700" s="6" t="str">
        <f ca="1">_xlfn.IFNA(VLOOKUP("6"&amp;B700,CountSpecific!E:F,2,0),"")</f>
        <v/>
      </c>
    </row>
    <row r="701" spans="1:18" x14ac:dyDescent="0.25">
      <c r="A701" s="6">
        <v>700</v>
      </c>
      <c r="B701" s="6" t="s">
        <v>716</v>
      </c>
      <c r="C701" s="6" t="s">
        <v>1041</v>
      </c>
      <c r="D701" s="6">
        <v>700</v>
      </c>
      <c r="E701" s="6">
        <v>700</v>
      </c>
      <c r="F701" s="6">
        <v>700</v>
      </c>
      <c r="G701" s="6" t="s">
        <v>1023</v>
      </c>
      <c r="H701" s="6">
        <v>684</v>
      </c>
      <c r="I701" s="11">
        <v>44773</v>
      </c>
      <c r="J701" s="11">
        <v>45199</v>
      </c>
      <c r="K701" s="7">
        <v>609</v>
      </c>
      <c r="L701" s="7">
        <v>75</v>
      </c>
      <c r="M701" s="6"/>
      <c r="N701" s="6" t="str">
        <f ca="1">_xlfn.IFNA(VLOOKUP("2"&amp;B701,CountSpecific!E:F,2,0),"")</f>
        <v/>
      </c>
      <c r="O701" s="12" t="str">
        <f ca="1">_xlfn.IFNA(VLOOKUP("3"&amp;B701,CountSpecific!E:F,2,0),"")</f>
        <v/>
      </c>
      <c r="P701" s="6" t="str">
        <f ca="1">_xlfn.IFNA(VLOOKUP("4"&amp;B701,CountSpecific!E:F,2,0),"")</f>
        <v/>
      </c>
      <c r="Q701" s="6" t="str">
        <f ca="1">_xlfn.IFNA(VLOOKUP("5"&amp;B701,CountSpecific!E:F,2,0),"")</f>
        <v/>
      </c>
      <c r="R701" s="6" t="str">
        <f ca="1">_xlfn.IFNA(VLOOKUP("6"&amp;B701,CountSpecific!E:F,2,0),"")</f>
        <v/>
      </c>
    </row>
    <row r="702" spans="1:18" x14ac:dyDescent="0.25">
      <c r="A702" s="6">
        <v>701</v>
      </c>
      <c r="B702" s="6" t="s">
        <v>717</v>
      </c>
      <c r="C702" s="6" t="s">
        <v>1041</v>
      </c>
      <c r="D702" s="6">
        <v>701</v>
      </c>
      <c r="E702" s="6">
        <v>701</v>
      </c>
      <c r="F702" s="6">
        <v>701</v>
      </c>
      <c r="G702" s="6" t="s">
        <v>1023</v>
      </c>
      <c r="H702" s="6">
        <v>762</v>
      </c>
      <c r="I702" s="11">
        <v>44772</v>
      </c>
      <c r="J702" s="11">
        <v>45290</v>
      </c>
      <c r="K702" s="7">
        <v>709</v>
      </c>
      <c r="L702" s="7">
        <v>53</v>
      </c>
      <c r="M702" s="6"/>
      <c r="N702" s="6" t="str">
        <f ca="1">_xlfn.IFNA(VLOOKUP("2"&amp;B702,CountSpecific!E:F,2,0),"")</f>
        <v/>
      </c>
      <c r="O702" s="12" t="str">
        <f ca="1">_xlfn.IFNA(VLOOKUP("3"&amp;B702,CountSpecific!E:F,2,0),"")</f>
        <v/>
      </c>
      <c r="P702" s="6" t="str">
        <f ca="1">_xlfn.IFNA(VLOOKUP("4"&amp;B702,CountSpecific!E:F,2,0),"")</f>
        <v/>
      </c>
      <c r="Q702" s="6" t="str">
        <f ca="1">_xlfn.IFNA(VLOOKUP("5"&amp;B702,CountSpecific!E:F,2,0),"")</f>
        <v/>
      </c>
      <c r="R702" s="6" t="str">
        <f ca="1">_xlfn.IFNA(VLOOKUP("6"&amp;B702,CountSpecific!E:F,2,0),"")</f>
        <v/>
      </c>
    </row>
    <row r="703" spans="1:18" x14ac:dyDescent="0.25">
      <c r="A703" s="6">
        <v>702</v>
      </c>
      <c r="B703" s="6" t="s">
        <v>718</v>
      </c>
      <c r="C703" s="6" t="s">
        <v>1041</v>
      </c>
      <c r="D703" s="6">
        <v>702</v>
      </c>
      <c r="E703" s="8">
        <v>702</v>
      </c>
      <c r="F703" s="6">
        <v>702</v>
      </c>
      <c r="G703" s="6" t="s">
        <v>1025</v>
      </c>
      <c r="H703" s="6">
        <v>418748</v>
      </c>
      <c r="I703" s="11">
        <v>45055</v>
      </c>
      <c r="J703" s="11">
        <v>45756</v>
      </c>
      <c r="K703" s="7">
        <v>314908</v>
      </c>
      <c r="L703" s="7">
        <v>103840</v>
      </c>
      <c r="M703" s="6"/>
      <c r="N703" s="6" t="str">
        <f ca="1">_xlfn.IFNA(VLOOKUP("2"&amp;B703,CountSpecific!E:F,2,0),"")</f>
        <v/>
      </c>
      <c r="O703" s="12" t="str">
        <f ca="1">_xlfn.IFNA(VLOOKUP("3"&amp;B703,CountSpecific!E:F,2,0),"")</f>
        <v/>
      </c>
      <c r="P703" s="6" t="str">
        <f ca="1">_xlfn.IFNA(VLOOKUP("4"&amp;B703,CountSpecific!E:F,2,0),"")</f>
        <v/>
      </c>
      <c r="Q703" s="6" t="str">
        <f ca="1">_xlfn.IFNA(VLOOKUP("5"&amp;B703,CountSpecific!E:F,2,0),"")</f>
        <v/>
      </c>
      <c r="R703" s="6" t="str">
        <f ca="1">_xlfn.IFNA(VLOOKUP("6"&amp;B703,CountSpecific!E:F,2,0),"")</f>
        <v/>
      </c>
    </row>
    <row r="704" spans="1:18" x14ac:dyDescent="0.25">
      <c r="A704" s="6">
        <v>703</v>
      </c>
      <c r="B704" s="6" t="s">
        <v>719</v>
      </c>
      <c r="C704" s="6" t="s">
        <v>1041</v>
      </c>
      <c r="D704" s="6">
        <v>703</v>
      </c>
      <c r="E704" s="6">
        <v>703</v>
      </c>
      <c r="F704" s="6">
        <v>703</v>
      </c>
      <c r="G704" s="6" t="s">
        <v>1022</v>
      </c>
      <c r="H704" s="6">
        <v>16325</v>
      </c>
      <c r="I704" s="11">
        <v>44713</v>
      </c>
      <c r="J704" s="11">
        <v>44805</v>
      </c>
      <c r="K704" s="7">
        <v>14010</v>
      </c>
      <c r="L704" s="7">
        <v>2315</v>
      </c>
      <c r="M704" s="6"/>
      <c r="N704" s="6" t="str">
        <f ca="1">_xlfn.IFNA(VLOOKUP("2"&amp;B704,CountSpecific!E:F,2,0),"")</f>
        <v/>
      </c>
      <c r="O704" s="12" t="str">
        <f ca="1">_xlfn.IFNA(VLOOKUP("3"&amp;B704,CountSpecific!E:F,2,0),"")</f>
        <v/>
      </c>
      <c r="P704" s="6" t="str">
        <f ca="1">_xlfn.IFNA(VLOOKUP("4"&amp;B704,CountSpecific!E:F,2,0),"")</f>
        <v/>
      </c>
      <c r="Q704" s="6" t="str">
        <f ca="1">_xlfn.IFNA(VLOOKUP("5"&amp;B704,CountSpecific!E:F,2,0),"")</f>
        <v/>
      </c>
      <c r="R704" s="6" t="str">
        <f ca="1">_xlfn.IFNA(VLOOKUP("6"&amp;B704,CountSpecific!E:F,2,0),"")</f>
        <v/>
      </c>
    </row>
    <row r="705" spans="1:18" x14ac:dyDescent="0.25">
      <c r="A705" s="6">
        <v>704</v>
      </c>
      <c r="B705" s="6" t="s">
        <v>720</v>
      </c>
      <c r="C705" s="6" t="s">
        <v>1041</v>
      </c>
      <c r="D705" s="6">
        <v>704</v>
      </c>
      <c r="E705" s="6">
        <v>704</v>
      </c>
      <c r="F705" s="6">
        <v>704</v>
      </c>
      <c r="G705" s="6" t="s">
        <v>1025</v>
      </c>
      <c r="H705" s="6">
        <v>474674</v>
      </c>
      <c r="I705" s="11">
        <v>45216</v>
      </c>
      <c r="J705" s="11">
        <v>45368</v>
      </c>
      <c r="K705" s="7">
        <v>164506</v>
      </c>
      <c r="L705" s="7">
        <v>310168</v>
      </c>
      <c r="M705" s="6"/>
      <c r="N705" s="6" t="str">
        <f ca="1">_xlfn.IFNA(VLOOKUP("2"&amp;B705,CountSpecific!E:F,2,0),"")</f>
        <v/>
      </c>
      <c r="O705" s="12" t="str">
        <f ca="1">_xlfn.IFNA(VLOOKUP("3"&amp;B705,CountSpecific!E:F,2,0),"")</f>
        <v/>
      </c>
      <c r="P705" s="6" t="str">
        <f ca="1">_xlfn.IFNA(VLOOKUP("4"&amp;B705,CountSpecific!E:F,2,0),"")</f>
        <v/>
      </c>
      <c r="Q705" s="6" t="str">
        <f ca="1">_xlfn.IFNA(VLOOKUP("5"&amp;B705,CountSpecific!E:F,2,0),"")</f>
        <v/>
      </c>
      <c r="R705" s="6" t="str">
        <f ca="1">_xlfn.IFNA(VLOOKUP("6"&amp;B705,CountSpecific!E:F,2,0),"")</f>
        <v/>
      </c>
    </row>
    <row r="706" spans="1:18" x14ac:dyDescent="0.25">
      <c r="A706" s="6">
        <v>705</v>
      </c>
      <c r="B706" s="6" t="s">
        <v>721</v>
      </c>
      <c r="C706" s="6" t="s">
        <v>1041</v>
      </c>
      <c r="D706" s="6">
        <v>705</v>
      </c>
      <c r="E706" s="8">
        <v>705</v>
      </c>
      <c r="F706" s="6">
        <v>705</v>
      </c>
      <c r="G706" s="6" t="s">
        <v>1022</v>
      </c>
      <c r="H706" s="6">
        <v>33036</v>
      </c>
      <c r="I706" s="11">
        <v>45210</v>
      </c>
      <c r="J706" s="11">
        <v>45302</v>
      </c>
      <c r="K706" s="7">
        <v>10153</v>
      </c>
      <c r="L706" s="7">
        <v>22883</v>
      </c>
      <c r="M706" s="6"/>
      <c r="N706" s="6" t="str">
        <f ca="1">_xlfn.IFNA(VLOOKUP("2"&amp;B706,CountSpecific!E:F,2,0),"")</f>
        <v/>
      </c>
      <c r="O706" s="12" t="str">
        <f ca="1">_xlfn.IFNA(VLOOKUP("3"&amp;B706,CountSpecific!E:F,2,0),"")</f>
        <v/>
      </c>
      <c r="P706" s="6" t="str">
        <f ca="1">_xlfn.IFNA(VLOOKUP("4"&amp;B706,CountSpecific!E:F,2,0),"")</f>
        <v/>
      </c>
      <c r="Q706" s="6" t="str">
        <f ca="1">_xlfn.IFNA(VLOOKUP("5"&amp;B706,CountSpecific!E:F,2,0),"")</f>
        <v/>
      </c>
      <c r="R706" s="6" t="str">
        <f ca="1">_xlfn.IFNA(VLOOKUP("6"&amp;B706,CountSpecific!E:F,2,0),"")</f>
        <v/>
      </c>
    </row>
    <row r="707" spans="1:18" x14ac:dyDescent="0.25">
      <c r="A707" s="6">
        <v>706</v>
      </c>
      <c r="B707" s="6" t="s">
        <v>722</v>
      </c>
      <c r="C707" s="6" t="s">
        <v>1041</v>
      </c>
      <c r="D707" s="6">
        <v>706</v>
      </c>
      <c r="E707" s="6">
        <v>706</v>
      </c>
      <c r="F707" s="6">
        <v>706</v>
      </c>
      <c r="G707" s="6" t="s">
        <v>1026</v>
      </c>
      <c r="H707" s="6">
        <v>1961749</v>
      </c>
      <c r="I707" s="11">
        <v>43869</v>
      </c>
      <c r="J707" s="11">
        <v>44143</v>
      </c>
      <c r="K707" s="7">
        <v>554262</v>
      </c>
      <c r="L707" s="7">
        <v>1407487</v>
      </c>
      <c r="M707" s="6"/>
      <c r="N707" s="6" t="str">
        <f ca="1">_xlfn.IFNA(VLOOKUP("2"&amp;B707,CountSpecific!E:F,2,0),"")</f>
        <v/>
      </c>
      <c r="O707" s="12" t="str">
        <f ca="1">_xlfn.IFNA(VLOOKUP("3"&amp;B707,CountSpecific!E:F,2,0),"")</f>
        <v/>
      </c>
      <c r="P707" s="6" t="str">
        <f ca="1">_xlfn.IFNA(VLOOKUP("4"&amp;B707,CountSpecific!E:F,2,0),"")</f>
        <v/>
      </c>
      <c r="Q707" s="6" t="str">
        <f ca="1">_xlfn.IFNA(VLOOKUP("5"&amp;B707,CountSpecific!E:F,2,0),"")</f>
        <v/>
      </c>
      <c r="R707" s="6" t="str">
        <f ca="1">_xlfn.IFNA(VLOOKUP("6"&amp;B707,CountSpecific!E:F,2,0),"")</f>
        <v/>
      </c>
    </row>
    <row r="708" spans="1:18" x14ac:dyDescent="0.25">
      <c r="A708" s="6">
        <v>707</v>
      </c>
      <c r="B708" s="6" t="s">
        <v>723</v>
      </c>
      <c r="C708" s="6" t="s">
        <v>1041</v>
      </c>
      <c r="D708" s="6">
        <v>707</v>
      </c>
      <c r="E708" s="6">
        <v>707</v>
      </c>
      <c r="F708" s="6">
        <v>707</v>
      </c>
      <c r="G708" s="6" t="s">
        <v>1027</v>
      </c>
      <c r="H708" s="6">
        <v>34265</v>
      </c>
      <c r="I708" s="11">
        <v>44130</v>
      </c>
      <c r="J708" s="11">
        <v>44707</v>
      </c>
      <c r="K708" s="7">
        <v>21481</v>
      </c>
      <c r="L708" s="7">
        <v>12784</v>
      </c>
      <c r="M708" s="6"/>
      <c r="N708" s="6" t="str">
        <f ca="1">_xlfn.IFNA(VLOOKUP("2"&amp;B708,CountSpecific!E:F,2,0),"")</f>
        <v/>
      </c>
      <c r="O708" s="12" t="str">
        <f ca="1">_xlfn.IFNA(VLOOKUP("3"&amp;B708,CountSpecific!E:F,2,0),"")</f>
        <v/>
      </c>
      <c r="P708" s="6" t="str">
        <f ca="1">_xlfn.IFNA(VLOOKUP("4"&amp;B708,CountSpecific!E:F,2,0),"")</f>
        <v/>
      </c>
      <c r="Q708" s="6" t="str">
        <f ca="1">_xlfn.IFNA(VLOOKUP("5"&amp;B708,CountSpecific!E:F,2,0),"")</f>
        <v/>
      </c>
      <c r="R708" s="6" t="str">
        <f ca="1">_xlfn.IFNA(VLOOKUP("6"&amp;B708,CountSpecific!E:F,2,0),"")</f>
        <v/>
      </c>
    </row>
    <row r="709" spans="1:18" x14ac:dyDescent="0.25">
      <c r="A709" s="6">
        <v>708</v>
      </c>
      <c r="B709" s="6" t="s">
        <v>724</v>
      </c>
      <c r="C709" s="6" t="s">
        <v>1041</v>
      </c>
      <c r="D709" s="6">
        <v>708</v>
      </c>
      <c r="E709" s="8">
        <v>708</v>
      </c>
      <c r="F709" s="6">
        <v>708</v>
      </c>
      <c r="G709" s="6" t="s">
        <v>1016</v>
      </c>
      <c r="H709" s="6">
        <v>23409</v>
      </c>
      <c r="I709" s="11">
        <v>45684</v>
      </c>
      <c r="J709" s="11">
        <v>46230</v>
      </c>
      <c r="K709" s="7">
        <v>1384</v>
      </c>
      <c r="L709" s="7">
        <v>22025</v>
      </c>
      <c r="M709" s="6"/>
      <c r="N709" s="6" t="str">
        <f ca="1">_xlfn.IFNA(VLOOKUP("2"&amp;B709,CountSpecific!E:F,2,0),"")</f>
        <v/>
      </c>
      <c r="O709" s="12" t="str">
        <f ca="1">_xlfn.IFNA(VLOOKUP("3"&amp;B709,CountSpecific!E:F,2,0),"")</f>
        <v/>
      </c>
      <c r="P709" s="6" t="str">
        <f ca="1">_xlfn.IFNA(VLOOKUP("4"&amp;B709,CountSpecific!E:F,2,0),"")</f>
        <v/>
      </c>
      <c r="Q709" s="6" t="str">
        <f ca="1">_xlfn.IFNA(VLOOKUP("5"&amp;B709,CountSpecific!E:F,2,0),"")</f>
        <v/>
      </c>
      <c r="R709" s="6" t="str">
        <f ca="1">_xlfn.IFNA(VLOOKUP("6"&amp;B709,CountSpecific!E:F,2,0),"")</f>
        <v/>
      </c>
    </row>
    <row r="710" spans="1:18" x14ac:dyDescent="0.25">
      <c r="A710" s="6">
        <v>709</v>
      </c>
      <c r="B710" s="6" t="s">
        <v>725</v>
      </c>
      <c r="C710" s="6" t="s">
        <v>1041</v>
      </c>
      <c r="D710" s="6">
        <v>709</v>
      </c>
      <c r="E710" s="6">
        <v>709</v>
      </c>
      <c r="F710" s="6">
        <v>709</v>
      </c>
      <c r="G710" s="6" t="s">
        <v>1016</v>
      </c>
      <c r="H710" s="6">
        <v>30910</v>
      </c>
      <c r="I710" s="11">
        <v>45216</v>
      </c>
      <c r="J710" s="11">
        <v>45794</v>
      </c>
      <c r="K710" s="7">
        <v>25300</v>
      </c>
      <c r="L710" s="7">
        <v>5610</v>
      </c>
      <c r="M710" s="6"/>
      <c r="N710" s="6" t="str">
        <f ca="1">_xlfn.IFNA(VLOOKUP("2"&amp;B710,CountSpecific!E:F,2,0),"")</f>
        <v/>
      </c>
      <c r="O710" s="12" t="str">
        <f ca="1">_xlfn.IFNA(VLOOKUP("3"&amp;B710,CountSpecific!E:F,2,0),"")</f>
        <v/>
      </c>
      <c r="P710" s="6" t="str">
        <f ca="1">_xlfn.IFNA(VLOOKUP("4"&amp;B710,CountSpecific!E:F,2,0),"")</f>
        <v/>
      </c>
      <c r="Q710" s="6" t="str">
        <f ca="1">_xlfn.IFNA(VLOOKUP("5"&amp;B710,CountSpecific!E:F,2,0),"")</f>
        <v/>
      </c>
      <c r="R710" s="6" t="str">
        <f ca="1">_xlfn.IFNA(VLOOKUP("6"&amp;B710,CountSpecific!E:F,2,0),"")</f>
        <v/>
      </c>
    </row>
    <row r="711" spans="1:18" x14ac:dyDescent="0.25">
      <c r="A711" s="6">
        <v>710</v>
      </c>
      <c r="B711" s="6" t="s">
        <v>726</v>
      </c>
      <c r="C711" s="6" t="s">
        <v>1041</v>
      </c>
      <c r="D711" s="6">
        <v>710</v>
      </c>
      <c r="E711" s="6">
        <v>710</v>
      </c>
      <c r="F711" s="6">
        <v>710</v>
      </c>
      <c r="G711" s="6" t="s">
        <v>1023</v>
      </c>
      <c r="H711" s="6">
        <v>799</v>
      </c>
      <c r="I711" s="11">
        <v>45597</v>
      </c>
      <c r="J711" s="11">
        <v>46023</v>
      </c>
      <c r="K711" s="7">
        <v>517</v>
      </c>
      <c r="L711" s="7">
        <v>282</v>
      </c>
      <c r="M711" s="6"/>
      <c r="N711" s="6" t="str">
        <f ca="1">_xlfn.IFNA(VLOOKUP("2"&amp;B711,CountSpecific!E:F,2,0),"")</f>
        <v/>
      </c>
      <c r="O711" s="12" t="str">
        <f ca="1">_xlfn.IFNA(VLOOKUP("3"&amp;B711,CountSpecific!E:F,2,0),"")</f>
        <v/>
      </c>
      <c r="P711" s="6" t="str">
        <f ca="1">_xlfn.IFNA(VLOOKUP("4"&amp;B711,CountSpecific!E:F,2,0),"")</f>
        <v/>
      </c>
      <c r="Q711" s="6" t="str">
        <f ca="1">_xlfn.IFNA(VLOOKUP("5"&amp;B711,CountSpecific!E:F,2,0),"")</f>
        <v/>
      </c>
      <c r="R711" s="6" t="str">
        <f ca="1">_xlfn.IFNA(VLOOKUP("6"&amp;B711,CountSpecific!E:F,2,0),"")</f>
        <v/>
      </c>
    </row>
    <row r="712" spans="1:18" x14ac:dyDescent="0.25">
      <c r="A712" s="6">
        <v>711</v>
      </c>
      <c r="B712" s="6" t="s">
        <v>727</v>
      </c>
      <c r="C712" s="6" t="s">
        <v>1041</v>
      </c>
      <c r="D712" s="6">
        <v>711</v>
      </c>
      <c r="E712" s="8">
        <v>711</v>
      </c>
      <c r="F712" s="6">
        <v>711</v>
      </c>
      <c r="G712" s="6" t="s">
        <v>1023</v>
      </c>
      <c r="H712" s="6">
        <v>1212</v>
      </c>
      <c r="I712" s="11">
        <v>43866</v>
      </c>
      <c r="J712" s="11">
        <v>44260</v>
      </c>
      <c r="K712" s="7">
        <v>1186</v>
      </c>
      <c r="L712" s="7">
        <v>26</v>
      </c>
      <c r="M712" s="6"/>
      <c r="N712" s="6" t="str">
        <f ca="1">_xlfn.IFNA(VLOOKUP("2"&amp;B712,CountSpecific!E:F,2,0),"")</f>
        <v/>
      </c>
      <c r="O712" s="12" t="str">
        <f ca="1">_xlfn.IFNA(VLOOKUP("3"&amp;B712,CountSpecific!E:F,2,0),"")</f>
        <v/>
      </c>
      <c r="P712" s="6" t="str">
        <f ca="1">_xlfn.IFNA(VLOOKUP("4"&amp;B712,CountSpecific!E:F,2,0),"")</f>
        <v/>
      </c>
      <c r="Q712" s="6" t="str">
        <f ca="1">_xlfn.IFNA(VLOOKUP("5"&amp;B712,CountSpecific!E:F,2,0),"")</f>
        <v/>
      </c>
      <c r="R712" s="6" t="str">
        <f ca="1">_xlfn.IFNA(VLOOKUP("6"&amp;B712,CountSpecific!E:F,2,0),"")</f>
        <v/>
      </c>
    </row>
    <row r="713" spans="1:18" x14ac:dyDescent="0.25">
      <c r="A713" s="6">
        <v>712</v>
      </c>
      <c r="B713" s="6" t="s">
        <v>728</v>
      </c>
      <c r="C713" s="6" t="s">
        <v>1041</v>
      </c>
      <c r="D713" s="6">
        <v>712</v>
      </c>
      <c r="E713" s="6">
        <v>712</v>
      </c>
      <c r="F713" s="6">
        <v>712</v>
      </c>
      <c r="G713" s="6" t="s">
        <v>1020</v>
      </c>
      <c r="H713" s="6">
        <v>217341</v>
      </c>
      <c r="I713" s="11">
        <v>45421</v>
      </c>
      <c r="J713" s="11">
        <v>45452</v>
      </c>
      <c r="K713" s="7">
        <v>173165</v>
      </c>
      <c r="L713" s="7">
        <v>44176</v>
      </c>
      <c r="M713" s="6"/>
      <c r="N713" s="6" t="str">
        <f ca="1">_xlfn.IFNA(VLOOKUP("2"&amp;B713,CountSpecific!E:F,2,0),"")</f>
        <v/>
      </c>
      <c r="O713" s="12" t="str">
        <f ca="1">_xlfn.IFNA(VLOOKUP("3"&amp;B713,CountSpecific!E:F,2,0),"")</f>
        <v/>
      </c>
      <c r="P713" s="6" t="str">
        <f ca="1">_xlfn.IFNA(VLOOKUP("4"&amp;B713,CountSpecific!E:F,2,0),"")</f>
        <v/>
      </c>
      <c r="Q713" s="6" t="str">
        <f ca="1">_xlfn.IFNA(VLOOKUP("5"&amp;B713,CountSpecific!E:F,2,0),"")</f>
        <v/>
      </c>
      <c r="R713" s="6" t="str">
        <f ca="1">_xlfn.IFNA(VLOOKUP("6"&amp;B713,CountSpecific!E:F,2,0),"")</f>
        <v/>
      </c>
    </row>
    <row r="714" spans="1:18" x14ac:dyDescent="0.25">
      <c r="A714" s="6">
        <v>713</v>
      </c>
      <c r="B714" s="6" t="s">
        <v>729</v>
      </c>
      <c r="C714" s="6" t="s">
        <v>1041</v>
      </c>
      <c r="D714" s="6">
        <v>713</v>
      </c>
      <c r="E714" s="6">
        <v>713</v>
      </c>
      <c r="F714" s="6">
        <v>713</v>
      </c>
      <c r="G714" s="6" t="s">
        <v>1022</v>
      </c>
      <c r="H714" s="6">
        <v>30313</v>
      </c>
      <c r="I714" s="11">
        <v>45379</v>
      </c>
      <c r="J714" s="11">
        <v>45928</v>
      </c>
      <c r="K714" s="7">
        <v>29850</v>
      </c>
      <c r="L714" s="7">
        <v>463</v>
      </c>
      <c r="M714" s="6"/>
      <c r="N714" s="6" t="str">
        <f ca="1">_xlfn.IFNA(VLOOKUP("2"&amp;B714,CountSpecific!E:F,2,0),"")</f>
        <v/>
      </c>
      <c r="O714" s="12" t="str">
        <f ca="1">_xlfn.IFNA(VLOOKUP("3"&amp;B714,CountSpecific!E:F,2,0),"")</f>
        <v/>
      </c>
      <c r="P714" s="6" t="str">
        <f ca="1">_xlfn.IFNA(VLOOKUP("4"&amp;B714,CountSpecific!E:F,2,0),"")</f>
        <v/>
      </c>
      <c r="Q714" s="6" t="str">
        <f ca="1">_xlfn.IFNA(VLOOKUP("5"&amp;B714,CountSpecific!E:F,2,0),"")</f>
        <v/>
      </c>
      <c r="R714" s="6" t="str">
        <f ca="1">_xlfn.IFNA(VLOOKUP("6"&amp;B714,CountSpecific!E:F,2,0),"")</f>
        <v/>
      </c>
    </row>
    <row r="715" spans="1:18" x14ac:dyDescent="0.25">
      <c r="A715" s="6">
        <v>714</v>
      </c>
      <c r="B715" s="6" t="s">
        <v>730</v>
      </c>
      <c r="C715" s="6" t="s">
        <v>1041</v>
      </c>
      <c r="D715" s="6">
        <v>714</v>
      </c>
      <c r="E715" s="8">
        <v>714</v>
      </c>
      <c r="F715" s="6">
        <v>714</v>
      </c>
      <c r="G715" s="6" t="s">
        <v>1020</v>
      </c>
      <c r="H715" s="6">
        <v>375606</v>
      </c>
      <c r="I715" s="11">
        <v>45049</v>
      </c>
      <c r="J715" s="11">
        <v>45294</v>
      </c>
      <c r="K715" s="7">
        <v>211215</v>
      </c>
      <c r="L715" s="7">
        <v>164391</v>
      </c>
      <c r="M715" s="6"/>
      <c r="N715" s="6" t="str">
        <f ca="1">_xlfn.IFNA(VLOOKUP("2"&amp;B715,CountSpecific!E:F,2,0),"")</f>
        <v/>
      </c>
      <c r="O715" s="12" t="str">
        <f ca="1">_xlfn.IFNA(VLOOKUP("3"&amp;B715,CountSpecific!E:F,2,0),"")</f>
        <v/>
      </c>
      <c r="P715" s="6" t="str">
        <f ca="1">_xlfn.IFNA(VLOOKUP("4"&amp;B715,CountSpecific!E:F,2,0),"")</f>
        <v/>
      </c>
      <c r="Q715" s="6" t="str">
        <f ca="1">_xlfn.IFNA(VLOOKUP("5"&amp;B715,CountSpecific!E:F,2,0),"")</f>
        <v/>
      </c>
      <c r="R715" s="6" t="str">
        <f ca="1">_xlfn.IFNA(VLOOKUP("6"&amp;B715,CountSpecific!E:F,2,0),"")</f>
        <v/>
      </c>
    </row>
    <row r="716" spans="1:18" x14ac:dyDescent="0.25">
      <c r="A716" s="6">
        <v>715</v>
      </c>
      <c r="B716" s="6" t="s">
        <v>731</v>
      </c>
      <c r="C716" s="6" t="s">
        <v>1041</v>
      </c>
      <c r="D716" s="6">
        <v>715</v>
      </c>
      <c r="E716" s="6">
        <v>715</v>
      </c>
      <c r="F716" s="6">
        <v>715</v>
      </c>
      <c r="G716" s="6" t="s">
        <v>1026</v>
      </c>
      <c r="H716" s="6">
        <v>4551078</v>
      </c>
      <c r="I716" s="11">
        <v>45636</v>
      </c>
      <c r="J716" s="11">
        <v>46091</v>
      </c>
      <c r="K716" s="7">
        <v>1563922</v>
      </c>
      <c r="L716" s="7">
        <v>2987156</v>
      </c>
      <c r="M716" s="6"/>
      <c r="N716" s="6" t="str">
        <f ca="1">_xlfn.IFNA(VLOOKUP("2"&amp;B716,CountSpecific!E:F,2,0),"")</f>
        <v/>
      </c>
      <c r="O716" s="12" t="str">
        <f ca="1">_xlfn.IFNA(VLOOKUP("3"&amp;B716,CountSpecific!E:F,2,0),"")</f>
        <v/>
      </c>
      <c r="P716" s="6" t="str">
        <f ca="1">_xlfn.IFNA(VLOOKUP("4"&amp;B716,CountSpecific!E:F,2,0),"")</f>
        <v/>
      </c>
      <c r="Q716" s="6" t="str">
        <f ca="1">_xlfn.IFNA(VLOOKUP("5"&amp;B716,CountSpecific!E:F,2,0),"")</f>
        <v/>
      </c>
      <c r="R716" s="6" t="str">
        <f ca="1">_xlfn.IFNA(VLOOKUP("6"&amp;B716,CountSpecific!E:F,2,0),"")</f>
        <v/>
      </c>
    </row>
    <row r="717" spans="1:18" x14ac:dyDescent="0.25">
      <c r="A717" s="6">
        <v>716</v>
      </c>
      <c r="B717" s="6" t="s">
        <v>732</v>
      </c>
      <c r="C717" s="6" t="s">
        <v>1041</v>
      </c>
      <c r="D717" s="6">
        <v>716</v>
      </c>
      <c r="E717" s="6">
        <v>716</v>
      </c>
      <c r="F717" s="6">
        <v>716</v>
      </c>
      <c r="G717" s="6" t="s">
        <v>1021</v>
      </c>
      <c r="H717" s="6">
        <v>82449</v>
      </c>
      <c r="I717" s="11">
        <v>44501</v>
      </c>
      <c r="J717" s="11">
        <v>45231</v>
      </c>
      <c r="K717" s="7">
        <v>51951</v>
      </c>
      <c r="L717" s="7">
        <v>30498</v>
      </c>
      <c r="M717" s="6"/>
      <c r="N717" s="6" t="str">
        <f ca="1">_xlfn.IFNA(VLOOKUP("2"&amp;B717,CountSpecific!E:F,2,0),"")</f>
        <v/>
      </c>
      <c r="O717" s="12" t="str">
        <f ca="1">_xlfn.IFNA(VLOOKUP("3"&amp;B717,CountSpecific!E:F,2,0),"")</f>
        <v/>
      </c>
      <c r="P717" s="6" t="str">
        <f ca="1">_xlfn.IFNA(VLOOKUP("4"&amp;B717,CountSpecific!E:F,2,0),"")</f>
        <v/>
      </c>
      <c r="Q717" s="6" t="str">
        <f ca="1">_xlfn.IFNA(VLOOKUP("5"&amp;B717,CountSpecific!E:F,2,0),"")</f>
        <v/>
      </c>
      <c r="R717" s="6" t="str">
        <f ca="1">_xlfn.IFNA(VLOOKUP("6"&amp;B717,CountSpecific!E:F,2,0),"")</f>
        <v/>
      </c>
    </row>
    <row r="718" spans="1:18" x14ac:dyDescent="0.25">
      <c r="A718" s="6">
        <v>717</v>
      </c>
      <c r="B718" s="6" t="s">
        <v>733</v>
      </c>
      <c r="C718" s="6" t="s">
        <v>1041</v>
      </c>
      <c r="D718" s="6">
        <v>717</v>
      </c>
      <c r="E718" s="8">
        <v>717</v>
      </c>
      <c r="F718" s="6">
        <v>717</v>
      </c>
      <c r="G718" s="6" t="s">
        <v>1023</v>
      </c>
      <c r="H718" s="6">
        <v>963</v>
      </c>
      <c r="I718" s="11">
        <v>45532</v>
      </c>
      <c r="J718" s="11">
        <v>46109</v>
      </c>
      <c r="K718" s="7">
        <v>737</v>
      </c>
      <c r="L718" s="7">
        <v>226</v>
      </c>
      <c r="M718" s="6"/>
      <c r="N718" s="6" t="str">
        <f ca="1">_xlfn.IFNA(VLOOKUP("2"&amp;B718,CountSpecific!E:F,2,0),"")</f>
        <v/>
      </c>
      <c r="O718" s="12" t="str">
        <f ca="1">_xlfn.IFNA(VLOOKUP("3"&amp;B718,CountSpecific!E:F,2,0),"")</f>
        <v/>
      </c>
      <c r="P718" s="6" t="str">
        <f ca="1">_xlfn.IFNA(VLOOKUP("4"&amp;B718,CountSpecific!E:F,2,0),"")</f>
        <v/>
      </c>
      <c r="Q718" s="6" t="str">
        <f ca="1">_xlfn.IFNA(VLOOKUP("5"&amp;B718,CountSpecific!E:F,2,0),"")</f>
        <v/>
      </c>
      <c r="R718" s="6" t="str">
        <f ca="1">_xlfn.IFNA(VLOOKUP("6"&amp;B718,CountSpecific!E:F,2,0),"")</f>
        <v/>
      </c>
    </row>
    <row r="719" spans="1:18" x14ac:dyDescent="0.25">
      <c r="A719" s="6">
        <v>718</v>
      </c>
      <c r="B719" s="6" t="s">
        <v>734</v>
      </c>
      <c r="C719" s="6" t="s">
        <v>1041</v>
      </c>
      <c r="D719" s="6">
        <v>718</v>
      </c>
      <c r="E719" s="6">
        <v>718</v>
      </c>
      <c r="F719" s="6">
        <v>718</v>
      </c>
      <c r="G719" s="6" t="s">
        <v>1025</v>
      </c>
      <c r="H719" s="6">
        <v>378314</v>
      </c>
      <c r="I719" s="11">
        <v>44539</v>
      </c>
      <c r="J719" s="11">
        <v>45269</v>
      </c>
      <c r="K719" s="7">
        <v>113398</v>
      </c>
      <c r="L719" s="7">
        <v>264916</v>
      </c>
      <c r="M719" s="6"/>
      <c r="N719" s="6" t="str">
        <f ca="1">_xlfn.IFNA(VLOOKUP("2"&amp;B719,CountSpecific!E:F,2,0),"")</f>
        <v/>
      </c>
      <c r="O719" s="12" t="str">
        <f ca="1">_xlfn.IFNA(VLOOKUP("3"&amp;B719,CountSpecific!E:F,2,0),"")</f>
        <v/>
      </c>
      <c r="P719" s="6" t="str">
        <f ca="1">_xlfn.IFNA(VLOOKUP("4"&amp;B719,CountSpecific!E:F,2,0),"")</f>
        <v/>
      </c>
      <c r="Q719" s="6" t="str">
        <f ca="1">_xlfn.IFNA(VLOOKUP("5"&amp;B719,CountSpecific!E:F,2,0),"")</f>
        <v/>
      </c>
      <c r="R719" s="6" t="str">
        <f ca="1">_xlfn.IFNA(VLOOKUP("6"&amp;B719,CountSpecific!E:F,2,0),"")</f>
        <v/>
      </c>
    </row>
    <row r="720" spans="1:18" x14ac:dyDescent="0.25">
      <c r="A720" s="6">
        <v>719</v>
      </c>
      <c r="B720" s="6" t="s">
        <v>735</v>
      </c>
      <c r="C720" s="6" t="s">
        <v>1041</v>
      </c>
      <c r="D720" s="6">
        <v>719</v>
      </c>
      <c r="E720" s="6">
        <v>719</v>
      </c>
      <c r="F720" s="6">
        <v>719</v>
      </c>
      <c r="G720" s="6" t="s">
        <v>1027</v>
      </c>
      <c r="H720" s="6">
        <v>29982</v>
      </c>
      <c r="I720" s="11">
        <v>45360</v>
      </c>
      <c r="J720" s="11">
        <v>45452</v>
      </c>
      <c r="K720" s="7">
        <v>5625</v>
      </c>
      <c r="L720" s="7">
        <v>24357</v>
      </c>
      <c r="M720" s="6"/>
      <c r="N720" s="6" t="str">
        <f ca="1">_xlfn.IFNA(VLOOKUP("2"&amp;B720,CountSpecific!E:F,2,0),"")</f>
        <v/>
      </c>
      <c r="O720" s="12" t="str">
        <f ca="1">_xlfn.IFNA(VLOOKUP("3"&amp;B720,CountSpecific!E:F,2,0),"")</f>
        <v/>
      </c>
      <c r="P720" s="6" t="str">
        <f ca="1">_xlfn.IFNA(VLOOKUP("4"&amp;B720,CountSpecific!E:F,2,0),"")</f>
        <v/>
      </c>
      <c r="Q720" s="6" t="str">
        <f ca="1">_xlfn.IFNA(VLOOKUP("5"&amp;B720,CountSpecific!E:F,2,0),"")</f>
        <v/>
      </c>
      <c r="R720" s="6" t="str">
        <f ca="1">_xlfn.IFNA(VLOOKUP("6"&amp;B720,CountSpecific!E:F,2,0),"")</f>
        <v/>
      </c>
    </row>
    <row r="721" spans="1:18" x14ac:dyDescent="0.25">
      <c r="A721" s="6">
        <v>720</v>
      </c>
      <c r="B721" s="6" t="s">
        <v>736</v>
      </c>
      <c r="C721" s="6" t="s">
        <v>1041</v>
      </c>
      <c r="D721" s="6">
        <v>720</v>
      </c>
      <c r="E721" s="8">
        <v>720</v>
      </c>
      <c r="F721" s="6">
        <v>720</v>
      </c>
      <c r="G721" s="6" t="s">
        <v>1016</v>
      </c>
      <c r="H721" s="6">
        <v>20365</v>
      </c>
      <c r="I721" s="11">
        <v>44082</v>
      </c>
      <c r="J721" s="11">
        <v>44812</v>
      </c>
      <c r="K721" s="7">
        <v>9242</v>
      </c>
      <c r="L721" s="7">
        <v>11123</v>
      </c>
      <c r="M721" s="6"/>
      <c r="N721" s="6" t="str">
        <f ca="1">_xlfn.IFNA(VLOOKUP("2"&amp;B721,CountSpecific!E:F,2,0),"")</f>
        <v/>
      </c>
      <c r="O721" s="12" t="str">
        <f ca="1">_xlfn.IFNA(VLOOKUP("3"&amp;B721,CountSpecific!E:F,2,0),"")</f>
        <v/>
      </c>
      <c r="P721" s="6" t="str">
        <f ca="1">_xlfn.IFNA(VLOOKUP("4"&amp;B721,CountSpecific!E:F,2,0),"")</f>
        <v/>
      </c>
      <c r="Q721" s="6" t="str">
        <f ca="1">_xlfn.IFNA(VLOOKUP("5"&amp;B721,CountSpecific!E:F,2,0),"")</f>
        <v/>
      </c>
      <c r="R721" s="6" t="str">
        <f ca="1">_xlfn.IFNA(VLOOKUP("6"&amp;B721,CountSpecific!E:F,2,0),"")</f>
        <v/>
      </c>
    </row>
    <row r="722" spans="1:18" x14ac:dyDescent="0.25">
      <c r="A722" s="6">
        <v>721</v>
      </c>
      <c r="B722" s="6" t="s">
        <v>737</v>
      </c>
      <c r="C722" s="6" t="s">
        <v>1041</v>
      </c>
      <c r="D722" s="6">
        <v>721</v>
      </c>
      <c r="E722" s="6">
        <v>721</v>
      </c>
      <c r="F722" s="6">
        <v>721</v>
      </c>
      <c r="G722" s="6" t="s">
        <v>1023</v>
      </c>
      <c r="H722" s="6">
        <v>1370</v>
      </c>
      <c r="I722" s="11">
        <v>44252</v>
      </c>
      <c r="J722" s="11">
        <v>44798</v>
      </c>
      <c r="K722" s="7">
        <v>291</v>
      </c>
      <c r="L722" s="7">
        <v>1079</v>
      </c>
      <c r="M722" s="6"/>
      <c r="N722" s="6" t="str">
        <f ca="1">_xlfn.IFNA(VLOOKUP("2"&amp;B722,CountSpecific!E:F,2,0),"")</f>
        <v/>
      </c>
      <c r="O722" s="12" t="str">
        <f ca="1">_xlfn.IFNA(VLOOKUP("3"&amp;B722,CountSpecific!E:F,2,0),"")</f>
        <v/>
      </c>
      <c r="P722" s="6" t="str">
        <f ca="1">_xlfn.IFNA(VLOOKUP("4"&amp;B722,CountSpecific!E:F,2,0),"")</f>
        <v/>
      </c>
      <c r="Q722" s="6" t="str">
        <f ca="1">_xlfn.IFNA(VLOOKUP("5"&amp;B722,CountSpecific!E:F,2,0),"")</f>
        <v/>
      </c>
      <c r="R722" s="6" t="str">
        <f ca="1">_xlfn.IFNA(VLOOKUP("6"&amp;B722,CountSpecific!E:F,2,0),"")</f>
        <v/>
      </c>
    </row>
    <row r="723" spans="1:18" x14ac:dyDescent="0.25">
      <c r="A723" s="6">
        <v>722</v>
      </c>
      <c r="B723" s="6" t="s">
        <v>738</v>
      </c>
      <c r="C723" s="6" t="s">
        <v>1041</v>
      </c>
      <c r="D723" s="6">
        <v>722</v>
      </c>
      <c r="E723" s="6">
        <v>722</v>
      </c>
      <c r="F723" s="6">
        <v>722</v>
      </c>
      <c r="G723" s="6" t="s">
        <v>1026</v>
      </c>
      <c r="H723" s="6">
        <v>773585</v>
      </c>
      <c r="I723" s="11">
        <v>44620</v>
      </c>
      <c r="J723" s="11">
        <v>45288</v>
      </c>
      <c r="K723" s="7">
        <v>216555</v>
      </c>
      <c r="L723" s="7">
        <v>557030</v>
      </c>
      <c r="M723" s="6"/>
      <c r="N723" s="6" t="str">
        <f ca="1">_xlfn.IFNA(VLOOKUP("2"&amp;B723,CountSpecific!E:F,2,0),"")</f>
        <v/>
      </c>
      <c r="O723" s="12" t="str">
        <f ca="1">_xlfn.IFNA(VLOOKUP("3"&amp;B723,CountSpecific!E:F,2,0),"")</f>
        <v/>
      </c>
      <c r="P723" s="6" t="str">
        <f ca="1">_xlfn.IFNA(VLOOKUP("4"&amp;B723,CountSpecific!E:F,2,0),"")</f>
        <v/>
      </c>
      <c r="Q723" s="6" t="str">
        <f ca="1">_xlfn.IFNA(VLOOKUP("5"&amp;B723,CountSpecific!E:F,2,0),"")</f>
        <v/>
      </c>
      <c r="R723" s="6" t="str">
        <f ca="1">_xlfn.IFNA(VLOOKUP("6"&amp;B723,CountSpecific!E:F,2,0),"")</f>
        <v/>
      </c>
    </row>
    <row r="724" spans="1:18" x14ac:dyDescent="0.25">
      <c r="A724" s="6">
        <v>723</v>
      </c>
      <c r="B724" s="6" t="s">
        <v>739</v>
      </c>
      <c r="C724" s="6" t="s">
        <v>1041</v>
      </c>
      <c r="D724" s="6">
        <v>723</v>
      </c>
      <c r="E724" s="8">
        <v>723</v>
      </c>
      <c r="F724" s="6">
        <v>723</v>
      </c>
      <c r="G724" s="6" t="s">
        <v>1016</v>
      </c>
      <c r="H724" s="6">
        <v>15671</v>
      </c>
      <c r="I724" s="11">
        <v>44157</v>
      </c>
      <c r="J724" s="11">
        <v>44338</v>
      </c>
      <c r="K724" s="7">
        <v>542</v>
      </c>
      <c r="L724" s="7">
        <v>15129</v>
      </c>
      <c r="M724" s="6"/>
      <c r="N724" s="6" t="str">
        <f ca="1">_xlfn.IFNA(VLOOKUP("2"&amp;B724,CountSpecific!E:F,2,0),"")</f>
        <v/>
      </c>
      <c r="O724" s="12" t="str">
        <f ca="1">_xlfn.IFNA(VLOOKUP("3"&amp;B724,CountSpecific!E:F,2,0),"")</f>
        <v/>
      </c>
      <c r="P724" s="6" t="str">
        <f ca="1">_xlfn.IFNA(VLOOKUP("4"&amp;B724,CountSpecific!E:F,2,0),"")</f>
        <v/>
      </c>
      <c r="Q724" s="6" t="str">
        <f ca="1">_xlfn.IFNA(VLOOKUP("5"&amp;B724,CountSpecific!E:F,2,0),"")</f>
        <v/>
      </c>
      <c r="R724" s="6" t="str">
        <f ca="1">_xlfn.IFNA(VLOOKUP("6"&amp;B724,CountSpecific!E:F,2,0),"")</f>
        <v/>
      </c>
    </row>
    <row r="725" spans="1:18" x14ac:dyDescent="0.25">
      <c r="A725" s="6">
        <v>724</v>
      </c>
      <c r="B725" s="6" t="s">
        <v>740</v>
      </c>
      <c r="C725" s="6" t="s">
        <v>1041</v>
      </c>
      <c r="D725" s="6">
        <v>724</v>
      </c>
      <c r="E725" s="6">
        <v>724</v>
      </c>
      <c r="F725" s="6">
        <v>724</v>
      </c>
      <c r="G725" s="6" t="s">
        <v>1020</v>
      </c>
      <c r="H725" s="6">
        <v>139981</v>
      </c>
      <c r="I725" s="11">
        <v>44854</v>
      </c>
      <c r="J725" s="11">
        <v>45066</v>
      </c>
      <c r="K725" s="7">
        <v>47883</v>
      </c>
      <c r="L725" s="7">
        <v>92098</v>
      </c>
      <c r="M725" s="6"/>
      <c r="N725" s="6" t="str">
        <f ca="1">_xlfn.IFNA(VLOOKUP("2"&amp;B725,CountSpecific!E:F,2,0),"")</f>
        <v/>
      </c>
      <c r="O725" s="12" t="str">
        <f ca="1">_xlfn.IFNA(VLOOKUP("3"&amp;B725,CountSpecific!E:F,2,0),"")</f>
        <v/>
      </c>
      <c r="P725" s="6" t="str">
        <f ca="1">_xlfn.IFNA(VLOOKUP("4"&amp;B725,CountSpecific!E:F,2,0),"")</f>
        <v/>
      </c>
      <c r="Q725" s="6" t="str">
        <f ca="1">_xlfn.IFNA(VLOOKUP("5"&amp;B725,CountSpecific!E:F,2,0),"")</f>
        <v/>
      </c>
      <c r="R725" s="6" t="str">
        <f ca="1">_xlfn.IFNA(VLOOKUP("6"&amp;B725,CountSpecific!E:F,2,0),"")</f>
        <v/>
      </c>
    </row>
    <row r="726" spans="1:18" x14ac:dyDescent="0.25">
      <c r="A726" s="6">
        <v>725</v>
      </c>
      <c r="B726" s="6" t="s">
        <v>741</v>
      </c>
      <c r="C726" s="6" t="s">
        <v>1041</v>
      </c>
      <c r="D726" s="6">
        <v>725</v>
      </c>
      <c r="E726" s="6">
        <v>725</v>
      </c>
      <c r="F726" s="6">
        <v>725</v>
      </c>
      <c r="G726" s="6" t="s">
        <v>1021</v>
      </c>
      <c r="H726" s="6">
        <v>5001</v>
      </c>
      <c r="I726" s="11">
        <v>45333</v>
      </c>
      <c r="J726" s="11">
        <v>46064</v>
      </c>
      <c r="K726" s="7">
        <v>26</v>
      </c>
      <c r="L726" s="7">
        <v>4975</v>
      </c>
      <c r="M726" s="6"/>
      <c r="N726" s="6" t="str">
        <f ca="1">_xlfn.IFNA(VLOOKUP("2"&amp;B726,CountSpecific!E:F,2,0),"")</f>
        <v/>
      </c>
      <c r="O726" s="12" t="str">
        <f ca="1">_xlfn.IFNA(VLOOKUP("3"&amp;B726,CountSpecific!E:F,2,0),"")</f>
        <v/>
      </c>
      <c r="P726" s="6" t="str">
        <f ca="1">_xlfn.IFNA(VLOOKUP("4"&amp;B726,CountSpecific!E:F,2,0),"")</f>
        <v/>
      </c>
      <c r="Q726" s="6" t="str">
        <f ca="1">_xlfn.IFNA(VLOOKUP("5"&amp;B726,CountSpecific!E:F,2,0),"")</f>
        <v/>
      </c>
      <c r="R726" s="6" t="str">
        <f ca="1">_xlfn.IFNA(VLOOKUP("6"&amp;B726,CountSpecific!E:F,2,0),"")</f>
        <v/>
      </c>
    </row>
    <row r="727" spans="1:18" x14ac:dyDescent="0.25">
      <c r="A727" s="6">
        <v>726</v>
      </c>
      <c r="B727" s="6" t="s">
        <v>742</v>
      </c>
      <c r="C727" s="6" t="s">
        <v>1041</v>
      </c>
      <c r="D727" s="6">
        <v>726</v>
      </c>
      <c r="E727" s="8">
        <v>726</v>
      </c>
      <c r="F727" s="6">
        <v>726</v>
      </c>
      <c r="G727" s="6" t="s">
        <v>1026</v>
      </c>
      <c r="H727" s="6">
        <v>3179064</v>
      </c>
      <c r="I727" s="11">
        <v>43996</v>
      </c>
      <c r="J727" s="11">
        <v>44514</v>
      </c>
      <c r="K727" s="7">
        <v>3149290</v>
      </c>
      <c r="L727" s="7">
        <v>29774</v>
      </c>
      <c r="M727" s="6"/>
      <c r="N727" s="6" t="str">
        <f ca="1">_xlfn.IFNA(VLOOKUP("2"&amp;B727,CountSpecific!E:F,2,0),"")</f>
        <v/>
      </c>
      <c r="O727" s="12" t="str">
        <f ca="1">_xlfn.IFNA(VLOOKUP("3"&amp;B727,CountSpecific!E:F,2,0),"")</f>
        <v/>
      </c>
      <c r="P727" s="6" t="str">
        <f ca="1">_xlfn.IFNA(VLOOKUP("4"&amp;B727,CountSpecific!E:F,2,0),"")</f>
        <v/>
      </c>
      <c r="Q727" s="6" t="str">
        <f ca="1">_xlfn.IFNA(VLOOKUP("5"&amp;B727,CountSpecific!E:F,2,0),"")</f>
        <v/>
      </c>
      <c r="R727" s="6" t="str">
        <f ca="1">_xlfn.IFNA(VLOOKUP("6"&amp;B727,CountSpecific!E:F,2,0),"")</f>
        <v/>
      </c>
    </row>
    <row r="728" spans="1:18" x14ac:dyDescent="0.25">
      <c r="A728" s="6">
        <v>727</v>
      </c>
      <c r="B728" s="6" t="s">
        <v>743</v>
      </c>
      <c r="C728" s="6" t="s">
        <v>1041</v>
      </c>
      <c r="D728" s="6">
        <v>727</v>
      </c>
      <c r="E728" s="6">
        <v>727</v>
      </c>
      <c r="F728" s="6">
        <v>727</v>
      </c>
      <c r="G728" s="6" t="s">
        <v>1016</v>
      </c>
      <c r="H728" s="6">
        <v>49896</v>
      </c>
      <c r="I728" s="11">
        <v>45350</v>
      </c>
      <c r="J728" s="11">
        <v>45440</v>
      </c>
      <c r="K728" s="7">
        <v>45603</v>
      </c>
      <c r="L728" s="7">
        <v>4293</v>
      </c>
      <c r="M728" s="6"/>
      <c r="N728" s="6" t="str">
        <f ca="1">_xlfn.IFNA(VLOOKUP("2"&amp;B728,CountSpecific!E:F,2,0),"")</f>
        <v/>
      </c>
      <c r="O728" s="12" t="str">
        <f ca="1">_xlfn.IFNA(VLOOKUP("3"&amp;B728,CountSpecific!E:F,2,0),"")</f>
        <v/>
      </c>
      <c r="P728" s="6" t="str">
        <f ca="1">_xlfn.IFNA(VLOOKUP("4"&amp;B728,CountSpecific!E:F,2,0),"")</f>
        <v/>
      </c>
      <c r="Q728" s="6" t="str">
        <f ca="1">_xlfn.IFNA(VLOOKUP("5"&amp;B728,CountSpecific!E:F,2,0),"")</f>
        <v/>
      </c>
      <c r="R728" s="6" t="str">
        <f ca="1">_xlfn.IFNA(VLOOKUP("6"&amp;B728,CountSpecific!E:F,2,0),"")</f>
        <v/>
      </c>
    </row>
    <row r="729" spans="1:18" x14ac:dyDescent="0.25">
      <c r="A729" s="6">
        <v>728</v>
      </c>
      <c r="B729" s="6" t="s">
        <v>744</v>
      </c>
      <c r="C729" s="6" t="s">
        <v>1041</v>
      </c>
      <c r="D729" s="6">
        <v>728</v>
      </c>
      <c r="E729" s="6">
        <v>728</v>
      </c>
      <c r="F729" s="6">
        <v>728</v>
      </c>
      <c r="G729" s="6" t="s">
        <v>1024</v>
      </c>
      <c r="H729" s="6">
        <v>512353</v>
      </c>
      <c r="I729" s="11">
        <v>44715</v>
      </c>
      <c r="J729" s="11">
        <v>45080</v>
      </c>
      <c r="K729" s="7">
        <v>151851</v>
      </c>
      <c r="L729" s="7">
        <v>360502</v>
      </c>
      <c r="M729" s="6"/>
      <c r="N729" s="6" t="str">
        <f ca="1">_xlfn.IFNA(VLOOKUP("2"&amp;B729,CountSpecific!E:F,2,0),"")</f>
        <v/>
      </c>
      <c r="O729" s="12" t="str">
        <f ca="1">_xlfn.IFNA(VLOOKUP("3"&amp;B729,CountSpecific!E:F,2,0),"")</f>
        <v/>
      </c>
      <c r="P729" s="6" t="str">
        <f ca="1">_xlfn.IFNA(VLOOKUP("4"&amp;B729,CountSpecific!E:F,2,0),"")</f>
        <v/>
      </c>
      <c r="Q729" s="6" t="str">
        <f ca="1">_xlfn.IFNA(VLOOKUP("5"&amp;B729,CountSpecific!E:F,2,0),"")</f>
        <v/>
      </c>
      <c r="R729" s="6" t="str">
        <f ca="1">_xlfn.IFNA(VLOOKUP("6"&amp;B729,CountSpecific!E:F,2,0),"")</f>
        <v/>
      </c>
    </row>
    <row r="730" spans="1:18" x14ac:dyDescent="0.25">
      <c r="A730" s="6">
        <v>729</v>
      </c>
      <c r="B730" s="6" t="s">
        <v>745</v>
      </c>
      <c r="C730" s="6" t="s">
        <v>1041</v>
      </c>
      <c r="D730" s="6">
        <v>729</v>
      </c>
      <c r="E730" s="8">
        <v>729</v>
      </c>
      <c r="F730" s="6">
        <v>729</v>
      </c>
      <c r="G730" s="6" t="s">
        <v>1022</v>
      </c>
      <c r="H730" s="6">
        <v>8484</v>
      </c>
      <c r="I730" s="11">
        <v>45403</v>
      </c>
      <c r="J730" s="11">
        <v>46074</v>
      </c>
      <c r="K730" s="7">
        <v>1231</v>
      </c>
      <c r="L730" s="7">
        <v>7253</v>
      </c>
      <c r="M730" s="6"/>
      <c r="N730" s="6" t="str">
        <f ca="1">_xlfn.IFNA(VLOOKUP("2"&amp;B730,CountSpecific!E:F,2,0),"")</f>
        <v/>
      </c>
      <c r="O730" s="12" t="str">
        <f ca="1">_xlfn.IFNA(VLOOKUP("3"&amp;B730,CountSpecific!E:F,2,0),"")</f>
        <v/>
      </c>
      <c r="P730" s="6" t="str">
        <f ca="1">_xlfn.IFNA(VLOOKUP("4"&amp;B730,CountSpecific!E:F,2,0),"")</f>
        <v/>
      </c>
      <c r="Q730" s="6" t="str">
        <f ca="1">_xlfn.IFNA(VLOOKUP("5"&amp;B730,CountSpecific!E:F,2,0),"")</f>
        <v/>
      </c>
      <c r="R730" s="6" t="str">
        <f ca="1">_xlfn.IFNA(VLOOKUP("6"&amp;B730,CountSpecific!E:F,2,0),"")</f>
        <v/>
      </c>
    </row>
    <row r="731" spans="1:18" x14ac:dyDescent="0.25">
      <c r="A731" s="6">
        <v>730</v>
      </c>
      <c r="B731" s="6" t="s">
        <v>746</v>
      </c>
      <c r="C731" s="6" t="s">
        <v>1041</v>
      </c>
      <c r="D731" s="6">
        <v>730</v>
      </c>
      <c r="E731" s="6">
        <v>730</v>
      </c>
      <c r="F731" s="6">
        <v>730</v>
      </c>
      <c r="G731" s="6" t="s">
        <v>1024</v>
      </c>
      <c r="H731" s="6">
        <v>330999</v>
      </c>
      <c r="I731" s="11">
        <v>44461</v>
      </c>
      <c r="J731" s="11">
        <v>44522</v>
      </c>
      <c r="K731" s="7">
        <v>34572</v>
      </c>
      <c r="L731" s="7">
        <v>296427</v>
      </c>
      <c r="M731" s="6"/>
      <c r="N731" s="6" t="str">
        <f ca="1">_xlfn.IFNA(VLOOKUP("2"&amp;B731,CountSpecific!E:F,2,0),"")</f>
        <v/>
      </c>
      <c r="O731" s="12" t="str">
        <f ca="1">_xlfn.IFNA(VLOOKUP("3"&amp;B731,CountSpecific!E:F,2,0),"")</f>
        <v/>
      </c>
      <c r="P731" s="6" t="str">
        <f ca="1">_xlfn.IFNA(VLOOKUP("4"&amp;B731,CountSpecific!E:F,2,0),"")</f>
        <v/>
      </c>
      <c r="Q731" s="6" t="str">
        <f ca="1">_xlfn.IFNA(VLOOKUP("5"&amp;B731,CountSpecific!E:F,2,0),"")</f>
        <v/>
      </c>
      <c r="R731" s="6" t="str">
        <f ca="1">_xlfn.IFNA(VLOOKUP("6"&amp;B731,CountSpecific!E:F,2,0),"")</f>
        <v/>
      </c>
    </row>
    <row r="732" spans="1:18" x14ac:dyDescent="0.25">
      <c r="A732" s="6">
        <v>731</v>
      </c>
      <c r="B732" s="6" t="s">
        <v>747</v>
      </c>
      <c r="C732" s="6" t="s">
        <v>1041</v>
      </c>
      <c r="D732" s="6">
        <v>731</v>
      </c>
      <c r="E732" s="6">
        <v>731</v>
      </c>
      <c r="F732" s="6">
        <v>731</v>
      </c>
      <c r="G732" s="6" t="s">
        <v>1016</v>
      </c>
      <c r="H732" s="6">
        <v>4458</v>
      </c>
      <c r="I732" s="11">
        <v>44536</v>
      </c>
      <c r="J732" s="11">
        <v>45236</v>
      </c>
      <c r="K732" s="7">
        <v>2789</v>
      </c>
      <c r="L732" s="7">
        <v>1669</v>
      </c>
      <c r="M732" s="6"/>
      <c r="N732" s="6" t="str">
        <f ca="1">_xlfn.IFNA(VLOOKUP("2"&amp;B732,CountSpecific!E:F,2,0),"")</f>
        <v/>
      </c>
      <c r="O732" s="12" t="str">
        <f ca="1">_xlfn.IFNA(VLOOKUP("3"&amp;B732,CountSpecific!E:F,2,0),"")</f>
        <v/>
      </c>
      <c r="P732" s="6" t="str">
        <f ca="1">_xlfn.IFNA(VLOOKUP("4"&amp;B732,CountSpecific!E:F,2,0),"")</f>
        <v/>
      </c>
      <c r="Q732" s="6" t="str">
        <f ca="1">_xlfn.IFNA(VLOOKUP("5"&amp;B732,CountSpecific!E:F,2,0),"")</f>
        <v/>
      </c>
      <c r="R732" s="6" t="str">
        <f ca="1">_xlfn.IFNA(VLOOKUP("6"&amp;B732,CountSpecific!E:F,2,0),"")</f>
        <v/>
      </c>
    </row>
    <row r="733" spans="1:18" x14ac:dyDescent="0.25">
      <c r="A733" s="6">
        <v>732</v>
      </c>
      <c r="B733" s="6" t="s">
        <v>748</v>
      </c>
      <c r="C733" s="6" t="s">
        <v>1041</v>
      </c>
      <c r="D733" s="6">
        <v>732</v>
      </c>
      <c r="E733" s="8">
        <v>732</v>
      </c>
      <c r="F733" s="6">
        <v>732</v>
      </c>
      <c r="G733" s="6" t="s">
        <v>1016</v>
      </c>
      <c r="H733" s="6">
        <v>11893</v>
      </c>
      <c r="I733" s="11">
        <v>44501</v>
      </c>
      <c r="J733" s="11">
        <v>44621</v>
      </c>
      <c r="K733" s="7">
        <v>7172</v>
      </c>
      <c r="L733" s="7">
        <v>4721</v>
      </c>
      <c r="M733" s="6"/>
      <c r="N733" s="6" t="str">
        <f ca="1">_xlfn.IFNA(VLOOKUP("2"&amp;B733,CountSpecific!E:F,2,0),"")</f>
        <v/>
      </c>
      <c r="O733" s="12" t="str">
        <f ca="1">_xlfn.IFNA(VLOOKUP("3"&amp;B733,CountSpecific!E:F,2,0),"")</f>
        <v/>
      </c>
      <c r="P733" s="6" t="str">
        <f ca="1">_xlfn.IFNA(VLOOKUP("4"&amp;B733,CountSpecific!E:F,2,0),"")</f>
        <v/>
      </c>
      <c r="Q733" s="6" t="str">
        <f ca="1">_xlfn.IFNA(VLOOKUP("5"&amp;B733,CountSpecific!E:F,2,0),"")</f>
        <v/>
      </c>
      <c r="R733" s="6" t="str">
        <f ca="1">_xlfn.IFNA(VLOOKUP("6"&amp;B733,CountSpecific!E:F,2,0),"")</f>
        <v/>
      </c>
    </row>
    <row r="734" spans="1:18" x14ac:dyDescent="0.25">
      <c r="A734" s="6">
        <v>733</v>
      </c>
      <c r="B734" s="6" t="s">
        <v>749</v>
      </c>
      <c r="C734" s="6" t="s">
        <v>1041</v>
      </c>
      <c r="D734" s="6">
        <v>733</v>
      </c>
      <c r="E734" s="6">
        <v>733</v>
      </c>
      <c r="F734" s="6">
        <v>733</v>
      </c>
      <c r="G734" s="6" t="s">
        <v>1021</v>
      </c>
      <c r="H734" s="6">
        <v>92516</v>
      </c>
      <c r="I734" s="11">
        <v>45635</v>
      </c>
      <c r="J734" s="11">
        <v>46031</v>
      </c>
      <c r="K734" s="7">
        <v>18342</v>
      </c>
      <c r="L734" s="7">
        <v>74174</v>
      </c>
      <c r="M734" s="6"/>
      <c r="N734" s="6" t="str">
        <f ca="1">_xlfn.IFNA(VLOOKUP("2"&amp;B734,CountSpecific!E:F,2,0),"")</f>
        <v/>
      </c>
      <c r="O734" s="12" t="str">
        <f ca="1">_xlfn.IFNA(VLOOKUP("3"&amp;B734,CountSpecific!E:F,2,0),"")</f>
        <v/>
      </c>
      <c r="P734" s="6" t="str">
        <f ca="1">_xlfn.IFNA(VLOOKUP("4"&amp;B734,CountSpecific!E:F,2,0),"")</f>
        <v/>
      </c>
      <c r="Q734" s="6" t="str">
        <f ca="1">_xlfn.IFNA(VLOOKUP("5"&amp;B734,CountSpecific!E:F,2,0),"")</f>
        <v/>
      </c>
      <c r="R734" s="6" t="str">
        <f ca="1">_xlfn.IFNA(VLOOKUP("6"&amp;B734,CountSpecific!E:F,2,0),"")</f>
        <v/>
      </c>
    </row>
    <row r="735" spans="1:18" x14ac:dyDescent="0.25">
      <c r="A735" s="6">
        <v>734</v>
      </c>
      <c r="B735" s="6" t="s">
        <v>750</v>
      </c>
      <c r="C735" s="6" t="s">
        <v>1041</v>
      </c>
      <c r="D735" s="6">
        <v>734</v>
      </c>
      <c r="E735" s="6">
        <v>734</v>
      </c>
      <c r="F735" s="6">
        <v>734</v>
      </c>
      <c r="G735" s="6" t="s">
        <v>1016</v>
      </c>
      <c r="H735" s="6">
        <v>6601</v>
      </c>
      <c r="I735" s="11">
        <v>45611</v>
      </c>
      <c r="J735" s="11">
        <v>46096</v>
      </c>
      <c r="K735" s="7">
        <v>34</v>
      </c>
      <c r="L735" s="7">
        <v>6567</v>
      </c>
      <c r="M735" s="6"/>
      <c r="N735" s="6" t="str">
        <f ca="1">_xlfn.IFNA(VLOOKUP("2"&amp;B735,CountSpecific!E:F,2,0),"")</f>
        <v/>
      </c>
      <c r="O735" s="12" t="str">
        <f ca="1">_xlfn.IFNA(VLOOKUP("3"&amp;B735,CountSpecific!E:F,2,0),"")</f>
        <v/>
      </c>
      <c r="P735" s="6" t="str">
        <f ca="1">_xlfn.IFNA(VLOOKUP("4"&amp;B735,CountSpecific!E:F,2,0),"")</f>
        <v/>
      </c>
      <c r="Q735" s="6" t="str">
        <f ca="1">_xlfn.IFNA(VLOOKUP("5"&amp;B735,CountSpecific!E:F,2,0),"")</f>
        <v/>
      </c>
      <c r="R735" s="6" t="str">
        <f ca="1">_xlfn.IFNA(VLOOKUP("6"&amp;B735,CountSpecific!E:F,2,0),"")</f>
        <v/>
      </c>
    </row>
    <row r="736" spans="1:18" x14ac:dyDescent="0.25">
      <c r="A736" s="6">
        <v>735</v>
      </c>
      <c r="B736" s="6" t="s">
        <v>751</v>
      </c>
      <c r="C736" s="6" t="s">
        <v>1041</v>
      </c>
      <c r="D736" s="6">
        <v>735</v>
      </c>
      <c r="E736" s="8">
        <v>735</v>
      </c>
      <c r="F736" s="6">
        <v>735</v>
      </c>
      <c r="G736" s="6" t="s">
        <v>1020</v>
      </c>
      <c r="H736" s="6">
        <v>462813</v>
      </c>
      <c r="I736" s="11">
        <v>44461</v>
      </c>
      <c r="J736" s="11">
        <v>45007</v>
      </c>
      <c r="K736" s="7">
        <v>178394</v>
      </c>
      <c r="L736" s="7">
        <v>284419</v>
      </c>
      <c r="M736" s="6"/>
      <c r="N736" s="6" t="str">
        <f ca="1">_xlfn.IFNA(VLOOKUP("2"&amp;B736,CountSpecific!E:F,2,0),"")</f>
        <v/>
      </c>
      <c r="O736" s="12" t="str">
        <f ca="1">_xlfn.IFNA(VLOOKUP("3"&amp;B736,CountSpecific!E:F,2,0),"")</f>
        <v/>
      </c>
      <c r="P736" s="6" t="str">
        <f ca="1">_xlfn.IFNA(VLOOKUP("4"&amp;B736,CountSpecific!E:F,2,0),"")</f>
        <v/>
      </c>
      <c r="Q736" s="6" t="str">
        <f ca="1">_xlfn.IFNA(VLOOKUP("5"&amp;B736,CountSpecific!E:F,2,0),"")</f>
        <v/>
      </c>
      <c r="R736" s="6" t="str">
        <f ca="1">_xlfn.IFNA(VLOOKUP("6"&amp;B736,CountSpecific!E:F,2,0),"")</f>
        <v/>
      </c>
    </row>
    <row r="737" spans="1:18" x14ac:dyDescent="0.25">
      <c r="A737" s="6">
        <v>736</v>
      </c>
      <c r="B737" s="6" t="s">
        <v>752</v>
      </c>
      <c r="C737" s="6" t="s">
        <v>1041</v>
      </c>
      <c r="D737" s="6">
        <v>736</v>
      </c>
      <c r="E737" s="6">
        <v>736</v>
      </c>
      <c r="F737" s="6">
        <v>736</v>
      </c>
      <c r="G737" s="6" t="s">
        <v>1024</v>
      </c>
      <c r="H737" s="6">
        <v>675983</v>
      </c>
      <c r="I737" s="11">
        <v>44054</v>
      </c>
      <c r="J737" s="11">
        <v>44511</v>
      </c>
      <c r="K737" s="7">
        <v>413396</v>
      </c>
      <c r="L737" s="7">
        <v>262587</v>
      </c>
      <c r="M737" s="6"/>
      <c r="N737" s="6" t="str">
        <f ca="1">_xlfn.IFNA(VLOOKUP("2"&amp;B737,CountSpecific!E:F,2,0),"")</f>
        <v/>
      </c>
      <c r="O737" s="12" t="str">
        <f ca="1">_xlfn.IFNA(VLOOKUP("3"&amp;B737,CountSpecific!E:F,2,0),"")</f>
        <v/>
      </c>
      <c r="P737" s="6" t="str">
        <f ca="1">_xlfn.IFNA(VLOOKUP("4"&amp;B737,CountSpecific!E:F,2,0),"")</f>
        <v/>
      </c>
      <c r="Q737" s="6" t="str">
        <f ca="1">_xlfn.IFNA(VLOOKUP("5"&amp;B737,CountSpecific!E:F,2,0),"")</f>
        <v/>
      </c>
      <c r="R737" s="6" t="str">
        <f ca="1">_xlfn.IFNA(VLOOKUP("6"&amp;B737,CountSpecific!E:F,2,0),"")</f>
        <v/>
      </c>
    </row>
    <row r="738" spans="1:18" x14ac:dyDescent="0.25">
      <c r="A738" s="6">
        <v>737</v>
      </c>
      <c r="B738" s="6" t="s">
        <v>753</v>
      </c>
      <c r="C738" s="6" t="s">
        <v>1041</v>
      </c>
      <c r="D738" s="6">
        <v>737</v>
      </c>
      <c r="E738" s="6">
        <v>737</v>
      </c>
      <c r="F738" s="6">
        <v>737</v>
      </c>
      <c r="G738" s="6" t="s">
        <v>1026</v>
      </c>
      <c r="H738" s="6">
        <v>3614953</v>
      </c>
      <c r="I738" s="11">
        <v>45199</v>
      </c>
      <c r="J738" s="11">
        <v>45290</v>
      </c>
      <c r="K738" s="7">
        <v>2122525</v>
      </c>
      <c r="L738" s="7">
        <v>1492428</v>
      </c>
      <c r="M738" s="6"/>
      <c r="N738" s="6" t="str">
        <f ca="1">_xlfn.IFNA(VLOOKUP("2"&amp;B738,CountSpecific!E:F,2,0),"")</f>
        <v/>
      </c>
      <c r="O738" s="12" t="str">
        <f ca="1">_xlfn.IFNA(VLOOKUP("3"&amp;B738,CountSpecific!E:F,2,0),"")</f>
        <v/>
      </c>
      <c r="P738" s="6" t="str">
        <f ca="1">_xlfn.IFNA(VLOOKUP("4"&amp;B738,CountSpecific!E:F,2,0),"")</f>
        <v/>
      </c>
      <c r="Q738" s="6" t="str">
        <f ca="1">_xlfn.IFNA(VLOOKUP("5"&amp;B738,CountSpecific!E:F,2,0),"")</f>
        <v/>
      </c>
      <c r="R738" s="6" t="str">
        <f ca="1">_xlfn.IFNA(VLOOKUP("6"&amp;B738,CountSpecific!E:F,2,0),"")</f>
        <v/>
      </c>
    </row>
    <row r="739" spans="1:18" x14ac:dyDescent="0.25">
      <c r="A739" s="6">
        <v>738</v>
      </c>
      <c r="B739" s="6" t="s">
        <v>754</v>
      </c>
      <c r="C739" s="6" t="s">
        <v>1041</v>
      </c>
      <c r="D739" s="6">
        <v>738</v>
      </c>
      <c r="E739" s="8">
        <v>738</v>
      </c>
      <c r="F739" s="6">
        <v>738</v>
      </c>
      <c r="G739" s="6" t="s">
        <v>1016</v>
      </c>
      <c r="H739" s="6">
        <v>39221</v>
      </c>
      <c r="I739" s="11">
        <v>45206</v>
      </c>
      <c r="J739" s="11">
        <v>45937</v>
      </c>
      <c r="K739" s="7">
        <v>28420</v>
      </c>
      <c r="L739" s="7">
        <v>10801</v>
      </c>
      <c r="M739" s="6"/>
      <c r="N739" s="6" t="str">
        <f ca="1">_xlfn.IFNA(VLOOKUP("2"&amp;B739,CountSpecific!E:F,2,0),"")</f>
        <v/>
      </c>
      <c r="O739" s="12" t="str">
        <f ca="1">_xlfn.IFNA(VLOOKUP("3"&amp;B739,CountSpecific!E:F,2,0),"")</f>
        <v/>
      </c>
      <c r="P739" s="6" t="str">
        <f ca="1">_xlfn.IFNA(VLOOKUP("4"&amp;B739,CountSpecific!E:F,2,0),"")</f>
        <v/>
      </c>
      <c r="Q739" s="6" t="str">
        <f ca="1">_xlfn.IFNA(VLOOKUP("5"&amp;B739,CountSpecific!E:F,2,0),"")</f>
        <v/>
      </c>
      <c r="R739" s="6" t="str">
        <f ca="1">_xlfn.IFNA(VLOOKUP("6"&amp;B739,CountSpecific!E:F,2,0),"")</f>
        <v/>
      </c>
    </row>
    <row r="740" spans="1:18" x14ac:dyDescent="0.25">
      <c r="A740" s="6">
        <v>739</v>
      </c>
      <c r="B740" s="6" t="s">
        <v>755</v>
      </c>
      <c r="C740" s="6" t="s">
        <v>1041</v>
      </c>
      <c r="D740" s="6">
        <v>739</v>
      </c>
      <c r="E740" s="6">
        <v>739</v>
      </c>
      <c r="F740" s="6">
        <v>739</v>
      </c>
      <c r="G740" s="6" t="s">
        <v>1024</v>
      </c>
      <c r="H740" s="6">
        <v>923910</v>
      </c>
      <c r="I740" s="11">
        <v>44851</v>
      </c>
      <c r="J740" s="11">
        <v>44882</v>
      </c>
      <c r="K740" s="7">
        <v>263823</v>
      </c>
      <c r="L740" s="7">
        <v>660087</v>
      </c>
      <c r="M740" s="6"/>
      <c r="N740" s="6" t="str">
        <f ca="1">_xlfn.IFNA(VLOOKUP("2"&amp;B740,CountSpecific!E:F,2,0),"")</f>
        <v/>
      </c>
      <c r="O740" s="12" t="str">
        <f ca="1">_xlfn.IFNA(VLOOKUP("3"&amp;B740,CountSpecific!E:F,2,0),"")</f>
        <v/>
      </c>
      <c r="P740" s="6" t="str">
        <f ca="1">_xlfn.IFNA(VLOOKUP("4"&amp;B740,CountSpecific!E:F,2,0),"")</f>
        <v/>
      </c>
      <c r="Q740" s="6" t="str">
        <f ca="1">_xlfn.IFNA(VLOOKUP("5"&amp;B740,CountSpecific!E:F,2,0),"")</f>
        <v/>
      </c>
      <c r="R740" s="6" t="str">
        <f ca="1">_xlfn.IFNA(VLOOKUP("6"&amp;B740,CountSpecific!E:F,2,0),"")</f>
        <v/>
      </c>
    </row>
    <row r="741" spans="1:18" x14ac:dyDescent="0.25">
      <c r="A741" s="6">
        <v>740</v>
      </c>
      <c r="B741" s="6" t="s">
        <v>756</v>
      </c>
      <c r="C741" s="6" t="s">
        <v>1041</v>
      </c>
      <c r="D741" s="6">
        <v>740</v>
      </c>
      <c r="E741" s="6">
        <v>740</v>
      </c>
      <c r="F741" s="6">
        <v>740</v>
      </c>
      <c r="G741" s="6" t="s">
        <v>1024</v>
      </c>
      <c r="H741" s="6">
        <v>760427</v>
      </c>
      <c r="I741" s="11">
        <v>43919</v>
      </c>
      <c r="J741" s="11">
        <v>44284</v>
      </c>
      <c r="K741" s="7">
        <v>13056</v>
      </c>
      <c r="L741" s="7">
        <v>747371</v>
      </c>
      <c r="M741" s="6"/>
      <c r="N741" s="6" t="str">
        <f ca="1">_xlfn.IFNA(VLOOKUP("2"&amp;B741,CountSpecific!E:F,2,0),"")</f>
        <v/>
      </c>
      <c r="O741" s="12" t="str">
        <f ca="1">_xlfn.IFNA(VLOOKUP("3"&amp;B741,CountSpecific!E:F,2,0),"")</f>
        <v/>
      </c>
      <c r="P741" s="6" t="str">
        <f ca="1">_xlfn.IFNA(VLOOKUP("4"&amp;B741,CountSpecific!E:F,2,0),"")</f>
        <v/>
      </c>
      <c r="Q741" s="6" t="str">
        <f ca="1">_xlfn.IFNA(VLOOKUP("5"&amp;B741,CountSpecific!E:F,2,0),"")</f>
        <v/>
      </c>
      <c r="R741" s="6" t="str">
        <f ca="1">_xlfn.IFNA(VLOOKUP("6"&amp;B741,CountSpecific!E:F,2,0),"")</f>
        <v/>
      </c>
    </row>
    <row r="742" spans="1:18" x14ac:dyDescent="0.25">
      <c r="A742" s="6">
        <v>741</v>
      </c>
      <c r="B742" s="6" t="s">
        <v>757</v>
      </c>
      <c r="C742" s="6" t="s">
        <v>1041</v>
      </c>
      <c r="D742" s="6">
        <v>741</v>
      </c>
      <c r="E742" s="8">
        <v>741</v>
      </c>
      <c r="F742" s="6">
        <v>741</v>
      </c>
      <c r="G742" s="6" t="s">
        <v>1025</v>
      </c>
      <c r="H742" s="6">
        <v>283370</v>
      </c>
      <c r="I742" s="11">
        <v>44022</v>
      </c>
      <c r="J742" s="11">
        <v>44053</v>
      </c>
      <c r="K742" s="7">
        <v>189182</v>
      </c>
      <c r="L742" s="7">
        <v>94188</v>
      </c>
      <c r="M742" s="6"/>
      <c r="N742" s="6" t="str">
        <f ca="1">_xlfn.IFNA(VLOOKUP("2"&amp;B742,CountSpecific!E:F,2,0),"")</f>
        <v/>
      </c>
      <c r="O742" s="12" t="str">
        <f ca="1">_xlfn.IFNA(VLOOKUP("3"&amp;B742,CountSpecific!E:F,2,0),"")</f>
        <v/>
      </c>
      <c r="P742" s="6" t="str">
        <f ca="1">_xlfn.IFNA(VLOOKUP("4"&amp;B742,CountSpecific!E:F,2,0),"")</f>
        <v/>
      </c>
      <c r="Q742" s="6" t="str">
        <f ca="1">_xlfn.IFNA(VLOOKUP("5"&amp;B742,CountSpecific!E:F,2,0),"")</f>
        <v/>
      </c>
      <c r="R742" s="6" t="str">
        <f ca="1">_xlfn.IFNA(VLOOKUP("6"&amp;B742,CountSpecific!E:F,2,0),"")</f>
        <v/>
      </c>
    </row>
    <row r="743" spans="1:18" x14ac:dyDescent="0.25">
      <c r="A743" s="6">
        <v>742</v>
      </c>
      <c r="B743" s="6" t="s">
        <v>758</v>
      </c>
      <c r="C743" s="6" t="s">
        <v>1041</v>
      </c>
      <c r="D743" s="6">
        <v>742</v>
      </c>
      <c r="E743" s="6">
        <v>742</v>
      </c>
      <c r="F743" s="6">
        <v>742</v>
      </c>
      <c r="G743" s="6" t="s">
        <v>1016</v>
      </c>
      <c r="H743" s="6">
        <v>35634</v>
      </c>
      <c r="I743" s="11">
        <v>44670</v>
      </c>
      <c r="J743" s="11">
        <v>44761</v>
      </c>
      <c r="K743" s="7">
        <v>12139</v>
      </c>
      <c r="L743" s="7">
        <v>23495</v>
      </c>
      <c r="M743" s="6"/>
      <c r="N743" s="6" t="str">
        <f ca="1">_xlfn.IFNA(VLOOKUP("2"&amp;B743,CountSpecific!E:F,2,0),"")</f>
        <v/>
      </c>
      <c r="O743" s="12" t="str">
        <f ca="1">_xlfn.IFNA(VLOOKUP("3"&amp;B743,CountSpecific!E:F,2,0),"")</f>
        <v/>
      </c>
      <c r="P743" s="6" t="str">
        <f ca="1">_xlfn.IFNA(VLOOKUP("4"&amp;B743,CountSpecific!E:F,2,0),"")</f>
        <v/>
      </c>
      <c r="Q743" s="6" t="str">
        <f ca="1">_xlfn.IFNA(VLOOKUP("5"&amp;B743,CountSpecific!E:F,2,0),"")</f>
        <v/>
      </c>
      <c r="R743" s="6" t="str">
        <f ca="1">_xlfn.IFNA(VLOOKUP("6"&amp;B743,CountSpecific!E:F,2,0),"")</f>
        <v/>
      </c>
    </row>
    <row r="744" spans="1:18" x14ac:dyDescent="0.25">
      <c r="A744" s="6">
        <v>743</v>
      </c>
      <c r="B744" s="6" t="s">
        <v>759</v>
      </c>
      <c r="C744" s="6" t="s">
        <v>1041</v>
      </c>
      <c r="D744" s="6">
        <v>743</v>
      </c>
      <c r="E744" s="6">
        <v>743</v>
      </c>
      <c r="F744" s="6">
        <v>743</v>
      </c>
      <c r="G744" s="6" t="s">
        <v>1023</v>
      </c>
      <c r="H744" s="6">
        <v>1229</v>
      </c>
      <c r="I744" s="11">
        <v>44867</v>
      </c>
      <c r="J744" s="11">
        <v>44959</v>
      </c>
      <c r="K744" s="7">
        <v>160</v>
      </c>
      <c r="L744" s="7">
        <v>1069</v>
      </c>
      <c r="M744" s="6"/>
      <c r="N744" s="6" t="str">
        <f ca="1">_xlfn.IFNA(VLOOKUP("2"&amp;B744,CountSpecific!E:F,2,0),"")</f>
        <v/>
      </c>
      <c r="O744" s="12" t="str">
        <f ca="1">_xlfn.IFNA(VLOOKUP("3"&amp;B744,CountSpecific!E:F,2,0),"")</f>
        <v/>
      </c>
      <c r="P744" s="6" t="str">
        <f ca="1">_xlfn.IFNA(VLOOKUP("4"&amp;B744,CountSpecific!E:F,2,0),"")</f>
        <v/>
      </c>
      <c r="Q744" s="6" t="str">
        <f ca="1">_xlfn.IFNA(VLOOKUP("5"&amp;B744,CountSpecific!E:F,2,0),"")</f>
        <v/>
      </c>
      <c r="R744" s="6" t="str">
        <f ca="1">_xlfn.IFNA(VLOOKUP("6"&amp;B744,CountSpecific!E:F,2,0),"")</f>
        <v/>
      </c>
    </row>
    <row r="745" spans="1:18" x14ac:dyDescent="0.25">
      <c r="A745" s="6">
        <v>744</v>
      </c>
      <c r="B745" s="6" t="s">
        <v>760</v>
      </c>
      <c r="C745" s="6" t="s">
        <v>1041</v>
      </c>
      <c r="D745" s="6">
        <v>744</v>
      </c>
      <c r="E745" s="8">
        <v>744</v>
      </c>
      <c r="F745" s="6">
        <v>744</v>
      </c>
      <c r="G745" s="6" t="s">
        <v>1024</v>
      </c>
      <c r="H745" s="6">
        <v>412605</v>
      </c>
      <c r="I745" s="11">
        <v>45650</v>
      </c>
      <c r="J745" s="11">
        <v>46077</v>
      </c>
      <c r="K745" s="7">
        <v>25211</v>
      </c>
      <c r="L745" s="7">
        <v>387394</v>
      </c>
      <c r="M745" s="6"/>
      <c r="N745" s="6" t="str">
        <f ca="1">_xlfn.IFNA(VLOOKUP("2"&amp;B745,CountSpecific!E:F,2,0),"")</f>
        <v/>
      </c>
      <c r="O745" s="12" t="str">
        <f ca="1">_xlfn.IFNA(VLOOKUP("3"&amp;B745,CountSpecific!E:F,2,0),"")</f>
        <v/>
      </c>
      <c r="P745" s="6" t="str">
        <f ca="1">_xlfn.IFNA(VLOOKUP("4"&amp;B745,CountSpecific!E:F,2,0),"")</f>
        <v/>
      </c>
      <c r="Q745" s="6" t="str">
        <f ca="1">_xlfn.IFNA(VLOOKUP("5"&amp;B745,CountSpecific!E:F,2,0),"")</f>
        <v/>
      </c>
      <c r="R745" s="6" t="str">
        <f ca="1">_xlfn.IFNA(VLOOKUP("6"&amp;B745,CountSpecific!E:F,2,0),"")</f>
        <v/>
      </c>
    </row>
    <row r="746" spans="1:18" x14ac:dyDescent="0.25">
      <c r="A746" s="6">
        <v>745</v>
      </c>
      <c r="B746" s="6" t="s">
        <v>761</v>
      </c>
      <c r="C746" s="6" t="s">
        <v>1041</v>
      </c>
      <c r="D746" s="6">
        <v>745</v>
      </c>
      <c r="E746" s="6">
        <v>745</v>
      </c>
      <c r="F746" s="6">
        <v>745</v>
      </c>
      <c r="G746" s="6" t="s">
        <v>1026</v>
      </c>
      <c r="H746" s="6">
        <v>1048987</v>
      </c>
      <c r="I746" s="11">
        <v>45588</v>
      </c>
      <c r="J746" s="11">
        <v>45861</v>
      </c>
      <c r="K746" s="7">
        <v>431746</v>
      </c>
      <c r="L746" s="7">
        <v>617241</v>
      </c>
      <c r="M746" s="6"/>
      <c r="N746" s="6" t="str">
        <f ca="1">_xlfn.IFNA(VLOOKUP("2"&amp;B746,CountSpecific!E:F,2,0),"")</f>
        <v/>
      </c>
      <c r="O746" s="12" t="str">
        <f ca="1">_xlfn.IFNA(VLOOKUP("3"&amp;B746,CountSpecific!E:F,2,0),"")</f>
        <v/>
      </c>
      <c r="P746" s="6" t="str">
        <f ca="1">_xlfn.IFNA(VLOOKUP("4"&amp;B746,CountSpecific!E:F,2,0),"")</f>
        <v/>
      </c>
      <c r="Q746" s="6" t="str">
        <f ca="1">_xlfn.IFNA(VLOOKUP("5"&amp;B746,CountSpecific!E:F,2,0),"")</f>
        <v/>
      </c>
      <c r="R746" s="6" t="str">
        <f ca="1">_xlfn.IFNA(VLOOKUP("6"&amp;B746,CountSpecific!E:F,2,0),"")</f>
        <v/>
      </c>
    </row>
    <row r="747" spans="1:18" x14ac:dyDescent="0.25">
      <c r="A747" s="6">
        <v>746</v>
      </c>
      <c r="B747" s="6" t="s">
        <v>762</v>
      </c>
      <c r="C747" s="6" t="s">
        <v>1041</v>
      </c>
      <c r="D747" s="6">
        <v>746</v>
      </c>
      <c r="E747" s="6">
        <v>746</v>
      </c>
      <c r="F747" s="6">
        <v>746</v>
      </c>
      <c r="G747" s="6" t="s">
        <v>1026</v>
      </c>
      <c r="H747" s="6">
        <v>1468854</v>
      </c>
      <c r="I747" s="11">
        <v>45354</v>
      </c>
      <c r="J747" s="11">
        <v>45660</v>
      </c>
      <c r="K747" s="7">
        <v>684802</v>
      </c>
      <c r="L747" s="7">
        <v>784052</v>
      </c>
      <c r="M747" s="6"/>
      <c r="N747" s="6" t="str">
        <f ca="1">_xlfn.IFNA(VLOOKUP("2"&amp;B747,CountSpecific!E:F,2,0),"")</f>
        <v/>
      </c>
      <c r="O747" s="12" t="str">
        <f ca="1">_xlfn.IFNA(VLOOKUP("3"&amp;B747,CountSpecific!E:F,2,0),"")</f>
        <v/>
      </c>
      <c r="P747" s="6" t="str">
        <f ca="1">_xlfn.IFNA(VLOOKUP("4"&amp;B747,CountSpecific!E:F,2,0),"")</f>
        <v/>
      </c>
      <c r="Q747" s="6" t="str">
        <f ca="1">_xlfn.IFNA(VLOOKUP("5"&amp;B747,CountSpecific!E:F,2,0),"")</f>
        <v/>
      </c>
      <c r="R747" s="6" t="str">
        <f ca="1">_xlfn.IFNA(VLOOKUP("6"&amp;B747,CountSpecific!E:F,2,0),"")</f>
        <v/>
      </c>
    </row>
    <row r="748" spans="1:18" x14ac:dyDescent="0.25">
      <c r="A748" s="6">
        <v>747</v>
      </c>
      <c r="B748" s="6" t="s">
        <v>763</v>
      </c>
      <c r="C748" s="6" t="s">
        <v>1041</v>
      </c>
      <c r="D748" s="6">
        <v>747</v>
      </c>
      <c r="E748" s="8">
        <v>747</v>
      </c>
      <c r="F748" s="6">
        <v>747</v>
      </c>
      <c r="G748" s="6" t="s">
        <v>1020</v>
      </c>
      <c r="H748" s="6">
        <v>9223</v>
      </c>
      <c r="I748" s="11">
        <v>45076</v>
      </c>
      <c r="J748" s="11">
        <v>45381</v>
      </c>
      <c r="K748" s="7">
        <v>7156</v>
      </c>
      <c r="L748" s="7">
        <v>2067</v>
      </c>
      <c r="M748" s="6"/>
      <c r="N748" s="6" t="str">
        <f ca="1">_xlfn.IFNA(VLOOKUP("2"&amp;B748,CountSpecific!E:F,2,0),"")</f>
        <v/>
      </c>
      <c r="O748" s="12" t="str">
        <f ca="1">_xlfn.IFNA(VLOOKUP("3"&amp;B748,CountSpecific!E:F,2,0),"")</f>
        <v/>
      </c>
      <c r="P748" s="6" t="str">
        <f ca="1">_xlfn.IFNA(VLOOKUP("4"&amp;B748,CountSpecific!E:F,2,0),"")</f>
        <v/>
      </c>
      <c r="Q748" s="6" t="str">
        <f ca="1">_xlfn.IFNA(VLOOKUP("5"&amp;B748,CountSpecific!E:F,2,0),"")</f>
        <v/>
      </c>
      <c r="R748" s="6" t="str">
        <f ca="1">_xlfn.IFNA(VLOOKUP("6"&amp;B748,CountSpecific!E:F,2,0),"")</f>
        <v/>
      </c>
    </row>
    <row r="749" spans="1:18" x14ac:dyDescent="0.25">
      <c r="A749" s="6">
        <v>748</v>
      </c>
      <c r="B749" s="6" t="s">
        <v>764</v>
      </c>
      <c r="C749" s="6" t="s">
        <v>1041</v>
      </c>
      <c r="D749" s="6">
        <v>748</v>
      </c>
      <c r="E749" s="6">
        <v>748</v>
      </c>
      <c r="F749" s="6">
        <v>748</v>
      </c>
      <c r="G749" s="6" t="s">
        <v>1022</v>
      </c>
      <c r="H749" s="6">
        <v>5314</v>
      </c>
      <c r="I749" s="11">
        <v>45612</v>
      </c>
      <c r="J749" s="11">
        <v>46219</v>
      </c>
      <c r="K749" s="7">
        <v>4047</v>
      </c>
      <c r="L749" s="7">
        <v>1267</v>
      </c>
      <c r="M749" s="6"/>
      <c r="N749" s="6" t="str">
        <f ca="1">_xlfn.IFNA(VLOOKUP("2"&amp;B749,CountSpecific!E:F,2,0),"")</f>
        <v/>
      </c>
      <c r="O749" s="12" t="str">
        <f ca="1">_xlfn.IFNA(VLOOKUP("3"&amp;B749,CountSpecific!E:F,2,0),"")</f>
        <v/>
      </c>
      <c r="P749" s="6" t="str">
        <f ca="1">_xlfn.IFNA(VLOOKUP("4"&amp;B749,CountSpecific!E:F,2,0),"")</f>
        <v/>
      </c>
      <c r="Q749" s="6" t="str">
        <f ca="1">_xlfn.IFNA(VLOOKUP("5"&amp;B749,CountSpecific!E:F,2,0),"")</f>
        <v/>
      </c>
      <c r="R749" s="6" t="str">
        <f ca="1">_xlfn.IFNA(VLOOKUP("6"&amp;B749,CountSpecific!E:F,2,0),"")</f>
        <v/>
      </c>
    </row>
    <row r="750" spans="1:18" x14ac:dyDescent="0.25">
      <c r="A750" s="6">
        <v>749</v>
      </c>
      <c r="B750" s="6" t="s">
        <v>765</v>
      </c>
      <c r="C750" s="6" t="s">
        <v>1041</v>
      </c>
      <c r="D750" s="6">
        <v>749</v>
      </c>
      <c r="E750" s="6">
        <v>749</v>
      </c>
      <c r="F750" s="6">
        <v>749</v>
      </c>
      <c r="G750" s="6" t="s">
        <v>1016</v>
      </c>
      <c r="H750" s="6">
        <v>14613</v>
      </c>
      <c r="I750" s="11">
        <v>44663</v>
      </c>
      <c r="J750" s="11">
        <v>44724</v>
      </c>
      <c r="K750" s="7">
        <v>10723</v>
      </c>
      <c r="L750" s="7">
        <v>3890</v>
      </c>
      <c r="M750" s="6"/>
      <c r="N750" s="6" t="str">
        <f ca="1">_xlfn.IFNA(VLOOKUP("2"&amp;B750,CountSpecific!E:F,2,0),"")</f>
        <v/>
      </c>
      <c r="O750" s="12" t="str">
        <f ca="1">_xlfn.IFNA(VLOOKUP("3"&amp;B750,CountSpecific!E:F,2,0),"")</f>
        <v/>
      </c>
      <c r="P750" s="6" t="str">
        <f ca="1">_xlfn.IFNA(VLOOKUP("4"&amp;B750,CountSpecific!E:F,2,0),"")</f>
        <v/>
      </c>
      <c r="Q750" s="6" t="str">
        <f ca="1">_xlfn.IFNA(VLOOKUP("5"&amp;B750,CountSpecific!E:F,2,0),"")</f>
        <v/>
      </c>
      <c r="R750" s="6" t="str">
        <f ca="1">_xlfn.IFNA(VLOOKUP("6"&amp;B750,CountSpecific!E:F,2,0),"")</f>
        <v/>
      </c>
    </row>
    <row r="751" spans="1:18" x14ac:dyDescent="0.25">
      <c r="A751" s="6">
        <v>750</v>
      </c>
      <c r="B751" s="6" t="s">
        <v>766</v>
      </c>
      <c r="C751" s="6" t="s">
        <v>1041</v>
      </c>
      <c r="D751" s="6">
        <v>750</v>
      </c>
      <c r="E751" s="8">
        <v>750</v>
      </c>
      <c r="F751" s="6">
        <v>750</v>
      </c>
      <c r="G751" s="6" t="s">
        <v>1026</v>
      </c>
      <c r="H751" s="6">
        <v>573339</v>
      </c>
      <c r="I751" s="11">
        <v>44557</v>
      </c>
      <c r="J751" s="11">
        <v>44708</v>
      </c>
      <c r="K751" s="7">
        <v>129318</v>
      </c>
      <c r="L751" s="7">
        <v>444021</v>
      </c>
      <c r="M751" s="6"/>
      <c r="N751" s="6" t="str">
        <f ca="1">_xlfn.IFNA(VLOOKUP("2"&amp;B751,CountSpecific!E:F,2,0),"")</f>
        <v/>
      </c>
      <c r="O751" s="12" t="str">
        <f ca="1">_xlfn.IFNA(VLOOKUP("3"&amp;B751,CountSpecific!E:F,2,0),"")</f>
        <v/>
      </c>
      <c r="P751" s="6" t="str">
        <f ca="1">_xlfn.IFNA(VLOOKUP("4"&amp;B751,CountSpecific!E:F,2,0),"")</f>
        <v/>
      </c>
      <c r="Q751" s="6" t="str">
        <f ca="1">_xlfn.IFNA(VLOOKUP("5"&amp;B751,CountSpecific!E:F,2,0),"")</f>
        <v/>
      </c>
      <c r="R751" s="6" t="str">
        <f ca="1">_xlfn.IFNA(VLOOKUP("6"&amp;B751,CountSpecific!E:F,2,0),"")</f>
        <v/>
      </c>
    </row>
    <row r="752" spans="1:18" x14ac:dyDescent="0.25">
      <c r="A752" s="6">
        <v>751</v>
      </c>
      <c r="B752" s="6" t="s">
        <v>767</v>
      </c>
      <c r="C752" s="6" t="s">
        <v>1041</v>
      </c>
      <c r="D752" s="6">
        <v>751</v>
      </c>
      <c r="E752" s="6">
        <v>751</v>
      </c>
      <c r="F752" s="6">
        <v>751</v>
      </c>
      <c r="G752" s="6" t="s">
        <v>1025</v>
      </c>
      <c r="H752" s="6">
        <v>223611</v>
      </c>
      <c r="I752" s="11">
        <v>45299</v>
      </c>
      <c r="J752" s="11">
        <v>45846</v>
      </c>
      <c r="K752" s="7">
        <v>122837</v>
      </c>
      <c r="L752" s="7">
        <v>100774</v>
      </c>
      <c r="M752" s="6"/>
      <c r="N752" s="6" t="str">
        <f ca="1">_xlfn.IFNA(VLOOKUP("2"&amp;B752,CountSpecific!E:F,2,0),"")</f>
        <v/>
      </c>
      <c r="O752" s="12" t="str">
        <f ca="1">_xlfn.IFNA(VLOOKUP("3"&amp;B752,CountSpecific!E:F,2,0),"")</f>
        <v/>
      </c>
      <c r="P752" s="6" t="str">
        <f ca="1">_xlfn.IFNA(VLOOKUP("4"&amp;B752,CountSpecific!E:F,2,0),"")</f>
        <v/>
      </c>
      <c r="Q752" s="6" t="str">
        <f ca="1">_xlfn.IFNA(VLOOKUP("5"&amp;B752,CountSpecific!E:F,2,0),"")</f>
        <v/>
      </c>
      <c r="R752" s="6" t="str">
        <f ca="1">_xlfn.IFNA(VLOOKUP("6"&amp;B752,CountSpecific!E:F,2,0),"")</f>
        <v/>
      </c>
    </row>
    <row r="753" spans="1:18" x14ac:dyDescent="0.25">
      <c r="A753" s="6">
        <v>752</v>
      </c>
      <c r="B753" s="6" t="s">
        <v>768</v>
      </c>
      <c r="C753" s="6" t="s">
        <v>1041</v>
      </c>
      <c r="D753" s="6">
        <v>752</v>
      </c>
      <c r="E753" s="6">
        <v>752</v>
      </c>
      <c r="F753" s="6">
        <v>752</v>
      </c>
      <c r="G753" s="6" t="s">
        <v>1026</v>
      </c>
      <c r="H753" s="6">
        <v>126577</v>
      </c>
      <c r="I753" s="11">
        <v>43854</v>
      </c>
      <c r="J753" s="11">
        <v>44098</v>
      </c>
      <c r="K753" s="7">
        <v>123489</v>
      </c>
      <c r="L753" s="7">
        <v>3088</v>
      </c>
      <c r="M753" s="6"/>
      <c r="N753" s="6" t="str">
        <f ca="1">_xlfn.IFNA(VLOOKUP("2"&amp;B753,CountSpecific!E:F,2,0),"")</f>
        <v/>
      </c>
      <c r="O753" s="12" t="str">
        <f ca="1">_xlfn.IFNA(VLOOKUP("3"&amp;B753,CountSpecific!E:F,2,0),"")</f>
        <v/>
      </c>
      <c r="P753" s="6" t="str">
        <f ca="1">_xlfn.IFNA(VLOOKUP("4"&amp;B753,CountSpecific!E:F,2,0),"")</f>
        <v/>
      </c>
      <c r="Q753" s="6" t="str">
        <f ca="1">_xlfn.IFNA(VLOOKUP("5"&amp;B753,CountSpecific!E:F,2,0),"")</f>
        <v/>
      </c>
      <c r="R753" s="6" t="str">
        <f ca="1">_xlfn.IFNA(VLOOKUP("6"&amp;B753,CountSpecific!E:F,2,0),"")</f>
        <v/>
      </c>
    </row>
    <row r="754" spans="1:18" x14ac:dyDescent="0.25">
      <c r="A754" s="6">
        <v>753</v>
      </c>
      <c r="B754" s="6" t="s">
        <v>769</v>
      </c>
      <c r="C754" s="6" t="s">
        <v>1041</v>
      </c>
      <c r="D754" s="6">
        <v>753</v>
      </c>
      <c r="E754" s="8">
        <v>753</v>
      </c>
      <c r="F754" s="6">
        <v>753</v>
      </c>
      <c r="G754" s="6" t="s">
        <v>1023</v>
      </c>
      <c r="H754" s="6">
        <v>917</v>
      </c>
      <c r="I754" s="11">
        <v>45123</v>
      </c>
      <c r="J754" s="11">
        <v>45551</v>
      </c>
      <c r="K754" s="7">
        <v>512</v>
      </c>
      <c r="L754" s="7">
        <v>405</v>
      </c>
      <c r="M754" s="6"/>
      <c r="N754" s="6" t="str">
        <f ca="1">_xlfn.IFNA(VLOOKUP("2"&amp;B754,CountSpecific!E:F,2,0),"")</f>
        <v/>
      </c>
      <c r="O754" s="12" t="str">
        <f ca="1">_xlfn.IFNA(VLOOKUP("3"&amp;B754,CountSpecific!E:F,2,0),"")</f>
        <v/>
      </c>
      <c r="P754" s="6" t="str">
        <f ca="1">_xlfn.IFNA(VLOOKUP("4"&amp;B754,CountSpecific!E:F,2,0),"")</f>
        <v/>
      </c>
      <c r="Q754" s="6" t="str">
        <f ca="1">_xlfn.IFNA(VLOOKUP("5"&amp;B754,CountSpecific!E:F,2,0),"")</f>
        <v/>
      </c>
      <c r="R754" s="6" t="str">
        <f ca="1">_xlfn.IFNA(VLOOKUP("6"&amp;B754,CountSpecific!E:F,2,0),"")</f>
        <v/>
      </c>
    </row>
    <row r="755" spans="1:18" x14ac:dyDescent="0.25">
      <c r="A755" s="6">
        <v>754</v>
      </c>
      <c r="B755" s="6" t="s">
        <v>770</v>
      </c>
      <c r="C755" s="6" t="s">
        <v>1041</v>
      </c>
      <c r="D755" s="6">
        <v>754</v>
      </c>
      <c r="E755" s="6">
        <v>754</v>
      </c>
      <c r="F755" s="6">
        <v>754</v>
      </c>
      <c r="G755" s="6" t="s">
        <v>1025</v>
      </c>
      <c r="H755" s="6">
        <v>102830</v>
      </c>
      <c r="I755" s="11">
        <v>44579</v>
      </c>
      <c r="J755" s="11">
        <v>45248</v>
      </c>
      <c r="K755" s="7">
        <v>73921</v>
      </c>
      <c r="L755" s="7">
        <v>28909</v>
      </c>
      <c r="M755" s="6"/>
      <c r="N755" s="6" t="str">
        <f ca="1">_xlfn.IFNA(VLOOKUP("2"&amp;B755,CountSpecific!E:F,2,0),"")</f>
        <v/>
      </c>
      <c r="O755" s="12" t="str">
        <f ca="1">_xlfn.IFNA(VLOOKUP("3"&amp;B755,CountSpecific!E:F,2,0),"")</f>
        <v/>
      </c>
      <c r="P755" s="6" t="str">
        <f ca="1">_xlfn.IFNA(VLOOKUP("4"&amp;B755,CountSpecific!E:F,2,0),"")</f>
        <v/>
      </c>
      <c r="Q755" s="6" t="str">
        <f ca="1">_xlfn.IFNA(VLOOKUP("5"&amp;B755,CountSpecific!E:F,2,0),"")</f>
        <v/>
      </c>
      <c r="R755" s="6" t="str">
        <f ca="1">_xlfn.IFNA(VLOOKUP("6"&amp;B755,CountSpecific!E:F,2,0),"")</f>
        <v/>
      </c>
    </row>
    <row r="756" spans="1:18" x14ac:dyDescent="0.25">
      <c r="A756" s="6">
        <v>755</v>
      </c>
      <c r="B756" s="6" t="s">
        <v>771</v>
      </c>
      <c r="C756" s="6" t="s">
        <v>1041</v>
      </c>
      <c r="D756" s="6">
        <v>755</v>
      </c>
      <c r="E756" s="6">
        <v>755</v>
      </c>
      <c r="F756" s="6">
        <v>755</v>
      </c>
      <c r="G756" s="6" t="s">
        <v>1020</v>
      </c>
      <c r="H756" s="6">
        <v>250587</v>
      </c>
      <c r="I756" s="11">
        <v>45266</v>
      </c>
      <c r="J756" s="11">
        <v>45844</v>
      </c>
      <c r="K756" s="7">
        <v>58248</v>
      </c>
      <c r="L756" s="7">
        <v>192339</v>
      </c>
      <c r="M756" s="6"/>
      <c r="N756" s="6" t="str">
        <f ca="1">_xlfn.IFNA(VLOOKUP("2"&amp;B756,CountSpecific!E:F,2,0),"")</f>
        <v/>
      </c>
      <c r="O756" s="12" t="str">
        <f ca="1">_xlfn.IFNA(VLOOKUP("3"&amp;B756,CountSpecific!E:F,2,0),"")</f>
        <v/>
      </c>
      <c r="P756" s="6" t="str">
        <f ca="1">_xlfn.IFNA(VLOOKUP("4"&amp;B756,CountSpecific!E:F,2,0),"")</f>
        <v/>
      </c>
      <c r="Q756" s="6" t="str">
        <f ca="1">_xlfn.IFNA(VLOOKUP("5"&amp;B756,CountSpecific!E:F,2,0),"")</f>
        <v/>
      </c>
      <c r="R756" s="6" t="str">
        <f ca="1">_xlfn.IFNA(VLOOKUP("6"&amp;B756,CountSpecific!E:F,2,0),"")</f>
        <v/>
      </c>
    </row>
    <row r="757" spans="1:18" x14ac:dyDescent="0.25">
      <c r="A757" s="6">
        <v>756</v>
      </c>
      <c r="B757" s="6" t="s">
        <v>772</v>
      </c>
      <c r="C757" s="6" t="s">
        <v>1041</v>
      </c>
      <c r="D757" s="6">
        <v>756</v>
      </c>
      <c r="E757" s="8">
        <v>756</v>
      </c>
      <c r="F757" s="6">
        <v>756</v>
      </c>
      <c r="G757" s="6" t="s">
        <v>1025</v>
      </c>
      <c r="H757" s="6">
        <v>210519</v>
      </c>
      <c r="I757" s="11">
        <v>43889</v>
      </c>
      <c r="J757" s="11">
        <v>44314</v>
      </c>
      <c r="K757" s="7">
        <v>133207</v>
      </c>
      <c r="L757" s="7">
        <v>77312</v>
      </c>
      <c r="M757" s="6"/>
      <c r="N757" s="6" t="str">
        <f ca="1">_xlfn.IFNA(VLOOKUP("2"&amp;B757,CountSpecific!E:F,2,0),"")</f>
        <v/>
      </c>
      <c r="O757" s="12" t="str">
        <f ca="1">_xlfn.IFNA(VLOOKUP("3"&amp;B757,CountSpecific!E:F,2,0),"")</f>
        <v/>
      </c>
      <c r="P757" s="6" t="str">
        <f ca="1">_xlfn.IFNA(VLOOKUP("4"&amp;B757,CountSpecific!E:F,2,0),"")</f>
        <v/>
      </c>
      <c r="Q757" s="6" t="str">
        <f ca="1">_xlfn.IFNA(VLOOKUP("5"&amp;B757,CountSpecific!E:F,2,0),"")</f>
        <v/>
      </c>
      <c r="R757" s="6" t="str">
        <f ca="1">_xlfn.IFNA(VLOOKUP("6"&amp;B757,CountSpecific!E:F,2,0),"")</f>
        <v/>
      </c>
    </row>
    <row r="758" spans="1:18" x14ac:dyDescent="0.25">
      <c r="A758" s="6">
        <v>757</v>
      </c>
      <c r="B758" s="6" t="s">
        <v>773</v>
      </c>
      <c r="C758" s="6" t="s">
        <v>1041</v>
      </c>
      <c r="D758" s="6">
        <v>757</v>
      </c>
      <c r="E758" s="6">
        <v>757</v>
      </c>
      <c r="F758" s="6">
        <v>757</v>
      </c>
      <c r="G758" s="6" t="s">
        <v>1027</v>
      </c>
      <c r="H758" s="6">
        <v>52050</v>
      </c>
      <c r="I758" s="11">
        <v>45043</v>
      </c>
      <c r="J758" s="11">
        <v>45287</v>
      </c>
      <c r="K758" s="7">
        <v>47855</v>
      </c>
      <c r="L758" s="7">
        <v>4195</v>
      </c>
      <c r="M758" s="6"/>
      <c r="N758" s="6" t="str">
        <f ca="1">_xlfn.IFNA(VLOOKUP("2"&amp;B758,CountSpecific!E:F,2,0),"")</f>
        <v/>
      </c>
      <c r="O758" s="12" t="str">
        <f ca="1">_xlfn.IFNA(VLOOKUP("3"&amp;B758,CountSpecific!E:F,2,0),"")</f>
        <v/>
      </c>
      <c r="P758" s="6" t="str">
        <f ca="1">_xlfn.IFNA(VLOOKUP("4"&amp;B758,CountSpecific!E:F,2,0),"")</f>
        <v/>
      </c>
      <c r="Q758" s="6" t="str">
        <f ca="1">_xlfn.IFNA(VLOOKUP("5"&amp;B758,CountSpecific!E:F,2,0),"")</f>
        <v/>
      </c>
      <c r="R758" s="6" t="str">
        <f ca="1">_xlfn.IFNA(VLOOKUP("6"&amp;B758,CountSpecific!E:F,2,0),"")</f>
        <v/>
      </c>
    </row>
    <row r="759" spans="1:18" x14ac:dyDescent="0.25">
      <c r="A759" s="6">
        <v>758</v>
      </c>
      <c r="B759" s="6" t="s">
        <v>774</v>
      </c>
      <c r="C759" s="6" t="s">
        <v>1041</v>
      </c>
      <c r="D759" s="6">
        <v>758</v>
      </c>
      <c r="E759" s="6">
        <v>758</v>
      </c>
      <c r="F759" s="6">
        <v>758</v>
      </c>
      <c r="G759" s="6" t="s">
        <v>1025</v>
      </c>
      <c r="H759" s="6">
        <v>492269</v>
      </c>
      <c r="I759" s="11">
        <v>45318</v>
      </c>
      <c r="J759" s="11">
        <v>45896</v>
      </c>
      <c r="K759" s="7">
        <v>124626</v>
      </c>
      <c r="L759" s="7">
        <v>367643</v>
      </c>
      <c r="M759" s="6"/>
      <c r="N759" s="6" t="str">
        <f ca="1">_xlfn.IFNA(VLOOKUP("2"&amp;B759,CountSpecific!E:F,2,0),"")</f>
        <v/>
      </c>
      <c r="O759" s="12" t="str">
        <f ca="1">_xlfn.IFNA(VLOOKUP("3"&amp;B759,CountSpecific!E:F,2,0),"")</f>
        <v/>
      </c>
      <c r="P759" s="6" t="str">
        <f ca="1">_xlfn.IFNA(VLOOKUP("4"&amp;B759,CountSpecific!E:F,2,0),"")</f>
        <v/>
      </c>
      <c r="Q759" s="6" t="str">
        <f ca="1">_xlfn.IFNA(VLOOKUP("5"&amp;B759,CountSpecific!E:F,2,0),"")</f>
        <v/>
      </c>
      <c r="R759" s="6" t="str">
        <f ca="1">_xlfn.IFNA(VLOOKUP("6"&amp;B759,CountSpecific!E:F,2,0),"")</f>
        <v/>
      </c>
    </row>
    <row r="760" spans="1:18" x14ac:dyDescent="0.25">
      <c r="A760" s="6">
        <v>759</v>
      </c>
      <c r="B760" s="6" t="s">
        <v>775</v>
      </c>
      <c r="C760" s="6" t="s">
        <v>1041</v>
      </c>
      <c r="D760" s="6">
        <v>759</v>
      </c>
      <c r="E760" s="8">
        <v>759</v>
      </c>
      <c r="F760" s="6">
        <v>759</v>
      </c>
      <c r="G760" s="6" t="s">
        <v>1022</v>
      </c>
      <c r="H760" s="6">
        <v>22907</v>
      </c>
      <c r="I760" s="11">
        <v>44640</v>
      </c>
      <c r="J760" s="11">
        <v>44977</v>
      </c>
      <c r="K760" s="7">
        <v>22433</v>
      </c>
      <c r="L760" s="7">
        <v>474</v>
      </c>
      <c r="M760" s="6"/>
      <c r="N760" s="6" t="str">
        <f ca="1">_xlfn.IFNA(VLOOKUP("2"&amp;B760,CountSpecific!E:F,2,0),"")</f>
        <v/>
      </c>
      <c r="O760" s="12" t="str">
        <f ca="1">_xlfn.IFNA(VLOOKUP("3"&amp;B760,CountSpecific!E:F,2,0),"")</f>
        <v/>
      </c>
      <c r="P760" s="6" t="str">
        <f ca="1">_xlfn.IFNA(VLOOKUP("4"&amp;B760,CountSpecific!E:F,2,0),"")</f>
        <v/>
      </c>
      <c r="Q760" s="6" t="str">
        <f ca="1">_xlfn.IFNA(VLOOKUP("5"&amp;B760,CountSpecific!E:F,2,0),"")</f>
        <v/>
      </c>
      <c r="R760" s="6" t="str">
        <f ca="1">_xlfn.IFNA(VLOOKUP("6"&amp;B760,CountSpecific!E:F,2,0),"")</f>
        <v/>
      </c>
    </row>
    <row r="761" spans="1:18" x14ac:dyDescent="0.25">
      <c r="A761" s="6">
        <v>760</v>
      </c>
      <c r="B761" s="6" t="s">
        <v>776</v>
      </c>
      <c r="C761" s="6" t="s">
        <v>1041</v>
      </c>
      <c r="D761" s="6">
        <v>760</v>
      </c>
      <c r="E761" s="6">
        <v>760</v>
      </c>
      <c r="F761" s="6">
        <v>760</v>
      </c>
      <c r="G761" s="6" t="s">
        <v>1022</v>
      </c>
      <c r="H761" s="6">
        <v>32640</v>
      </c>
      <c r="I761" s="11">
        <v>44785</v>
      </c>
      <c r="J761" s="11">
        <v>44969</v>
      </c>
      <c r="K761" s="7">
        <v>19440</v>
      </c>
      <c r="L761" s="7">
        <v>13200</v>
      </c>
      <c r="M761" s="6"/>
      <c r="N761" s="6" t="str">
        <f ca="1">_xlfn.IFNA(VLOOKUP("2"&amp;B761,CountSpecific!E:F,2,0),"")</f>
        <v/>
      </c>
      <c r="O761" s="12" t="str">
        <f ca="1">_xlfn.IFNA(VLOOKUP("3"&amp;B761,CountSpecific!E:F,2,0),"")</f>
        <v/>
      </c>
      <c r="P761" s="6" t="str">
        <f ca="1">_xlfn.IFNA(VLOOKUP("4"&amp;B761,CountSpecific!E:F,2,0),"")</f>
        <v/>
      </c>
      <c r="Q761" s="6" t="str">
        <f ca="1">_xlfn.IFNA(VLOOKUP("5"&amp;B761,CountSpecific!E:F,2,0),"")</f>
        <v/>
      </c>
      <c r="R761" s="6" t="str">
        <f ca="1">_xlfn.IFNA(VLOOKUP("6"&amp;B761,CountSpecific!E:F,2,0),"")</f>
        <v/>
      </c>
    </row>
    <row r="762" spans="1:18" x14ac:dyDescent="0.25">
      <c r="A762" s="6">
        <v>761</v>
      </c>
      <c r="B762" s="6" t="s">
        <v>777</v>
      </c>
      <c r="C762" s="6" t="s">
        <v>1041</v>
      </c>
      <c r="D762" s="6">
        <v>761</v>
      </c>
      <c r="E762" s="6">
        <v>761</v>
      </c>
      <c r="F762" s="6">
        <v>761</v>
      </c>
      <c r="G762" s="6" t="s">
        <v>1016</v>
      </c>
      <c r="H762" s="6">
        <v>32013</v>
      </c>
      <c r="I762" s="11">
        <v>45209</v>
      </c>
      <c r="J762" s="11">
        <v>45545</v>
      </c>
      <c r="K762" s="7">
        <v>26941</v>
      </c>
      <c r="L762" s="7">
        <v>5072</v>
      </c>
      <c r="M762" s="6"/>
      <c r="N762" s="6" t="str">
        <f ca="1">_xlfn.IFNA(VLOOKUP("2"&amp;B762,CountSpecific!E:F,2,0),"")</f>
        <v/>
      </c>
      <c r="O762" s="12" t="str">
        <f ca="1">_xlfn.IFNA(VLOOKUP("3"&amp;B762,CountSpecific!E:F,2,0),"")</f>
        <v/>
      </c>
      <c r="P762" s="6" t="str">
        <f ca="1">_xlfn.IFNA(VLOOKUP("4"&amp;B762,CountSpecific!E:F,2,0),"")</f>
        <v/>
      </c>
      <c r="Q762" s="6" t="str">
        <f ca="1">_xlfn.IFNA(VLOOKUP("5"&amp;B762,CountSpecific!E:F,2,0),"")</f>
        <v/>
      </c>
      <c r="R762" s="6" t="str">
        <f ca="1">_xlfn.IFNA(VLOOKUP("6"&amp;B762,CountSpecific!E:F,2,0),"")</f>
        <v/>
      </c>
    </row>
    <row r="763" spans="1:18" x14ac:dyDescent="0.25">
      <c r="A763" s="6">
        <v>762</v>
      </c>
      <c r="B763" s="6" t="s">
        <v>778</v>
      </c>
      <c r="C763" s="6" t="s">
        <v>1041</v>
      </c>
      <c r="D763" s="6">
        <v>762</v>
      </c>
      <c r="E763" s="8">
        <v>762</v>
      </c>
      <c r="F763" s="6">
        <v>762</v>
      </c>
      <c r="G763" s="6" t="s">
        <v>1021</v>
      </c>
      <c r="H763" s="6">
        <v>91176</v>
      </c>
      <c r="I763" s="11">
        <v>44256</v>
      </c>
      <c r="J763" s="11">
        <v>44440</v>
      </c>
      <c r="K763" s="7">
        <v>90634</v>
      </c>
      <c r="L763" s="7">
        <v>542</v>
      </c>
      <c r="M763" s="6"/>
      <c r="N763" s="6" t="str">
        <f ca="1">_xlfn.IFNA(VLOOKUP("2"&amp;B763,CountSpecific!E:F,2,0),"")</f>
        <v/>
      </c>
      <c r="O763" s="12" t="str">
        <f ca="1">_xlfn.IFNA(VLOOKUP("3"&amp;B763,CountSpecific!E:F,2,0),"")</f>
        <v/>
      </c>
      <c r="P763" s="6" t="str">
        <f ca="1">_xlfn.IFNA(VLOOKUP("4"&amp;B763,CountSpecific!E:F,2,0),"")</f>
        <v/>
      </c>
      <c r="Q763" s="6" t="str">
        <f ca="1">_xlfn.IFNA(VLOOKUP("5"&amp;B763,CountSpecific!E:F,2,0),"")</f>
        <v/>
      </c>
      <c r="R763" s="6" t="str">
        <f ca="1">_xlfn.IFNA(VLOOKUP("6"&amp;B763,CountSpecific!E:F,2,0),"")</f>
        <v/>
      </c>
    </row>
    <row r="764" spans="1:18" x14ac:dyDescent="0.25">
      <c r="A764" s="6">
        <v>763</v>
      </c>
      <c r="B764" s="6" t="s">
        <v>779</v>
      </c>
      <c r="C764" s="6" t="s">
        <v>1041</v>
      </c>
      <c r="D764" s="6">
        <v>763</v>
      </c>
      <c r="E764" s="6">
        <v>763</v>
      </c>
      <c r="F764" s="6">
        <v>763</v>
      </c>
      <c r="G764" s="6" t="s">
        <v>1026</v>
      </c>
      <c r="H764" s="6">
        <v>2482924</v>
      </c>
      <c r="I764" s="11">
        <v>45299</v>
      </c>
      <c r="J764" s="11">
        <v>45665</v>
      </c>
      <c r="K764" s="7">
        <v>1233415</v>
      </c>
      <c r="L764" s="7">
        <v>1249509</v>
      </c>
      <c r="M764" s="6"/>
      <c r="N764" s="6" t="str">
        <f ca="1">_xlfn.IFNA(VLOOKUP("2"&amp;B764,CountSpecific!E:F,2,0),"")</f>
        <v/>
      </c>
      <c r="O764" s="12" t="str">
        <f ca="1">_xlfn.IFNA(VLOOKUP("3"&amp;B764,CountSpecific!E:F,2,0),"")</f>
        <v/>
      </c>
      <c r="P764" s="6" t="str">
        <f ca="1">_xlfn.IFNA(VLOOKUP("4"&amp;B764,CountSpecific!E:F,2,0),"")</f>
        <v/>
      </c>
      <c r="Q764" s="6" t="str">
        <f ca="1">_xlfn.IFNA(VLOOKUP("5"&amp;B764,CountSpecific!E:F,2,0),"")</f>
        <v/>
      </c>
      <c r="R764" s="6" t="str">
        <f ca="1">_xlfn.IFNA(VLOOKUP("6"&amp;B764,CountSpecific!E:F,2,0),"")</f>
        <v/>
      </c>
    </row>
    <row r="765" spans="1:18" x14ac:dyDescent="0.25">
      <c r="A765" s="6">
        <v>764</v>
      </c>
      <c r="B765" s="6" t="s">
        <v>780</v>
      </c>
      <c r="C765" s="6" t="s">
        <v>1041</v>
      </c>
      <c r="D765" s="6">
        <v>764</v>
      </c>
      <c r="E765" s="6">
        <v>764</v>
      </c>
      <c r="F765" s="6">
        <v>764</v>
      </c>
      <c r="G765" s="6" t="s">
        <v>1020</v>
      </c>
      <c r="H765" s="6">
        <v>117633</v>
      </c>
      <c r="I765" s="11">
        <v>44581</v>
      </c>
      <c r="J765" s="11">
        <v>45005</v>
      </c>
      <c r="K765" s="7">
        <v>106942</v>
      </c>
      <c r="L765" s="7">
        <v>10691</v>
      </c>
      <c r="M765" s="6"/>
      <c r="N765" s="6" t="str">
        <f ca="1">_xlfn.IFNA(VLOOKUP("2"&amp;B765,CountSpecific!E:F,2,0),"")</f>
        <v/>
      </c>
      <c r="O765" s="12" t="str">
        <f ca="1">_xlfn.IFNA(VLOOKUP("3"&amp;B765,CountSpecific!E:F,2,0),"")</f>
        <v/>
      </c>
      <c r="P765" s="6" t="str">
        <f ca="1">_xlfn.IFNA(VLOOKUP("4"&amp;B765,CountSpecific!E:F,2,0),"")</f>
        <v/>
      </c>
      <c r="Q765" s="6" t="str">
        <f ca="1">_xlfn.IFNA(VLOOKUP("5"&amp;B765,CountSpecific!E:F,2,0),"")</f>
        <v/>
      </c>
      <c r="R765" s="6" t="str">
        <f ca="1">_xlfn.IFNA(VLOOKUP("6"&amp;B765,CountSpecific!E:F,2,0),"")</f>
        <v/>
      </c>
    </row>
    <row r="766" spans="1:18" x14ac:dyDescent="0.25">
      <c r="A766" s="6">
        <v>765</v>
      </c>
      <c r="B766" s="6" t="s">
        <v>781</v>
      </c>
      <c r="C766" s="6" t="s">
        <v>1041</v>
      </c>
      <c r="D766" s="6">
        <v>765</v>
      </c>
      <c r="E766" s="8">
        <v>765</v>
      </c>
      <c r="F766" s="6">
        <v>765</v>
      </c>
      <c r="G766" s="6" t="s">
        <v>1027</v>
      </c>
      <c r="H766" s="6">
        <v>39737</v>
      </c>
      <c r="I766" s="11">
        <v>44948</v>
      </c>
      <c r="J766" s="11">
        <v>45221</v>
      </c>
      <c r="K766" s="7">
        <v>30613</v>
      </c>
      <c r="L766" s="7">
        <v>9124</v>
      </c>
      <c r="M766" s="6"/>
      <c r="N766" s="6" t="str">
        <f ca="1">_xlfn.IFNA(VLOOKUP("2"&amp;B766,CountSpecific!E:F,2,0),"")</f>
        <v/>
      </c>
      <c r="O766" s="12" t="str">
        <f ca="1">_xlfn.IFNA(VLOOKUP("3"&amp;B766,CountSpecific!E:F,2,0),"")</f>
        <v/>
      </c>
      <c r="P766" s="6" t="str">
        <f ca="1">_xlfn.IFNA(VLOOKUP("4"&amp;B766,CountSpecific!E:F,2,0),"")</f>
        <v/>
      </c>
      <c r="Q766" s="6" t="str">
        <f ca="1">_xlfn.IFNA(VLOOKUP("5"&amp;B766,CountSpecific!E:F,2,0),"")</f>
        <v/>
      </c>
      <c r="R766" s="6" t="str">
        <f ca="1">_xlfn.IFNA(VLOOKUP("6"&amp;B766,CountSpecific!E:F,2,0),"")</f>
        <v/>
      </c>
    </row>
    <row r="767" spans="1:18" x14ac:dyDescent="0.25">
      <c r="A767" s="6">
        <v>766</v>
      </c>
      <c r="B767" s="6" t="s">
        <v>782</v>
      </c>
      <c r="C767" s="6" t="s">
        <v>1041</v>
      </c>
      <c r="D767" s="6">
        <v>766</v>
      </c>
      <c r="E767" s="6">
        <v>766</v>
      </c>
      <c r="F767" s="6">
        <v>766</v>
      </c>
      <c r="G767" s="6" t="s">
        <v>1016</v>
      </c>
      <c r="H767" s="6">
        <v>18546</v>
      </c>
      <c r="I767" s="11">
        <v>44949</v>
      </c>
      <c r="J767" s="11">
        <v>45253</v>
      </c>
      <c r="K767" s="7">
        <v>6488</v>
      </c>
      <c r="L767" s="7">
        <v>12058</v>
      </c>
      <c r="M767" s="6"/>
      <c r="N767" s="6" t="str">
        <f ca="1">_xlfn.IFNA(VLOOKUP("2"&amp;B767,CountSpecific!E:F,2,0),"")</f>
        <v/>
      </c>
      <c r="O767" s="12" t="str">
        <f ca="1">_xlfn.IFNA(VLOOKUP("3"&amp;B767,CountSpecific!E:F,2,0),"")</f>
        <v/>
      </c>
      <c r="P767" s="6" t="str">
        <f ca="1">_xlfn.IFNA(VLOOKUP("4"&amp;B767,CountSpecific!E:F,2,0),"")</f>
        <v/>
      </c>
      <c r="Q767" s="6" t="str">
        <f ca="1">_xlfn.IFNA(VLOOKUP("5"&amp;B767,CountSpecific!E:F,2,0),"")</f>
        <v/>
      </c>
      <c r="R767" s="6" t="str">
        <f ca="1">_xlfn.IFNA(VLOOKUP("6"&amp;B767,CountSpecific!E:F,2,0),"")</f>
        <v/>
      </c>
    </row>
    <row r="768" spans="1:18" x14ac:dyDescent="0.25">
      <c r="A768" s="6">
        <v>767</v>
      </c>
      <c r="B768" s="6" t="s">
        <v>783</v>
      </c>
      <c r="C768" s="6" t="s">
        <v>1041</v>
      </c>
      <c r="D768" s="6">
        <v>767</v>
      </c>
      <c r="E768" s="6">
        <v>767</v>
      </c>
      <c r="F768" s="6">
        <v>767</v>
      </c>
      <c r="G768" s="6" t="s">
        <v>1021</v>
      </c>
      <c r="H768" s="6">
        <v>11857</v>
      </c>
      <c r="I768" s="11">
        <v>44709</v>
      </c>
      <c r="J768" s="11">
        <v>45013</v>
      </c>
      <c r="K768" s="7">
        <v>3966</v>
      </c>
      <c r="L768" s="7">
        <v>7891</v>
      </c>
      <c r="M768" s="6"/>
      <c r="N768" s="6" t="str">
        <f ca="1">_xlfn.IFNA(VLOOKUP("2"&amp;B768,CountSpecific!E:F,2,0),"")</f>
        <v/>
      </c>
      <c r="O768" s="12" t="str">
        <f ca="1">_xlfn.IFNA(VLOOKUP("3"&amp;B768,CountSpecific!E:F,2,0),"")</f>
        <v/>
      </c>
      <c r="P768" s="6" t="str">
        <f ca="1">_xlfn.IFNA(VLOOKUP("4"&amp;B768,CountSpecific!E:F,2,0),"")</f>
        <v/>
      </c>
      <c r="Q768" s="6" t="str">
        <f ca="1">_xlfn.IFNA(VLOOKUP("5"&amp;B768,CountSpecific!E:F,2,0),"")</f>
        <v/>
      </c>
      <c r="R768" s="6" t="str">
        <f ca="1">_xlfn.IFNA(VLOOKUP("6"&amp;B768,CountSpecific!E:F,2,0),"")</f>
        <v/>
      </c>
    </row>
    <row r="769" spans="1:18" x14ac:dyDescent="0.25">
      <c r="A769" s="6">
        <v>768</v>
      </c>
      <c r="B769" s="6" t="s">
        <v>784</v>
      </c>
      <c r="C769" s="6" t="s">
        <v>1041</v>
      </c>
      <c r="D769" s="6">
        <v>768</v>
      </c>
      <c r="E769" s="8">
        <v>768</v>
      </c>
      <c r="F769" s="6">
        <v>768</v>
      </c>
      <c r="G769" s="6" t="s">
        <v>1026</v>
      </c>
      <c r="H769" s="6">
        <v>373796</v>
      </c>
      <c r="I769" s="11">
        <v>44521</v>
      </c>
      <c r="J769" s="11">
        <v>45037</v>
      </c>
      <c r="K769" s="7">
        <v>305107</v>
      </c>
      <c r="L769" s="7">
        <v>68689</v>
      </c>
      <c r="M769" s="6"/>
      <c r="N769" s="6" t="str">
        <f ca="1">_xlfn.IFNA(VLOOKUP("2"&amp;B769,CountSpecific!E:F,2,0),"")</f>
        <v/>
      </c>
      <c r="O769" s="12" t="str">
        <f ca="1">_xlfn.IFNA(VLOOKUP("3"&amp;B769,CountSpecific!E:F,2,0),"")</f>
        <v/>
      </c>
      <c r="P769" s="6" t="str">
        <f ca="1">_xlfn.IFNA(VLOOKUP("4"&amp;B769,CountSpecific!E:F,2,0),"")</f>
        <v/>
      </c>
      <c r="Q769" s="6" t="str">
        <f ca="1">_xlfn.IFNA(VLOOKUP("5"&amp;B769,CountSpecific!E:F,2,0),"")</f>
        <v/>
      </c>
      <c r="R769" s="6" t="str">
        <f ca="1">_xlfn.IFNA(VLOOKUP("6"&amp;B769,CountSpecific!E:F,2,0),"")</f>
        <v/>
      </c>
    </row>
    <row r="770" spans="1:18" x14ac:dyDescent="0.25">
      <c r="A770" s="6">
        <v>769</v>
      </c>
      <c r="B770" s="6" t="s">
        <v>785</v>
      </c>
      <c r="C770" s="6" t="s">
        <v>1041</v>
      </c>
      <c r="D770" s="6">
        <v>769</v>
      </c>
      <c r="E770" s="6">
        <v>769</v>
      </c>
      <c r="F770" s="6">
        <v>769</v>
      </c>
      <c r="G770" s="6" t="s">
        <v>1021</v>
      </c>
      <c r="H770" s="6">
        <v>61140</v>
      </c>
      <c r="I770" s="11">
        <v>44495</v>
      </c>
      <c r="J770" s="11">
        <v>44587</v>
      </c>
      <c r="K770" s="7">
        <v>35553</v>
      </c>
      <c r="L770" s="7">
        <v>25587</v>
      </c>
      <c r="M770" s="6"/>
      <c r="N770" s="6" t="str">
        <f ca="1">_xlfn.IFNA(VLOOKUP("2"&amp;B770,CountSpecific!E:F,2,0),"")</f>
        <v/>
      </c>
      <c r="O770" s="12" t="str">
        <f ca="1">_xlfn.IFNA(VLOOKUP("3"&amp;B770,CountSpecific!E:F,2,0),"")</f>
        <v/>
      </c>
      <c r="P770" s="6" t="str">
        <f ca="1">_xlfn.IFNA(VLOOKUP("4"&amp;B770,CountSpecific!E:F,2,0),"")</f>
        <v/>
      </c>
      <c r="Q770" s="6" t="str">
        <f ca="1">_xlfn.IFNA(VLOOKUP("5"&amp;B770,CountSpecific!E:F,2,0),"")</f>
        <v/>
      </c>
      <c r="R770" s="6" t="str">
        <f ca="1">_xlfn.IFNA(VLOOKUP("6"&amp;B770,CountSpecific!E:F,2,0),"")</f>
        <v/>
      </c>
    </row>
    <row r="771" spans="1:18" x14ac:dyDescent="0.25">
      <c r="A771" s="6">
        <v>770</v>
      </c>
      <c r="B771" s="6" t="s">
        <v>786</v>
      </c>
      <c r="C771" s="6" t="s">
        <v>1041</v>
      </c>
      <c r="D771" s="6">
        <v>770</v>
      </c>
      <c r="E771" s="6">
        <v>770</v>
      </c>
      <c r="F771" s="6">
        <v>770</v>
      </c>
      <c r="G771" s="6" t="s">
        <v>1026</v>
      </c>
      <c r="H771" s="6">
        <v>1458953</v>
      </c>
      <c r="I771" s="11">
        <v>44649</v>
      </c>
      <c r="J771" s="11">
        <v>45289</v>
      </c>
      <c r="K771" s="7">
        <v>1144392</v>
      </c>
      <c r="L771" s="7">
        <v>314561</v>
      </c>
      <c r="M771" s="6"/>
      <c r="N771" s="6" t="str">
        <f ca="1">_xlfn.IFNA(VLOOKUP("2"&amp;B771,CountSpecific!E:F,2,0),"")</f>
        <v/>
      </c>
      <c r="O771" s="12" t="str">
        <f ca="1">_xlfn.IFNA(VLOOKUP("3"&amp;B771,CountSpecific!E:F,2,0),"")</f>
        <v/>
      </c>
      <c r="P771" s="6" t="str">
        <f ca="1">_xlfn.IFNA(VLOOKUP("4"&amp;B771,CountSpecific!E:F,2,0),"")</f>
        <v/>
      </c>
      <c r="Q771" s="6" t="str">
        <f ca="1">_xlfn.IFNA(VLOOKUP("5"&amp;B771,CountSpecific!E:F,2,0),"")</f>
        <v/>
      </c>
      <c r="R771" s="6" t="str">
        <f ca="1">_xlfn.IFNA(VLOOKUP("6"&amp;B771,CountSpecific!E:F,2,0),"")</f>
        <v/>
      </c>
    </row>
    <row r="772" spans="1:18" x14ac:dyDescent="0.25">
      <c r="A772" s="6">
        <v>771</v>
      </c>
      <c r="B772" s="6" t="s">
        <v>787</v>
      </c>
      <c r="C772" s="6" t="s">
        <v>1041</v>
      </c>
      <c r="D772" s="6">
        <v>771</v>
      </c>
      <c r="E772" s="8">
        <v>771</v>
      </c>
      <c r="F772" s="6">
        <v>771</v>
      </c>
      <c r="G772" s="6" t="s">
        <v>1020</v>
      </c>
      <c r="H772" s="6">
        <v>181080</v>
      </c>
      <c r="I772" s="11">
        <v>44016</v>
      </c>
      <c r="J772" s="11">
        <v>44381</v>
      </c>
      <c r="K772" s="7">
        <v>95125</v>
      </c>
      <c r="L772" s="7">
        <v>85955</v>
      </c>
      <c r="M772" s="6"/>
      <c r="N772" s="6" t="str">
        <f ca="1">_xlfn.IFNA(VLOOKUP("2"&amp;B772,CountSpecific!E:F,2,0),"")</f>
        <v/>
      </c>
      <c r="O772" s="12" t="str">
        <f ca="1">_xlfn.IFNA(VLOOKUP("3"&amp;B772,CountSpecific!E:F,2,0),"")</f>
        <v/>
      </c>
      <c r="P772" s="6" t="str">
        <f ca="1">_xlfn.IFNA(VLOOKUP("4"&amp;B772,CountSpecific!E:F,2,0),"")</f>
        <v/>
      </c>
      <c r="Q772" s="6" t="str">
        <f ca="1">_xlfn.IFNA(VLOOKUP("5"&amp;B772,CountSpecific!E:F,2,0),"")</f>
        <v/>
      </c>
      <c r="R772" s="6" t="str">
        <f ca="1">_xlfn.IFNA(VLOOKUP("6"&amp;B772,CountSpecific!E:F,2,0),"")</f>
        <v/>
      </c>
    </row>
    <row r="773" spans="1:18" x14ac:dyDescent="0.25">
      <c r="A773" s="6">
        <v>772</v>
      </c>
      <c r="B773" s="6" t="s">
        <v>788</v>
      </c>
      <c r="C773" s="6" t="s">
        <v>1041</v>
      </c>
      <c r="D773" s="6">
        <v>772</v>
      </c>
      <c r="E773" s="6">
        <v>772</v>
      </c>
      <c r="F773" s="6">
        <v>772</v>
      </c>
      <c r="G773" s="6" t="s">
        <v>1022</v>
      </c>
      <c r="H773" s="6">
        <v>21424</v>
      </c>
      <c r="I773" s="11">
        <v>44817</v>
      </c>
      <c r="J773" s="11">
        <v>45029</v>
      </c>
      <c r="K773" s="7">
        <v>10188</v>
      </c>
      <c r="L773" s="7">
        <v>11236</v>
      </c>
      <c r="M773" s="6"/>
      <c r="N773" s="6" t="str">
        <f ca="1">_xlfn.IFNA(VLOOKUP("2"&amp;B773,CountSpecific!E:F,2,0),"")</f>
        <v/>
      </c>
      <c r="O773" s="12" t="str">
        <f ca="1">_xlfn.IFNA(VLOOKUP("3"&amp;B773,CountSpecific!E:F,2,0),"")</f>
        <v/>
      </c>
      <c r="P773" s="6" t="str">
        <f ca="1">_xlfn.IFNA(VLOOKUP("4"&amp;B773,CountSpecific!E:F,2,0),"")</f>
        <v/>
      </c>
      <c r="Q773" s="6" t="str">
        <f ca="1">_xlfn.IFNA(VLOOKUP("5"&amp;B773,CountSpecific!E:F,2,0),"")</f>
        <v/>
      </c>
      <c r="R773" s="6" t="str">
        <f ca="1">_xlfn.IFNA(VLOOKUP("6"&amp;B773,CountSpecific!E:F,2,0),"")</f>
        <v/>
      </c>
    </row>
    <row r="774" spans="1:18" x14ac:dyDescent="0.25">
      <c r="A774" s="6">
        <v>773</v>
      </c>
      <c r="B774" s="6" t="s">
        <v>789</v>
      </c>
      <c r="C774" s="6" t="s">
        <v>1041</v>
      </c>
      <c r="D774" s="6">
        <v>773</v>
      </c>
      <c r="E774" s="6">
        <v>773</v>
      </c>
      <c r="F774" s="6">
        <v>773</v>
      </c>
      <c r="G774" s="6" t="s">
        <v>1023</v>
      </c>
      <c r="H774" s="6">
        <v>823</v>
      </c>
      <c r="I774" s="11">
        <v>44158</v>
      </c>
      <c r="J774" s="11">
        <v>44219</v>
      </c>
      <c r="K774" s="7">
        <v>540</v>
      </c>
      <c r="L774" s="7">
        <v>283</v>
      </c>
      <c r="M774" s="6"/>
      <c r="N774" s="6" t="str">
        <f ca="1">_xlfn.IFNA(VLOOKUP("2"&amp;B774,CountSpecific!E:F,2,0),"")</f>
        <v/>
      </c>
      <c r="O774" s="12" t="str">
        <f ca="1">_xlfn.IFNA(VLOOKUP("3"&amp;B774,CountSpecific!E:F,2,0),"")</f>
        <v/>
      </c>
      <c r="P774" s="6" t="str">
        <f ca="1">_xlfn.IFNA(VLOOKUP("4"&amp;B774,CountSpecific!E:F,2,0),"")</f>
        <v/>
      </c>
      <c r="Q774" s="6" t="str">
        <f ca="1">_xlfn.IFNA(VLOOKUP("5"&amp;B774,CountSpecific!E:F,2,0),"")</f>
        <v/>
      </c>
      <c r="R774" s="6" t="str">
        <f ca="1">_xlfn.IFNA(VLOOKUP("6"&amp;B774,CountSpecific!E:F,2,0),"")</f>
        <v/>
      </c>
    </row>
    <row r="775" spans="1:18" x14ac:dyDescent="0.25">
      <c r="A775" s="6">
        <v>774</v>
      </c>
      <c r="B775" s="6" t="s">
        <v>790</v>
      </c>
      <c r="C775" s="6" t="s">
        <v>1041</v>
      </c>
      <c r="D775" s="6">
        <v>774</v>
      </c>
      <c r="E775" s="8">
        <v>774</v>
      </c>
      <c r="F775" s="6">
        <v>774</v>
      </c>
      <c r="G775" s="6" t="s">
        <v>1023</v>
      </c>
      <c r="H775" s="6">
        <v>773</v>
      </c>
      <c r="I775" s="11">
        <v>44822</v>
      </c>
      <c r="J775" s="11">
        <v>45125</v>
      </c>
      <c r="K775" s="7">
        <v>78</v>
      </c>
      <c r="L775" s="7">
        <v>695</v>
      </c>
      <c r="M775" s="6"/>
      <c r="N775" s="6" t="str">
        <f ca="1">_xlfn.IFNA(VLOOKUP("2"&amp;B775,CountSpecific!E:F,2,0),"")</f>
        <v/>
      </c>
      <c r="O775" s="12" t="str">
        <f ca="1">_xlfn.IFNA(VLOOKUP("3"&amp;B775,CountSpecific!E:F,2,0),"")</f>
        <v/>
      </c>
      <c r="P775" s="6" t="str">
        <f ca="1">_xlfn.IFNA(VLOOKUP("4"&amp;B775,CountSpecific!E:F,2,0),"")</f>
        <v/>
      </c>
      <c r="Q775" s="6" t="str">
        <f ca="1">_xlfn.IFNA(VLOOKUP("5"&amp;B775,CountSpecific!E:F,2,0),"")</f>
        <v/>
      </c>
      <c r="R775" s="6" t="str">
        <f ca="1">_xlfn.IFNA(VLOOKUP("6"&amp;B775,CountSpecific!E:F,2,0),"")</f>
        <v/>
      </c>
    </row>
    <row r="776" spans="1:18" x14ac:dyDescent="0.25">
      <c r="A776" s="6">
        <v>775</v>
      </c>
      <c r="B776" s="6" t="s">
        <v>791</v>
      </c>
      <c r="C776" s="6" t="s">
        <v>1041</v>
      </c>
      <c r="D776" s="6">
        <v>775</v>
      </c>
      <c r="E776" s="6">
        <v>775</v>
      </c>
      <c r="F776" s="6">
        <v>775</v>
      </c>
      <c r="G776" s="6" t="s">
        <v>1023</v>
      </c>
      <c r="H776" s="6">
        <v>531</v>
      </c>
      <c r="I776" s="11">
        <v>44544</v>
      </c>
      <c r="J776" s="11">
        <v>44575</v>
      </c>
      <c r="K776" s="7">
        <v>496</v>
      </c>
      <c r="L776" s="7">
        <v>35</v>
      </c>
      <c r="M776" s="6"/>
      <c r="N776" s="6" t="str">
        <f ca="1">_xlfn.IFNA(VLOOKUP("2"&amp;B776,CountSpecific!E:F,2,0),"")</f>
        <v/>
      </c>
      <c r="O776" s="12" t="str">
        <f ca="1">_xlfn.IFNA(VLOOKUP("3"&amp;B776,CountSpecific!E:F,2,0),"")</f>
        <v/>
      </c>
      <c r="P776" s="6" t="str">
        <f ca="1">_xlfn.IFNA(VLOOKUP("4"&amp;B776,CountSpecific!E:F,2,0),"")</f>
        <v/>
      </c>
      <c r="Q776" s="6" t="str">
        <f ca="1">_xlfn.IFNA(VLOOKUP("5"&amp;B776,CountSpecific!E:F,2,0),"")</f>
        <v/>
      </c>
      <c r="R776" s="6" t="str">
        <f ca="1">_xlfn.IFNA(VLOOKUP("6"&amp;B776,CountSpecific!E:F,2,0),"")</f>
        <v/>
      </c>
    </row>
    <row r="777" spans="1:18" x14ac:dyDescent="0.25">
      <c r="A777" s="6">
        <v>776</v>
      </c>
      <c r="B777" s="6" t="s">
        <v>792</v>
      </c>
      <c r="C777" s="6" t="s">
        <v>1041</v>
      </c>
      <c r="D777" s="6">
        <v>776</v>
      </c>
      <c r="E777" s="6">
        <v>776</v>
      </c>
      <c r="F777" s="6">
        <v>776</v>
      </c>
      <c r="G777" s="6" t="s">
        <v>1022</v>
      </c>
      <c r="H777" s="6">
        <v>25468</v>
      </c>
      <c r="I777" s="11">
        <v>43933</v>
      </c>
      <c r="J777" s="11">
        <v>44481</v>
      </c>
      <c r="K777" s="7">
        <v>13114</v>
      </c>
      <c r="L777" s="7">
        <v>12354</v>
      </c>
      <c r="M777" s="6"/>
      <c r="N777" s="6" t="str">
        <f ca="1">_xlfn.IFNA(VLOOKUP("2"&amp;B777,CountSpecific!E:F,2,0),"")</f>
        <v/>
      </c>
      <c r="O777" s="12" t="str">
        <f ca="1">_xlfn.IFNA(VLOOKUP("3"&amp;B777,CountSpecific!E:F,2,0),"")</f>
        <v/>
      </c>
      <c r="P777" s="6" t="str">
        <f ca="1">_xlfn.IFNA(VLOOKUP("4"&amp;B777,CountSpecific!E:F,2,0),"")</f>
        <v/>
      </c>
      <c r="Q777" s="6" t="str">
        <f ca="1">_xlfn.IFNA(VLOOKUP("5"&amp;B777,CountSpecific!E:F,2,0),"")</f>
        <v/>
      </c>
      <c r="R777" s="6" t="str">
        <f ca="1">_xlfn.IFNA(VLOOKUP("6"&amp;B777,CountSpecific!E:F,2,0),"")</f>
        <v/>
      </c>
    </row>
    <row r="778" spans="1:18" x14ac:dyDescent="0.25">
      <c r="A778" s="6">
        <v>777</v>
      </c>
      <c r="B778" s="6" t="s">
        <v>793</v>
      </c>
      <c r="C778" s="6" t="s">
        <v>1041</v>
      </c>
      <c r="D778" s="6">
        <v>777</v>
      </c>
      <c r="E778" s="8">
        <v>777</v>
      </c>
      <c r="F778" s="6">
        <v>777</v>
      </c>
      <c r="G778" s="6" t="s">
        <v>1023</v>
      </c>
      <c r="H778" s="6">
        <v>970</v>
      </c>
      <c r="I778" s="11">
        <v>45390</v>
      </c>
      <c r="J778" s="11">
        <v>46061</v>
      </c>
      <c r="K778" s="7">
        <v>748</v>
      </c>
      <c r="L778" s="7">
        <v>222</v>
      </c>
      <c r="M778" s="6"/>
      <c r="N778" s="6" t="str">
        <f ca="1">_xlfn.IFNA(VLOOKUP("2"&amp;B778,CountSpecific!E:F,2,0),"")</f>
        <v/>
      </c>
      <c r="O778" s="12" t="str">
        <f ca="1">_xlfn.IFNA(VLOOKUP("3"&amp;B778,CountSpecific!E:F,2,0),"")</f>
        <v/>
      </c>
      <c r="P778" s="6" t="str">
        <f ca="1">_xlfn.IFNA(VLOOKUP("4"&amp;B778,CountSpecific!E:F,2,0),"")</f>
        <v/>
      </c>
      <c r="Q778" s="6" t="str">
        <f ca="1">_xlfn.IFNA(VLOOKUP("5"&amp;B778,CountSpecific!E:F,2,0),"")</f>
        <v/>
      </c>
      <c r="R778" s="6" t="str">
        <f ca="1">_xlfn.IFNA(VLOOKUP("6"&amp;B778,CountSpecific!E:F,2,0),"")</f>
        <v/>
      </c>
    </row>
    <row r="779" spans="1:18" x14ac:dyDescent="0.25">
      <c r="A779" s="6">
        <v>778</v>
      </c>
      <c r="B779" s="6" t="s">
        <v>794</v>
      </c>
      <c r="C779" s="6" t="s">
        <v>1041</v>
      </c>
      <c r="D779" s="6">
        <v>778</v>
      </c>
      <c r="E779" s="6">
        <v>778</v>
      </c>
      <c r="F779" s="6">
        <v>778</v>
      </c>
      <c r="G779" s="6" t="s">
        <v>1025</v>
      </c>
      <c r="H779" s="6">
        <v>65935</v>
      </c>
      <c r="I779" s="11">
        <v>45664</v>
      </c>
      <c r="J779" s="11">
        <v>45937</v>
      </c>
      <c r="K779" s="7">
        <v>10625</v>
      </c>
      <c r="L779" s="7">
        <v>55310</v>
      </c>
      <c r="M779" s="6"/>
      <c r="N779" s="6" t="str">
        <f ca="1">_xlfn.IFNA(VLOOKUP("2"&amp;B779,CountSpecific!E:F,2,0),"")</f>
        <v/>
      </c>
      <c r="O779" s="12" t="str">
        <f ca="1">_xlfn.IFNA(VLOOKUP("3"&amp;B779,CountSpecific!E:F,2,0),"")</f>
        <v/>
      </c>
      <c r="P779" s="6" t="str">
        <f ca="1">_xlfn.IFNA(VLOOKUP("4"&amp;B779,CountSpecific!E:F,2,0),"")</f>
        <v/>
      </c>
      <c r="Q779" s="6" t="str">
        <f ca="1">_xlfn.IFNA(VLOOKUP("5"&amp;B779,CountSpecific!E:F,2,0),"")</f>
        <v/>
      </c>
      <c r="R779" s="6" t="str">
        <f ca="1">_xlfn.IFNA(VLOOKUP("6"&amp;B779,CountSpecific!E:F,2,0),"")</f>
        <v/>
      </c>
    </row>
    <row r="780" spans="1:18" x14ac:dyDescent="0.25">
      <c r="A780" s="6">
        <v>779</v>
      </c>
      <c r="B780" s="6" t="s">
        <v>795</v>
      </c>
      <c r="C780" s="6" t="s">
        <v>1041</v>
      </c>
      <c r="D780" s="6">
        <v>779</v>
      </c>
      <c r="E780" s="6">
        <v>779</v>
      </c>
      <c r="F780" s="6">
        <v>779</v>
      </c>
      <c r="G780" s="6" t="s">
        <v>1024</v>
      </c>
      <c r="H780" s="6">
        <v>331971</v>
      </c>
      <c r="I780" s="11">
        <v>44223</v>
      </c>
      <c r="J780" s="11">
        <v>44254</v>
      </c>
      <c r="K780" s="7">
        <v>231376</v>
      </c>
      <c r="L780" s="7">
        <v>100595</v>
      </c>
      <c r="M780" s="6"/>
      <c r="N780" s="6" t="str">
        <f ca="1">_xlfn.IFNA(VLOOKUP("2"&amp;B780,CountSpecific!E:F,2,0),"")</f>
        <v/>
      </c>
      <c r="O780" s="12" t="str">
        <f ca="1">_xlfn.IFNA(VLOOKUP("3"&amp;B780,CountSpecific!E:F,2,0),"")</f>
        <v/>
      </c>
      <c r="P780" s="6" t="str">
        <f ca="1">_xlfn.IFNA(VLOOKUP("4"&amp;B780,CountSpecific!E:F,2,0),"")</f>
        <v/>
      </c>
      <c r="Q780" s="6" t="str">
        <f ca="1">_xlfn.IFNA(VLOOKUP("5"&amp;B780,CountSpecific!E:F,2,0),"")</f>
        <v/>
      </c>
      <c r="R780" s="6" t="str">
        <f ca="1">_xlfn.IFNA(VLOOKUP("6"&amp;B780,CountSpecific!E:F,2,0),"")</f>
        <v/>
      </c>
    </row>
    <row r="781" spans="1:18" x14ac:dyDescent="0.25">
      <c r="A781" s="6">
        <v>780</v>
      </c>
      <c r="B781" s="6" t="s">
        <v>796</v>
      </c>
      <c r="C781" s="6" t="s">
        <v>1041</v>
      </c>
      <c r="D781" s="6">
        <v>780</v>
      </c>
      <c r="E781" s="8">
        <v>780</v>
      </c>
      <c r="F781" s="6">
        <v>780</v>
      </c>
      <c r="G781" s="6" t="s">
        <v>1021</v>
      </c>
      <c r="H781" s="6">
        <v>73873</v>
      </c>
      <c r="I781" s="11">
        <v>44854</v>
      </c>
      <c r="J781" s="11">
        <v>45371</v>
      </c>
      <c r="K781" s="7">
        <v>468</v>
      </c>
      <c r="L781" s="7">
        <v>73405</v>
      </c>
      <c r="M781" s="6"/>
      <c r="N781" s="6" t="str">
        <f ca="1">_xlfn.IFNA(VLOOKUP("2"&amp;B781,CountSpecific!E:F,2,0),"")</f>
        <v/>
      </c>
      <c r="O781" s="12" t="str">
        <f ca="1">_xlfn.IFNA(VLOOKUP("3"&amp;B781,CountSpecific!E:F,2,0),"")</f>
        <v/>
      </c>
      <c r="P781" s="6" t="str">
        <f ca="1">_xlfn.IFNA(VLOOKUP("4"&amp;B781,CountSpecific!E:F,2,0),"")</f>
        <v/>
      </c>
      <c r="Q781" s="6" t="str">
        <f ca="1">_xlfn.IFNA(VLOOKUP("5"&amp;B781,CountSpecific!E:F,2,0),"")</f>
        <v/>
      </c>
      <c r="R781" s="6" t="str">
        <f ca="1">_xlfn.IFNA(VLOOKUP("6"&amp;B781,CountSpecific!E:F,2,0),"")</f>
        <v/>
      </c>
    </row>
    <row r="782" spans="1:18" x14ac:dyDescent="0.25">
      <c r="A782" s="6">
        <v>781</v>
      </c>
      <c r="B782" s="6" t="s">
        <v>797</v>
      </c>
      <c r="C782" s="6" t="s">
        <v>1041</v>
      </c>
      <c r="D782" s="6">
        <v>781</v>
      </c>
      <c r="E782" s="6">
        <v>781</v>
      </c>
      <c r="F782" s="6">
        <v>781</v>
      </c>
      <c r="G782" s="6" t="s">
        <v>1026</v>
      </c>
      <c r="H782" s="6">
        <v>1988669</v>
      </c>
      <c r="I782" s="11">
        <v>45281</v>
      </c>
      <c r="J782" s="11">
        <v>45617</v>
      </c>
      <c r="K782" s="7">
        <v>371942</v>
      </c>
      <c r="L782" s="7">
        <v>1616727</v>
      </c>
      <c r="M782" s="6"/>
      <c r="N782" s="6" t="str">
        <f ca="1">_xlfn.IFNA(VLOOKUP("2"&amp;B782,CountSpecific!E:F,2,0),"")</f>
        <v/>
      </c>
      <c r="O782" s="12" t="str">
        <f ca="1">_xlfn.IFNA(VLOOKUP("3"&amp;B782,CountSpecific!E:F,2,0),"")</f>
        <v/>
      </c>
      <c r="P782" s="6" t="str">
        <f ca="1">_xlfn.IFNA(VLOOKUP("4"&amp;B782,CountSpecific!E:F,2,0),"")</f>
        <v/>
      </c>
      <c r="Q782" s="6" t="str">
        <f ca="1">_xlfn.IFNA(VLOOKUP("5"&amp;B782,CountSpecific!E:F,2,0),"")</f>
        <v/>
      </c>
      <c r="R782" s="6" t="str">
        <f ca="1">_xlfn.IFNA(VLOOKUP("6"&amp;B782,CountSpecific!E:F,2,0),"")</f>
        <v/>
      </c>
    </row>
    <row r="783" spans="1:18" x14ac:dyDescent="0.25">
      <c r="A783" s="6">
        <v>782</v>
      </c>
      <c r="B783" s="6" t="s">
        <v>798</v>
      </c>
      <c r="C783" s="6" t="s">
        <v>1041</v>
      </c>
      <c r="D783" s="6">
        <v>782</v>
      </c>
      <c r="E783" s="6">
        <v>782</v>
      </c>
      <c r="F783" s="6">
        <v>782</v>
      </c>
      <c r="G783" s="6" t="s">
        <v>1027</v>
      </c>
      <c r="H783" s="6">
        <v>52637</v>
      </c>
      <c r="I783" s="11">
        <v>44763</v>
      </c>
      <c r="J783" s="11">
        <v>45037</v>
      </c>
      <c r="K783" s="7">
        <v>23971</v>
      </c>
      <c r="L783" s="7">
        <v>28666</v>
      </c>
      <c r="M783" s="6"/>
      <c r="N783" s="6" t="str">
        <f ca="1">_xlfn.IFNA(VLOOKUP("2"&amp;B783,CountSpecific!E:F,2,0),"")</f>
        <v/>
      </c>
      <c r="O783" s="12" t="str">
        <f ca="1">_xlfn.IFNA(VLOOKUP("3"&amp;B783,CountSpecific!E:F,2,0),"")</f>
        <v/>
      </c>
      <c r="P783" s="6" t="str">
        <f ca="1">_xlfn.IFNA(VLOOKUP("4"&amp;B783,CountSpecific!E:F,2,0),"")</f>
        <v/>
      </c>
      <c r="Q783" s="6" t="str">
        <f ca="1">_xlfn.IFNA(VLOOKUP("5"&amp;B783,CountSpecific!E:F,2,0),"")</f>
        <v/>
      </c>
      <c r="R783" s="6" t="str">
        <f ca="1">_xlfn.IFNA(VLOOKUP("6"&amp;B783,CountSpecific!E:F,2,0),"")</f>
        <v/>
      </c>
    </row>
    <row r="784" spans="1:18" x14ac:dyDescent="0.25">
      <c r="A784" s="6">
        <v>783</v>
      </c>
      <c r="B784" s="6" t="s">
        <v>799</v>
      </c>
      <c r="C784" s="6" t="s">
        <v>1041</v>
      </c>
      <c r="D784" s="6">
        <v>783</v>
      </c>
      <c r="E784" s="8">
        <v>783</v>
      </c>
      <c r="F784" s="6">
        <v>783</v>
      </c>
      <c r="G784" s="6" t="s">
        <v>1025</v>
      </c>
      <c r="H784" s="6">
        <v>222437</v>
      </c>
      <c r="I784" s="11">
        <v>43896</v>
      </c>
      <c r="J784" s="11">
        <v>44018</v>
      </c>
      <c r="K784" s="7">
        <v>138334</v>
      </c>
      <c r="L784" s="7">
        <v>84103</v>
      </c>
      <c r="M784" s="6"/>
      <c r="N784" s="6" t="str">
        <f ca="1">_xlfn.IFNA(VLOOKUP("2"&amp;B784,CountSpecific!E:F,2,0),"")</f>
        <v/>
      </c>
      <c r="O784" s="12" t="str">
        <f ca="1">_xlfn.IFNA(VLOOKUP("3"&amp;B784,CountSpecific!E:F,2,0),"")</f>
        <v/>
      </c>
      <c r="P784" s="6" t="str">
        <f ca="1">_xlfn.IFNA(VLOOKUP("4"&amp;B784,CountSpecific!E:F,2,0),"")</f>
        <v/>
      </c>
      <c r="Q784" s="6" t="str">
        <f ca="1">_xlfn.IFNA(VLOOKUP("5"&amp;B784,CountSpecific!E:F,2,0),"")</f>
        <v/>
      </c>
      <c r="R784" s="6" t="str">
        <f ca="1">_xlfn.IFNA(VLOOKUP("6"&amp;B784,CountSpecific!E:F,2,0),"")</f>
        <v/>
      </c>
    </row>
    <row r="785" spans="1:18" x14ac:dyDescent="0.25">
      <c r="A785" s="6">
        <v>784</v>
      </c>
      <c r="B785" s="6" t="s">
        <v>800</v>
      </c>
      <c r="C785" s="6" t="s">
        <v>1041</v>
      </c>
      <c r="D785" s="6">
        <v>784</v>
      </c>
      <c r="E785" s="6">
        <v>784</v>
      </c>
      <c r="F785" s="6">
        <v>784</v>
      </c>
      <c r="G785" s="6" t="s">
        <v>1022</v>
      </c>
      <c r="H785" s="6">
        <v>35620</v>
      </c>
      <c r="I785" s="11">
        <v>44024</v>
      </c>
      <c r="J785" s="11">
        <v>44086</v>
      </c>
      <c r="K785" s="7">
        <v>20427</v>
      </c>
      <c r="L785" s="7">
        <v>15193</v>
      </c>
      <c r="M785" s="6"/>
      <c r="N785" s="6" t="str">
        <f ca="1">_xlfn.IFNA(VLOOKUP("2"&amp;B785,CountSpecific!E:F,2,0),"")</f>
        <v/>
      </c>
      <c r="O785" s="12" t="str">
        <f ca="1">_xlfn.IFNA(VLOOKUP("3"&amp;B785,CountSpecific!E:F,2,0),"")</f>
        <v/>
      </c>
      <c r="P785" s="6" t="str">
        <f ca="1">_xlfn.IFNA(VLOOKUP("4"&amp;B785,CountSpecific!E:F,2,0),"")</f>
        <v/>
      </c>
      <c r="Q785" s="6" t="str">
        <f ca="1">_xlfn.IFNA(VLOOKUP("5"&amp;B785,CountSpecific!E:F,2,0),"")</f>
        <v/>
      </c>
      <c r="R785" s="6" t="str">
        <f ca="1">_xlfn.IFNA(VLOOKUP("6"&amp;B785,CountSpecific!E:F,2,0),"")</f>
        <v/>
      </c>
    </row>
    <row r="786" spans="1:18" x14ac:dyDescent="0.25">
      <c r="A786" s="6">
        <v>785</v>
      </c>
      <c r="B786" s="6" t="s">
        <v>801</v>
      </c>
      <c r="C786" s="6" t="s">
        <v>1041</v>
      </c>
      <c r="D786" s="6">
        <v>785</v>
      </c>
      <c r="E786" s="6">
        <v>785</v>
      </c>
      <c r="F786" s="6">
        <v>785</v>
      </c>
      <c r="G786" s="6" t="s">
        <v>1021</v>
      </c>
      <c r="H786" s="6">
        <v>25985</v>
      </c>
      <c r="I786" s="11">
        <v>44716</v>
      </c>
      <c r="J786" s="11">
        <v>44746</v>
      </c>
      <c r="K786" s="7">
        <v>10960</v>
      </c>
      <c r="L786" s="7">
        <v>15025</v>
      </c>
      <c r="M786" s="6"/>
      <c r="N786" s="6" t="str">
        <f ca="1">_xlfn.IFNA(VLOOKUP("2"&amp;B786,CountSpecific!E:F,2,0),"")</f>
        <v/>
      </c>
      <c r="O786" s="12" t="str">
        <f ca="1">_xlfn.IFNA(VLOOKUP("3"&amp;B786,CountSpecific!E:F,2,0),"")</f>
        <v/>
      </c>
      <c r="P786" s="6" t="str">
        <f ca="1">_xlfn.IFNA(VLOOKUP("4"&amp;B786,CountSpecific!E:F,2,0),"")</f>
        <v/>
      </c>
      <c r="Q786" s="6" t="str">
        <f ca="1">_xlfn.IFNA(VLOOKUP("5"&amp;B786,CountSpecific!E:F,2,0),"")</f>
        <v/>
      </c>
      <c r="R786" s="6" t="str">
        <f ca="1">_xlfn.IFNA(VLOOKUP("6"&amp;B786,CountSpecific!E:F,2,0),"")</f>
        <v/>
      </c>
    </row>
    <row r="787" spans="1:18" x14ac:dyDescent="0.25">
      <c r="A787" s="6">
        <v>786</v>
      </c>
      <c r="B787" s="6" t="s">
        <v>802</v>
      </c>
      <c r="C787" s="6" t="s">
        <v>1041</v>
      </c>
      <c r="D787" s="6">
        <v>786</v>
      </c>
      <c r="E787" s="8">
        <v>786</v>
      </c>
      <c r="F787" s="6">
        <v>786</v>
      </c>
      <c r="G787" s="6" t="s">
        <v>1026</v>
      </c>
      <c r="H787" s="6">
        <v>1576256</v>
      </c>
      <c r="I787" s="11">
        <v>44862</v>
      </c>
      <c r="J787" s="11">
        <v>45410</v>
      </c>
      <c r="K787" s="7">
        <v>965408</v>
      </c>
      <c r="L787" s="7">
        <v>610848</v>
      </c>
      <c r="M787" s="6"/>
      <c r="N787" s="6" t="str">
        <f ca="1">_xlfn.IFNA(VLOOKUP("2"&amp;B787,CountSpecific!E:F,2,0),"")</f>
        <v/>
      </c>
      <c r="O787" s="12" t="str">
        <f ca="1">_xlfn.IFNA(VLOOKUP("3"&amp;B787,CountSpecific!E:F,2,0),"")</f>
        <v/>
      </c>
      <c r="P787" s="6" t="str">
        <f ca="1">_xlfn.IFNA(VLOOKUP("4"&amp;B787,CountSpecific!E:F,2,0),"")</f>
        <v/>
      </c>
      <c r="Q787" s="6" t="str">
        <f ca="1">_xlfn.IFNA(VLOOKUP("5"&amp;B787,CountSpecific!E:F,2,0),"")</f>
        <v/>
      </c>
      <c r="R787" s="6" t="str">
        <f ca="1">_xlfn.IFNA(VLOOKUP("6"&amp;B787,CountSpecific!E:F,2,0),"")</f>
        <v/>
      </c>
    </row>
    <row r="788" spans="1:18" x14ac:dyDescent="0.25">
      <c r="A788" s="6">
        <v>787</v>
      </c>
      <c r="B788" s="6" t="s">
        <v>803</v>
      </c>
      <c r="C788" s="6" t="s">
        <v>1041</v>
      </c>
      <c r="D788" s="6">
        <v>787</v>
      </c>
      <c r="E788" s="6">
        <v>787</v>
      </c>
      <c r="F788" s="6">
        <v>787</v>
      </c>
      <c r="G788" s="6" t="s">
        <v>1027</v>
      </c>
      <c r="H788" s="6">
        <v>15399</v>
      </c>
      <c r="I788" s="11">
        <v>44011</v>
      </c>
      <c r="J788" s="11">
        <v>44255</v>
      </c>
      <c r="K788" s="7">
        <v>2806</v>
      </c>
      <c r="L788" s="7">
        <v>12593</v>
      </c>
      <c r="M788" s="6"/>
      <c r="N788" s="6" t="str">
        <f ca="1">_xlfn.IFNA(VLOOKUP("2"&amp;B788,CountSpecific!E:F,2,0),"")</f>
        <v/>
      </c>
      <c r="O788" s="12" t="str">
        <f ca="1">_xlfn.IFNA(VLOOKUP("3"&amp;B788,CountSpecific!E:F,2,0),"")</f>
        <v/>
      </c>
      <c r="P788" s="6" t="str">
        <f ca="1">_xlfn.IFNA(VLOOKUP("4"&amp;B788,CountSpecific!E:F,2,0),"")</f>
        <v/>
      </c>
      <c r="Q788" s="6" t="str">
        <f ca="1">_xlfn.IFNA(VLOOKUP("5"&amp;B788,CountSpecific!E:F,2,0),"")</f>
        <v/>
      </c>
      <c r="R788" s="6" t="str">
        <f ca="1">_xlfn.IFNA(VLOOKUP("6"&amp;B788,CountSpecific!E:F,2,0),"")</f>
        <v/>
      </c>
    </row>
    <row r="789" spans="1:18" x14ac:dyDescent="0.25">
      <c r="A789" s="6">
        <v>788</v>
      </c>
      <c r="B789" s="6" t="s">
        <v>804</v>
      </c>
      <c r="C789" s="6" t="s">
        <v>1041</v>
      </c>
      <c r="D789" s="6">
        <v>788</v>
      </c>
      <c r="E789" s="6">
        <v>788</v>
      </c>
      <c r="F789" s="6">
        <v>788</v>
      </c>
      <c r="G789" s="6" t="s">
        <v>1016</v>
      </c>
      <c r="H789" s="6">
        <v>10560</v>
      </c>
      <c r="I789" s="11">
        <v>44308</v>
      </c>
      <c r="J789" s="11">
        <v>44583</v>
      </c>
      <c r="K789" s="7">
        <v>1806</v>
      </c>
      <c r="L789" s="7">
        <v>8754</v>
      </c>
      <c r="M789" s="6"/>
      <c r="N789" s="6" t="str">
        <f ca="1">_xlfn.IFNA(VLOOKUP("2"&amp;B789,CountSpecific!E:F,2,0),"")</f>
        <v/>
      </c>
      <c r="O789" s="12" t="str">
        <f ca="1">_xlfn.IFNA(VLOOKUP("3"&amp;B789,CountSpecific!E:F,2,0),"")</f>
        <v/>
      </c>
      <c r="P789" s="6" t="str">
        <f ca="1">_xlfn.IFNA(VLOOKUP("4"&amp;B789,CountSpecific!E:F,2,0),"")</f>
        <v/>
      </c>
      <c r="Q789" s="6" t="str">
        <f ca="1">_xlfn.IFNA(VLOOKUP("5"&amp;B789,CountSpecific!E:F,2,0),"")</f>
        <v/>
      </c>
      <c r="R789" s="6" t="str">
        <f ca="1">_xlfn.IFNA(VLOOKUP("6"&amp;B789,CountSpecific!E:F,2,0),"")</f>
        <v/>
      </c>
    </row>
    <row r="790" spans="1:18" x14ac:dyDescent="0.25">
      <c r="A790" s="6">
        <v>789</v>
      </c>
      <c r="B790" s="6" t="s">
        <v>805</v>
      </c>
      <c r="C790" s="6" t="s">
        <v>1041</v>
      </c>
      <c r="D790" s="6">
        <v>789</v>
      </c>
      <c r="E790" s="8">
        <v>789</v>
      </c>
      <c r="F790" s="6">
        <v>789</v>
      </c>
      <c r="G790" s="6" t="s">
        <v>1025</v>
      </c>
      <c r="H790" s="6">
        <v>453766</v>
      </c>
      <c r="I790" s="11">
        <v>45223</v>
      </c>
      <c r="J790" s="11">
        <v>45528</v>
      </c>
      <c r="K790" s="7">
        <v>146863</v>
      </c>
      <c r="L790" s="7">
        <v>306903</v>
      </c>
      <c r="M790" s="6"/>
      <c r="N790" s="6" t="str">
        <f ca="1">_xlfn.IFNA(VLOOKUP("2"&amp;B790,CountSpecific!E:F,2,0),"")</f>
        <v/>
      </c>
      <c r="O790" s="12" t="str">
        <f ca="1">_xlfn.IFNA(VLOOKUP("3"&amp;B790,CountSpecific!E:F,2,0),"")</f>
        <v/>
      </c>
      <c r="P790" s="6" t="str">
        <f ca="1">_xlfn.IFNA(VLOOKUP("4"&amp;B790,CountSpecific!E:F,2,0),"")</f>
        <v/>
      </c>
      <c r="Q790" s="6" t="str">
        <f ca="1">_xlfn.IFNA(VLOOKUP("5"&amp;B790,CountSpecific!E:F,2,0),"")</f>
        <v/>
      </c>
      <c r="R790" s="6" t="str">
        <f ca="1">_xlfn.IFNA(VLOOKUP("6"&amp;B790,CountSpecific!E:F,2,0),"")</f>
        <v/>
      </c>
    </row>
    <row r="791" spans="1:18" x14ac:dyDescent="0.25">
      <c r="A791" s="6">
        <v>790</v>
      </c>
      <c r="B791" s="6" t="s">
        <v>806</v>
      </c>
      <c r="C791" s="6" t="s">
        <v>1041</v>
      </c>
      <c r="D791" s="6">
        <v>790</v>
      </c>
      <c r="E791" s="6">
        <v>790</v>
      </c>
      <c r="F791" s="6">
        <v>790</v>
      </c>
      <c r="G791" s="6" t="s">
        <v>1022</v>
      </c>
      <c r="H791" s="6">
        <v>15424</v>
      </c>
      <c r="I791" s="11">
        <v>44370</v>
      </c>
      <c r="J791" s="11">
        <v>44553</v>
      </c>
      <c r="K791" s="7">
        <v>12103</v>
      </c>
      <c r="L791" s="7">
        <v>3321</v>
      </c>
      <c r="M791" s="6"/>
      <c r="N791" s="6" t="str">
        <f ca="1">_xlfn.IFNA(VLOOKUP("2"&amp;B791,CountSpecific!E:F,2,0),"")</f>
        <v/>
      </c>
      <c r="O791" s="12" t="str">
        <f ca="1">_xlfn.IFNA(VLOOKUP("3"&amp;B791,CountSpecific!E:F,2,0),"")</f>
        <v/>
      </c>
      <c r="P791" s="6" t="str">
        <f ca="1">_xlfn.IFNA(VLOOKUP("4"&amp;B791,CountSpecific!E:F,2,0),"")</f>
        <v/>
      </c>
      <c r="Q791" s="6" t="str">
        <f ca="1">_xlfn.IFNA(VLOOKUP("5"&amp;B791,CountSpecific!E:F,2,0),"")</f>
        <v/>
      </c>
      <c r="R791" s="6" t="str">
        <f ca="1">_xlfn.IFNA(VLOOKUP("6"&amp;B791,CountSpecific!E:F,2,0),"")</f>
        <v/>
      </c>
    </row>
    <row r="792" spans="1:18" x14ac:dyDescent="0.25">
      <c r="A792" s="6">
        <v>791</v>
      </c>
      <c r="B792" s="6" t="s">
        <v>807</v>
      </c>
      <c r="C792" s="6" t="s">
        <v>1041</v>
      </c>
      <c r="D792" s="6">
        <v>791</v>
      </c>
      <c r="E792" s="6">
        <v>791</v>
      </c>
      <c r="F792" s="6">
        <v>791</v>
      </c>
      <c r="G792" s="6" t="s">
        <v>1020</v>
      </c>
      <c r="H792" s="6">
        <v>338669</v>
      </c>
      <c r="I792" s="11">
        <v>44394</v>
      </c>
      <c r="J792" s="11">
        <v>44456</v>
      </c>
      <c r="K792" s="7">
        <v>115952</v>
      </c>
      <c r="L792" s="7">
        <v>222717</v>
      </c>
      <c r="M792" s="6"/>
      <c r="N792" s="6" t="str">
        <f ca="1">_xlfn.IFNA(VLOOKUP("2"&amp;B792,CountSpecific!E:F,2,0),"")</f>
        <v/>
      </c>
      <c r="O792" s="12" t="str">
        <f ca="1">_xlfn.IFNA(VLOOKUP("3"&amp;B792,CountSpecific!E:F,2,0),"")</f>
        <v/>
      </c>
      <c r="P792" s="6" t="str">
        <f ca="1">_xlfn.IFNA(VLOOKUP("4"&amp;B792,CountSpecific!E:F,2,0),"")</f>
        <v/>
      </c>
      <c r="Q792" s="6" t="str">
        <f ca="1">_xlfn.IFNA(VLOOKUP("5"&amp;B792,CountSpecific!E:F,2,0),"")</f>
        <v/>
      </c>
      <c r="R792" s="6" t="str">
        <f ca="1">_xlfn.IFNA(VLOOKUP("6"&amp;B792,CountSpecific!E:F,2,0),"")</f>
        <v/>
      </c>
    </row>
    <row r="793" spans="1:18" x14ac:dyDescent="0.25">
      <c r="A793" s="6">
        <v>792</v>
      </c>
      <c r="B793" s="6" t="s">
        <v>808</v>
      </c>
      <c r="C793" s="6" t="s">
        <v>1041</v>
      </c>
      <c r="D793" s="6">
        <v>792</v>
      </c>
      <c r="E793" s="8">
        <v>792</v>
      </c>
      <c r="F793" s="6">
        <v>792</v>
      </c>
      <c r="G793" s="6" t="s">
        <v>1020</v>
      </c>
      <c r="H793" s="6">
        <v>128607</v>
      </c>
      <c r="I793" s="11">
        <v>43910</v>
      </c>
      <c r="J793" s="11">
        <v>44155</v>
      </c>
      <c r="K793" s="7">
        <v>22198</v>
      </c>
      <c r="L793" s="7">
        <v>106409</v>
      </c>
      <c r="M793" s="6"/>
      <c r="N793" s="6" t="str">
        <f ca="1">_xlfn.IFNA(VLOOKUP("2"&amp;B793,CountSpecific!E:F,2,0),"")</f>
        <v/>
      </c>
      <c r="O793" s="12" t="str">
        <f ca="1">_xlfn.IFNA(VLOOKUP("3"&amp;B793,CountSpecific!E:F,2,0),"")</f>
        <v/>
      </c>
      <c r="P793" s="6" t="str">
        <f ca="1">_xlfn.IFNA(VLOOKUP("4"&amp;B793,CountSpecific!E:F,2,0),"")</f>
        <v/>
      </c>
      <c r="Q793" s="6" t="str">
        <f ca="1">_xlfn.IFNA(VLOOKUP("5"&amp;B793,CountSpecific!E:F,2,0),"")</f>
        <v/>
      </c>
      <c r="R793" s="6" t="str">
        <f ca="1">_xlfn.IFNA(VLOOKUP("6"&amp;B793,CountSpecific!E:F,2,0),"")</f>
        <v/>
      </c>
    </row>
    <row r="794" spans="1:18" x14ac:dyDescent="0.25">
      <c r="A794" s="6">
        <v>793</v>
      </c>
      <c r="B794" s="6" t="s">
        <v>809</v>
      </c>
      <c r="C794" s="6" t="s">
        <v>1041</v>
      </c>
      <c r="D794" s="6">
        <v>793</v>
      </c>
      <c r="E794" s="6">
        <v>793</v>
      </c>
      <c r="F794" s="6">
        <v>793</v>
      </c>
      <c r="G794" s="6" t="s">
        <v>1016</v>
      </c>
      <c r="H794" s="6">
        <v>28511</v>
      </c>
      <c r="I794" s="11">
        <v>44204</v>
      </c>
      <c r="J794" s="11">
        <v>44477</v>
      </c>
      <c r="K794" s="7">
        <v>16622</v>
      </c>
      <c r="L794" s="7">
        <v>11889</v>
      </c>
      <c r="M794" s="6"/>
      <c r="N794" s="6" t="str">
        <f ca="1">_xlfn.IFNA(VLOOKUP("2"&amp;B794,CountSpecific!E:F,2,0),"")</f>
        <v/>
      </c>
      <c r="O794" s="12" t="str">
        <f ca="1">_xlfn.IFNA(VLOOKUP("3"&amp;B794,CountSpecific!E:F,2,0),"")</f>
        <v/>
      </c>
      <c r="P794" s="6" t="str">
        <f ca="1">_xlfn.IFNA(VLOOKUP("4"&amp;B794,CountSpecific!E:F,2,0),"")</f>
        <v/>
      </c>
      <c r="Q794" s="6" t="str">
        <f ca="1">_xlfn.IFNA(VLOOKUP("5"&amp;B794,CountSpecific!E:F,2,0),"")</f>
        <v/>
      </c>
      <c r="R794" s="6" t="str">
        <f ca="1">_xlfn.IFNA(VLOOKUP("6"&amp;B794,CountSpecific!E:F,2,0),"")</f>
        <v/>
      </c>
    </row>
    <row r="795" spans="1:18" x14ac:dyDescent="0.25">
      <c r="A795" s="6">
        <v>794</v>
      </c>
      <c r="B795" s="6" t="s">
        <v>810</v>
      </c>
      <c r="C795" s="6" t="s">
        <v>1041</v>
      </c>
      <c r="D795" s="6">
        <v>794</v>
      </c>
      <c r="E795" s="6">
        <v>794</v>
      </c>
      <c r="F795" s="6">
        <v>794</v>
      </c>
      <c r="G795" s="6" t="s">
        <v>1016</v>
      </c>
      <c r="H795" s="6">
        <v>6994</v>
      </c>
      <c r="I795" s="11">
        <v>44553</v>
      </c>
      <c r="J795" s="11">
        <v>45161</v>
      </c>
      <c r="K795" s="7">
        <v>4245</v>
      </c>
      <c r="L795" s="7">
        <v>2749</v>
      </c>
      <c r="M795" s="6"/>
      <c r="N795" s="6" t="str">
        <f ca="1">_xlfn.IFNA(VLOOKUP("2"&amp;B795,CountSpecific!E:F,2,0),"")</f>
        <v/>
      </c>
      <c r="O795" s="12" t="str">
        <f ca="1">_xlfn.IFNA(VLOOKUP("3"&amp;B795,CountSpecific!E:F,2,0),"")</f>
        <v/>
      </c>
      <c r="P795" s="6" t="str">
        <f ca="1">_xlfn.IFNA(VLOOKUP("4"&amp;B795,CountSpecific!E:F,2,0),"")</f>
        <v/>
      </c>
      <c r="Q795" s="6" t="str">
        <f ca="1">_xlfn.IFNA(VLOOKUP("5"&amp;B795,CountSpecific!E:F,2,0),"")</f>
        <v/>
      </c>
      <c r="R795" s="6" t="str">
        <f ca="1">_xlfn.IFNA(VLOOKUP("6"&amp;B795,CountSpecific!E:F,2,0),"")</f>
        <v/>
      </c>
    </row>
    <row r="796" spans="1:18" x14ac:dyDescent="0.25">
      <c r="A796" s="6">
        <v>795</v>
      </c>
      <c r="B796" s="6" t="s">
        <v>811</v>
      </c>
      <c r="C796" s="6" t="s">
        <v>1041</v>
      </c>
      <c r="D796" s="6">
        <v>795</v>
      </c>
      <c r="E796" s="8">
        <v>795</v>
      </c>
      <c r="F796" s="6">
        <v>795</v>
      </c>
      <c r="G796" s="6" t="s">
        <v>1016</v>
      </c>
      <c r="H796" s="6">
        <v>46186</v>
      </c>
      <c r="I796" s="11">
        <v>44524</v>
      </c>
      <c r="J796" s="11">
        <v>45101</v>
      </c>
      <c r="K796" s="7">
        <v>37138</v>
      </c>
      <c r="L796" s="7">
        <v>9048</v>
      </c>
      <c r="M796" s="6"/>
      <c r="N796" s="6" t="str">
        <f ca="1">_xlfn.IFNA(VLOOKUP("2"&amp;B796,CountSpecific!E:F,2,0),"")</f>
        <v/>
      </c>
      <c r="O796" s="12" t="str">
        <f ca="1">_xlfn.IFNA(VLOOKUP("3"&amp;B796,CountSpecific!E:F,2,0),"")</f>
        <v/>
      </c>
      <c r="P796" s="6" t="str">
        <f ca="1">_xlfn.IFNA(VLOOKUP("4"&amp;B796,CountSpecific!E:F,2,0),"")</f>
        <v/>
      </c>
      <c r="Q796" s="6" t="str">
        <f ca="1">_xlfn.IFNA(VLOOKUP("5"&amp;B796,CountSpecific!E:F,2,0),"")</f>
        <v/>
      </c>
      <c r="R796" s="6" t="str">
        <f ca="1">_xlfn.IFNA(VLOOKUP("6"&amp;B796,CountSpecific!E:F,2,0),"")</f>
        <v/>
      </c>
    </row>
    <row r="797" spans="1:18" x14ac:dyDescent="0.25">
      <c r="A797" s="6">
        <v>796</v>
      </c>
      <c r="B797" s="6" t="s">
        <v>812</v>
      </c>
      <c r="C797" s="6" t="s">
        <v>1041</v>
      </c>
      <c r="D797" s="6">
        <v>796</v>
      </c>
      <c r="E797" s="6">
        <v>796</v>
      </c>
      <c r="F797" s="6">
        <v>796</v>
      </c>
      <c r="G797" s="6" t="s">
        <v>1016</v>
      </c>
      <c r="H797" s="6">
        <v>34509</v>
      </c>
      <c r="I797" s="11">
        <v>45188</v>
      </c>
      <c r="J797" s="11">
        <v>45735</v>
      </c>
      <c r="K797" s="7">
        <v>21700</v>
      </c>
      <c r="L797" s="7">
        <v>12809</v>
      </c>
      <c r="M797" s="6"/>
      <c r="N797" s="6" t="str">
        <f ca="1">_xlfn.IFNA(VLOOKUP("2"&amp;B797,CountSpecific!E:F,2,0),"")</f>
        <v/>
      </c>
      <c r="O797" s="12" t="str">
        <f ca="1">_xlfn.IFNA(VLOOKUP("3"&amp;B797,CountSpecific!E:F,2,0),"")</f>
        <v/>
      </c>
      <c r="P797" s="6" t="str">
        <f ca="1">_xlfn.IFNA(VLOOKUP("4"&amp;B797,CountSpecific!E:F,2,0),"")</f>
        <v/>
      </c>
      <c r="Q797" s="6" t="str">
        <f ca="1">_xlfn.IFNA(VLOOKUP("5"&amp;B797,CountSpecific!E:F,2,0),"")</f>
        <v/>
      </c>
      <c r="R797" s="6" t="str">
        <f ca="1">_xlfn.IFNA(VLOOKUP("6"&amp;B797,CountSpecific!E:F,2,0),"")</f>
        <v/>
      </c>
    </row>
    <row r="798" spans="1:18" x14ac:dyDescent="0.25">
      <c r="A798" s="6">
        <v>797</v>
      </c>
      <c r="B798" s="6" t="s">
        <v>813</v>
      </c>
      <c r="C798" s="6" t="s">
        <v>1041</v>
      </c>
      <c r="D798" s="6">
        <v>797</v>
      </c>
      <c r="E798" s="6">
        <v>797</v>
      </c>
      <c r="F798" s="6">
        <v>797</v>
      </c>
      <c r="G798" s="6" t="s">
        <v>1026</v>
      </c>
      <c r="H798" s="6">
        <v>2020670</v>
      </c>
      <c r="I798" s="11">
        <v>45050</v>
      </c>
      <c r="J798" s="11">
        <v>45234</v>
      </c>
      <c r="K798" s="7">
        <v>813472</v>
      </c>
      <c r="L798" s="7">
        <v>1207198</v>
      </c>
      <c r="M798" s="6"/>
      <c r="N798" s="6" t="str">
        <f ca="1">_xlfn.IFNA(VLOOKUP("2"&amp;B798,CountSpecific!E:F,2,0),"")</f>
        <v/>
      </c>
      <c r="O798" s="12" t="str">
        <f ca="1">_xlfn.IFNA(VLOOKUP("3"&amp;B798,CountSpecific!E:F,2,0),"")</f>
        <v/>
      </c>
      <c r="P798" s="6" t="str">
        <f ca="1">_xlfn.IFNA(VLOOKUP("4"&amp;B798,CountSpecific!E:F,2,0),"")</f>
        <v/>
      </c>
      <c r="Q798" s="6" t="str">
        <f ca="1">_xlfn.IFNA(VLOOKUP("5"&amp;B798,CountSpecific!E:F,2,0),"")</f>
        <v/>
      </c>
      <c r="R798" s="6" t="str">
        <f ca="1">_xlfn.IFNA(VLOOKUP("6"&amp;B798,CountSpecific!E:F,2,0),"")</f>
        <v/>
      </c>
    </row>
    <row r="799" spans="1:18" x14ac:dyDescent="0.25">
      <c r="A799" s="6">
        <v>798</v>
      </c>
      <c r="B799" s="6" t="s">
        <v>814</v>
      </c>
      <c r="C799" s="6" t="s">
        <v>1041</v>
      </c>
      <c r="D799" s="6">
        <v>798</v>
      </c>
      <c r="E799" s="8">
        <v>798</v>
      </c>
      <c r="F799" s="6">
        <v>798</v>
      </c>
      <c r="G799" s="6" t="s">
        <v>1023</v>
      </c>
      <c r="H799" s="6">
        <v>1474</v>
      </c>
      <c r="I799" s="11">
        <v>45716</v>
      </c>
      <c r="J799" s="11">
        <v>46019</v>
      </c>
      <c r="K799" s="7">
        <v>822</v>
      </c>
      <c r="L799" s="7">
        <v>652</v>
      </c>
      <c r="M799" s="6"/>
      <c r="N799" s="6" t="str">
        <f ca="1">_xlfn.IFNA(VLOOKUP("2"&amp;B799,CountSpecific!E:F,2,0),"")</f>
        <v/>
      </c>
      <c r="O799" s="12" t="str">
        <f ca="1">_xlfn.IFNA(VLOOKUP("3"&amp;B799,CountSpecific!E:F,2,0),"")</f>
        <v/>
      </c>
      <c r="P799" s="6" t="str">
        <f ca="1">_xlfn.IFNA(VLOOKUP("4"&amp;B799,CountSpecific!E:F,2,0),"")</f>
        <v/>
      </c>
      <c r="Q799" s="6" t="str">
        <f ca="1">_xlfn.IFNA(VLOOKUP("5"&amp;B799,CountSpecific!E:F,2,0),"")</f>
        <v/>
      </c>
      <c r="R799" s="6" t="str">
        <f ca="1">_xlfn.IFNA(VLOOKUP("6"&amp;B799,CountSpecific!E:F,2,0),"")</f>
        <v/>
      </c>
    </row>
    <row r="800" spans="1:18" x14ac:dyDescent="0.25">
      <c r="A800" s="6">
        <v>799</v>
      </c>
      <c r="B800" s="6" t="s">
        <v>815</v>
      </c>
      <c r="C800" s="6" t="s">
        <v>1041</v>
      </c>
      <c r="D800" s="6">
        <v>799</v>
      </c>
      <c r="E800" s="6">
        <v>799</v>
      </c>
      <c r="F800" s="6">
        <v>799</v>
      </c>
      <c r="G800" s="6" t="s">
        <v>1025</v>
      </c>
      <c r="H800" s="6">
        <v>163650</v>
      </c>
      <c r="I800" s="11">
        <v>45202</v>
      </c>
      <c r="J800" s="11">
        <v>45538</v>
      </c>
      <c r="K800" s="7">
        <v>9451</v>
      </c>
      <c r="L800" s="7">
        <v>154199</v>
      </c>
      <c r="M800" s="6"/>
      <c r="N800" s="6" t="str">
        <f ca="1">_xlfn.IFNA(VLOOKUP("2"&amp;B800,CountSpecific!E:F,2,0),"")</f>
        <v/>
      </c>
      <c r="O800" s="12" t="str">
        <f ca="1">_xlfn.IFNA(VLOOKUP("3"&amp;B800,CountSpecific!E:F,2,0),"")</f>
        <v/>
      </c>
      <c r="P800" s="6" t="str">
        <f ca="1">_xlfn.IFNA(VLOOKUP("4"&amp;B800,CountSpecific!E:F,2,0),"")</f>
        <v/>
      </c>
      <c r="Q800" s="6" t="str">
        <f ca="1">_xlfn.IFNA(VLOOKUP("5"&amp;B800,CountSpecific!E:F,2,0),"")</f>
        <v/>
      </c>
      <c r="R800" s="6" t="str">
        <f ca="1">_xlfn.IFNA(VLOOKUP("6"&amp;B800,CountSpecific!E:F,2,0),"")</f>
        <v/>
      </c>
    </row>
    <row r="801" spans="1:18" x14ac:dyDescent="0.25">
      <c r="A801" s="6">
        <v>800</v>
      </c>
      <c r="B801" s="6" t="s">
        <v>816</v>
      </c>
      <c r="C801" s="6" t="s">
        <v>1041</v>
      </c>
      <c r="D801" s="6">
        <v>800</v>
      </c>
      <c r="E801" s="6">
        <v>800</v>
      </c>
      <c r="F801" s="6">
        <v>800</v>
      </c>
      <c r="G801" s="6" t="s">
        <v>1020</v>
      </c>
      <c r="H801" s="6">
        <v>460249</v>
      </c>
      <c r="I801" s="11">
        <v>43906</v>
      </c>
      <c r="J801" s="11">
        <v>44212</v>
      </c>
      <c r="K801" s="7">
        <v>379025</v>
      </c>
      <c r="L801" s="7">
        <v>81224</v>
      </c>
      <c r="M801" s="6"/>
      <c r="N801" s="6" t="str">
        <f ca="1">_xlfn.IFNA(VLOOKUP("2"&amp;B801,CountSpecific!E:F,2,0),"")</f>
        <v/>
      </c>
      <c r="O801" s="12" t="str">
        <f ca="1">_xlfn.IFNA(VLOOKUP("3"&amp;B801,CountSpecific!E:F,2,0),"")</f>
        <v/>
      </c>
      <c r="P801" s="6" t="str">
        <f ca="1">_xlfn.IFNA(VLOOKUP("4"&amp;B801,CountSpecific!E:F,2,0),"")</f>
        <v/>
      </c>
      <c r="Q801" s="6" t="str">
        <f ca="1">_xlfn.IFNA(VLOOKUP("5"&amp;B801,CountSpecific!E:F,2,0),"")</f>
        <v/>
      </c>
      <c r="R801" s="6" t="str">
        <f ca="1">_xlfn.IFNA(VLOOKUP("6"&amp;B801,CountSpecific!E:F,2,0),"")</f>
        <v/>
      </c>
    </row>
    <row r="802" spans="1:18" x14ac:dyDescent="0.25">
      <c r="A802" s="6">
        <v>801</v>
      </c>
      <c r="B802" s="6" t="s">
        <v>817</v>
      </c>
      <c r="C802" s="6" t="s">
        <v>1041</v>
      </c>
      <c r="D802" s="6">
        <v>801</v>
      </c>
      <c r="E802" s="8">
        <v>801</v>
      </c>
      <c r="F802" s="6">
        <v>801</v>
      </c>
      <c r="G802" s="6" t="s">
        <v>1024</v>
      </c>
      <c r="H802" s="6">
        <v>849933</v>
      </c>
      <c r="I802" s="11">
        <v>45183</v>
      </c>
      <c r="J802" s="11">
        <v>45914</v>
      </c>
      <c r="K802" s="7">
        <v>251026</v>
      </c>
      <c r="L802" s="7">
        <v>598907</v>
      </c>
      <c r="M802" s="6"/>
      <c r="N802" s="6" t="str">
        <f ca="1">_xlfn.IFNA(VLOOKUP("2"&amp;B802,CountSpecific!E:F,2,0),"")</f>
        <v/>
      </c>
      <c r="O802" s="12" t="str">
        <f ca="1">_xlfn.IFNA(VLOOKUP("3"&amp;B802,CountSpecific!E:F,2,0),"")</f>
        <v/>
      </c>
      <c r="P802" s="6" t="str">
        <f ca="1">_xlfn.IFNA(VLOOKUP("4"&amp;B802,CountSpecific!E:F,2,0),"")</f>
        <v/>
      </c>
      <c r="Q802" s="6" t="str">
        <f ca="1">_xlfn.IFNA(VLOOKUP("5"&amp;B802,CountSpecific!E:F,2,0),"")</f>
        <v/>
      </c>
      <c r="R802" s="6" t="str">
        <f ca="1">_xlfn.IFNA(VLOOKUP("6"&amp;B802,CountSpecific!E:F,2,0),"")</f>
        <v/>
      </c>
    </row>
    <row r="803" spans="1:18" x14ac:dyDescent="0.25">
      <c r="A803" s="6">
        <v>802</v>
      </c>
      <c r="B803" s="6" t="s">
        <v>818</v>
      </c>
      <c r="C803" s="6" t="s">
        <v>1041</v>
      </c>
      <c r="D803" s="6">
        <v>802</v>
      </c>
      <c r="E803" s="6">
        <v>802</v>
      </c>
      <c r="F803" s="6">
        <v>802</v>
      </c>
      <c r="G803" s="6" t="s">
        <v>1022</v>
      </c>
      <c r="H803" s="6">
        <v>7646</v>
      </c>
      <c r="I803" s="11">
        <v>45296</v>
      </c>
      <c r="J803" s="11">
        <v>45905</v>
      </c>
      <c r="K803" s="7">
        <v>4559</v>
      </c>
      <c r="L803" s="7">
        <v>3087</v>
      </c>
      <c r="M803" s="6"/>
      <c r="N803" s="6" t="str">
        <f ca="1">_xlfn.IFNA(VLOOKUP("2"&amp;B803,CountSpecific!E:F,2,0),"")</f>
        <v/>
      </c>
      <c r="O803" s="12" t="str">
        <f ca="1">_xlfn.IFNA(VLOOKUP("3"&amp;B803,CountSpecific!E:F,2,0),"")</f>
        <v/>
      </c>
      <c r="P803" s="6" t="str">
        <f ca="1">_xlfn.IFNA(VLOOKUP("4"&amp;B803,CountSpecific!E:F,2,0),"")</f>
        <v/>
      </c>
      <c r="Q803" s="6" t="str">
        <f ca="1">_xlfn.IFNA(VLOOKUP("5"&amp;B803,CountSpecific!E:F,2,0),"")</f>
        <v/>
      </c>
      <c r="R803" s="6" t="str">
        <f ca="1">_xlfn.IFNA(VLOOKUP("6"&amp;B803,CountSpecific!E:F,2,0),"")</f>
        <v/>
      </c>
    </row>
    <row r="804" spans="1:18" x14ac:dyDescent="0.25">
      <c r="A804" s="6">
        <v>803</v>
      </c>
      <c r="B804" s="6" t="s">
        <v>819</v>
      </c>
      <c r="C804" s="6" t="s">
        <v>1041</v>
      </c>
      <c r="D804" s="6">
        <v>803</v>
      </c>
      <c r="E804" s="6">
        <v>803</v>
      </c>
      <c r="F804" s="6">
        <v>803</v>
      </c>
      <c r="G804" s="6" t="s">
        <v>1025</v>
      </c>
      <c r="H804" s="6">
        <v>81701</v>
      </c>
      <c r="I804" s="11">
        <v>44910</v>
      </c>
      <c r="J804" s="11">
        <v>45306</v>
      </c>
      <c r="K804" s="7">
        <v>41589</v>
      </c>
      <c r="L804" s="7">
        <v>40112</v>
      </c>
      <c r="M804" s="6"/>
      <c r="N804" s="6" t="str">
        <f ca="1">_xlfn.IFNA(VLOOKUP("2"&amp;B804,CountSpecific!E:F,2,0),"")</f>
        <v/>
      </c>
      <c r="O804" s="12" t="str">
        <f ca="1">_xlfn.IFNA(VLOOKUP("3"&amp;B804,CountSpecific!E:F,2,0),"")</f>
        <v/>
      </c>
      <c r="P804" s="6" t="str">
        <f ca="1">_xlfn.IFNA(VLOOKUP("4"&amp;B804,CountSpecific!E:F,2,0),"")</f>
        <v/>
      </c>
      <c r="Q804" s="6" t="str">
        <f ca="1">_xlfn.IFNA(VLOOKUP("5"&amp;B804,CountSpecific!E:F,2,0),"")</f>
        <v/>
      </c>
      <c r="R804" s="6" t="str">
        <f ca="1">_xlfn.IFNA(VLOOKUP("6"&amp;B804,CountSpecific!E:F,2,0),"")</f>
        <v/>
      </c>
    </row>
    <row r="805" spans="1:18" x14ac:dyDescent="0.25">
      <c r="A805" s="6">
        <v>804</v>
      </c>
      <c r="B805" s="6" t="s">
        <v>820</v>
      </c>
      <c r="C805" s="6" t="s">
        <v>1041</v>
      </c>
      <c r="D805" s="6">
        <v>804</v>
      </c>
      <c r="E805" s="8">
        <v>804</v>
      </c>
      <c r="F805" s="6">
        <v>804</v>
      </c>
      <c r="G805" s="6" t="s">
        <v>1020</v>
      </c>
      <c r="H805" s="6">
        <v>340596</v>
      </c>
      <c r="I805" s="11">
        <v>44839</v>
      </c>
      <c r="J805" s="11">
        <v>45540</v>
      </c>
      <c r="K805" s="7">
        <v>190652</v>
      </c>
      <c r="L805" s="7">
        <v>149944</v>
      </c>
      <c r="M805" s="6"/>
      <c r="N805" s="6" t="str">
        <f ca="1">_xlfn.IFNA(VLOOKUP("2"&amp;B805,CountSpecific!E:F,2,0),"")</f>
        <v/>
      </c>
      <c r="O805" s="12" t="str">
        <f ca="1">_xlfn.IFNA(VLOOKUP("3"&amp;B805,CountSpecific!E:F,2,0),"")</f>
        <v/>
      </c>
      <c r="P805" s="6" t="str">
        <f ca="1">_xlfn.IFNA(VLOOKUP("4"&amp;B805,CountSpecific!E:F,2,0),"")</f>
        <v/>
      </c>
      <c r="Q805" s="6" t="str">
        <f ca="1">_xlfn.IFNA(VLOOKUP("5"&amp;B805,CountSpecific!E:F,2,0),"")</f>
        <v/>
      </c>
      <c r="R805" s="6" t="str">
        <f ca="1">_xlfn.IFNA(VLOOKUP("6"&amp;B805,CountSpecific!E:F,2,0),"")</f>
        <v/>
      </c>
    </row>
    <row r="806" spans="1:18" x14ac:dyDescent="0.25">
      <c r="A806" s="6">
        <v>805</v>
      </c>
      <c r="B806" s="6" t="s">
        <v>821</v>
      </c>
      <c r="C806" s="6" t="s">
        <v>1041</v>
      </c>
      <c r="D806" s="6">
        <v>805</v>
      </c>
      <c r="E806" s="6">
        <v>805</v>
      </c>
      <c r="F806" s="6">
        <v>805</v>
      </c>
      <c r="G806" s="6" t="s">
        <v>1023</v>
      </c>
      <c r="H806" s="6">
        <v>299</v>
      </c>
      <c r="I806" s="11">
        <v>45668</v>
      </c>
      <c r="J806" s="11">
        <v>46123</v>
      </c>
      <c r="K806" s="7">
        <v>149</v>
      </c>
      <c r="L806" s="7">
        <v>150</v>
      </c>
      <c r="M806" s="6"/>
      <c r="N806" s="6" t="str">
        <f ca="1">_xlfn.IFNA(VLOOKUP("2"&amp;B806,CountSpecific!E:F,2,0),"")</f>
        <v/>
      </c>
      <c r="O806" s="12" t="str">
        <f ca="1">_xlfn.IFNA(VLOOKUP("3"&amp;B806,CountSpecific!E:F,2,0),"")</f>
        <v/>
      </c>
      <c r="P806" s="6" t="str">
        <f ca="1">_xlfn.IFNA(VLOOKUP("4"&amp;B806,CountSpecific!E:F,2,0),"")</f>
        <v/>
      </c>
      <c r="Q806" s="6" t="str">
        <f ca="1">_xlfn.IFNA(VLOOKUP("5"&amp;B806,CountSpecific!E:F,2,0),"")</f>
        <v/>
      </c>
      <c r="R806" s="6" t="str">
        <f ca="1">_xlfn.IFNA(VLOOKUP("6"&amp;B806,CountSpecific!E:F,2,0),"")</f>
        <v/>
      </c>
    </row>
    <row r="807" spans="1:18" x14ac:dyDescent="0.25">
      <c r="A807" s="6">
        <v>806</v>
      </c>
      <c r="B807" s="6" t="s">
        <v>822</v>
      </c>
      <c r="C807" s="6" t="s">
        <v>1041</v>
      </c>
      <c r="D807" s="6">
        <v>806</v>
      </c>
      <c r="E807" s="6">
        <v>806</v>
      </c>
      <c r="F807" s="6">
        <v>806</v>
      </c>
      <c r="G807" s="6" t="s">
        <v>1023</v>
      </c>
      <c r="H807" s="6">
        <v>92</v>
      </c>
      <c r="I807" s="11">
        <v>44352</v>
      </c>
      <c r="J807" s="11">
        <v>44382</v>
      </c>
      <c r="K807" s="7">
        <v>4</v>
      </c>
      <c r="L807" s="7">
        <v>88</v>
      </c>
      <c r="M807" s="6"/>
      <c r="N807" s="6" t="str">
        <f ca="1">_xlfn.IFNA(VLOOKUP("2"&amp;B807,CountSpecific!E:F,2,0),"")</f>
        <v/>
      </c>
      <c r="O807" s="12" t="str">
        <f ca="1">_xlfn.IFNA(VLOOKUP("3"&amp;B807,CountSpecific!E:F,2,0),"")</f>
        <v/>
      </c>
      <c r="P807" s="6" t="str">
        <f ca="1">_xlfn.IFNA(VLOOKUP("4"&amp;B807,CountSpecific!E:F,2,0),"")</f>
        <v/>
      </c>
      <c r="Q807" s="6" t="str">
        <f ca="1">_xlfn.IFNA(VLOOKUP("5"&amp;B807,CountSpecific!E:F,2,0),"")</f>
        <v/>
      </c>
      <c r="R807" s="6" t="str">
        <f ca="1">_xlfn.IFNA(VLOOKUP("6"&amp;B807,CountSpecific!E:F,2,0),"")</f>
        <v/>
      </c>
    </row>
    <row r="808" spans="1:18" x14ac:dyDescent="0.25">
      <c r="A808" s="6">
        <v>807</v>
      </c>
      <c r="B808" s="6" t="s">
        <v>823</v>
      </c>
      <c r="C808" s="6" t="s">
        <v>1041</v>
      </c>
      <c r="D808" s="6">
        <v>807</v>
      </c>
      <c r="E808" s="8">
        <v>807</v>
      </c>
      <c r="F808" s="6">
        <v>807</v>
      </c>
      <c r="G808" s="6" t="s">
        <v>1027</v>
      </c>
      <c r="H808" s="6">
        <v>31074</v>
      </c>
      <c r="I808" s="11">
        <v>45407</v>
      </c>
      <c r="J808" s="11">
        <v>45863</v>
      </c>
      <c r="K808" s="7">
        <v>26062</v>
      </c>
      <c r="L808" s="7">
        <v>5012</v>
      </c>
      <c r="M808" s="6"/>
      <c r="N808" s="6" t="str">
        <f ca="1">_xlfn.IFNA(VLOOKUP("2"&amp;B808,CountSpecific!E:F,2,0),"")</f>
        <v/>
      </c>
      <c r="O808" s="12" t="str">
        <f ca="1">_xlfn.IFNA(VLOOKUP("3"&amp;B808,CountSpecific!E:F,2,0),"")</f>
        <v/>
      </c>
      <c r="P808" s="6" t="str">
        <f ca="1">_xlfn.IFNA(VLOOKUP("4"&amp;B808,CountSpecific!E:F,2,0),"")</f>
        <v/>
      </c>
      <c r="Q808" s="6" t="str">
        <f ca="1">_xlfn.IFNA(VLOOKUP("5"&amp;B808,CountSpecific!E:F,2,0),"")</f>
        <v/>
      </c>
      <c r="R808" s="6" t="str">
        <f ca="1">_xlfn.IFNA(VLOOKUP("6"&amp;B808,CountSpecific!E:F,2,0),"")</f>
        <v/>
      </c>
    </row>
    <row r="809" spans="1:18" x14ac:dyDescent="0.25">
      <c r="A809" s="6">
        <v>808</v>
      </c>
      <c r="B809" s="6" t="s">
        <v>824</v>
      </c>
      <c r="C809" s="6" t="s">
        <v>1041</v>
      </c>
      <c r="D809" s="6">
        <v>808</v>
      </c>
      <c r="E809" s="6">
        <v>808</v>
      </c>
      <c r="F809" s="6">
        <v>808</v>
      </c>
      <c r="G809" s="6" t="s">
        <v>1025</v>
      </c>
      <c r="H809" s="6">
        <v>268302</v>
      </c>
      <c r="I809" s="11">
        <v>45029</v>
      </c>
      <c r="J809" s="11">
        <v>45395</v>
      </c>
      <c r="K809" s="7">
        <v>64059</v>
      </c>
      <c r="L809" s="7">
        <v>204243</v>
      </c>
      <c r="M809" s="6"/>
      <c r="N809" s="6" t="str">
        <f ca="1">_xlfn.IFNA(VLOOKUP("2"&amp;B809,CountSpecific!E:F,2,0),"")</f>
        <v/>
      </c>
      <c r="O809" s="12" t="str">
        <f ca="1">_xlfn.IFNA(VLOOKUP("3"&amp;B809,CountSpecific!E:F,2,0),"")</f>
        <v/>
      </c>
      <c r="P809" s="6" t="str">
        <f ca="1">_xlfn.IFNA(VLOOKUP("4"&amp;B809,CountSpecific!E:F,2,0),"")</f>
        <v/>
      </c>
      <c r="Q809" s="6" t="str">
        <f ca="1">_xlfn.IFNA(VLOOKUP("5"&amp;B809,CountSpecific!E:F,2,0),"")</f>
        <v/>
      </c>
      <c r="R809" s="6" t="str">
        <f ca="1">_xlfn.IFNA(VLOOKUP("6"&amp;B809,CountSpecific!E:F,2,0),"")</f>
        <v/>
      </c>
    </row>
    <row r="810" spans="1:18" x14ac:dyDescent="0.25">
      <c r="A810" s="6">
        <v>809</v>
      </c>
      <c r="B810" s="6" t="s">
        <v>825</v>
      </c>
      <c r="C810" s="6" t="s">
        <v>1041</v>
      </c>
      <c r="D810" s="6">
        <v>809</v>
      </c>
      <c r="E810" s="6">
        <v>809</v>
      </c>
      <c r="F810" s="6">
        <v>809</v>
      </c>
      <c r="G810" s="6" t="s">
        <v>1016</v>
      </c>
      <c r="H810" s="6">
        <v>11658</v>
      </c>
      <c r="I810" s="11">
        <v>44394</v>
      </c>
      <c r="J810" s="11">
        <v>45002</v>
      </c>
      <c r="K810" s="7">
        <v>5986</v>
      </c>
      <c r="L810" s="7">
        <v>5672</v>
      </c>
      <c r="M810" s="6"/>
      <c r="N810" s="6" t="str">
        <f ca="1">_xlfn.IFNA(VLOOKUP("2"&amp;B810,CountSpecific!E:F,2,0),"")</f>
        <v/>
      </c>
      <c r="O810" s="12" t="str">
        <f ca="1">_xlfn.IFNA(VLOOKUP("3"&amp;B810,CountSpecific!E:F,2,0),"")</f>
        <v/>
      </c>
      <c r="P810" s="6" t="str">
        <f ca="1">_xlfn.IFNA(VLOOKUP("4"&amp;B810,CountSpecific!E:F,2,0),"")</f>
        <v/>
      </c>
      <c r="Q810" s="6" t="str">
        <f ca="1">_xlfn.IFNA(VLOOKUP("5"&amp;B810,CountSpecific!E:F,2,0),"")</f>
        <v/>
      </c>
      <c r="R810" s="6" t="str">
        <f ca="1">_xlfn.IFNA(VLOOKUP("6"&amp;B810,CountSpecific!E:F,2,0),"")</f>
        <v/>
      </c>
    </row>
    <row r="811" spans="1:18" x14ac:dyDescent="0.25">
      <c r="A811" s="6">
        <v>810</v>
      </c>
      <c r="B811" s="6" t="s">
        <v>826</v>
      </c>
      <c r="C811" s="6" t="s">
        <v>1041</v>
      </c>
      <c r="D811" s="6">
        <v>810</v>
      </c>
      <c r="E811" s="8">
        <v>810</v>
      </c>
      <c r="F811" s="6">
        <v>810</v>
      </c>
      <c r="G811" s="6" t="s">
        <v>1021</v>
      </c>
      <c r="H811" s="6">
        <v>77879</v>
      </c>
      <c r="I811" s="11">
        <v>44102</v>
      </c>
      <c r="J811" s="11">
        <v>44709</v>
      </c>
      <c r="K811" s="7">
        <v>57319</v>
      </c>
      <c r="L811" s="7">
        <v>20560</v>
      </c>
      <c r="M811" s="6"/>
      <c r="N811" s="6" t="str">
        <f ca="1">_xlfn.IFNA(VLOOKUP("2"&amp;B811,CountSpecific!E:F,2,0),"")</f>
        <v/>
      </c>
      <c r="O811" s="12" t="str">
        <f ca="1">_xlfn.IFNA(VLOOKUP("3"&amp;B811,CountSpecific!E:F,2,0),"")</f>
        <v/>
      </c>
      <c r="P811" s="6" t="str">
        <f ca="1">_xlfn.IFNA(VLOOKUP("4"&amp;B811,CountSpecific!E:F,2,0),"")</f>
        <v/>
      </c>
      <c r="Q811" s="6" t="str">
        <f ca="1">_xlfn.IFNA(VLOOKUP("5"&amp;B811,CountSpecific!E:F,2,0),"")</f>
        <v/>
      </c>
      <c r="R811" s="6" t="str">
        <f ca="1">_xlfn.IFNA(VLOOKUP("6"&amp;B811,CountSpecific!E:F,2,0),"")</f>
        <v/>
      </c>
    </row>
    <row r="812" spans="1:18" x14ac:dyDescent="0.25">
      <c r="A812" s="6">
        <v>811</v>
      </c>
      <c r="B812" s="6" t="s">
        <v>827</v>
      </c>
      <c r="C812" s="6" t="s">
        <v>1041</v>
      </c>
      <c r="D812" s="6">
        <v>811</v>
      </c>
      <c r="E812" s="6">
        <v>811</v>
      </c>
      <c r="F812" s="6">
        <v>811</v>
      </c>
      <c r="G812" s="6" t="s">
        <v>1020</v>
      </c>
      <c r="H812" s="6">
        <v>174061</v>
      </c>
      <c r="I812" s="11">
        <v>45248</v>
      </c>
      <c r="J812" s="11">
        <v>45522</v>
      </c>
      <c r="K812" s="7">
        <v>158623</v>
      </c>
      <c r="L812" s="7">
        <v>15438</v>
      </c>
      <c r="M812" s="6"/>
      <c r="N812" s="6" t="str">
        <f ca="1">_xlfn.IFNA(VLOOKUP("2"&amp;B812,CountSpecific!E:F,2,0),"")</f>
        <v/>
      </c>
      <c r="O812" s="12" t="str">
        <f ca="1">_xlfn.IFNA(VLOOKUP("3"&amp;B812,CountSpecific!E:F,2,0),"")</f>
        <v/>
      </c>
      <c r="P812" s="6" t="str">
        <f ca="1">_xlfn.IFNA(VLOOKUP("4"&amp;B812,CountSpecific!E:F,2,0),"")</f>
        <v/>
      </c>
      <c r="Q812" s="6" t="str">
        <f ca="1">_xlfn.IFNA(VLOOKUP("5"&amp;B812,CountSpecific!E:F,2,0),"")</f>
        <v/>
      </c>
      <c r="R812" s="6" t="str">
        <f ca="1">_xlfn.IFNA(VLOOKUP("6"&amp;B812,CountSpecific!E:F,2,0),"")</f>
        <v/>
      </c>
    </row>
    <row r="813" spans="1:18" x14ac:dyDescent="0.25">
      <c r="A813" s="6">
        <v>812</v>
      </c>
      <c r="B813" s="6" t="s">
        <v>828</v>
      </c>
      <c r="C813" s="6" t="s">
        <v>1041</v>
      </c>
      <c r="D813" s="6">
        <v>812</v>
      </c>
      <c r="E813" s="6">
        <v>812</v>
      </c>
      <c r="F813" s="6">
        <v>812</v>
      </c>
      <c r="G813" s="6" t="s">
        <v>1016</v>
      </c>
      <c r="H813" s="6">
        <v>15104</v>
      </c>
      <c r="I813" s="11">
        <v>45147</v>
      </c>
      <c r="J813" s="11">
        <v>45482</v>
      </c>
      <c r="K813" s="7">
        <v>9187</v>
      </c>
      <c r="L813" s="7">
        <v>5917</v>
      </c>
      <c r="M813" s="6"/>
      <c r="N813" s="6" t="str">
        <f ca="1">_xlfn.IFNA(VLOOKUP("2"&amp;B813,CountSpecific!E:F,2,0),"")</f>
        <v/>
      </c>
      <c r="O813" s="12" t="str">
        <f ca="1">_xlfn.IFNA(VLOOKUP("3"&amp;B813,CountSpecific!E:F,2,0),"")</f>
        <v/>
      </c>
      <c r="P813" s="6" t="str">
        <f ca="1">_xlfn.IFNA(VLOOKUP("4"&amp;B813,CountSpecific!E:F,2,0),"")</f>
        <v/>
      </c>
      <c r="Q813" s="6" t="str">
        <f ca="1">_xlfn.IFNA(VLOOKUP("5"&amp;B813,CountSpecific!E:F,2,0),"")</f>
        <v/>
      </c>
      <c r="R813" s="6" t="str">
        <f ca="1">_xlfn.IFNA(VLOOKUP("6"&amp;B813,CountSpecific!E:F,2,0),"")</f>
        <v/>
      </c>
    </row>
    <row r="814" spans="1:18" x14ac:dyDescent="0.25">
      <c r="A814" s="6">
        <v>813</v>
      </c>
      <c r="B814" s="6" t="s">
        <v>829</v>
      </c>
      <c r="C814" s="6" t="s">
        <v>1041</v>
      </c>
      <c r="D814" s="6">
        <v>813</v>
      </c>
      <c r="E814" s="8">
        <v>813</v>
      </c>
      <c r="F814" s="6">
        <v>813</v>
      </c>
      <c r="G814" s="6" t="s">
        <v>1022</v>
      </c>
      <c r="H814" s="6">
        <v>26167</v>
      </c>
      <c r="I814" s="11">
        <v>44202</v>
      </c>
      <c r="J814" s="11">
        <v>44414</v>
      </c>
      <c r="K814" s="7">
        <v>18397</v>
      </c>
      <c r="L814" s="7">
        <v>7770</v>
      </c>
      <c r="M814" s="6"/>
      <c r="N814" s="6" t="str">
        <f ca="1">_xlfn.IFNA(VLOOKUP("2"&amp;B814,CountSpecific!E:F,2,0),"")</f>
        <v/>
      </c>
      <c r="O814" s="12" t="str">
        <f ca="1">_xlfn.IFNA(VLOOKUP("3"&amp;B814,CountSpecific!E:F,2,0),"")</f>
        <v/>
      </c>
      <c r="P814" s="6" t="str">
        <f ca="1">_xlfn.IFNA(VLOOKUP("4"&amp;B814,CountSpecific!E:F,2,0),"")</f>
        <v/>
      </c>
      <c r="Q814" s="6" t="str">
        <f ca="1">_xlfn.IFNA(VLOOKUP("5"&amp;B814,CountSpecific!E:F,2,0),"")</f>
        <v/>
      </c>
      <c r="R814" s="6" t="str">
        <f ca="1">_xlfn.IFNA(VLOOKUP("6"&amp;B814,CountSpecific!E:F,2,0),"")</f>
        <v/>
      </c>
    </row>
    <row r="815" spans="1:18" x14ac:dyDescent="0.25">
      <c r="A815" s="6">
        <v>814</v>
      </c>
      <c r="B815" s="6" t="s">
        <v>830</v>
      </c>
      <c r="C815" s="6" t="s">
        <v>1041</v>
      </c>
      <c r="D815" s="6">
        <v>814</v>
      </c>
      <c r="E815" s="6">
        <v>814</v>
      </c>
      <c r="F815" s="6">
        <v>814</v>
      </c>
      <c r="G815" s="6" t="s">
        <v>1016</v>
      </c>
      <c r="H815" s="6">
        <v>23952</v>
      </c>
      <c r="I815" s="11">
        <v>45342</v>
      </c>
      <c r="J815" s="11">
        <v>45402</v>
      </c>
      <c r="K815" s="7">
        <v>13655</v>
      </c>
      <c r="L815" s="7">
        <v>10297</v>
      </c>
      <c r="M815" s="6"/>
      <c r="N815" s="6" t="str">
        <f ca="1">_xlfn.IFNA(VLOOKUP("2"&amp;B815,CountSpecific!E:F,2,0),"")</f>
        <v/>
      </c>
      <c r="O815" s="12" t="str">
        <f ca="1">_xlfn.IFNA(VLOOKUP("3"&amp;B815,CountSpecific!E:F,2,0),"")</f>
        <v/>
      </c>
      <c r="P815" s="6" t="str">
        <f ca="1">_xlfn.IFNA(VLOOKUP("4"&amp;B815,CountSpecific!E:F,2,0),"")</f>
        <v/>
      </c>
      <c r="Q815" s="6" t="str">
        <f ca="1">_xlfn.IFNA(VLOOKUP("5"&amp;B815,CountSpecific!E:F,2,0),"")</f>
        <v/>
      </c>
      <c r="R815" s="6" t="str">
        <f ca="1">_xlfn.IFNA(VLOOKUP("6"&amp;B815,CountSpecific!E:F,2,0),"")</f>
        <v/>
      </c>
    </row>
    <row r="816" spans="1:18" x14ac:dyDescent="0.25">
      <c r="A816" s="6">
        <v>815</v>
      </c>
      <c r="B816" s="6" t="s">
        <v>338</v>
      </c>
      <c r="C816" s="6" t="s">
        <v>1041</v>
      </c>
      <c r="D816" s="6">
        <v>815</v>
      </c>
      <c r="E816" s="6">
        <v>815</v>
      </c>
      <c r="F816" s="6">
        <v>815</v>
      </c>
      <c r="G816" s="6" t="s">
        <v>1023</v>
      </c>
      <c r="H816" s="6">
        <v>1115</v>
      </c>
      <c r="I816" s="11">
        <v>44111</v>
      </c>
      <c r="J816" s="11">
        <v>44719</v>
      </c>
      <c r="K816" s="7">
        <v>168</v>
      </c>
      <c r="L816" s="7">
        <v>947</v>
      </c>
      <c r="M816" s="6"/>
      <c r="N816" s="6" t="str">
        <f ca="1">_xlfn.IFNA(VLOOKUP("2"&amp;B816,CountSpecific!E:F,2,0),"")</f>
        <v/>
      </c>
      <c r="O816" s="12" t="str">
        <f ca="1">_xlfn.IFNA(VLOOKUP("3"&amp;B816,CountSpecific!E:F,2,0),"")</f>
        <v/>
      </c>
      <c r="P816" s="6" t="str">
        <f ca="1">_xlfn.IFNA(VLOOKUP("4"&amp;B816,CountSpecific!E:F,2,0),"")</f>
        <v/>
      </c>
      <c r="Q816" s="6" t="str">
        <f ca="1">_xlfn.IFNA(VLOOKUP("5"&amp;B816,CountSpecific!E:F,2,0),"")</f>
        <v/>
      </c>
      <c r="R816" s="6" t="str">
        <f ca="1">_xlfn.IFNA(VLOOKUP("6"&amp;B816,CountSpecific!E:F,2,0),"")</f>
        <v/>
      </c>
    </row>
    <row r="817" spans="1:18" x14ac:dyDescent="0.25">
      <c r="A817" s="6">
        <v>816</v>
      </c>
      <c r="B817" s="6" t="s">
        <v>831</v>
      </c>
      <c r="C817" s="6" t="s">
        <v>1041</v>
      </c>
      <c r="D817" s="6">
        <v>816</v>
      </c>
      <c r="E817" s="8">
        <v>816</v>
      </c>
      <c r="F817" s="6">
        <v>816</v>
      </c>
      <c r="G817" s="6" t="s">
        <v>1025</v>
      </c>
      <c r="H817" s="6">
        <v>214094</v>
      </c>
      <c r="I817" s="11">
        <v>44579</v>
      </c>
      <c r="J817" s="11">
        <v>45278</v>
      </c>
      <c r="K817" s="7">
        <v>124884</v>
      </c>
      <c r="L817" s="7">
        <v>89210</v>
      </c>
      <c r="M817" s="6"/>
      <c r="N817" s="6" t="str">
        <f ca="1">_xlfn.IFNA(VLOOKUP("2"&amp;B817,CountSpecific!E:F,2,0),"")</f>
        <v/>
      </c>
      <c r="O817" s="12" t="str">
        <f ca="1">_xlfn.IFNA(VLOOKUP("3"&amp;B817,CountSpecific!E:F,2,0),"")</f>
        <v/>
      </c>
      <c r="P817" s="6" t="str">
        <f ca="1">_xlfn.IFNA(VLOOKUP("4"&amp;B817,CountSpecific!E:F,2,0),"")</f>
        <v/>
      </c>
      <c r="Q817" s="6" t="str">
        <f ca="1">_xlfn.IFNA(VLOOKUP("5"&amp;B817,CountSpecific!E:F,2,0),"")</f>
        <v/>
      </c>
      <c r="R817" s="6" t="str">
        <f ca="1">_xlfn.IFNA(VLOOKUP("6"&amp;B817,CountSpecific!E:F,2,0),"")</f>
        <v/>
      </c>
    </row>
    <row r="818" spans="1:18" x14ac:dyDescent="0.25">
      <c r="A818" s="6">
        <v>817</v>
      </c>
      <c r="B818" s="6" t="s">
        <v>832</v>
      </c>
      <c r="C818" s="6" t="s">
        <v>1041</v>
      </c>
      <c r="D818" s="6">
        <v>817</v>
      </c>
      <c r="E818" s="6">
        <v>817</v>
      </c>
      <c r="F818" s="6">
        <v>817</v>
      </c>
      <c r="G818" s="6" t="s">
        <v>1023</v>
      </c>
      <c r="H818" s="6">
        <v>923</v>
      </c>
      <c r="I818" s="11">
        <v>45283</v>
      </c>
      <c r="J818" s="11">
        <v>45680</v>
      </c>
      <c r="K818" s="7">
        <v>366</v>
      </c>
      <c r="L818" s="7">
        <v>557</v>
      </c>
      <c r="M818" s="6"/>
      <c r="N818" s="6" t="str">
        <f ca="1">_xlfn.IFNA(VLOOKUP("2"&amp;B818,CountSpecific!E:F,2,0),"")</f>
        <v/>
      </c>
      <c r="O818" s="12" t="str">
        <f ca="1">_xlfn.IFNA(VLOOKUP("3"&amp;B818,CountSpecific!E:F,2,0),"")</f>
        <v/>
      </c>
      <c r="P818" s="6" t="str">
        <f ca="1">_xlfn.IFNA(VLOOKUP("4"&amp;B818,CountSpecific!E:F,2,0),"")</f>
        <v/>
      </c>
      <c r="Q818" s="6" t="str">
        <f ca="1">_xlfn.IFNA(VLOOKUP("5"&amp;B818,CountSpecific!E:F,2,0),"")</f>
        <v/>
      </c>
      <c r="R818" s="6" t="str">
        <f ca="1">_xlfn.IFNA(VLOOKUP("6"&amp;B818,CountSpecific!E:F,2,0),"")</f>
        <v/>
      </c>
    </row>
    <row r="819" spans="1:18" x14ac:dyDescent="0.25">
      <c r="A819" s="6">
        <v>818</v>
      </c>
      <c r="B819" s="6" t="s">
        <v>833</v>
      </c>
      <c r="C819" s="6" t="s">
        <v>1041</v>
      </c>
      <c r="D819" s="6">
        <v>818</v>
      </c>
      <c r="E819" s="6">
        <v>818</v>
      </c>
      <c r="F819" s="6">
        <v>818</v>
      </c>
      <c r="G819" s="6" t="s">
        <v>1022</v>
      </c>
      <c r="H819" s="6">
        <v>18049</v>
      </c>
      <c r="I819" s="11">
        <v>45048</v>
      </c>
      <c r="J819" s="11">
        <v>45537</v>
      </c>
      <c r="K819" s="7">
        <v>9521</v>
      </c>
      <c r="L819" s="7">
        <v>8528</v>
      </c>
      <c r="M819" s="6"/>
      <c r="N819" s="6" t="str">
        <f ca="1">_xlfn.IFNA(VLOOKUP("2"&amp;B819,CountSpecific!E:F,2,0),"")</f>
        <v/>
      </c>
      <c r="O819" s="12" t="str">
        <f ca="1">_xlfn.IFNA(VLOOKUP("3"&amp;B819,CountSpecific!E:F,2,0),"")</f>
        <v/>
      </c>
      <c r="P819" s="6" t="str">
        <f ca="1">_xlfn.IFNA(VLOOKUP("4"&amp;B819,CountSpecific!E:F,2,0),"")</f>
        <v/>
      </c>
      <c r="Q819" s="6" t="str">
        <f ca="1">_xlfn.IFNA(VLOOKUP("5"&amp;B819,CountSpecific!E:F,2,0),"")</f>
        <v/>
      </c>
      <c r="R819" s="6" t="str">
        <f ca="1">_xlfn.IFNA(VLOOKUP("6"&amp;B819,CountSpecific!E:F,2,0),"")</f>
        <v/>
      </c>
    </row>
    <row r="820" spans="1:18" x14ac:dyDescent="0.25">
      <c r="A820" s="6">
        <v>819</v>
      </c>
      <c r="B820" s="6" t="s">
        <v>834</v>
      </c>
      <c r="C820" s="6" t="s">
        <v>1041</v>
      </c>
      <c r="D820" s="6">
        <v>819</v>
      </c>
      <c r="E820" s="8">
        <v>819</v>
      </c>
      <c r="F820" s="6">
        <v>819</v>
      </c>
      <c r="G820" s="6" t="s">
        <v>1021</v>
      </c>
      <c r="H820" s="6">
        <v>6539</v>
      </c>
      <c r="I820" s="11">
        <v>45458</v>
      </c>
      <c r="J820" s="11">
        <v>45884</v>
      </c>
      <c r="K820" s="7">
        <v>2510</v>
      </c>
      <c r="L820" s="7">
        <v>4029</v>
      </c>
      <c r="M820" s="6"/>
      <c r="N820" s="6" t="str">
        <f ca="1">_xlfn.IFNA(VLOOKUP("2"&amp;B820,CountSpecific!E:F,2,0),"")</f>
        <v/>
      </c>
      <c r="O820" s="12" t="str">
        <f ca="1">_xlfn.IFNA(VLOOKUP("3"&amp;B820,CountSpecific!E:F,2,0),"")</f>
        <v/>
      </c>
      <c r="P820" s="6" t="str">
        <f ca="1">_xlfn.IFNA(VLOOKUP("4"&amp;B820,CountSpecific!E:F,2,0),"")</f>
        <v/>
      </c>
      <c r="Q820" s="6" t="str">
        <f ca="1">_xlfn.IFNA(VLOOKUP("5"&amp;B820,CountSpecific!E:F,2,0),"")</f>
        <v/>
      </c>
      <c r="R820" s="6" t="str">
        <f ca="1">_xlfn.IFNA(VLOOKUP("6"&amp;B820,CountSpecific!E:F,2,0),"")</f>
        <v/>
      </c>
    </row>
    <row r="821" spans="1:18" x14ac:dyDescent="0.25">
      <c r="A821" s="6">
        <v>820</v>
      </c>
      <c r="B821" s="6" t="s">
        <v>835</v>
      </c>
      <c r="C821" s="6" t="s">
        <v>1041</v>
      </c>
      <c r="D821" s="6">
        <v>820</v>
      </c>
      <c r="E821" s="6">
        <v>820</v>
      </c>
      <c r="F821" s="6">
        <v>820</v>
      </c>
      <c r="G821" s="6" t="s">
        <v>1023</v>
      </c>
      <c r="H821" s="6">
        <v>757</v>
      </c>
      <c r="I821" s="11">
        <v>44761</v>
      </c>
      <c r="J821" s="11">
        <v>44853</v>
      </c>
      <c r="K821" s="7">
        <v>461</v>
      </c>
      <c r="L821" s="7">
        <v>296</v>
      </c>
      <c r="M821" s="6"/>
      <c r="N821" s="6" t="str">
        <f ca="1">_xlfn.IFNA(VLOOKUP("2"&amp;B821,CountSpecific!E:F,2,0),"")</f>
        <v/>
      </c>
      <c r="O821" s="12" t="str">
        <f ca="1">_xlfn.IFNA(VLOOKUP("3"&amp;B821,CountSpecific!E:F,2,0),"")</f>
        <v/>
      </c>
      <c r="P821" s="6" t="str">
        <f ca="1">_xlfn.IFNA(VLOOKUP("4"&amp;B821,CountSpecific!E:F,2,0),"")</f>
        <v/>
      </c>
      <c r="Q821" s="6" t="str">
        <f ca="1">_xlfn.IFNA(VLOOKUP("5"&amp;B821,CountSpecific!E:F,2,0),"")</f>
        <v/>
      </c>
      <c r="R821" s="6" t="str">
        <f ca="1">_xlfn.IFNA(VLOOKUP("6"&amp;B821,CountSpecific!E:F,2,0),"")</f>
        <v/>
      </c>
    </row>
    <row r="822" spans="1:18" x14ac:dyDescent="0.25">
      <c r="A822" s="6">
        <v>821</v>
      </c>
      <c r="B822" s="6" t="s">
        <v>836</v>
      </c>
      <c r="C822" s="6" t="s">
        <v>1041</v>
      </c>
      <c r="D822" s="6">
        <v>821</v>
      </c>
      <c r="E822" s="6">
        <v>821</v>
      </c>
      <c r="F822" s="6">
        <v>821</v>
      </c>
      <c r="G822" s="6" t="s">
        <v>1025</v>
      </c>
      <c r="H822" s="6">
        <v>400810</v>
      </c>
      <c r="I822" s="11">
        <v>45518</v>
      </c>
      <c r="J822" s="11">
        <v>45671</v>
      </c>
      <c r="K822" s="7">
        <v>362564</v>
      </c>
      <c r="L822" s="7">
        <v>38246</v>
      </c>
      <c r="M822" s="6"/>
      <c r="N822" s="6" t="str">
        <f ca="1">_xlfn.IFNA(VLOOKUP("2"&amp;B822,CountSpecific!E:F,2,0),"")</f>
        <v/>
      </c>
      <c r="O822" s="12" t="str">
        <f ca="1">_xlfn.IFNA(VLOOKUP("3"&amp;B822,CountSpecific!E:F,2,0),"")</f>
        <v/>
      </c>
      <c r="P822" s="6" t="str">
        <f ca="1">_xlfn.IFNA(VLOOKUP("4"&amp;B822,CountSpecific!E:F,2,0),"")</f>
        <v/>
      </c>
      <c r="Q822" s="6" t="str">
        <f ca="1">_xlfn.IFNA(VLOOKUP("5"&amp;B822,CountSpecific!E:F,2,0),"")</f>
        <v/>
      </c>
      <c r="R822" s="6" t="str">
        <f ca="1">_xlfn.IFNA(VLOOKUP("6"&amp;B822,CountSpecific!E:F,2,0),"")</f>
        <v/>
      </c>
    </row>
    <row r="823" spans="1:18" x14ac:dyDescent="0.25">
      <c r="A823" s="6">
        <v>822</v>
      </c>
      <c r="B823" s="6" t="s">
        <v>837</v>
      </c>
      <c r="C823" s="6" t="s">
        <v>1041</v>
      </c>
      <c r="D823" s="6">
        <v>822</v>
      </c>
      <c r="E823" s="8">
        <v>822</v>
      </c>
      <c r="F823" s="6">
        <v>822</v>
      </c>
      <c r="G823" s="6" t="s">
        <v>1020</v>
      </c>
      <c r="H823" s="6">
        <v>249159</v>
      </c>
      <c r="I823" s="11">
        <v>44424</v>
      </c>
      <c r="J823" s="11">
        <v>44608</v>
      </c>
      <c r="K823" s="7">
        <v>129142</v>
      </c>
      <c r="L823" s="7">
        <v>120017</v>
      </c>
      <c r="M823" s="6"/>
      <c r="N823" s="6" t="str">
        <f ca="1">_xlfn.IFNA(VLOOKUP("2"&amp;B823,CountSpecific!E:F,2,0),"")</f>
        <v/>
      </c>
      <c r="O823" s="12" t="str">
        <f ca="1">_xlfn.IFNA(VLOOKUP("3"&amp;B823,CountSpecific!E:F,2,0),"")</f>
        <v/>
      </c>
      <c r="P823" s="6" t="str">
        <f ca="1">_xlfn.IFNA(VLOOKUP("4"&amp;B823,CountSpecific!E:F,2,0),"")</f>
        <v/>
      </c>
      <c r="Q823" s="6" t="str">
        <f ca="1">_xlfn.IFNA(VLOOKUP("5"&amp;B823,CountSpecific!E:F,2,0),"")</f>
        <v/>
      </c>
      <c r="R823" s="6" t="str">
        <f ca="1">_xlfn.IFNA(VLOOKUP("6"&amp;B823,CountSpecific!E:F,2,0),"")</f>
        <v/>
      </c>
    </row>
    <row r="824" spans="1:18" x14ac:dyDescent="0.25">
      <c r="A824" s="6">
        <v>823</v>
      </c>
      <c r="B824" s="6" t="s">
        <v>838</v>
      </c>
      <c r="C824" s="6" t="s">
        <v>1041</v>
      </c>
      <c r="D824" s="6">
        <v>823</v>
      </c>
      <c r="E824" s="6">
        <v>823</v>
      </c>
      <c r="F824" s="6">
        <v>823</v>
      </c>
      <c r="G824" s="6" t="s">
        <v>1027</v>
      </c>
      <c r="H824" s="6">
        <v>29178</v>
      </c>
      <c r="I824" s="11">
        <v>44738</v>
      </c>
      <c r="J824" s="11">
        <v>45377</v>
      </c>
      <c r="K824" s="7">
        <v>150</v>
      </c>
      <c r="L824" s="7">
        <v>29028</v>
      </c>
      <c r="M824" s="6"/>
      <c r="N824" s="6" t="str">
        <f ca="1">_xlfn.IFNA(VLOOKUP("2"&amp;B824,CountSpecific!E:F,2,0),"")</f>
        <v/>
      </c>
      <c r="O824" s="12" t="str">
        <f ca="1">_xlfn.IFNA(VLOOKUP("3"&amp;B824,CountSpecific!E:F,2,0),"")</f>
        <v/>
      </c>
      <c r="P824" s="6" t="str">
        <f ca="1">_xlfn.IFNA(VLOOKUP("4"&amp;B824,CountSpecific!E:F,2,0),"")</f>
        <v/>
      </c>
      <c r="Q824" s="6" t="str">
        <f ca="1">_xlfn.IFNA(VLOOKUP("5"&amp;B824,CountSpecific!E:F,2,0),"")</f>
        <v/>
      </c>
      <c r="R824" s="6" t="str">
        <f ca="1">_xlfn.IFNA(VLOOKUP("6"&amp;B824,CountSpecific!E:F,2,0),"")</f>
        <v/>
      </c>
    </row>
    <row r="825" spans="1:18" x14ac:dyDescent="0.25">
      <c r="A825" s="6">
        <v>824</v>
      </c>
      <c r="B825" s="6" t="s">
        <v>839</v>
      </c>
      <c r="C825" s="6" t="s">
        <v>1041</v>
      </c>
      <c r="D825" s="6">
        <v>824</v>
      </c>
      <c r="E825" s="6">
        <v>824</v>
      </c>
      <c r="F825" s="6">
        <v>824</v>
      </c>
      <c r="G825" s="6" t="s">
        <v>1026</v>
      </c>
      <c r="H825" s="6">
        <v>1483314</v>
      </c>
      <c r="I825" s="11">
        <v>45558</v>
      </c>
      <c r="J825" s="11">
        <v>46257</v>
      </c>
      <c r="K825" s="7">
        <v>450171</v>
      </c>
      <c r="L825" s="7">
        <v>1033143</v>
      </c>
      <c r="M825" s="6"/>
      <c r="N825" s="6" t="str">
        <f ca="1">_xlfn.IFNA(VLOOKUP("2"&amp;B825,CountSpecific!E:F,2,0),"")</f>
        <v/>
      </c>
      <c r="O825" s="12" t="str">
        <f ca="1">_xlfn.IFNA(VLOOKUP("3"&amp;B825,CountSpecific!E:F,2,0),"")</f>
        <v/>
      </c>
      <c r="P825" s="6" t="str">
        <f ca="1">_xlfn.IFNA(VLOOKUP("4"&amp;B825,CountSpecific!E:F,2,0),"")</f>
        <v/>
      </c>
      <c r="Q825" s="6" t="str">
        <f ca="1">_xlfn.IFNA(VLOOKUP("5"&amp;B825,CountSpecific!E:F,2,0),"")</f>
        <v/>
      </c>
      <c r="R825" s="6" t="str">
        <f ca="1">_xlfn.IFNA(VLOOKUP("6"&amp;B825,CountSpecific!E:F,2,0),"")</f>
        <v/>
      </c>
    </row>
    <row r="826" spans="1:18" x14ac:dyDescent="0.25">
      <c r="A826" s="6">
        <v>825</v>
      </c>
      <c r="B826" s="6" t="s">
        <v>840</v>
      </c>
      <c r="C826" s="6" t="s">
        <v>1041</v>
      </c>
      <c r="D826" s="6">
        <v>825</v>
      </c>
      <c r="E826" s="8">
        <v>825</v>
      </c>
      <c r="F826" s="6">
        <v>825</v>
      </c>
      <c r="G826" s="6" t="s">
        <v>1024</v>
      </c>
      <c r="H826" s="6">
        <v>523327</v>
      </c>
      <c r="I826" s="11">
        <v>44543</v>
      </c>
      <c r="J826" s="11">
        <v>44847</v>
      </c>
      <c r="K826" s="7">
        <v>69053</v>
      </c>
      <c r="L826" s="7">
        <v>454274</v>
      </c>
      <c r="M826" s="6"/>
      <c r="N826" s="6" t="str">
        <f ca="1">_xlfn.IFNA(VLOOKUP("2"&amp;B826,CountSpecific!E:F,2,0),"")</f>
        <v/>
      </c>
      <c r="O826" s="12" t="str">
        <f ca="1">_xlfn.IFNA(VLOOKUP("3"&amp;B826,CountSpecific!E:F,2,0),"")</f>
        <v/>
      </c>
      <c r="P826" s="6" t="str">
        <f ca="1">_xlfn.IFNA(VLOOKUP("4"&amp;B826,CountSpecific!E:F,2,0),"")</f>
        <v/>
      </c>
      <c r="Q826" s="6" t="str">
        <f ca="1">_xlfn.IFNA(VLOOKUP("5"&amp;B826,CountSpecific!E:F,2,0),"")</f>
        <v/>
      </c>
      <c r="R826" s="6" t="str">
        <f ca="1">_xlfn.IFNA(VLOOKUP("6"&amp;B826,CountSpecific!E:F,2,0),"")</f>
        <v/>
      </c>
    </row>
    <row r="827" spans="1:18" x14ac:dyDescent="0.25">
      <c r="A827" s="6">
        <v>826</v>
      </c>
      <c r="B827" s="6" t="s">
        <v>841</v>
      </c>
      <c r="C827" s="6" t="s">
        <v>1041</v>
      </c>
      <c r="D827" s="6">
        <v>826</v>
      </c>
      <c r="E827" s="6">
        <v>826</v>
      </c>
      <c r="F827" s="6">
        <v>826</v>
      </c>
      <c r="G827" s="6" t="s">
        <v>1022</v>
      </c>
      <c r="H827" s="6">
        <v>17240</v>
      </c>
      <c r="I827" s="11">
        <v>44941</v>
      </c>
      <c r="J827" s="11">
        <v>45641</v>
      </c>
      <c r="K827" s="7">
        <v>9245</v>
      </c>
      <c r="L827" s="7">
        <v>7995</v>
      </c>
      <c r="M827" s="6"/>
      <c r="N827" s="6" t="str">
        <f ca="1">_xlfn.IFNA(VLOOKUP("2"&amp;B827,CountSpecific!E:F,2,0),"")</f>
        <v/>
      </c>
      <c r="O827" s="12" t="str">
        <f ca="1">_xlfn.IFNA(VLOOKUP("3"&amp;B827,CountSpecific!E:F,2,0),"")</f>
        <v/>
      </c>
      <c r="P827" s="6" t="str">
        <f ca="1">_xlfn.IFNA(VLOOKUP("4"&amp;B827,CountSpecific!E:F,2,0),"")</f>
        <v/>
      </c>
      <c r="Q827" s="6" t="str">
        <f ca="1">_xlfn.IFNA(VLOOKUP("5"&amp;B827,CountSpecific!E:F,2,0),"")</f>
        <v/>
      </c>
      <c r="R827" s="6" t="str">
        <f ca="1">_xlfn.IFNA(VLOOKUP("6"&amp;B827,CountSpecific!E:F,2,0),"")</f>
        <v/>
      </c>
    </row>
    <row r="828" spans="1:18" x14ac:dyDescent="0.25">
      <c r="A828" s="6">
        <v>827</v>
      </c>
      <c r="B828" s="6" t="s">
        <v>842</v>
      </c>
      <c r="C828" s="6" t="s">
        <v>1041</v>
      </c>
      <c r="D828" s="6">
        <v>827</v>
      </c>
      <c r="E828" s="6">
        <v>827</v>
      </c>
      <c r="F828" s="6">
        <v>827</v>
      </c>
      <c r="G828" s="6" t="s">
        <v>1025</v>
      </c>
      <c r="H828" s="6">
        <v>320729</v>
      </c>
      <c r="I828" s="11">
        <v>44829</v>
      </c>
      <c r="J828" s="11">
        <v>45498</v>
      </c>
      <c r="K828" s="7">
        <v>48024</v>
      </c>
      <c r="L828" s="7">
        <v>272705</v>
      </c>
      <c r="M828" s="6"/>
      <c r="N828" s="6" t="str">
        <f ca="1">_xlfn.IFNA(VLOOKUP("2"&amp;B828,CountSpecific!E:F,2,0),"")</f>
        <v/>
      </c>
      <c r="O828" s="12" t="str">
        <f ca="1">_xlfn.IFNA(VLOOKUP("3"&amp;B828,CountSpecific!E:F,2,0),"")</f>
        <v/>
      </c>
      <c r="P828" s="6" t="str">
        <f ca="1">_xlfn.IFNA(VLOOKUP("4"&amp;B828,CountSpecific!E:F,2,0),"")</f>
        <v/>
      </c>
      <c r="Q828" s="6" t="str">
        <f ca="1">_xlfn.IFNA(VLOOKUP("5"&amp;B828,CountSpecific!E:F,2,0),"")</f>
        <v/>
      </c>
      <c r="R828" s="6" t="str">
        <f ca="1">_xlfn.IFNA(VLOOKUP("6"&amp;B828,CountSpecific!E:F,2,0),"")</f>
        <v/>
      </c>
    </row>
    <row r="829" spans="1:18" x14ac:dyDescent="0.25">
      <c r="A829" s="6">
        <v>828</v>
      </c>
      <c r="B829" s="6" t="s">
        <v>843</v>
      </c>
      <c r="C829" s="6" t="s">
        <v>1041</v>
      </c>
      <c r="D829" s="6">
        <v>828</v>
      </c>
      <c r="E829" s="8">
        <v>828</v>
      </c>
      <c r="F829" s="6">
        <v>828</v>
      </c>
      <c r="G829" s="6" t="s">
        <v>1022</v>
      </c>
      <c r="H829" s="6">
        <v>16674</v>
      </c>
      <c r="I829" s="11">
        <v>44190</v>
      </c>
      <c r="J829" s="11">
        <v>44617</v>
      </c>
      <c r="K829" s="7">
        <v>10433</v>
      </c>
      <c r="L829" s="7">
        <v>6241</v>
      </c>
      <c r="M829" s="6"/>
      <c r="N829" s="6" t="str">
        <f ca="1">_xlfn.IFNA(VLOOKUP("2"&amp;B829,CountSpecific!E:F,2,0),"")</f>
        <v/>
      </c>
      <c r="O829" s="12" t="str">
        <f ca="1">_xlfn.IFNA(VLOOKUP("3"&amp;B829,CountSpecific!E:F,2,0),"")</f>
        <v/>
      </c>
      <c r="P829" s="6" t="str">
        <f ca="1">_xlfn.IFNA(VLOOKUP("4"&amp;B829,CountSpecific!E:F,2,0),"")</f>
        <v/>
      </c>
      <c r="Q829" s="6" t="str">
        <f ca="1">_xlfn.IFNA(VLOOKUP("5"&amp;B829,CountSpecific!E:F,2,0),"")</f>
        <v/>
      </c>
      <c r="R829" s="6" t="str">
        <f ca="1">_xlfn.IFNA(VLOOKUP("6"&amp;B829,CountSpecific!E:F,2,0),"")</f>
        <v/>
      </c>
    </row>
    <row r="830" spans="1:18" x14ac:dyDescent="0.25">
      <c r="A830" s="6">
        <v>829</v>
      </c>
      <c r="B830" s="6" t="s">
        <v>844</v>
      </c>
      <c r="C830" s="6" t="s">
        <v>1041</v>
      </c>
      <c r="D830" s="6">
        <v>829</v>
      </c>
      <c r="E830" s="6">
        <v>829</v>
      </c>
      <c r="F830" s="6">
        <v>829</v>
      </c>
      <c r="G830" s="6" t="s">
        <v>1024</v>
      </c>
      <c r="H830" s="6">
        <v>646912</v>
      </c>
      <c r="I830" s="11">
        <v>44552</v>
      </c>
      <c r="J830" s="11">
        <v>44979</v>
      </c>
      <c r="K830" s="7">
        <v>249605</v>
      </c>
      <c r="L830" s="7">
        <v>397307</v>
      </c>
      <c r="M830" s="6"/>
      <c r="N830" s="6" t="str">
        <f ca="1">_xlfn.IFNA(VLOOKUP("2"&amp;B830,CountSpecific!E:F,2,0),"")</f>
        <v/>
      </c>
      <c r="O830" s="12" t="str">
        <f ca="1">_xlfn.IFNA(VLOOKUP("3"&amp;B830,CountSpecific!E:F,2,0),"")</f>
        <v/>
      </c>
      <c r="P830" s="6" t="str">
        <f ca="1">_xlfn.IFNA(VLOOKUP("4"&amp;B830,CountSpecific!E:F,2,0),"")</f>
        <v/>
      </c>
      <c r="Q830" s="6" t="str">
        <f ca="1">_xlfn.IFNA(VLOOKUP("5"&amp;B830,CountSpecific!E:F,2,0),"")</f>
        <v/>
      </c>
      <c r="R830" s="6" t="str">
        <f ca="1">_xlfn.IFNA(VLOOKUP("6"&amp;B830,CountSpecific!E:F,2,0),"")</f>
        <v/>
      </c>
    </row>
    <row r="831" spans="1:18" x14ac:dyDescent="0.25">
      <c r="A831" s="6">
        <v>830</v>
      </c>
      <c r="B831" s="6" t="s">
        <v>845</v>
      </c>
      <c r="C831" s="6" t="s">
        <v>1041</v>
      </c>
      <c r="D831" s="6">
        <v>830</v>
      </c>
      <c r="E831" s="6">
        <v>830</v>
      </c>
      <c r="F831" s="6">
        <v>830</v>
      </c>
      <c r="G831" s="6" t="s">
        <v>1026</v>
      </c>
      <c r="H831" s="6">
        <v>3975290</v>
      </c>
      <c r="I831" s="11">
        <v>45323</v>
      </c>
      <c r="J831" s="11">
        <v>45962</v>
      </c>
      <c r="K831" s="7">
        <v>1217455</v>
      </c>
      <c r="L831" s="7">
        <v>2757835</v>
      </c>
      <c r="M831" s="6"/>
      <c r="N831" s="6" t="str">
        <f ca="1">_xlfn.IFNA(VLOOKUP("2"&amp;B831,CountSpecific!E:F,2,0),"")</f>
        <v/>
      </c>
      <c r="O831" s="12" t="str">
        <f ca="1">_xlfn.IFNA(VLOOKUP("3"&amp;B831,CountSpecific!E:F,2,0),"")</f>
        <v/>
      </c>
      <c r="P831" s="6" t="str">
        <f ca="1">_xlfn.IFNA(VLOOKUP("4"&amp;B831,CountSpecific!E:F,2,0),"")</f>
        <v/>
      </c>
      <c r="Q831" s="6" t="str">
        <f ca="1">_xlfn.IFNA(VLOOKUP("5"&amp;B831,CountSpecific!E:F,2,0),"")</f>
        <v/>
      </c>
      <c r="R831" s="6" t="str">
        <f ca="1">_xlfn.IFNA(VLOOKUP("6"&amp;B831,CountSpecific!E:F,2,0),"")</f>
        <v/>
      </c>
    </row>
    <row r="832" spans="1:18" x14ac:dyDescent="0.25">
      <c r="A832" s="6">
        <v>831</v>
      </c>
      <c r="B832" s="6" t="s">
        <v>846</v>
      </c>
      <c r="C832" s="6" t="s">
        <v>1041</v>
      </c>
      <c r="D832" s="6">
        <v>831</v>
      </c>
      <c r="E832" s="8">
        <v>831</v>
      </c>
      <c r="F832" s="6">
        <v>831</v>
      </c>
      <c r="G832" s="6" t="s">
        <v>1020</v>
      </c>
      <c r="H832" s="6">
        <v>436773</v>
      </c>
      <c r="I832" s="11">
        <v>45073</v>
      </c>
      <c r="J832" s="11">
        <v>45409</v>
      </c>
      <c r="K832" s="7">
        <v>38374</v>
      </c>
      <c r="L832" s="7">
        <v>398399</v>
      </c>
      <c r="M832" s="6"/>
      <c r="N832" s="6" t="str">
        <f ca="1">_xlfn.IFNA(VLOOKUP("2"&amp;B832,CountSpecific!E:F,2,0),"")</f>
        <v/>
      </c>
      <c r="O832" s="12" t="str">
        <f ca="1">_xlfn.IFNA(VLOOKUP("3"&amp;B832,CountSpecific!E:F,2,0),"")</f>
        <v/>
      </c>
      <c r="P832" s="6" t="str">
        <f ca="1">_xlfn.IFNA(VLOOKUP("4"&amp;B832,CountSpecific!E:F,2,0),"")</f>
        <v/>
      </c>
      <c r="Q832" s="6" t="str">
        <f ca="1">_xlfn.IFNA(VLOOKUP("5"&amp;B832,CountSpecific!E:F,2,0),"")</f>
        <v/>
      </c>
      <c r="R832" s="6" t="str">
        <f ca="1">_xlfn.IFNA(VLOOKUP("6"&amp;B832,CountSpecific!E:F,2,0),"")</f>
        <v/>
      </c>
    </row>
    <row r="833" spans="1:18" x14ac:dyDescent="0.25">
      <c r="A833" s="6">
        <v>832</v>
      </c>
      <c r="B833" s="6" t="s">
        <v>847</v>
      </c>
      <c r="C833" s="6" t="s">
        <v>1041</v>
      </c>
      <c r="D833" s="6">
        <v>832</v>
      </c>
      <c r="E833" s="6">
        <v>832</v>
      </c>
      <c r="F833" s="6">
        <v>832</v>
      </c>
      <c r="G833" s="6" t="s">
        <v>1023</v>
      </c>
      <c r="H833" s="6">
        <v>1346</v>
      </c>
      <c r="I833" s="11">
        <v>44284</v>
      </c>
      <c r="J833" s="11">
        <v>44468</v>
      </c>
      <c r="K833" s="7">
        <v>749</v>
      </c>
      <c r="L833" s="7">
        <v>597</v>
      </c>
      <c r="M833" s="6"/>
      <c r="N833" s="6" t="str">
        <f ca="1">_xlfn.IFNA(VLOOKUP("2"&amp;B833,CountSpecific!E:F,2,0),"")</f>
        <v/>
      </c>
      <c r="O833" s="12" t="str">
        <f ca="1">_xlfn.IFNA(VLOOKUP("3"&amp;B833,CountSpecific!E:F,2,0),"")</f>
        <v/>
      </c>
      <c r="P833" s="6" t="str">
        <f ca="1">_xlfn.IFNA(VLOOKUP("4"&amp;B833,CountSpecific!E:F,2,0),"")</f>
        <v/>
      </c>
      <c r="Q833" s="6" t="str">
        <f ca="1">_xlfn.IFNA(VLOOKUP("5"&amp;B833,CountSpecific!E:F,2,0),"")</f>
        <v/>
      </c>
      <c r="R833" s="6" t="str">
        <f ca="1">_xlfn.IFNA(VLOOKUP("6"&amp;B833,CountSpecific!E:F,2,0),"")</f>
        <v/>
      </c>
    </row>
    <row r="834" spans="1:18" x14ac:dyDescent="0.25">
      <c r="A834" s="6">
        <v>833</v>
      </c>
      <c r="B834" s="6" t="s">
        <v>848</v>
      </c>
      <c r="C834" s="6" t="s">
        <v>1041</v>
      </c>
      <c r="D834" s="6">
        <v>833</v>
      </c>
      <c r="E834" s="6">
        <v>833</v>
      </c>
      <c r="F834" s="6">
        <v>833</v>
      </c>
      <c r="G834" s="6" t="s">
        <v>1025</v>
      </c>
      <c r="H834" s="6">
        <v>131092</v>
      </c>
      <c r="I834" s="11">
        <v>45150</v>
      </c>
      <c r="J834" s="11">
        <v>45728</v>
      </c>
      <c r="K834" s="7">
        <v>18924</v>
      </c>
      <c r="L834" s="7">
        <v>112168</v>
      </c>
      <c r="M834" s="6"/>
      <c r="N834" s="6" t="str">
        <f ca="1">_xlfn.IFNA(VLOOKUP("2"&amp;B834,CountSpecific!E:F,2,0),"")</f>
        <v/>
      </c>
      <c r="O834" s="12" t="str">
        <f ca="1">_xlfn.IFNA(VLOOKUP("3"&amp;B834,CountSpecific!E:F,2,0),"")</f>
        <v/>
      </c>
      <c r="P834" s="6" t="str">
        <f ca="1">_xlfn.IFNA(VLOOKUP("4"&amp;B834,CountSpecific!E:F,2,0),"")</f>
        <v/>
      </c>
      <c r="Q834" s="6" t="str">
        <f ca="1">_xlfn.IFNA(VLOOKUP("5"&amp;B834,CountSpecific!E:F,2,0),"")</f>
        <v/>
      </c>
      <c r="R834" s="6" t="str">
        <f ca="1">_xlfn.IFNA(VLOOKUP("6"&amp;B834,CountSpecific!E:F,2,0),"")</f>
        <v/>
      </c>
    </row>
    <row r="835" spans="1:18" x14ac:dyDescent="0.25">
      <c r="A835" s="6">
        <v>834</v>
      </c>
      <c r="B835" s="6" t="s">
        <v>849</v>
      </c>
      <c r="C835" s="6" t="s">
        <v>1041</v>
      </c>
      <c r="D835" s="6">
        <v>834</v>
      </c>
      <c r="E835" s="8">
        <v>834</v>
      </c>
      <c r="F835" s="6">
        <v>834</v>
      </c>
      <c r="G835" s="6" t="s">
        <v>1025</v>
      </c>
      <c r="H835" s="6">
        <v>115583</v>
      </c>
      <c r="I835" s="11">
        <v>44534</v>
      </c>
      <c r="J835" s="11">
        <v>44838</v>
      </c>
      <c r="K835" s="7">
        <v>101235</v>
      </c>
      <c r="L835" s="7">
        <v>14348</v>
      </c>
      <c r="M835" s="6"/>
      <c r="N835" s="6" t="str">
        <f ca="1">_xlfn.IFNA(VLOOKUP("2"&amp;B835,CountSpecific!E:F,2,0),"")</f>
        <v/>
      </c>
      <c r="O835" s="12" t="str">
        <f ca="1">_xlfn.IFNA(VLOOKUP("3"&amp;B835,CountSpecific!E:F,2,0),"")</f>
        <v/>
      </c>
      <c r="P835" s="6" t="str">
        <f ca="1">_xlfn.IFNA(VLOOKUP("4"&amp;B835,CountSpecific!E:F,2,0),"")</f>
        <v/>
      </c>
      <c r="Q835" s="6" t="str">
        <f ca="1">_xlfn.IFNA(VLOOKUP("5"&amp;B835,CountSpecific!E:F,2,0),"")</f>
        <v/>
      </c>
      <c r="R835" s="6" t="str">
        <f ca="1">_xlfn.IFNA(VLOOKUP("6"&amp;B835,CountSpecific!E:F,2,0),"")</f>
        <v/>
      </c>
    </row>
    <row r="836" spans="1:18" x14ac:dyDescent="0.25">
      <c r="A836" s="6">
        <v>835</v>
      </c>
      <c r="B836" s="6" t="s">
        <v>850</v>
      </c>
      <c r="C836" s="6" t="s">
        <v>1041</v>
      </c>
      <c r="D836" s="6">
        <v>835</v>
      </c>
      <c r="E836" s="6">
        <v>835</v>
      </c>
      <c r="F836" s="6">
        <v>835</v>
      </c>
      <c r="G836" s="6" t="s">
        <v>1026</v>
      </c>
      <c r="H836" s="6">
        <v>3740478</v>
      </c>
      <c r="I836" s="11">
        <v>44357</v>
      </c>
      <c r="J836" s="11">
        <v>44967</v>
      </c>
      <c r="K836" s="7">
        <v>95278</v>
      </c>
      <c r="L836" s="7">
        <v>3645200</v>
      </c>
      <c r="M836" s="6"/>
      <c r="N836" s="6" t="str">
        <f ca="1">_xlfn.IFNA(VLOOKUP("2"&amp;B836,CountSpecific!E:F,2,0),"")</f>
        <v/>
      </c>
      <c r="O836" s="12" t="str">
        <f ca="1">_xlfn.IFNA(VLOOKUP("3"&amp;B836,CountSpecific!E:F,2,0),"")</f>
        <v/>
      </c>
      <c r="P836" s="6" t="str">
        <f ca="1">_xlfn.IFNA(VLOOKUP("4"&amp;B836,CountSpecific!E:F,2,0),"")</f>
        <v/>
      </c>
      <c r="Q836" s="6" t="str">
        <f ca="1">_xlfn.IFNA(VLOOKUP("5"&amp;B836,CountSpecific!E:F,2,0),"")</f>
        <v/>
      </c>
      <c r="R836" s="6" t="str">
        <f ca="1">_xlfn.IFNA(VLOOKUP("6"&amp;B836,CountSpecific!E:F,2,0),"")</f>
        <v/>
      </c>
    </row>
    <row r="837" spans="1:18" x14ac:dyDescent="0.25">
      <c r="A837" s="6">
        <v>836</v>
      </c>
      <c r="B837" s="6" t="s">
        <v>851</v>
      </c>
      <c r="C837" s="6" t="s">
        <v>1041</v>
      </c>
      <c r="D837" s="6">
        <v>836</v>
      </c>
      <c r="E837" s="6">
        <v>836</v>
      </c>
      <c r="F837" s="6">
        <v>836</v>
      </c>
      <c r="G837" s="6" t="s">
        <v>1020</v>
      </c>
      <c r="H837" s="6">
        <v>384844</v>
      </c>
      <c r="I837" s="11">
        <v>44838</v>
      </c>
      <c r="J837" s="11">
        <v>45355</v>
      </c>
      <c r="K837" s="7">
        <v>238400</v>
      </c>
      <c r="L837" s="7">
        <v>146444</v>
      </c>
      <c r="M837" s="6"/>
      <c r="N837" s="6" t="str">
        <f ca="1">_xlfn.IFNA(VLOOKUP("2"&amp;B837,CountSpecific!E:F,2,0),"")</f>
        <v/>
      </c>
      <c r="O837" s="12" t="str">
        <f ca="1">_xlfn.IFNA(VLOOKUP("3"&amp;B837,CountSpecific!E:F,2,0),"")</f>
        <v/>
      </c>
      <c r="P837" s="6" t="str">
        <f ca="1">_xlfn.IFNA(VLOOKUP("4"&amp;B837,CountSpecific!E:F,2,0),"")</f>
        <v/>
      </c>
      <c r="Q837" s="6" t="str">
        <f ca="1">_xlfn.IFNA(VLOOKUP("5"&amp;B837,CountSpecific!E:F,2,0),"")</f>
        <v/>
      </c>
      <c r="R837" s="6" t="str">
        <f ca="1">_xlfn.IFNA(VLOOKUP("6"&amp;B837,CountSpecific!E:F,2,0),"")</f>
        <v/>
      </c>
    </row>
    <row r="838" spans="1:18" x14ac:dyDescent="0.25">
      <c r="A838" s="6">
        <v>837</v>
      </c>
      <c r="B838" s="6" t="s">
        <v>852</v>
      </c>
      <c r="C838" s="6" t="s">
        <v>1041</v>
      </c>
      <c r="D838" s="6">
        <v>837</v>
      </c>
      <c r="E838" s="8">
        <v>837</v>
      </c>
      <c r="F838" s="6">
        <v>837</v>
      </c>
      <c r="G838" s="6" t="s">
        <v>1026</v>
      </c>
      <c r="H838" s="6">
        <v>1538197</v>
      </c>
      <c r="I838" s="11">
        <v>45673</v>
      </c>
      <c r="J838" s="11">
        <v>46158</v>
      </c>
      <c r="K838" s="7">
        <v>224445</v>
      </c>
      <c r="L838" s="7">
        <v>1313752</v>
      </c>
      <c r="M838" s="6"/>
      <c r="N838" s="6" t="str">
        <f ca="1">_xlfn.IFNA(VLOOKUP("2"&amp;B838,CountSpecific!E:F,2,0),"")</f>
        <v/>
      </c>
      <c r="O838" s="12" t="str">
        <f ca="1">_xlfn.IFNA(VLOOKUP("3"&amp;B838,CountSpecific!E:F,2,0),"")</f>
        <v/>
      </c>
      <c r="P838" s="6" t="str">
        <f ca="1">_xlfn.IFNA(VLOOKUP("4"&amp;B838,CountSpecific!E:F,2,0),"")</f>
        <v/>
      </c>
      <c r="Q838" s="6" t="str">
        <f ca="1">_xlfn.IFNA(VLOOKUP("5"&amp;B838,CountSpecific!E:F,2,0),"")</f>
        <v/>
      </c>
      <c r="R838" s="6" t="str">
        <f ca="1">_xlfn.IFNA(VLOOKUP("6"&amp;B838,CountSpecific!E:F,2,0),"")</f>
        <v/>
      </c>
    </row>
    <row r="839" spans="1:18" x14ac:dyDescent="0.25">
      <c r="A839" s="6">
        <v>838</v>
      </c>
      <c r="B839" s="6" t="s">
        <v>853</v>
      </c>
      <c r="C839" s="6" t="s">
        <v>1041</v>
      </c>
      <c r="D839" s="6">
        <v>838</v>
      </c>
      <c r="E839" s="6">
        <v>838</v>
      </c>
      <c r="F839" s="6">
        <v>838</v>
      </c>
      <c r="G839" s="6" t="s">
        <v>1025</v>
      </c>
      <c r="H839" s="6">
        <v>470386</v>
      </c>
      <c r="I839" s="11">
        <v>44587</v>
      </c>
      <c r="J839" s="11">
        <v>45103</v>
      </c>
      <c r="K839" s="7">
        <v>207668</v>
      </c>
      <c r="L839" s="7">
        <v>262718</v>
      </c>
      <c r="M839" s="6"/>
      <c r="N839" s="6" t="str">
        <f ca="1">_xlfn.IFNA(VLOOKUP("2"&amp;B839,CountSpecific!E:F,2,0),"")</f>
        <v/>
      </c>
      <c r="O839" s="12" t="str">
        <f ca="1">_xlfn.IFNA(VLOOKUP("3"&amp;B839,CountSpecific!E:F,2,0),"")</f>
        <v/>
      </c>
      <c r="P839" s="6" t="str">
        <f ca="1">_xlfn.IFNA(VLOOKUP("4"&amp;B839,CountSpecific!E:F,2,0),"")</f>
        <v/>
      </c>
      <c r="Q839" s="6" t="str">
        <f ca="1">_xlfn.IFNA(VLOOKUP("5"&amp;B839,CountSpecific!E:F,2,0),"")</f>
        <v/>
      </c>
      <c r="R839" s="6" t="str">
        <f ca="1">_xlfn.IFNA(VLOOKUP("6"&amp;B839,CountSpecific!E:F,2,0),"")</f>
        <v/>
      </c>
    </row>
    <row r="840" spans="1:18" x14ac:dyDescent="0.25">
      <c r="A840" s="6">
        <v>839</v>
      </c>
      <c r="B840" s="6" t="s">
        <v>854</v>
      </c>
      <c r="C840" s="6" t="s">
        <v>1041</v>
      </c>
      <c r="D840" s="6">
        <v>839</v>
      </c>
      <c r="E840" s="6">
        <v>839</v>
      </c>
      <c r="F840" s="6">
        <v>839</v>
      </c>
      <c r="G840" s="6" t="s">
        <v>1016</v>
      </c>
      <c r="H840" s="6">
        <v>31620</v>
      </c>
      <c r="I840" s="11">
        <v>45589</v>
      </c>
      <c r="J840" s="11">
        <v>45862</v>
      </c>
      <c r="K840" s="7">
        <v>2088</v>
      </c>
      <c r="L840" s="7">
        <v>29532</v>
      </c>
      <c r="M840" s="6"/>
      <c r="N840" s="6" t="str">
        <f ca="1">_xlfn.IFNA(VLOOKUP("2"&amp;B840,CountSpecific!E:F,2,0),"")</f>
        <v/>
      </c>
      <c r="O840" s="12" t="str">
        <f ca="1">_xlfn.IFNA(VLOOKUP("3"&amp;B840,CountSpecific!E:F,2,0),"")</f>
        <v/>
      </c>
      <c r="P840" s="6" t="str">
        <f ca="1">_xlfn.IFNA(VLOOKUP("4"&amp;B840,CountSpecific!E:F,2,0),"")</f>
        <v/>
      </c>
      <c r="Q840" s="6" t="str">
        <f ca="1">_xlfn.IFNA(VLOOKUP("5"&amp;B840,CountSpecific!E:F,2,0),"")</f>
        <v/>
      </c>
      <c r="R840" s="6" t="str">
        <f ca="1">_xlfn.IFNA(VLOOKUP("6"&amp;B840,CountSpecific!E:F,2,0),"")</f>
        <v/>
      </c>
    </row>
    <row r="841" spans="1:18" x14ac:dyDescent="0.25">
      <c r="A841" s="6">
        <v>840</v>
      </c>
      <c r="B841" s="6" t="s">
        <v>855</v>
      </c>
      <c r="C841" s="6" t="s">
        <v>1041</v>
      </c>
      <c r="D841" s="6">
        <v>840</v>
      </c>
      <c r="E841" s="8">
        <v>840</v>
      </c>
      <c r="F841" s="6">
        <v>840</v>
      </c>
      <c r="G841" s="6" t="s">
        <v>1023</v>
      </c>
      <c r="H841" s="6">
        <v>1375</v>
      </c>
      <c r="I841" s="11">
        <v>44307</v>
      </c>
      <c r="J841" s="11">
        <v>44855</v>
      </c>
      <c r="K841" s="7">
        <v>614</v>
      </c>
      <c r="L841" s="7">
        <v>761</v>
      </c>
      <c r="M841" s="6"/>
      <c r="N841" s="6" t="str">
        <f ca="1">_xlfn.IFNA(VLOOKUP("2"&amp;B841,CountSpecific!E:F,2,0),"")</f>
        <v/>
      </c>
      <c r="O841" s="12" t="str">
        <f ca="1">_xlfn.IFNA(VLOOKUP("3"&amp;B841,CountSpecific!E:F,2,0),"")</f>
        <v/>
      </c>
      <c r="P841" s="6" t="str">
        <f ca="1">_xlfn.IFNA(VLOOKUP("4"&amp;B841,CountSpecific!E:F,2,0),"")</f>
        <v/>
      </c>
      <c r="Q841" s="6" t="str">
        <f ca="1">_xlfn.IFNA(VLOOKUP("5"&amp;B841,CountSpecific!E:F,2,0),"")</f>
        <v/>
      </c>
      <c r="R841" s="6" t="str">
        <f ca="1">_xlfn.IFNA(VLOOKUP("6"&amp;B841,CountSpecific!E:F,2,0),"")</f>
        <v/>
      </c>
    </row>
    <row r="842" spans="1:18" x14ac:dyDescent="0.25">
      <c r="A842" s="6">
        <v>841</v>
      </c>
      <c r="B842" s="6" t="s">
        <v>856</v>
      </c>
      <c r="C842" s="6" t="s">
        <v>1041</v>
      </c>
      <c r="D842" s="6">
        <v>841</v>
      </c>
      <c r="E842" s="6">
        <v>841</v>
      </c>
      <c r="F842" s="6">
        <v>841</v>
      </c>
      <c r="G842" s="6" t="s">
        <v>1022</v>
      </c>
      <c r="H842" s="6">
        <v>32901</v>
      </c>
      <c r="I842" s="11">
        <v>44784</v>
      </c>
      <c r="J842" s="11">
        <v>45515</v>
      </c>
      <c r="K842" s="7">
        <v>14709</v>
      </c>
      <c r="L842" s="7">
        <v>18192</v>
      </c>
      <c r="M842" s="6"/>
      <c r="N842" s="6" t="str">
        <f ca="1">_xlfn.IFNA(VLOOKUP("2"&amp;B842,CountSpecific!E:F,2,0),"")</f>
        <v/>
      </c>
      <c r="O842" s="12" t="str">
        <f ca="1">_xlfn.IFNA(VLOOKUP("3"&amp;B842,CountSpecific!E:F,2,0),"")</f>
        <v/>
      </c>
      <c r="P842" s="6" t="str">
        <f ca="1">_xlfn.IFNA(VLOOKUP("4"&amp;B842,CountSpecific!E:F,2,0),"")</f>
        <v/>
      </c>
      <c r="Q842" s="6" t="str">
        <f ca="1">_xlfn.IFNA(VLOOKUP("5"&amp;B842,CountSpecific!E:F,2,0),"")</f>
        <v/>
      </c>
      <c r="R842" s="6" t="str">
        <f ca="1">_xlfn.IFNA(VLOOKUP("6"&amp;B842,CountSpecific!E:F,2,0),"")</f>
        <v/>
      </c>
    </row>
    <row r="843" spans="1:18" x14ac:dyDescent="0.25">
      <c r="A843" s="6">
        <v>842</v>
      </c>
      <c r="B843" s="6" t="s">
        <v>857</v>
      </c>
      <c r="C843" s="6" t="s">
        <v>1041</v>
      </c>
      <c r="D843" s="6">
        <v>842</v>
      </c>
      <c r="E843" s="6">
        <v>842</v>
      </c>
      <c r="F843" s="6">
        <v>842</v>
      </c>
      <c r="G843" s="6" t="s">
        <v>1025</v>
      </c>
      <c r="H843" s="6">
        <v>331958</v>
      </c>
      <c r="I843" s="11">
        <v>44483</v>
      </c>
      <c r="J843" s="11">
        <v>44514</v>
      </c>
      <c r="K843" s="7">
        <v>307731</v>
      </c>
      <c r="L843" s="7">
        <v>24227</v>
      </c>
      <c r="M843" s="6"/>
      <c r="N843" s="6" t="str">
        <f ca="1">_xlfn.IFNA(VLOOKUP("2"&amp;B843,CountSpecific!E:F,2,0),"")</f>
        <v/>
      </c>
      <c r="O843" s="12" t="str">
        <f ca="1">_xlfn.IFNA(VLOOKUP("3"&amp;B843,CountSpecific!E:F,2,0),"")</f>
        <v/>
      </c>
      <c r="P843" s="6" t="str">
        <f ca="1">_xlfn.IFNA(VLOOKUP("4"&amp;B843,CountSpecific!E:F,2,0),"")</f>
        <v/>
      </c>
      <c r="Q843" s="6" t="str">
        <f ca="1">_xlfn.IFNA(VLOOKUP("5"&amp;B843,CountSpecific!E:F,2,0),"")</f>
        <v/>
      </c>
      <c r="R843" s="6" t="str">
        <f ca="1">_xlfn.IFNA(VLOOKUP("6"&amp;B843,CountSpecific!E:F,2,0),"")</f>
        <v/>
      </c>
    </row>
    <row r="844" spans="1:18" x14ac:dyDescent="0.25">
      <c r="A844" s="6">
        <v>843</v>
      </c>
      <c r="B844" s="6" t="s">
        <v>858</v>
      </c>
      <c r="C844" s="6" t="s">
        <v>1041</v>
      </c>
      <c r="D844" s="6">
        <v>843</v>
      </c>
      <c r="E844" s="8">
        <v>843</v>
      </c>
      <c r="F844" s="6">
        <v>843</v>
      </c>
      <c r="G844" s="6" t="s">
        <v>1023</v>
      </c>
      <c r="H844" s="6">
        <v>155</v>
      </c>
      <c r="I844" s="11">
        <v>45161</v>
      </c>
      <c r="J844" s="11">
        <v>45283</v>
      </c>
      <c r="K844" s="7">
        <v>46</v>
      </c>
      <c r="L844" s="7">
        <v>109</v>
      </c>
      <c r="M844" s="6"/>
      <c r="N844" s="6" t="str">
        <f ca="1">_xlfn.IFNA(VLOOKUP("2"&amp;B844,CountSpecific!E:F,2,0),"")</f>
        <v/>
      </c>
      <c r="O844" s="12" t="str">
        <f ca="1">_xlfn.IFNA(VLOOKUP("3"&amp;B844,CountSpecific!E:F,2,0),"")</f>
        <v/>
      </c>
      <c r="P844" s="6" t="str">
        <f ca="1">_xlfn.IFNA(VLOOKUP("4"&amp;B844,CountSpecific!E:F,2,0),"")</f>
        <v/>
      </c>
      <c r="Q844" s="6" t="str">
        <f ca="1">_xlfn.IFNA(VLOOKUP("5"&amp;B844,CountSpecific!E:F,2,0),"")</f>
        <v/>
      </c>
      <c r="R844" s="6" t="str">
        <f ca="1">_xlfn.IFNA(VLOOKUP("6"&amp;B844,CountSpecific!E:F,2,0),"")</f>
        <v/>
      </c>
    </row>
    <row r="845" spans="1:18" x14ac:dyDescent="0.25">
      <c r="A845" s="6">
        <v>844</v>
      </c>
      <c r="B845" s="6" t="s">
        <v>859</v>
      </c>
      <c r="C845" s="6" t="s">
        <v>1041</v>
      </c>
      <c r="D845" s="6">
        <v>844</v>
      </c>
      <c r="E845" s="6">
        <v>844</v>
      </c>
      <c r="F845" s="6">
        <v>844</v>
      </c>
      <c r="G845" s="6" t="s">
        <v>1022</v>
      </c>
      <c r="H845" s="6">
        <v>32283</v>
      </c>
      <c r="I845" s="11">
        <v>44174</v>
      </c>
      <c r="J845" s="11">
        <v>44356</v>
      </c>
      <c r="K845" s="7">
        <v>3816</v>
      </c>
      <c r="L845" s="7">
        <v>28467</v>
      </c>
      <c r="M845" s="6"/>
      <c r="N845" s="6" t="str">
        <f ca="1">_xlfn.IFNA(VLOOKUP("2"&amp;B845,CountSpecific!E:F,2,0),"")</f>
        <v/>
      </c>
      <c r="O845" s="12" t="str">
        <f ca="1">_xlfn.IFNA(VLOOKUP("3"&amp;B845,CountSpecific!E:F,2,0),"")</f>
        <v/>
      </c>
      <c r="P845" s="6" t="str">
        <f ca="1">_xlfn.IFNA(VLOOKUP("4"&amp;B845,CountSpecific!E:F,2,0),"")</f>
        <v/>
      </c>
      <c r="Q845" s="6" t="str">
        <f ca="1">_xlfn.IFNA(VLOOKUP("5"&amp;B845,CountSpecific!E:F,2,0),"")</f>
        <v/>
      </c>
      <c r="R845" s="6" t="str">
        <f ca="1">_xlfn.IFNA(VLOOKUP("6"&amp;B845,CountSpecific!E:F,2,0),"")</f>
        <v/>
      </c>
    </row>
    <row r="846" spans="1:18" x14ac:dyDescent="0.25">
      <c r="A846" s="6">
        <v>845</v>
      </c>
      <c r="B846" s="6" t="s">
        <v>860</v>
      </c>
      <c r="C846" s="6" t="s">
        <v>1041</v>
      </c>
      <c r="D846" s="6">
        <v>845</v>
      </c>
      <c r="E846" s="6">
        <v>845</v>
      </c>
      <c r="F846" s="6">
        <v>845</v>
      </c>
      <c r="G846" s="6" t="s">
        <v>1020</v>
      </c>
      <c r="H846" s="6">
        <v>224512</v>
      </c>
      <c r="I846" s="11">
        <v>45435</v>
      </c>
      <c r="J846" s="11">
        <v>45466</v>
      </c>
      <c r="K846" s="7">
        <v>161471</v>
      </c>
      <c r="L846" s="7">
        <v>63041</v>
      </c>
      <c r="M846" s="6"/>
      <c r="N846" s="6" t="str">
        <f ca="1">_xlfn.IFNA(VLOOKUP("2"&amp;B846,CountSpecific!E:F,2,0),"")</f>
        <v/>
      </c>
      <c r="O846" s="12" t="str">
        <f ca="1">_xlfn.IFNA(VLOOKUP("3"&amp;B846,CountSpecific!E:F,2,0),"")</f>
        <v/>
      </c>
      <c r="P846" s="6" t="str">
        <f ca="1">_xlfn.IFNA(VLOOKUP("4"&amp;B846,CountSpecific!E:F,2,0),"")</f>
        <v/>
      </c>
      <c r="Q846" s="6" t="str">
        <f ca="1">_xlfn.IFNA(VLOOKUP("5"&amp;B846,CountSpecific!E:F,2,0),"")</f>
        <v/>
      </c>
      <c r="R846" s="6" t="str">
        <f ca="1">_xlfn.IFNA(VLOOKUP("6"&amp;B846,CountSpecific!E:F,2,0),"")</f>
        <v/>
      </c>
    </row>
    <row r="847" spans="1:18" x14ac:dyDescent="0.25">
      <c r="A847" s="6">
        <v>846</v>
      </c>
      <c r="B847" s="6" t="s">
        <v>861</v>
      </c>
      <c r="C847" s="6" t="s">
        <v>1041</v>
      </c>
      <c r="D847" s="6">
        <v>846</v>
      </c>
      <c r="E847" s="8">
        <v>846</v>
      </c>
      <c r="F847" s="6">
        <v>846</v>
      </c>
      <c r="G847" s="6" t="s">
        <v>1023</v>
      </c>
      <c r="H847" s="6">
        <v>213</v>
      </c>
      <c r="I847" s="11">
        <v>44659</v>
      </c>
      <c r="J847" s="11">
        <v>45238</v>
      </c>
      <c r="K847" s="7">
        <v>66</v>
      </c>
      <c r="L847" s="7">
        <v>147</v>
      </c>
      <c r="M847" s="6"/>
      <c r="N847" s="6" t="str">
        <f ca="1">_xlfn.IFNA(VLOOKUP("2"&amp;B847,CountSpecific!E:F,2,0),"")</f>
        <v/>
      </c>
      <c r="O847" s="12" t="str">
        <f ca="1">_xlfn.IFNA(VLOOKUP("3"&amp;B847,CountSpecific!E:F,2,0),"")</f>
        <v/>
      </c>
      <c r="P847" s="6" t="str">
        <f ca="1">_xlfn.IFNA(VLOOKUP("4"&amp;B847,CountSpecific!E:F,2,0),"")</f>
        <v/>
      </c>
      <c r="Q847" s="6" t="str">
        <f ca="1">_xlfn.IFNA(VLOOKUP("5"&amp;B847,CountSpecific!E:F,2,0),"")</f>
        <v/>
      </c>
      <c r="R847" s="6" t="str">
        <f ca="1">_xlfn.IFNA(VLOOKUP("6"&amp;B847,CountSpecific!E:F,2,0),"")</f>
        <v/>
      </c>
    </row>
    <row r="848" spans="1:18" x14ac:dyDescent="0.25">
      <c r="A848" s="6">
        <v>847</v>
      </c>
      <c r="B848" s="6" t="s">
        <v>862</v>
      </c>
      <c r="C848" s="6" t="s">
        <v>1041</v>
      </c>
      <c r="D848" s="6">
        <v>847</v>
      </c>
      <c r="E848" s="6">
        <v>847</v>
      </c>
      <c r="F848" s="6">
        <v>847</v>
      </c>
      <c r="G848" s="6" t="s">
        <v>1016</v>
      </c>
      <c r="H848" s="6">
        <v>1628</v>
      </c>
      <c r="I848" s="11">
        <v>45611</v>
      </c>
      <c r="J848" s="11">
        <v>45976</v>
      </c>
      <c r="K848" s="7">
        <v>199</v>
      </c>
      <c r="L848" s="7">
        <v>1429</v>
      </c>
      <c r="M848" s="6"/>
      <c r="N848" s="6" t="str">
        <f ca="1">_xlfn.IFNA(VLOOKUP("2"&amp;B848,CountSpecific!E:F,2,0),"")</f>
        <v/>
      </c>
      <c r="O848" s="12" t="str">
        <f ca="1">_xlfn.IFNA(VLOOKUP("3"&amp;B848,CountSpecific!E:F,2,0),"")</f>
        <v/>
      </c>
      <c r="P848" s="6" t="str">
        <f ca="1">_xlfn.IFNA(VLOOKUP("4"&amp;B848,CountSpecific!E:F,2,0),"")</f>
        <v/>
      </c>
      <c r="Q848" s="6" t="str">
        <f ca="1">_xlfn.IFNA(VLOOKUP("5"&amp;B848,CountSpecific!E:F,2,0),"")</f>
        <v/>
      </c>
      <c r="R848" s="6" t="str">
        <f ca="1">_xlfn.IFNA(VLOOKUP("6"&amp;B848,CountSpecific!E:F,2,0),"")</f>
        <v/>
      </c>
    </row>
    <row r="849" spans="1:18" x14ac:dyDescent="0.25">
      <c r="A849" s="6">
        <v>848</v>
      </c>
      <c r="B849" s="6" t="s">
        <v>863</v>
      </c>
      <c r="C849" s="6" t="s">
        <v>1041</v>
      </c>
      <c r="D849" s="6">
        <v>848</v>
      </c>
      <c r="E849" s="6">
        <v>848</v>
      </c>
      <c r="F849" s="6">
        <v>848</v>
      </c>
      <c r="G849" s="6" t="s">
        <v>1024</v>
      </c>
      <c r="H849" s="6">
        <v>742334</v>
      </c>
      <c r="I849" s="11">
        <v>45337</v>
      </c>
      <c r="J849" s="11">
        <v>46006</v>
      </c>
      <c r="K849" s="7">
        <v>1170</v>
      </c>
      <c r="L849" s="7">
        <v>741164</v>
      </c>
      <c r="M849" s="6"/>
      <c r="N849" s="6" t="str">
        <f ca="1">_xlfn.IFNA(VLOOKUP("2"&amp;B849,CountSpecific!E:F,2,0),"")</f>
        <v/>
      </c>
      <c r="O849" s="12" t="str">
        <f ca="1">_xlfn.IFNA(VLOOKUP("3"&amp;B849,CountSpecific!E:F,2,0),"")</f>
        <v/>
      </c>
      <c r="P849" s="6" t="str">
        <f ca="1">_xlfn.IFNA(VLOOKUP("4"&amp;B849,CountSpecific!E:F,2,0),"")</f>
        <v/>
      </c>
      <c r="Q849" s="6" t="str">
        <f ca="1">_xlfn.IFNA(VLOOKUP("5"&amp;B849,CountSpecific!E:F,2,0),"")</f>
        <v/>
      </c>
      <c r="R849" s="6" t="str">
        <f ca="1">_xlfn.IFNA(VLOOKUP("6"&amp;B849,CountSpecific!E:F,2,0),"")</f>
        <v/>
      </c>
    </row>
    <row r="850" spans="1:18" x14ac:dyDescent="0.25">
      <c r="A850" s="6">
        <v>849</v>
      </c>
      <c r="B850" s="6" t="s">
        <v>864</v>
      </c>
      <c r="C850" s="6" t="s">
        <v>1041</v>
      </c>
      <c r="D850" s="6">
        <v>849</v>
      </c>
      <c r="E850" s="8">
        <v>849</v>
      </c>
      <c r="F850" s="6">
        <v>849</v>
      </c>
      <c r="G850" s="6" t="s">
        <v>1026</v>
      </c>
      <c r="H850" s="6">
        <v>889777</v>
      </c>
      <c r="I850" s="11">
        <v>45648</v>
      </c>
      <c r="J850" s="11">
        <v>45738</v>
      </c>
      <c r="K850" s="7">
        <v>864767</v>
      </c>
      <c r="L850" s="7">
        <v>25010</v>
      </c>
      <c r="M850" s="6"/>
      <c r="N850" s="6" t="str">
        <f ca="1">_xlfn.IFNA(VLOOKUP("2"&amp;B850,CountSpecific!E:F,2,0),"")</f>
        <v/>
      </c>
      <c r="O850" s="12" t="str">
        <f ca="1">_xlfn.IFNA(VLOOKUP("3"&amp;B850,CountSpecific!E:F,2,0),"")</f>
        <v/>
      </c>
      <c r="P850" s="6" t="str">
        <f ca="1">_xlfn.IFNA(VLOOKUP("4"&amp;B850,CountSpecific!E:F,2,0),"")</f>
        <v/>
      </c>
      <c r="Q850" s="6" t="str">
        <f ca="1">_xlfn.IFNA(VLOOKUP("5"&amp;B850,CountSpecific!E:F,2,0),"")</f>
        <v/>
      </c>
      <c r="R850" s="6" t="str">
        <f ca="1">_xlfn.IFNA(VLOOKUP("6"&amp;B850,CountSpecific!E:F,2,0),"")</f>
        <v/>
      </c>
    </row>
    <row r="851" spans="1:18" x14ac:dyDescent="0.25">
      <c r="A851" s="6">
        <v>850</v>
      </c>
      <c r="B851" s="6" t="s">
        <v>865</v>
      </c>
      <c r="C851" s="6" t="s">
        <v>1041</v>
      </c>
      <c r="D851" s="6">
        <v>850</v>
      </c>
      <c r="E851" s="6">
        <v>850</v>
      </c>
      <c r="F851" s="6">
        <v>850</v>
      </c>
      <c r="G851" s="6" t="s">
        <v>1021</v>
      </c>
      <c r="H851" s="6">
        <v>16488</v>
      </c>
      <c r="I851" s="11">
        <v>44955</v>
      </c>
      <c r="J851" s="11">
        <v>44985</v>
      </c>
      <c r="K851" s="7">
        <v>5381</v>
      </c>
      <c r="L851" s="7">
        <v>11107</v>
      </c>
      <c r="M851" s="6"/>
      <c r="N851" s="6" t="str">
        <f ca="1">_xlfn.IFNA(VLOOKUP("2"&amp;B851,CountSpecific!E:F,2,0),"")</f>
        <v/>
      </c>
      <c r="O851" s="12" t="str">
        <f ca="1">_xlfn.IFNA(VLOOKUP("3"&amp;B851,CountSpecific!E:F,2,0),"")</f>
        <v/>
      </c>
      <c r="P851" s="6" t="str">
        <f ca="1">_xlfn.IFNA(VLOOKUP("4"&amp;B851,CountSpecific!E:F,2,0),"")</f>
        <v/>
      </c>
      <c r="Q851" s="6" t="str">
        <f ca="1">_xlfn.IFNA(VLOOKUP("5"&amp;B851,CountSpecific!E:F,2,0),"")</f>
        <v/>
      </c>
      <c r="R851" s="6" t="str">
        <f ca="1">_xlfn.IFNA(VLOOKUP("6"&amp;B851,CountSpecific!E:F,2,0),"")</f>
        <v/>
      </c>
    </row>
    <row r="852" spans="1:18" x14ac:dyDescent="0.25">
      <c r="A852" s="6">
        <v>851</v>
      </c>
      <c r="B852" s="6" t="s">
        <v>866</v>
      </c>
      <c r="C852" s="6" t="s">
        <v>1041</v>
      </c>
      <c r="D852" s="6">
        <v>851</v>
      </c>
      <c r="E852" s="6">
        <v>851</v>
      </c>
      <c r="F852" s="6">
        <v>851</v>
      </c>
      <c r="G852" s="6" t="s">
        <v>1021</v>
      </c>
      <c r="H852" s="6">
        <v>88998</v>
      </c>
      <c r="I852" s="11">
        <v>44326</v>
      </c>
      <c r="J852" s="11">
        <v>44752</v>
      </c>
      <c r="K852" s="7">
        <v>28245</v>
      </c>
      <c r="L852" s="7">
        <v>60753</v>
      </c>
      <c r="M852" s="6"/>
      <c r="N852" s="6" t="str">
        <f ca="1">_xlfn.IFNA(VLOOKUP("2"&amp;B852,CountSpecific!E:F,2,0),"")</f>
        <v/>
      </c>
      <c r="O852" s="12" t="str">
        <f ca="1">_xlfn.IFNA(VLOOKUP("3"&amp;B852,CountSpecific!E:F,2,0),"")</f>
        <v/>
      </c>
      <c r="P852" s="6" t="str">
        <f ca="1">_xlfn.IFNA(VLOOKUP("4"&amp;B852,CountSpecific!E:F,2,0),"")</f>
        <v/>
      </c>
      <c r="Q852" s="6" t="str">
        <f ca="1">_xlfn.IFNA(VLOOKUP("5"&amp;B852,CountSpecific!E:F,2,0),"")</f>
        <v/>
      </c>
      <c r="R852" s="6" t="str">
        <f ca="1">_xlfn.IFNA(VLOOKUP("6"&amp;B852,CountSpecific!E:F,2,0),"")</f>
        <v/>
      </c>
    </row>
    <row r="853" spans="1:18" x14ac:dyDescent="0.25">
      <c r="A853" s="6">
        <v>852</v>
      </c>
      <c r="B853" s="6" t="s">
        <v>867</v>
      </c>
      <c r="C853" s="6" t="s">
        <v>1041</v>
      </c>
      <c r="D853" s="6">
        <v>852</v>
      </c>
      <c r="E853" s="8">
        <v>852</v>
      </c>
      <c r="F853" s="6">
        <v>852</v>
      </c>
      <c r="G853" s="6" t="s">
        <v>1027</v>
      </c>
      <c r="H853" s="6">
        <v>41237</v>
      </c>
      <c r="I853" s="11">
        <v>45648</v>
      </c>
      <c r="J853" s="11">
        <v>45769</v>
      </c>
      <c r="K853" s="7">
        <v>26725</v>
      </c>
      <c r="L853" s="7">
        <v>14512</v>
      </c>
      <c r="M853" s="6"/>
      <c r="N853" s="6" t="str">
        <f ca="1">_xlfn.IFNA(VLOOKUP("2"&amp;B853,CountSpecific!E:F,2,0),"")</f>
        <v/>
      </c>
      <c r="O853" s="12" t="str">
        <f ca="1">_xlfn.IFNA(VLOOKUP("3"&amp;B853,CountSpecific!E:F,2,0),"")</f>
        <v/>
      </c>
      <c r="P853" s="6" t="str">
        <f ca="1">_xlfn.IFNA(VLOOKUP("4"&amp;B853,CountSpecific!E:F,2,0),"")</f>
        <v/>
      </c>
      <c r="Q853" s="6" t="str">
        <f ca="1">_xlfn.IFNA(VLOOKUP("5"&amp;B853,CountSpecific!E:F,2,0),"")</f>
        <v/>
      </c>
      <c r="R853" s="6" t="str">
        <f ca="1">_xlfn.IFNA(VLOOKUP("6"&amp;B853,CountSpecific!E:F,2,0),"")</f>
        <v/>
      </c>
    </row>
    <row r="854" spans="1:18" x14ac:dyDescent="0.25">
      <c r="A854" s="6">
        <v>853</v>
      </c>
      <c r="B854" s="6" t="s">
        <v>868</v>
      </c>
      <c r="C854" s="6" t="s">
        <v>1041</v>
      </c>
      <c r="D854" s="6">
        <v>853</v>
      </c>
      <c r="E854" s="6">
        <v>853</v>
      </c>
      <c r="F854" s="6">
        <v>853</v>
      </c>
      <c r="G854" s="6" t="s">
        <v>1027</v>
      </c>
      <c r="H854" s="6">
        <v>35256</v>
      </c>
      <c r="I854" s="11">
        <v>45511</v>
      </c>
      <c r="J854" s="11">
        <v>45784</v>
      </c>
      <c r="K854" s="7">
        <v>10421</v>
      </c>
      <c r="L854" s="7">
        <v>24835</v>
      </c>
      <c r="M854" s="6"/>
      <c r="N854" s="6" t="str">
        <f ca="1">_xlfn.IFNA(VLOOKUP("2"&amp;B854,CountSpecific!E:F,2,0),"")</f>
        <v/>
      </c>
      <c r="O854" s="12" t="str">
        <f ca="1">_xlfn.IFNA(VLOOKUP("3"&amp;B854,CountSpecific!E:F,2,0),"")</f>
        <v/>
      </c>
      <c r="P854" s="6" t="str">
        <f ca="1">_xlfn.IFNA(VLOOKUP("4"&amp;B854,CountSpecific!E:F,2,0),"")</f>
        <v/>
      </c>
      <c r="Q854" s="6" t="str">
        <f ca="1">_xlfn.IFNA(VLOOKUP("5"&amp;B854,CountSpecific!E:F,2,0),"")</f>
        <v/>
      </c>
      <c r="R854" s="6" t="str">
        <f ca="1">_xlfn.IFNA(VLOOKUP("6"&amp;B854,CountSpecific!E:F,2,0),"")</f>
        <v/>
      </c>
    </row>
    <row r="855" spans="1:18" x14ac:dyDescent="0.25">
      <c r="A855" s="6">
        <v>854</v>
      </c>
      <c r="B855" s="6" t="s">
        <v>869</v>
      </c>
      <c r="C855" s="6" t="s">
        <v>1041</v>
      </c>
      <c r="D855" s="6">
        <v>854</v>
      </c>
      <c r="E855" s="6">
        <v>854</v>
      </c>
      <c r="F855" s="6">
        <v>854</v>
      </c>
      <c r="G855" s="6" t="s">
        <v>1025</v>
      </c>
      <c r="H855" s="6">
        <v>404087</v>
      </c>
      <c r="I855" s="11">
        <v>45478</v>
      </c>
      <c r="J855" s="11">
        <v>45601</v>
      </c>
      <c r="K855" s="7">
        <v>11104</v>
      </c>
      <c r="L855" s="7">
        <v>392983</v>
      </c>
      <c r="M855" s="6"/>
      <c r="N855" s="6" t="str">
        <f ca="1">_xlfn.IFNA(VLOOKUP("2"&amp;B855,CountSpecific!E:F,2,0),"")</f>
        <v/>
      </c>
      <c r="O855" s="12" t="str">
        <f ca="1">_xlfn.IFNA(VLOOKUP("3"&amp;B855,CountSpecific!E:F,2,0),"")</f>
        <v/>
      </c>
      <c r="P855" s="6" t="str">
        <f ca="1">_xlfn.IFNA(VLOOKUP("4"&amp;B855,CountSpecific!E:F,2,0),"")</f>
        <v/>
      </c>
      <c r="Q855" s="6" t="str">
        <f ca="1">_xlfn.IFNA(VLOOKUP("5"&amp;B855,CountSpecific!E:F,2,0),"")</f>
        <v/>
      </c>
      <c r="R855" s="6" t="str">
        <f ca="1">_xlfn.IFNA(VLOOKUP("6"&amp;B855,CountSpecific!E:F,2,0),"")</f>
        <v/>
      </c>
    </row>
    <row r="856" spans="1:18" x14ac:dyDescent="0.25">
      <c r="A856" s="6">
        <v>855</v>
      </c>
      <c r="B856" s="6" t="s">
        <v>870</v>
      </c>
      <c r="C856" s="6" t="s">
        <v>1041</v>
      </c>
      <c r="D856" s="6">
        <v>855</v>
      </c>
      <c r="E856" s="8">
        <v>855</v>
      </c>
      <c r="F856" s="6">
        <v>855</v>
      </c>
      <c r="G856" s="6" t="s">
        <v>1021</v>
      </c>
      <c r="H856" s="6">
        <v>67761</v>
      </c>
      <c r="I856" s="11">
        <v>44618</v>
      </c>
      <c r="J856" s="11">
        <v>44677</v>
      </c>
      <c r="K856" s="7">
        <v>59737</v>
      </c>
      <c r="L856" s="7">
        <v>8024</v>
      </c>
      <c r="M856" s="6"/>
      <c r="N856" s="6" t="str">
        <f ca="1">_xlfn.IFNA(VLOOKUP("2"&amp;B856,CountSpecific!E:F,2,0),"")</f>
        <v/>
      </c>
      <c r="O856" s="12" t="str">
        <f ca="1">_xlfn.IFNA(VLOOKUP("3"&amp;B856,CountSpecific!E:F,2,0),"")</f>
        <v/>
      </c>
      <c r="P856" s="6" t="str">
        <f ca="1">_xlfn.IFNA(VLOOKUP("4"&amp;B856,CountSpecific!E:F,2,0),"")</f>
        <v/>
      </c>
      <c r="Q856" s="6" t="str">
        <f ca="1">_xlfn.IFNA(VLOOKUP("5"&amp;B856,CountSpecific!E:F,2,0),"")</f>
        <v/>
      </c>
      <c r="R856" s="6" t="str">
        <f ca="1">_xlfn.IFNA(VLOOKUP("6"&amp;B856,CountSpecific!E:F,2,0),"")</f>
        <v/>
      </c>
    </row>
    <row r="857" spans="1:18" x14ac:dyDescent="0.25">
      <c r="A857" s="6">
        <v>856</v>
      </c>
      <c r="B857" s="6" t="s">
        <v>871</v>
      </c>
      <c r="C857" s="6" t="s">
        <v>1041</v>
      </c>
      <c r="D857" s="6">
        <v>856</v>
      </c>
      <c r="E857" s="6">
        <v>856</v>
      </c>
      <c r="F857" s="6">
        <v>856</v>
      </c>
      <c r="G857" s="6" t="s">
        <v>1016</v>
      </c>
      <c r="H857" s="6">
        <v>44854</v>
      </c>
      <c r="I857" s="11">
        <v>45671</v>
      </c>
      <c r="J857" s="11">
        <v>46340</v>
      </c>
      <c r="K857" s="7">
        <v>10413</v>
      </c>
      <c r="L857" s="7">
        <v>34441</v>
      </c>
      <c r="M857" s="6"/>
      <c r="N857" s="6" t="str">
        <f ca="1">_xlfn.IFNA(VLOOKUP("2"&amp;B857,CountSpecific!E:F,2,0),"")</f>
        <v/>
      </c>
      <c r="O857" s="12" t="str">
        <f ca="1">_xlfn.IFNA(VLOOKUP("3"&amp;B857,CountSpecific!E:F,2,0),"")</f>
        <v/>
      </c>
      <c r="P857" s="6" t="str">
        <f ca="1">_xlfn.IFNA(VLOOKUP("4"&amp;B857,CountSpecific!E:F,2,0),"")</f>
        <v/>
      </c>
      <c r="Q857" s="6" t="str">
        <f ca="1">_xlfn.IFNA(VLOOKUP("5"&amp;B857,CountSpecific!E:F,2,0),"")</f>
        <v/>
      </c>
      <c r="R857" s="6" t="str">
        <f ca="1">_xlfn.IFNA(VLOOKUP("6"&amp;B857,CountSpecific!E:F,2,0),"")</f>
        <v/>
      </c>
    </row>
    <row r="858" spans="1:18" x14ac:dyDescent="0.25">
      <c r="A858" s="6">
        <v>857</v>
      </c>
      <c r="B858" s="6" t="s">
        <v>872</v>
      </c>
      <c r="C858" s="6" t="s">
        <v>1041</v>
      </c>
      <c r="D858" s="6">
        <v>857</v>
      </c>
      <c r="E858" s="6">
        <v>857</v>
      </c>
      <c r="F858" s="6">
        <v>857</v>
      </c>
      <c r="G858" s="6" t="s">
        <v>1024</v>
      </c>
      <c r="H858" s="6">
        <v>190170</v>
      </c>
      <c r="I858" s="11">
        <v>43864</v>
      </c>
      <c r="J858" s="11">
        <v>44533</v>
      </c>
      <c r="K858" s="7">
        <v>186680</v>
      </c>
      <c r="L858" s="7">
        <v>3490</v>
      </c>
      <c r="M858" s="6"/>
      <c r="N858" s="6" t="str">
        <f ca="1">_xlfn.IFNA(VLOOKUP("2"&amp;B858,CountSpecific!E:F,2,0),"")</f>
        <v/>
      </c>
      <c r="O858" s="12" t="str">
        <f ca="1">_xlfn.IFNA(VLOOKUP("3"&amp;B858,CountSpecific!E:F,2,0),"")</f>
        <v/>
      </c>
      <c r="P858" s="6" t="str">
        <f ca="1">_xlfn.IFNA(VLOOKUP("4"&amp;B858,CountSpecific!E:F,2,0),"")</f>
        <v/>
      </c>
      <c r="Q858" s="6" t="str">
        <f ca="1">_xlfn.IFNA(VLOOKUP("5"&amp;B858,CountSpecific!E:F,2,0),"")</f>
        <v/>
      </c>
      <c r="R858" s="6" t="str">
        <f ca="1">_xlfn.IFNA(VLOOKUP("6"&amp;B858,CountSpecific!E:F,2,0),"")</f>
        <v/>
      </c>
    </row>
    <row r="859" spans="1:18" x14ac:dyDescent="0.25">
      <c r="A859" s="6">
        <v>858</v>
      </c>
      <c r="B859" s="6" t="s">
        <v>873</v>
      </c>
      <c r="C859" s="6" t="s">
        <v>1041</v>
      </c>
      <c r="D859" s="6">
        <v>858</v>
      </c>
      <c r="E859" s="8">
        <v>858</v>
      </c>
      <c r="F859" s="6">
        <v>858</v>
      </c>
      <c r="G859" s="6" t="s">
        <v>1024</v>
      </c>
      <c r="H859" s="6">
        <v>955996</v>
      </c>
      <c r="I859" s="11">
        <v>44010</v>
      </c>
      <c r="J859" s="11">
        <v>44497</v>
      </c>
      <c r="K859" s="7">
        <v>243851</v>
      </c>
      <c r="L859" s="7">
        <v>712145</v>
      </c>
      <c r="M859" s="6"/>
      <c r="N859" s="6" t="str">
        <f ca="1">_xlfn.IFNA(VLOOKUP("2"&amp;B859,CountSpecific!E:F,2,0),"")</f>
        <v/>
      </c>
      <c r="O859" s="12" t="str">
        <f ca="1">_xlfn.IFNA(VLOOKUP("3"&amp;B859,CountSpecific!E:F,2,0),"")</f>
        <v/>
      </c>
      <c r="P859" s="6" t="str">
        <f ca="1">_xlfn.IFNA(VLOOKUP("4"&amp;B859,CountSpecific!E:F,2,0),"")</f>
        <v/>
      </c>
      <c r="Q859" s="6" t="str">
        <f ca="1">_xlfn.IFNA(VLOOKUP("5"&amp;B859,CountSpecific!E:F,2,0),"")</f>
        <v/>
      </c>
      <c r="R859" s="6" t="str">
        <f ca="1">_xlfn.IFNA(VLOOKUP("6"&amp;B859,CountSpecific!E:F,2,0),"")</f>
        <v/>
      </c>
    </row>
    <row r="860" spans="1:18" x14ac:dyDescent="0.25">
      <c r="A860" s="6">
        <v>859</v>
      </c>
      <c r="B860" s="6" t="s">
        <v>874</v>
      </c>
      <c r="C860" s="6" t="s">
        <v>1041</v>
      </c>
      <c r="D860" s="6">
        <v>859</v>
      </c>
      <c r="E860" s="6">
        <v>859</v>
      </c>
      <c r="F860" s="6">
        <v>859</v>
      </c>
      <c r="G860" s="6" t="s">
        <v>1022</v>
      </c>
      <c r="H860" s="6">
        <v>24331</v>
      </c>
      <c r="I860" s="11">
        <v>44876</v>
      </c>
      <c r="J860" s="11">
        <v>45057</v>
      </c>
      <c r="K860" s="7">
        <v>5926</v>
      </c>
      <c r="L860" s="7">
        <v>18405</v>
      </c>
      <c r="M860" s="6"/>
      <c r="N860" s="6" t="str">
        <f ca="1">_xlfn.IFNA(VLOOKUP("2"&amp;B860,CountSpecific!E:F,2,0),"")</f>
        <v/>
      </c>
      <c r="O860" s="12" t="str">
        <f ca="1">_xlfn.IFNA(VLOOKUP("3"&amp;B860,CountSpecific!E:F,2,0),"")</f>
        <v/>
      </c>
      <c r="P860" s="6" t="str">
        <f ca="1">_xlfn.IFNA(VLOOKUP("4"&amp;B860,CountSpecific!E:F,2,0),"")</f>
        <v/>
      </c>
      <c r="Q860" s="6" t="str">
        <f ca="1">_xlfn.IFNA(VLOOKUP("5"&amp;B860,CountSpecific!E:F,2,0),"")</f>
        <v/>
      </c>
      <c r="R860" s="6" t="str">
        <f ca="1">_xlfn.IFNA(VLOOKUP("6"&amp;B860,CountSpecific!E:F,2,0),"")</f>
        <v/>
      </c>
    </row>
    <row r="861" spans="1:18" x14ac:dyDescent="0.25">
      <c r="A861" s="6">
        <v>860</v>
      </c>
      <c r="B861" s="6" t="s">
        <v>875</v>
      </c>
      <c r="C861" s="6" t="s">
        <v>1041</v>
      </c>
      <c r="D861" s="6">
        <v>860</v>
      </c>
      <c r="E861" s="6">
        <v>860</v>
      </c>
      <c r="F861" s="6">
        <v>860</v>
      </c>
      <c r="G861" s="6" t="s">
        <v>1022</v>
      </c>
      <c r="H861" s="6">
        <v>15103</v>
      </c>
      <c r="I861" s="11">
        <v>44033</v>
      </c>
      <c r="J861" s="11">
        <v>44460</v>
      </c>
      <c r="K861" s="7">
        <v>6569</v>
      </c>
      <c r="L861" s="7">
        <v>8534</v>
      </c>
      <c r="M861" s="6"/>
      <c r="N861" s="6" t="str">
        <f ca="1">_xlfn.IFNA(VLOOKUP("2"&amp;B861,CountSpecific!E:F,2,0),"")</f>
        <v/>
      </c>
      <c r="O861" s="12" t="str">
        <f ca="1">_xlfn.IFNA(VLOOKUP("3"&amp;B861,CountSpecific!E:F,2,0),"")</f>
        <v/>
      </c>
      <c r="P861" s="6" t="str">
        <f ca="1">_xlfn.IFNA(VLOOKUP("4"&amp;B861,CountSpecific!E:F,2,0),"")</f>
        <v/>
      </c>
      <c r="Q861" s="6" t="str">
        <f ca="1">_xlfn.IFNA(VLOOKUP("5"&amp;B861,CountSpecific!E:F,2,0),"")</f>
        <v/>
      </c>
      <c r="R861" s="6" t="str">
        <f ca="1">_xlfn.IFNA(VLOOKUP("6"&amp;B861,CountSpecific!E:F,2,0),"")</f>
        <v/>
      </c>
    </row>
    <row r="862" spans="1:18" x14ac:dyDescent="0.25">
      <c r="A862" s="6">
        <v>861</v>
      </c>
      <c r="B862" s="6" t="s">
        <v>876</v>
      </c>
      <c r="C862" s="6" t="s">
        <v>1041</v>
      </c>
      <c r="D862" s="6">
        <v>861</v>
      </c>
      <c r="E862" s="8">
        <v>861</v>
      </c>
      <c r="F862" s="6">
        <v>861</v>
      </c>
      <c r="G862" s="6" t="s">
        <v>1025</v>
      </c>
      <c r="H862" s="6">
        <v>207560</v>
      </c>
      <c r="I862" s="11">
        <v>45259</v>
      </c>
      <c r="J862" s="11">
        <v>45380</v>
      </c>
      <c r="K862" s="7">
        <v>59906</v>
      </c>
      <c r="L862" s="7">
        <v>147654</v>
      </c>
      <c r="M862" s="6"/>
      <c r="N862" s="6" t="str">
        <f ca="1">_xlfn.IFNA(VLOOKUP("2"&amp;B862,CountSpecific!E:F,2,0),"")</f>
        <v/>
      </c>
      <c r="O862" s="12" t="str">
        <f ca="1">_xlfn.IFNA(VLOOKUP("3"&amp;B862,CountSpecific!E:F,2,0),"")</f>
        <v/>
      </c>
      <c r="P862" s="6" t="str">
        <f ca="1">_xlfn.IFNA(VLOOKUP("4"&amp;B862,CountSpecific!E:F,2,0),"")</f>
        <v/>
      </c>
      <c r="Q862" s="6" t="str">
        <f ca="1">_xlfn.IFNA(VLOOKUP("5"&amp;B862,CountSpecific!E:F,2,0),"")</f>
        <v/>
      </c>
      <c r="R862" s="6" t="str">
        <f ca="1">_xlfn.IFNA(VLOOKUP("6"&amp;B862,CountSpecific!E:F,2,0),"")</f>
        <v/>
      </c>
    </row>
    <row r="863" spans="1:18" x14ac:dyDescent="0.25">
      <c r="A863" s="6">
        <v>862</v>
      </c>
      <c r="B863" s="6" t="s">
        <v>877</v>
      </c>
      <c r="C863" s="6" t="s">
        <v>1041</v>
      </c>
      <c r="D863" s="6">
        <v>862</v>
      </c>
      <c r="E863" s="6">
        <v>862</v>
      </c>
      <c r="F863" s="6">
        <v>862</v>
      </c>
      <c r="G863" s="6" t="s">
        <v>1026</v>
      </c>
      <c r="H863" s="6">
        <v>1424984</v>
      </c>
      <c r="I863" s="11">
        <v>43906</v>
      </c>
      <c r="J863" s="11">
        <v>43998</v>
      </c>
      <c r="K863" s="7">
        <v>1328937</v>
      </c>
      <c r="L863" s="7">
        <v>96047</v>
      </c>
      <c r="M863" s="6"/>
      <c r="N863" s="6" t="str">
        <f ca="1">_xlfn.IFNA(VLOOKUP("2"&amp;B863,CountSpecific!E:F,2,0),"")</f>
        <v/>
      </c>
      <c r="O863" s="12" t="str">
        <f ca="1">_xlfn.IFNA(VLOOKUP("3"&amp;B863,CountSpecific!E:F,2,0),"")</f>
        <v/>
      </c>
      <c r="P863" s="6" t="str">
        <f ca="1">_xlfn.IFNA(VLOOKUP("4"&amp;B863,CountSpecific!E:F,2,0),"")</f>
        <v/>
      </c>
      <c r="Q863" s="6" t="str">
        <f ca="1">_xlfn.IFNA(VLOOKUP("5"&amp;B863,CountSpecific!E:F,2,0),"")</f>
        <v/>
      </c>
      <c r="R863" s="6" t="str">
        <f ca="1">_xlfn.IFNA(VLOOKUP("6"&amp;B863,CountSpecific!E:F,2,0),"")</f>
        <v/>
      </c>
    </row>
    <row r="864" spans="1:18" x14ac:dyDescent="0.25">
      <c r="A864" s="6">
        <v>863</v>
      </c>
      <c r="B864" s="6" t="s">
        <v>878</v>
      </c>
      <c r="C864" s="6" t="s">
        <v>1041</v>
      </c>
      <c r="D864" s="6">
        <v>863</v>
      </c>
      <c r="E864" s="6">
        <v>863</v>
      </c>
      <c r="F864" s="6">
        <v>863</v>
      </c>
      <c r="G864" s="6" t="s">
        <v>1025</v>
      </c>
      <c r="H864" s="6">
        <v>293733</v>
      </c>
      <c r="I864" s="11">
        <v>45352</v>
      </c>
      <c r="J864" s="11">
        <v>45870</v>
      </c>
      <c r="K864" s="7">
        <v>27052</v>
      </c>
      <c r="L864" s="7">
        <v>266681</v>
      </c>
      <c r="M864" s="6"/>
      <c r="N864" s="6" t="str">
        <f ca="1">_xlfn.IFNA(VLOOKUP("2"&amp;B864,CountSpecific!E:F,2,0),"")</f>
        <v/>
      </c>
      <c r="O864" s="12" t="str">
        <f ca="1">_xlfn.IFNA(VLOOKUP("3"&amp;B864,CountSpecific!E:F,2,0),"")</f>
        <v/>
      </c>
      <c r="P864" s="6" t="str">
        <f ca="1">_xlfn.IFNA(VLOOKUP("4"&amp;B864,CountSpecific!E:F,2,0),"")</f>
        <v/>
      </c>
      <c r="Q864" s="6" t="str">
        <f ca="1">_xlfn.IFNA(VLOOKUP("5"&amp;B864,CountSpecific!E:F,2,0),"")</f>
        <v/>
      </c>
      <c r="R864" s="6" t="str">
        <f ca="1">_xlfn.IFNA(VLOOKUP("6"&amp;B864,CountSpecific!E:F,2,0),"")</f>
        <v/>
      </c>
    </row>
    <row r="865" spans="1:18" x14ac:dyDescent="0.25">
      <c r="A865" s="6">
        <v>864</v>
      </c>
      <c r="B865" s="6" t="s">
        <v>879</v>
      </c>
      <c r="C865" s="6" t="s">
        <v>1041</v>
      </c>
      <c r="D865" s="6">
        <v>864</v>
      </c>
      <c r="E865" s="8">
        <v>864</v>
      </c>
      <c r="F865" s="6">
        <v>864</v>
      </c>
      <c r="G865" s="6" t="s">
        <v>1022</v>
      </c>
      <c r="H865" s="6">
        <v>14148</v>
      </c>
      <c r="I865" s="11">
        <v>44580</v>
      </c>
      <c r="J865" s="11">
        <v>45096</v>
      </c>
      <c r="K865" s="7">
        <v>2368</v>
      </c>
      <c r="L865" s="7">
        <v>11780</v>
      </c>
      <c r="M865" s="6"/>
      <c r="N865" s="6" t="str">
        <f ca="1">_xlfn.IFNA(VLOOKUP("2"&amp;B865,CountSpecific!E:F,2,0),"")</f>
        <v/>
      </c>
      <c r="O865" s="12" t="str">
        <f ca="1">_xlfn.IFNA(VLOOKUP("3"&amp;B865,CountSpecific!E:F,2,0),"")</f>
        <v/>
      </c>
      <c r="P865" s="6" t="str">
        <f ca="1">_xlfn.IFNA(VLOOKUP("4"&amp;B865,CountSpecific!E:F,2,0),"")</f>
        <v/>
      </c>
      <c r="Q865" s="6" t="str">
        <f ca="1">_xlfn.IFNA(VLOOKUP("5"&amp;B865,CountSpecific!E:F,2,0),"")</f>
        <v/>
      </c>
      <c r="R865" s="6" t="str">
        <f ca="1">_xlfn.IFNA(VLOOKUP("6"&amp;B865,CountSpecific!E:F,2,0),"")</f>
        <v/>
      </c>
    </row>
    <row r="866" spans="1:18" x14ac:dyDescent="0.25">
      <c r="A866" s="6">
        <v>865</v>
      </c>
      <c r="B866" s="6" t="s">
        <v>880</v>
      </c>
      <c r="C866" s="6" t="s">
        <v>1041</v>
      </c>
      <c r="D866" s="6">
        <v>865</v>
      </c>
      <c r="E866" s="6">
        <v>865</v>
      </c>
      <c r="F866" s="6">
        <v>865</v>
      </c>
      <c r="G866" s="6" t="s">
        <v>1021</v>
      </c>
      <c r="H866" s="6">
        <v>15554</v>
      </c>
      <c r="I866" s="11">
        <v>45403</v>
      </c>
      <c r="J866" s="11">
        <v>45859</v>
      </c>
      <c r="K866" s="7">
        <v>3900</v>
      </c>
      <c r="L866" s="7">
        <v>11654</v>
      </c>
      <c r="M866" s="6"/>
      <c r="N866" s="6" t="str">
        <f ca="1">_xlfn.IFNA(VLOOKUP("2"&amp;B866,CountSpecific!E:F,2,0),"")</f>
        <v/>
      </c>
      <c r="O866" s="12" t="str">
        <f ca="1">_xlfn.IFNA(VLOOKUP("3"&amp;B866,CountSpecific!E:F,2,0),"")</f>
        <v/>
      </c>
      <c r="P866" s="6" t="str">
        <f ca="1">_xlfn.IFNA(VLOOKUP("4"&amp;B866,CountSpecific!E:F,2,0),"")</f>
        <v/>
      </c>
      <c r="Q866" s="6" t="str">
        <f ca="1">_xlfn.IFNA(VLOOKUP("5"&amp;B866,CountSpecific!E:F,2,0),"")</f>
        <v/>
      </c>
      <c r="R866" s="6" t="str">
        <f ca="1">_xlfn.IFNA(VLOOKUP("6"&amp;B866,CountSpecific!E:F,2,0),"")</f>
        <v/>
      </c>
    </row>
    <row r="867" spans="1:18" x14ac:dyDescent="0.25">
      <c r="A867" s="6">
        <v>866</v>
      </c>
      <c r="B867" s="6" t="s">
        <v>881</v>
      </c>
      <c r="C867" s="6" t="s">
        <v>1041</v>
      </c>
      <c r="D867" s="6">
        <v>866</v>
      </c>
      <c r="E867" s="6">
        <v>866</v>
      </c>
      <c r="F867" s="6">
        <v>866</v>
      </c>
      <c r="G867" s="6" t="s">
        <v>1027</v>
      </c>
      <c r="H867" s="6">
        <v>40638</v>
      </c>
      <c r="I867" s="11">
        <v>44997</v>
      </c>
      <c r="J867" s="11">
        <v>45150</v>
      </c>
      <c r="K867" s="7">
        <v>5316</v>
      </c>
      <c r="L867" s="7">
        <v>35322</v>
      </c>
      <c r="M867" s="6"/>
      <c r="N867" s="6" t="str">
        <f ca="1">_xlfn.IFNA(VLOOKUP("2"&amp;B867,CountSpecific!E:F,2,0),"")</f>
        <v/>
      </c>
      <c r="O867" s="12" t="str">
        <f ca="1">_xlfn.IFNA(VLOOKUP("3"&amp;B867,CountSpecific!E:F,2,0),"")</f>
        <v/>
      </c>
      <c r="P867" s="6" t="str">
        <f ca="1">_xlfn.IFNA(VLOOKUP("4"&amp;B867,CountSpecific!E:F,2,0),"")</f>
        <v/>
      </c>
      <c r="Q867" s="6" t="str">
        <f ca="1">_xlfn.IFNA(VLOOKUP("5"&amp;B867,CountSpecific!E:F,2,0),"")</f>
        <v/>
      </c>
      <c r="R867" s="6" t="str">
        <f ca="1">_xlfn.IFNA(VLOOKUP("6"&amp;B867,CountSpecific!E:F,2,0),"")</f>
        <v/>
      </c>
    </row>
    <row r="868" spans="1:18" x14ac:dyDescent="0.25">
      <c r="A868" s="6">
        <v>867</v>
      </c>
      <c r="B868" s="6" t="s">
        <v>882</v>
      </c>
      <c r="C868" s="6" t="s">
        <v>1041</v>
      </c>
      <c r="D868" s="6">
        <v>867</v>
      </c>
      <c r="E868" s="8">
        <v>867</v>
      </c>
      <c r="F868" s="6">
        <v>867</v>
      </c>
      <c r="G868" s="6" t="s">
        <v>1021</v>
      </c>
      <c r="H868" s="6">
        <v>75841</v>
      </c>
      <c r="I868" s="11">
        <v>45029</v>
      </c>
      <c r="J868" s="11">
        <v>45304</v>
      </c>
      <c r="K868" s="7">
        <v>22887</v>
      </c>
      <c r="L868" s="7">
        <v>52954</v>
      </c>
      <c r="M868" s="6"/>
      <c r="N868" s="6" t="str">
        <f ca="1">_xlfn.IFNA(VLOOKUP("2"&amp;B868,CountSpecific!E:F,2,0),"")</f>
        <v/>
      </c>
      <c r="O868" s="12" t="str">
        <f ca="1">_xlfn.IFNA(VLOOKUP("3"&amp;B868,CountSpecific!E:F,2,0),"")</f>
        <v/>
      </c>
      <c r="P868" s="6" t="str">
        <f ca="1">_xlfn.IFNA(VLOOKUP("4"&amp;B868,CountSpecific!E:F,2,0),"")</f>
        <v/>
      </c>
      <c r="Q868" s="6" t="str">
        <f ca="1">_xlfn.IFNA(VLOOKUP("5"&amp;B868,CountSpecific!E:F,2,0),"")</f>
        <v/>
      </c>
      <c r="R868" s="6" t="str">
        <f ca="1">_xlfn.IFNA(VLOOKUP("6"&amp;B868,CountSpecific!E:F,2,0),"")</f>
        <v/>
      </c>
    </row>
    <row r="869" spans="1:18" x14ac:dyDescent="0.25">
      <c r="A869" s="6">
        <v>868</v>
      </c>
      <c r="B869" s="6" t="s">
        <v>883</v>
      </c>
      <c r="C869" s="6" t="s">
        <v>1041</v>
      </c>
      <c r="D869" s="6">
        <v>868</v>
      </c>
      <c r="E869" s="6">
        <v>868</v>
      </c>
      <c r="F869" s="6">
        <v>868</v>
      </c>
      <c r="G869" s="6" t="s">
        <v>1027</v>
      </c>
      <c r="H869" s="6">
        <v>28094</v>
      </c>
      <c r="I869" s="11">
        <v>44233</v>
      </c>
      <c r="J869" s="11">
        <v>44536</v>
      </c>
      <c r="K869" s="7">
        <v>4599</v>
      </c>
      <c r="L869" s="7">
        <v>23495</v>
      </c>
      <c r="M869" s="6"/>
      <c r="N869" s="6" t="str">
        <f ca="1">_xlfn.IFNA(VLOOKUP("2"&amp;B869,CountSpecific!E:F,2,0),"")</f>
        <v/>
      </c>
      <c r="O869" s="12" t="str">
        <f ca="1">_xlfn.IFNA(VLOOKUP("3"&amp;B869,CountSpecific!E:F,2,0),"")</f>
        <v/>
      </c>
      <c r="P869" s="6" t="str">
        <f ca="1">_xlfn.IFNA(VLOOKUP("4"&amp;B869,CountSpecific!E:F,2,0),"")</f>
        <v/>
      </c>
      <c r="Q869" s="6" t="str">
        <f ca="1">_xlfn.IFNA(VLOOKUP("5"&amp;B869,CountSpecific!E:F,2,0),"")</f>
        <v/>
      </c>
      <c r="R869" s="6" t="str">
        <f ca="1">_xlfn.IFNA(VLOOKUP("6"&amp;B869,CountSpecific!E:F,2,0),"")</f>
        <v/>
      </c>
    </row>
    <row r="870" spans="1:18" x14ac:dyDescent="0.25">
      <c r="A870" s="6">
        <v>869</v>
      </c>
      <c r="B870" s="6" t="s">
        <v>884</v>
      </c>
      <c r="C870" s="6" t="s">
        <v>1041</v>
      </c>
      <c r="D870" s="6">
        <v>869</v>
      </c>
      <c r="E870" s="6">
        <v>869</v>
      </c>
      <c r="F870" s="6">
        <v>869</v>
      </c>
      <c r="G870" s="6" t="s">
        <v>1025</v>
      </c>
      <c r="H870" s="6">
        <v>152682</v>
      </c>
      <c r="I870" s="11">
        <v>44208</v>
      </c>
      <c r="J870" s="11">
        <v>44267</v>
      </c>
      <c r="K870" s="7">
        <v>127264</v>
      </c>
      <c r="L870" s="7">
        <v>25418</v>
      </c>
      <c r="M870" s="6"/>
      <c r="N870" s="6" t="str">
        <f ca="1">_xlfn.IFNA(VLOOKUP("2"&amp;B870,CountSpecific!E:F,2,0),"")</f>
        <v/>
      </c>
      <c r="O870" s="12" t="str">
        <f ca="1">_xlfn.IFNA(VLOOKUP("3"&amp;B870,CountSpecific!E:F,2,0),"")</f>
        <v/>
      </c>
      <c r="P870" s="6" t="str">
        <f ca="1">_xlfn.IFNA(VLOOKUP("4"&amp;B870,CountSpecific!E:F,2,0),"")</f>
        <v/>
      </c>
      <c r="Q870" s="6" t="str">
        <f ca="1">_xlfn.IFNA(VLOOKUP("5"&amp;B870,CountSpecific!E:F,2,0),"")</f>
        <v/>
      </c>
      <c r="R870" s="6" t="str">
        <f ca="1">_xlfn.IFNA(VLOOKUP("6"&amp;B870,CountSpecific!E:F,2,0),"")</f>
        <v/>
      </c>
    </row>
    <row r="871" spans="1:18" x14ac:dyDescent="0.25">
      <c r="A871" s="6">
        <v>870</v>
      </c>
      <c r="B871" s="6" t="s">
        <v>885</v>
      </c>
      <c r="C871" s="6" t="s">
        <v>1041</v>
      </c>
      <c r="D871" s="6">
        <v>870</v>
      </c>
      <c r="E871" s="8">
        <v>870</v>
      </c>
      <c r="F871" s="6">
        <v>870</v>
      </c>
      <c r="G871" s="6" t="s">
        <v>1027</v>
      </c>
      <c r="H871" s="6">
        <v>33320</v>
      </c>
      <c r="I871" s="11">
        <v>44118</v>
      </c>
      <c r="J871" s="11">
        <v>44269</v>
      </c>
      <c r="K871" s="7">
        <v>22524</v>
      </c>
      <c r="L871" s="7">
        <v>10796</v>
      </c>
      <c r="M871" s="6"/>
      <c r="N871" s="6" t="str">
        <f ca="1">_xlfn.IFNA(VLOOKUP("2"&amp;B871,CountSpecific!E:F,2,0),"")</f>
        <v/>
      </c>
      <c r="O871" s="12" t="str">
        <f ca="1">_xlfn.IFNA(VLOOKUP("3"&amp;B871,CountSpecific!E:F,2,0),"")</f>
        <v/>
      </c>
      <c r="P871" s="6" t="str">
        <f ca="1">_xlfn.IFNA(VLOOKUP("4"&amp;B871,CountSpecific!E:F,2,0),"")</f>
        <v/>
      </c>
      <c r="Q871" s="6" t="str">
        <f ca="1">_xlfn.IFNA(VLOOKUP("5"&amp;B871,CountSpecific!E:F,2,0),"")</f>
        <v/>
      </c>
      <c r="R871" s="6" t="str">
        <f ca="1">_xlfn.IFNA(VLOOKUP("6"&amp;B871,CountSpecific!E:F,2,0),"")</f>
        <v/>
      </c>
    </row>
    <row r="872" spans="1:18" x14ac:dyDescent="0.25">
      <c r="A872" s="6">
        <v>871</v>
      </c>
      <c r="B872" s="6" t="s">
        <v>886</v>
      </c>
      <c r="C872" s="6" t="s">
        <v>1041</v>
      </c>
      <c r="D872" s="6">
        <v>871</v>
      </c>
      <c r="E872" s="6">
        <v>871</v>
      </c>
      <c r="F872" s="6">
        <v>871</v>
      </c>
      <c r="G872" s="6" t="s">
        <v>1024</v>
      </c>
      <c r="H872" s="6">
        <v>759052</v>
      </c>
      <c r="I872" s="11">
        <v>44666</v>
      </c>
      <c r="J872" s="11">
        <v>45366</v>
      </c>
      <c r="K872" s="7">
        <v>525579</v>
      </c>
      <c r="L872" s="7">
        <v>233473</v>
      </c>
      <c r="M872" s="6"/>
      <c r="N872" s="6" t="str">
        <f ca="1">_xlfn.IFNA(VLOOKUP("2"&amp;B872,CountSpecific!E:F,2,0),"")</f>
        <v/>
      </c>
      <c r="O872" s="12" t="str">
        <f ca="1">_xlfn.IFNA(VLOOKUP("3"&amp;B872,CountSpecific!E:F,2,0),"")</f>
        <v/>
      </c>
      <c r="P872" s="6" t="str">
        <f ca="1">_xlfn.IFNA(VLOOKUP("4"&amp;B872,CountSpecific!E:F,2,0),"")</f>
        <v/>
      </c>
      <c r="Q872" s="6" t="str">
        <f ca="1">_xlfn.IFNA(VLOOKUP("5"&amp;B872,CountSpecific!E:F,2,0),"")</f>
        <v/>
      </c>
      <c r="R872" s="6" t="str">
        <f ca="1">_xlfn.IFNA(VLOOKUP("6"&amp;B872,CountSpecific!E:F,2,0),"")</f>
        <v/>
      </c>
    </row>
    <row r="873" spans="1:18" x14ac:dyDescent="0.25">
      <c r="A873" s="6">
        <v>872</v>
      </c>
      <c r="B873" s="6" t="s">
        <v>887</v>
      </c>
      <c r="C873" s="6" t="s">
        <v>1041</v>
      </c>
      <c r="D873" s="6">
        <v>872</v>
      </c>
      <c r="E873" s="6">
        <v>872</v>
      </c>
      <c r="F873" s="6">
        <v>872</v>
      </c>
      <c r="G873" s="6" t="s">
        <v>1023</v>
      </c>
      <c r="H873" s="6">
        <v>80</v>
      </c>
      <c r="I873" s="11">
        <v>44124</v>
      </c>
      <c r="J873" s="11">
        <v>44306</v>
      </c>
      <c r="K873" s="7">
        <v>35</v>
      </c>
      <c r="L873" s="7">
        <v>45</v>
      </c>
      <c r="M873" s="6"/>
      <c r="N873" s="6" t="str">
        <f ca="1">_xlfn.IFNA(VLOOKUP("2"&amp;B873,CountSpecific!E:F,2,0),"")</f>
        <v/>
      </c>
      <c r="O873" s="12" t="str">
        <f ca="1">_xlfn.IFNA(VLOOKUP("3"&amp;B873,CountSpecific!E:F,2,0),"")</f>
        <v/>
      </c>
      <c r="P873" s="6" t="str">
        <f ca="1">_xlfn.IFNA(VLOOKUP("4"&amp;B873,CountSpecific!E:F,2,0),"")</f>
        <v/>
      </c>
      <c r="Q873" s="6" t="str">
        <f ca="1">_xlfn.IFNA(VLOOKUP("5"&amp;B873,CountSpecific!E:F,2,0),"")</f>
        <v/>
      </c>
      <c r="R873" s="6" t="str">
        <f ca="1">_xlfn.IFNA(VLOOKUP("6"&amp;B873,CountSpecific!E:F,2,0),"")</f>
        <v/>
      </c>
    </row>
    <row r="874" spans="1:18" x14ac:dyDescent="0.25">
      <c r="A874" s="6">
        <v>873</v>
      </c>
      <c r="B874" s="6" t="s">
        <v>888</v>
      </c>
      <c r="C874" s="6" t="s">
        <v>1041</v>
      </c>
      <c r="D874" s="6">
        <v>873</v>
      </c>
      <c r="E874" s="8">
        <v>873</v>
      </c>
      <c r="F874" s="6">
        <v>873</v>
      </c>
      <c r="G874" s="6" t="s">
        <v>1022</v>
      </c>
      <c r="H874" s="6">
        <v>18080</v>
      </c>
      <c r="I874" s="11">
        <v>44838</v>
      </c>
      <c r="J874" s="11">
        <v>45111</v>
      </c>
      <c r="K874" s="7">
        <v>5656</v>
      </c>
      <c r="L874" s="7">
        <v>12424</v>
      </c>
      <c r="M874" s="6"/>
      <c r="N874" s="6" t="str">
        <f ca="1">_xlfn.IFNA(VLOOKUP("2"&amp;B874,CountSpecific!E:F,2,0),"")</f>
        <v/>
      </c>
      <c r="O874" s="12" t="str">
        <f ca="1">_xlfn.IFNA(VLOOKUP("3"&amp;B874,CountSpecific!E:F,2,0),"")</f>
        <v/>
      </c>
      <c r="P874" s="6" t="str">
        <f ca="1">_xlfn.IFNA(VLOOKUP("4"&amp;B874,CountSpecific!E:F,2,0),"")</f>
        <v/>
      </c>
      <c r="Q874" s="6" t="str">
        <f ca="1">_xlfn.IFNA(VLOOKUP("5"&amp;B874,CountSpecific!E:F,2,0),"")</f>
        <v/>
      </c>
      <c r="R874" s="6" t="str">
        <f ca="1">_xlfn.IFNA(VLOOKUP("6"&amp;B874,CountSpecific!E:F,2,0),"")</f>
        <v/>
      </c>
    </row>
    <row r="875" spans="1:18" x14ac:dyDescent="0.25">
      <c r="A875" s="6">
        <v>874</v>
      </c>
      <c r="B875" s="6" t="s">
        <v>889</v>
      </c>
      <c r="C875" s="6" t="s">
        <v>1041</v>
      </c>
      <c r="D875" s="6">
        <v>874</v>
      </c>
      <c r="E875" s="6">
        <v>874</v>
      </c>
      <c r="F875" s="6">
        <v>874</v>
      </c>
      <c r="G875" s="6" t="s">
        <v>1016</v>
      </c>
      <c r="H875" s="6">
        <v>11304</v>
      </c>
      <c r="I875" s="11">
        <v>45345</v>
      </c>
      <c r="J875" s="11">
        <v>45588</v>
      </c>
      <c r="K875" s="7">
        <v>7142</v>
      </c>
      <c r="L875" s="7">
        <v>4162</v>
      </c>
      <c r="M875" s="6"/>
      <c r="N875" s="6" t="str">
        <f ca="1">_xlfn.IFNA(VLOOKUP("2"&amp;B875,CountSpecific!E:F,2,0),"")</f>
        <v/>
      </c>
      <c r="O875" s="12" t="str">
        <f ca="1">_xlfn.IFNA(VLOOKUP("3"&amp;B875,CountSpecific!E:F,2,0),"")</f>
        <v/>
      </c>
      <c r="P875" s="6" t="str">
        <f ca="1">_xlfn.IFNA(VLOOKUP("4"&amp;B875,CountSpecific!E:F,2,0),"")</f>
        <v/>
      </c>
      <c r="Q875" s="6" t="str">
        <f ca="1">_xlfn.IFNA(VLOOKUP("5"&amp;B875,CountSpecific!E:F,2,0),"")</f>
        <v/>
      </c>
      <c r="R875" s="6" t="str">
        <f ca="1">_xlfn.IFNA(VLOOKUP("6"&amp;B875,CountSpecific!E:F,2,0),"")</f>
        <v/>
      </c>
    </row>
    <row r="876" spans="1:18" x14ac:dyDescent="0.25">
      <c r="A876" s="6">
        <v>875</v>
      </c>
      <c r="B876" s="6" t="s">
        <v>890</v>
      </c>
      <c r="C876" s="6" t="s">
        <v>1041</v>
      </c>
      <c r="D876" s="6">
        <v>875</v>
      </c>
      <c r="E876" s="6">
        <v>875</v>
      </c>
      <c r="F876" s="6">
        <v>875</v>
      </c>
      <c r="G876" s="6" t="s">
        <v>1022</v>
      </c>
      <c r="H876" s="6">
        <v>27226</v>
      </c>
      <c r="I876" s="11">
        <v>45361</v>
      </c>
      <c r="J876" s="11">
        <v>45848</v>
      </c>
      <c r="K876" s="7">
        <v>10950</v>
      </c>
      <c r="L876" s="7">
        <v>16276</v>
      </c>
      <c r="M876" s="6"/>
      <c r="N876" s="6" t="str">
        <f ca="1">_xlfn.IFNA(VLOOKUP("2"&amp;B876,CountSpecific!E:F,2,0),"")</f>
        <v/>
      </c>
      <c r="O876" s="12" t="str">
        <f ca="1">_xlfn.IFNA(VLOOKUP("3"&amp;B876,CountSpecific!E:F,2,0),"")</f>
        <v/>
      </c>
      <c r="P876" s="6" t="str">
        <f ca="1">_xlfn.IFNA(VLOOKUP("4"&amp;B876,CountSpecific!E:F,2,0),"")</f>
        <v/>
      </c>
      <c r="Q876" s="6" t="str">
        <f ca="1">_xlfn.IFNA(VLOOKUP("5"&amp;B876,CountSpecific!E:F,2,0),"")</f>
        <v/>
      </c>
      <c r="R876" s="6" t="str">
        <f ca="1">_xlfn.IFNA(VLOOKUP("6"&amp;B876,CountSpecific!E:F,2,0),"")</f>
        <v/>
      </c>
    </row>
    <row r="877" spans="1:18" x14ac:dyDescent="0.25">
      <c r="A877" s="6">
        <v>876</v>
      </c>
      <c r="B877" s="6" t="s">
        <v>891</v>
      </c>
      <c r="C877" s="6" t="s">
        <v>1041</v>
      </c>
      <c r="D877" s="6">
        <v>876</v>
      </c>
      <c r="E877" s="8">
        <v>876</v>
      </c>
      <c r="F877" s="6">
        <v>876</v>
      </c>
      <c r="G877" s="6" t="s">
        <v>1027</v>
      </c>
      <c r="H877" s="6">
        <v>21853</v>
      </c>
      <c r="I877" s="11">
        <v>44211</v>
      </c>
      <c r="J877" s="11">
        <v>44910</v>
      </c>
      <c r="K877" s="7">
        <v>1160</v>
      </c>
      <c r="L877" s="7">
        <v>20693</v>
      </c>
      <c r="M877" s="6"/>
      <c r="N877" s="6" t="str">
        <f ca="1">_xlfn.IFNA(VLOOKUP("2"&amp;B877,CountSpecific!E:F,2,0),"")</f>
        <v/>
      </c>
      <c r="O877" s="12" t="str">
        <f ca="1">_xlfn.IFNA(VLOOKUP("3"&amp;B877,CountSpecific!E:F,2,0),"")</f>
        <v/>
      </c>
      <c r="P877" s="6" t="str">
        <f ca="1">_xlfn.IFNA(VLOOKUP("4"&amp;B877,CountSpecific!E:F,2,0),"")</f>
        <v/>
      </c>
      <c r="Q877" s="6" t="str">
        <f ca="1">_xlfn.IFNA(VLOOKUP("5"&amp;B877,CountSpecific!E:F,2,0),"")</f>
        <v/>
      </c>
      <c r="R877" s="6" t="str">
        <f ca="1">_xlfn.IFNA(VLOOKUP("6"&amp;B877,CountSpecific!E:F,2,0),"")</f>
        <v/>
      </c>
    </row>
    <row r="878" spans="1:18" x14ac:dyDescent="0.25">
      <c r="A878" s="6">
        <v>877</v>
      </c>
      <c r="B878" s="6" t="s">
        <v>892</v>
      </c>
      <c r="C878" s="6" t="s">
        <v>1041</v>
      </c>
      <c r="D878" s="6">
        <v>877</v>
      </c>
      <c r="E878" s="6">
        <v>877</v>
      </c>
      <c r="F878" s="6">
        <v>877</v>
      </c>
      <c r="G878" s="6" t="s">
        <v>1027</v>
      </c>
      <c r="H878" s="6">
        <v>26245</v>
      </c>
      <c r="I878" s="11">
        <v>44627</v>
      </c>
      <c r="J878" s="11">
        <v>44872</v>
      </c>
      <c r="K878" s="7">
        <v>3147</v>
      </c>
      <c r="L878" s="7">
        <v>23098</v>
      </c>
      <c r="M878" s="6"/>
      <c r="N878" s="6" t="str">
        <f ca="1">_xlfn.IFNA(VLOOKUP("2"&amp;B878,CountSpecific!E:F,2,0),"")</f>
        <v/>
      </c>
      <c r="O878" s="12" t="str">
        <f ca="1">_xlfn.IFNA(VLOOKUP("3"&amp;B878,CountSpecific!E:F,2,0),"")</f>
        <v/>
      </c>
      <c r="P878" s="6" t="str">
        <f ca="1">_xlfn.IFNA(VLOOKUP("4"&amp;B878,CountSpecific!E:F,2,0),"")</f>
        <v/>
      </c>
      <c r="Q878" s="6" t="str">
        <f ca="1">_xlfn.IFNA(VLOOKUP("5"&amp;B878,CountSpecific!E:F,2,0),"")</f>
        <v/>
      </c>
      <c r="R878" s="6" t="str">
        <f ca="1">_xlfn.IFNA(VLOOKUP("6"&amp;B878,CountSpecific!E:F,2,0),"")</f>
        <v/>
      </c>
    </row>
    <row r="879" spans="1:18" x14ac:dyDescent="0.25">
      <c r="A879" s="6">
        <v>878</v>
      </c>
      <c r="B879" s="6" t="s">
        <v>893</v>
      </c>
      <c r="C879" s="6" t="s">
        <v>1041</v>
      </c>
      <c r="D879" s="6">
        <v>878</v>
      </c>
      <c r="E879" s="6">
        <v>878</v>
      </c>
      <c r="F879" s="6">
        <v>878</v>
      </c>
      <c r="G879" s="6" t="s">
        <v>1020</v>
      </c>
      <c r="H879" s="6">
        <v>427817</v>
      </c>
      <c r="I879" s="11">
        <v>44836</v>
      </c>
      <c r="J879" s="11">
        <v>45140</v>
      </c>
      <c r="K879" s="7">
        <v>383157</v>
      </c>
      <c r="L879" s="7">
        <v>44660</v>
      </c>
      <c r="M879" s="6"/>
      <c r="N879" s="6" t="str">
        <f ca="1">_xlfn.IFNA(VLOOKUP("2"&amp;B879,CountSpecific!E:F,2,0),"")</f>
        <v/>
      </c>
      <c r="O879" s="12" t="str">
        <f ca="1">_xlfn.IFNA(VLOOKUP("3"&amp;B879,CountSpecific!E:F,2,0),"")</f>
        <v/>
      </c>
      <c r="P879" s="6" t="str">
        <f ca="1">_xlfn.IFNA(VLOOKUP("4"&amp;B879,CountSpecific!E:F,2,0),"")</f>
        <v/>
      </c>
      <c r="Q879" s="6" t="str">
        <f ca="1">_xlfn.IFNA(VLOOKUP("5"&amp;B879,CountSpecific!E:F,2,0),"")</f>
        <v/>
      </c>
      <c r="R879" s="6" t="str">
        <f ca="1">_xlfn.IFNA(VLOOKUP("6"&amp;B879,CountSpecific!E:F,2,0),"")</f>
        <v/>
      </c>
    </row>
    <row r="880" spans="1:18" x14ac:dyDescent="0.25">
      <c r="A880" s="6">
        <v>879</v>
      </c>
      <c r="B880" s="6" t="s">
        <v>894</v>
      </c>
      <c r="C880" s="6" t="s">
        <v>1041</v>
      </c>
      <c r="D880" s="6">
        <v>879</v>
      </c>
      <c r="E880" s="8">
        <v>879</v>
      </c>
      <c r="F880" s="6">
        <v>879</v>
      </c>
      <c r="G880" s="6" t="s">
        <v>1020</v>
      </c>
      <c r="H880" s="6">
        <v>407605</v>
      </c>
      <c r="I880" s="11">
        <v>44282</v>
      </c>
      <c r="J880" s="11">
        <v>44800</v>
      </c>
      <c r="K880" s="7">
        <v>252746</v>
      </c>
      <c r="L880" s="7">
        <v>154859</v>
      </c>
      <c r="M880" s="6"/>
      <c r="N880" s="6" t="str">
        <f ca="1">_xlfn.IFNA(VLOOKUP("2"&amp;B880,CountSpecific!E:F,2,0),"")</f>
        <v/>
      </c>
      <c r="O880" s="12" t="str">
        <f ca="1">_xlfn.IFNA(VLOOKUP("3"&amp;B880,CountSpecific!E:F,2,0),"")</f>
        <v/>
      </c>
      <c r="P880" s="6" t="str">
        <f ca="1">_xlfn.IFNA(VLOOKUP("4"&amp;B880,CountSpecific!E:F,2,0),"")</f>
        <v/>
      </c>
      <c r="Q880" s="6" t="str">
        <f ca="1">_xlfn.IFNA(VLOOKUP("5"&amp;B880,CountSpecific!E:F,2,0),"")</f>
        <v/>
      </c>
      <c r="R880" s="6" t="str">
        <f ca="1">_xlfn.IFNA(VLOOKUP("6"&amp;B880,CountSpecific!E:F,2,0),"")</f>
        <v/>
      </c>
    </row>
    <row r="881" spans="1:18" x14ac:dyDescent="0.25">
      <c r="A881" s="6">
        <v>880</v>
      </c>
      <c r="B881" s="6" t="s">
        <v>895</v>
      </c>
      <c r="C881" s="6" t="s">
        <v>1041</v>
      </c>
      <c r="D881" s="6">
        <v>880</v>
      </c>
      <c r="E881" s="6">
        <v>880</v>
      </c>
      <c r="F881" s="6">
        <v>880</v>
      </c>
      <c r="G881" s="6" t="s">
        <v>1022</v>
      </c>
      <c r="H881" s="6">
        <v>36961</v>
      </c>
      <c r="I881" s="11">
        <v>44430</v>
      </c>
      <c r="J881" s="11">
        <v>44795</v>
      </c>
      <c r="K881" s="7">
        <v>29040</v>
      </c>
      <c r="L881" s="7">
        <v>7921</v>
      </c>
      <c r="M881" s="6"/>
      <c r="N881" s="6" t="str">
        <f ca="1">_xlfn.IFNA(VLOOKUP("2"&amp;B881,CountSpecific!E:F,2,0),"")</f>
        <v/>
      </c>
      <c r="O881" s="12" t="str">
        <f ca="1">_xlfn.IFNA(VLOOKUP("3"&amp;B881,CountSpecific!E:F,2,0),"")</f>
        <v/>
      </c>
      <c r="P881" s="6" t="str">
        <f ca="1">_xlfn.IFNA(VLOOKUP("4"&amp;B881,CountSpecific!E:F,2,0),"")</f>
        <v/>
      </c>
      <c r="Q881" s="6" t="str">
        <f ca="1">_xlfn.IFNA(VLOOKUP("5"&amp;B881,CountSpecific!E:F,2,0),"")</f>
        <v/>
      </c>
      <c r="R881" s="6" t="str">
        <f ca="1">_xlfn.IFNA(VLOOKUP("6"&amp;B881,CountSpecific!E:F,2,0),"")</f>
        <v/>
      </c>
    </row>
    <row r="882" spans="1:18" x14ac:dyDescent="0.25">
      <c r="A882" s="6">
        <v>881</v>
      </c>
      <c r="B882" s="6" t="s">
        <v>896</v>
      </c>
      <c r="C882" s="6" t="s">
        <v>1041</v>
      </c>
      <c r="D882" s="6">
        <v>881</v>
      </c>
      <c r="E882" s="6">
        <v>881</v>
      </c>
      <c r="F882" s="6">
        <v>881</v>
      </c>
      <c r="G882" s="6" t="s">
        <v>1027</v>
      </c>
      <c r="H882" s="6">
        <v>45538</v>
      </c>
      <c r="I882" s="11">
        <v>44819</v>
      </c>
      <c r="J882" s="11">
        <v>45245</v>
      </c>
      <c r="K882" s="7">
        <v>40736</v>
      </c>
      <c r="L882" s="7">
        <v>4802</v>
      </c>
      <c r="M882" s="6"/>
      <c r="N882" s="6" t="str">
        <f ca="1">_xlfn.IFNA(VLOOKUP("2"&amp;B882,CountSpecific!E:F,2,0),"")</f>
        <v/>
      </c>
      <c r="O882" s="12" t="str">
        <f ca="1">_xlfn.IFNA(VLOOKUP("3"&amp;B882,CountSpecific!E:F,2,0),"")</f>
        <v/>
      </c>
      <c r="P882" s="6" t="str">
        <f ca="1">_xlfn.IFNA(VLOOKUP("4"&amp;B882,CountSpecific!E:F,2,0),"")</f>
        <v/>
      </c>
      <c r="Q882" s="6" t="str">
        <f ca="1">_xlfn.IFNA(VLOOKUP("5"&amp;B882,CountSpecific!E:F,2,0),"")</f>
        <v/>
      </c>
      <c r="R882" s="6" t="str">
        <f ca="1">_xlfn.IFNA(VLOOKUP("6"&amp;B882,CountSpecific!E:F,2,0),"")</f>
        <v/>
      </c>
    </row>
    <row r="883" spans="1:18" x14ac:dyDescent="0.25">
      <c r="A883" s="6">
        <v>882</v>
      </c>
      <c r="B883" s="6" t="s">
        <v>897</v>
      </c>
      <c r="C883" s="6" t="s">
        <v>1041</v>
      </c>
      <c r="D883" s="6">
        <v>882</v>
      </c>
      <c r="E883" s="8">
        <v>882</v>
      </c>
      <c r="F883" s="6">
        <v>882</v>
      </c>
      <c r="G883" s="6" t="s">
        <v>1025</v>
      </c>
      <c r="H883" s="6">
        <v>327767</v>
      </c>
      <c r="I883" s="11">
        <v>45584</v>
      </c>
      <c r="J883" s="11">
        <v>46072</v>
      </c>
      <c r="K883" s="7">
        <v>292553</v>
      </c>
      <c r="L883" s="7">
        <v>35214</v>
      </c>
      <c r="M883" s="6"/>
      <c r="N883" s="6" t="str">
        <f ca="1">_xlfn.IFNA(VLOOKUP("2"&amp;B883,CountSpecific!E:F,2,0),"")</f>
        <v/>
      </c>
      <c r="O883" s="12" t="str">
        <f ca="1">_xlfn.IFNA(VLOOKUP("3"&amp;B883,CountSpecific!E:F,2,0),"")</f>
        <v/>
      </c>
      <c r="P883" s="6" t="str">
        <f ca="1">_xlfn.IFNA(VLOOKUP("4"&amp;B883,CountSpecific!E:F,2,0),"")</f>
        <v/>
      </c>
      <c r="Q883" s="6" t="str">
        <f ca="1">_xlfn.IFNA(VLOOKUP("5"&amp;B883,CountSpecific!E:F,2,0),"")</f>
        <v/>
      </c>
      <c r="R883" s="6" t="str">
        <f ca="1">_xlfn.IFNA(VLOOKUP("6"&amp;B883,CountSpecific!E:F,2,0),"")</f>
        <v/>
      </c>
    </row>
    <row r="884" spans="1:18" x14ac:dyDescent="0.25">
      <c r="A884" s="6">
        <v>883</v>
      </c>
      <c r="B884" s="6" t="s">
        <v>898</v>
      </c>
      <c r="C884" s="6" t="s">
        <v>1041</v>
      </c>
      <c r="D884" s="6">
        <v>883</v>
      </c>
      <c r="E884" s="6">
        <v>883</v>
      </c>
      <c r="F884" s="6">
        <v>883</v>
      </c>
      <c r="G884" s="6" t="s">
        <v>1024</v>
      </c>
      <c r="H884" s="6">
        <v>983946</v>
      </c>
      <c r="I884" s="11">
        <v>44485</v>
      </c>
      <c r="J884" s="11">
        <v>45032</v>
      </c>
      <c r="K884" s="7">
        <v>68235</v>
      </c>
      <c r="L884" s="7">
        <v>915711</v>
      </c>
      <c r="M884" s="6"/>
      <c r="N884" s="6" t="str">
        <f ca="1">_xlfn.IFNA(VLOOKUP("2"&amp;B884,CountSpecific!E:F,2,0),"")</f>
        <v/>
      </c>
      <c r="O884" s="12" t="str">
        <f ca="1">_xlfn.IFNA(VLOOKUP("3"&amp;B884,CountSpecific!E:F,2,0),"")</f>
        <v/>
      </c>
      <c r="P884" s="6" t="str">
        <f ca="1">_xlfn.IFNA(VLOOKUP("4"&amp;B884,CountSpecific!E:F,2,0),"")</f>
        <v/>
      </c>
      <c r="Q884" s="6" t="str">
        <f ca="1">_xlfn.IFNA(VLOOKUP("5"&amp;B884,CountSpecific!E:F,2,0),"")</f>
        <v/>
      </c>
      <c r="R884" s="6" t="str">
        <f ca="1">_xlfn.IFNA(VLOOKUP("6"&amp;B884,CountSpecific!E:F,2,0),"")</f>
        <v/>
      </c>
    </row>
    <row r="885" spans="1:18" x14ac:dyDescent="0.25">
      <c r="A885" s="6">
        <v>884</v>
      </c>
      <c r="B885" s="6" t="s">
        <v>899</v>
      </c>
      <c r="C885" s="6" t="s">
        <v>1041</v>
      </c>
      <c r="D885" s="6">
        <v>884</v>
      </c>
      <c r="E885" s="6">
        <v>884</v>
      </c>
      <c r="F885" s="6">
        <v>884</v>
      </c>
      <c r="G885" s="6" t="s">
        <v>1023</v>
      </c>
      <c r="H885" s="6">
        <v>1389</v>
      </c>
      <c r="I885" s="11">
        <v>43847</v>
      </c>
      <c r="J885" s="11">
        <v>44547</v>
      </c>
      <c r="K885" s="7">
        <v>170</v>
      </c>
      <c r="L885" s="7">
        <v>1219</v>
      </c>
      <c r="M885" s="6"/>
      <c r="N885" s="6" t="str">
        <f ca="1">_xlfn.IFNA(VLOOKUP("2"&amp;B885,CountSpecific!E:F,2,0),"")</f>
        <v/>
      </c>
      <c r="O885" s="12" t="str">
        <f ca="1">_xlfn.IFNA(VLOOKUP("3"&amp;B885,CountSpecific!E:F,2,0),"")</f>
        <v/>
      </c>
      <c r="P885" s="6" t="str">
        <f ca="1">_xlfn.IFNA(VLOOKUP("4"&amp;B885,CountSpecific!E:F,2,0),"")</f>
        <v/>
      </c>
      <c r="Q885" s="6" t="str">
        <f ca="1">_xlfn.IFNA(VLOOKUP("5"&amp;B885,CountSpecific!E:F,2,0),"")</f>
        <v/>
      </c>
      <c r="R885" s="6" t="str">
        <f ca="1">_xlfn.IFNA(VLOOKUP("6"&amp;B885,CountSpecific!E:F,2,0),"")</f>
        <v/>
      </c>
    </row>
    <row r="886" spans="1:18" x14ac:dyDescent="0.25">
      <c r="A886" s="6">
        <v>885</v>
      </c>
      <c r="B886" s="6" t="s">
        <v>900</v>
      </c>
      <c r="C886" s="6" t="s">
        <v>1041</v>
      </c>
      <c r="D886" s="6">
        <v>885</v>
      </c>
      <c r="E886" s="8">
        <v>885</v>
      </c>
      <c r="F886" s="6">
        <v>885</v>
      </c>
      <c r="G886" s="6" t="s">
        <v>1027</v>
      </c>
      <c r="H886" s="6">
        <v>43851</v>
      </c>
      <c r="I886" s="11">
        <v>45531</v>
      </c>
      <c r="J886" s="11">
        <v>45804</v>
      </c>
      <c r="K886" s="7">
        <v>33609</v>
      </c>
      <c r="L886" s="7">
        <v>10242</v>
      </c>
      <c r="M886" s="6"/>
      <c r="N886" s="6" t="str">
        <f ca="1">_xlfn.IFNA(VLOOKUP("2"&amp;B886,CountSpecific!E:F,2,0),"")</f>
        <v/>
      </c>
      <c r="O886" s="12" t="str">
        <f ca="1">_xlfn.IFNA(VLOOKUP("3"&amp;B886,CountSpecific!E:F,2,0),"")</f>
        <v/>
      </c>
      <c r="P886" s="6" t="str">
        <f ca="1">_xlfn.IFNA(VLOOKUP("4"&amp;B886,CountSpecific!E:F,2,0),"")</f>
        <v/>
      </c>
      <c r="Q886" s="6" t="str">
        <f ca="1">_xlfn.IFNA(VLOOKUP("5"&amp;B886,CountSpecific!E:F,2,0),"")</f>
        <v/>
      </c>
      <c r="R886" s="6" t="str">
        <f ca="1">_xlfn.IFNA(VLOOKUP("6"&amp;B886,CountSpecific!E:F,2,0),"")</f>
        <v/>
      </c>
    </row>
    <row r="887" spans="1:18" x14ac:dyDescent="0.25">
      <c r="A887" s="6">
        <v>886</v>
      </c>
      <c r="B887" s="6" t="s">
        <v>901</v>
      </c>
      <c r="C887" s="6" t="s">
        <v>1041</v>
      </c>
      <c r="D887" s="6">
        <v>886</v>
      </c>
      <c r="E887" s="6">
        <v>886</v>
      </c>
      <c r="F887" s="6">
        <v>886</v>
      </c>
      <c r="G887" s="6" t="s">
        <v>1016</v>
      </c>
      <c r="H887" s="6">
        <v>1734</v>
      </c>
      <c r="I887" s="11">
        <v>44293</v>
      </c>
      <c r="J887" s="11">
        <v>44627</v>
      </c>
      <c r="K887" s="7">
        <v>390</v>
      </c>
      <c r="L887" s="7">
        <v>1344</v>
      </c>
      <c r="M887" s="6"/>
      <c r="N887" s="6" t="str">
        <f ca="1">_xlfn.IFNA(VLOOKUP("2"&amp;B887,CountSpecific!E:F,2,0),"")</f>
        <v/>
      </c>
      <c r="O887" s="12" t="str">
        <f ca="1">_xlfn.IFNA(VLOOKUP("3"&amp;B887,CountSpecific!E:F,2,0),"")</f>
        <v/>
      </c>
      <c r="P887" s="6" t="str">
        <f ca="1">_xlfn.IFNA(VLOOKUP("4"&amp;B887,CountSpecific!E:F,2,0),"")</f>
        <v/>
      </c>
      <c r="Q887" s="6" t="str">
        <f ca="1">_xlfn.IFNA(VLOOKUP("5"&amp;B887,CountSpecific!E:F,2,0),"")</f>
        <v/>
      </c>
      <c r="R887" s="6" t="str">
        <f ca="1">_xlfn.IFNA(VLOOKUP("6"&amp;B887,CountSpecific!E:F,2,0),"")</f>
        <v/>
      </c>
    </row>
    <row r="888" spans="1:18" x14ac:dyDescent="0.25">
      <c r="A888" s="6">
        <v>887</v>
      </c>
      <c r="B888" s="6" t="s">
        <v>902</v>
      </c>
      <c r="C888" s="6" t="s">
        <v>1041</v>
      </c>
      <c r="D888" s="6">
        <v>887</v>
      </c>
      <c r="E888" s="6">
        <v>887</v>
      </c>
      <c r="F888" s="6">
        <v>887</v>
      </c>
      <c r="G888" s="6" t="s">
        <v>1021</v>
      </c>
      <c r="H888" s="6">
        <v>62402</v>
      </c>
      <c r="I888" s="11">
        <v>44161</v>
      </c>
      <c r="J888" s="11">
        <v>44526</v>
      </c>
      <c r="K888" s="7">
        <v>45439</v>
      </c>
      <c r="L888" s="7">
        <v>16963</v>
      </c>
      <c r="M888" s="6"/>
      <c r="N888" s="6" t="str">
        <f ca="1">_xlfn.IFNA(VLOOKUP("2"&amp;B888,CountSpecific!E:F,2,0),"")</f>
        <v/>
      </c>
      <c r="O888" s="12" t="str">
        <f ca="1">_xlfn.IFNA(VLOOKUP("3"&amp;B888,CountSpecific!E:F,2,0),"")</f>
        <v/>
      </c>
      <c r="P888" s="6" t="str">
        <f ca="1">_xlfn.IFNA(VLOOKUP("4"&amp;B888,CountSpecific!E:F,2,0),"")</f>
        <v/>
      </c>
      <c r="Q888" s="6" t="str">
        <f ca="1">_xlfn.IFNA(VLOOKUP("5"&amp;B888,CountSpecific!E:F,2,0),"")</f>
        <v/>
      </c>
      <c r="R888" s="6" t="str">
        <f ca="1">_xlfn.IFNA(VLOOKUP("6"&amp;B888,CountSpecific!E:F,2,0),"")</f>
        <v/>
      </c>
    </row>
    <row r="889" spans="1:18" x14ac:dyDescent="0.25">
      <c r="A889" s="6">
        <v>888</v>
      </c>
      <c r="B889" s="6" t="s">
        <v>903</v>
      </c>
      <c r="C889" s="6" t="s">
        <v>1041</v>
      </c>
      <c r="D889" s="6">
        <v>888</v>
      </c>
      <c r="E889" s="8">
        <v>888</v>
      </c>
      <c r="F889" s="6">
        <v>888</v>
      </c>
      <c r="G889" s="6" t="s">
        <v>1021</v>
      </c>
      <c r="H889" s="6">
        <v>31898</v>
      </c>
      <c r="I889" s="11">
        <v>45380</v>
      </c>
      <c r="J889" s="11">
        <v>45716</v>
      </c>
      <c r="K889" s="7">
        <v>16231</v>
      </c>
      <c r="L889" s="7">
        <v>15667</v>
      </c>
      <c r="M889" s="6"/>
      <c r="N889" s="6" t="str">
        <f ca="1">_xlfn.IFNA(VLOOKUP("2"&amp;B889,CountSpecific!E:F,2,0),"")</f>
        <v/>
      </c>
      <c r="O889" s="12" t="str">
        <f ca="1">_xlfn.IFNA(VLOOKUP("3"&amp;B889,CountSpecific!E:F,2,0),"")</f>
        <v/>
      </c>
      <c r="P889" s="6" t="str">
        <f ca="1">_xlfn.IFNA(VLOOKUP("4"&amp;B889,CountSpecific!E:F,2,0),"")</f>
        <v/>
      </c>
      <c r="Q889" s="6" t="str">
        <f ca="1">_xlfn.IFNA(VLOOKUP("5"&amp;B889,CountSpecific!E:F,2,0),"")</f>
        <v/>
      </c>
      <c r="R889" s="6" t="str">
        <f ca="1">_xlfn.IFNA(VLOOKUP("6"&amp;B889,CountSpecific!E:F,2,0),"")</f>
        <v/>
      </c>
    </row>
    <row r="890" spans="1:18" x14ac:dyDescent="0.25">
      <c r="A890" s="6">
        <v>889</v>
      </c>
      <c r="B890" s="6" t="s">
        <v>904</v>
      </c>
      <c r="C890" s="6" t="s">
        <v>1041</v>
      </c>
      <c r="D890" s="6">
        <v>889</v>
      </c>
      <c r="E890" s="6">
        <v>889</v>
      </c>
      <c r="F890" s="6">
        <v>889</v>
      </c>
      <c r="G890" s="6" t="s">
        <v>1026</v>
      </c>
      <c r="H890" s="6">
        <v>3986835</v>
      </c>
      <c r="I890" s="11">
        <v>44210</v>
      </c>
      <c r="J890" s="11">
        <v>44787</v>
      </c>
      <c r="K890" s="7">
        <v>3488248</v>
      </c>
      <c r="L890" s="7">
        <v>498587</v>
      </c>
      <c r="M890" s="6"/>
      <c r="N890" s="6" t="str">
        <f ca="1">_xlfn.IFNA(VLOOKUP("2"&amp;B890,CountSpecific!E:F,2,0),"")</f>
        <v/>
      </c>
      <c r="O890" s="12" t="str">
        <f ca="1">_xlfn.IFNA(VLOOKUP("3"&amp;B890,CountSpecific!E:F,2,0),"")</f>
        <v/>
      </c>
      <c r="P890" s="6" t="str">
        <f ca="1">_xlfn.IFNA(VLOOKUP("4"&amp;B890,CountSpecific!E:F,2,0),"")</f>
        <v/>
      </c>
      <c r="Q890" s="6" t="str">
        <f ca="1">_xlfn.IFNA(VLOOKUP("5"&amp;B890,CountSpecific!E:F,2,0),"")</f>
        <v/>
      </c>
      <c r="R890" s="6" t="str">
        <f ca="1">_xlfn.IFNA(VLOOKUP("6"&amp;B890,CountSpecific!E:F,2,0),"")</f>
        <v/>
      </c>
    </row>
    <row r="891" spans="1:18" x14ac:dyDescent="0.25">
      <c r="A891" s="6">
        <v>890</v>
      </c>
      <c r="B891" s="6" t="s">
        <v>905</v>
      </c>
      <c r="C891" s="6" t="s">
        <v>1041</v>
      </c>
      <c r="D891" s="6">
        <v>890</v>
      </c>
      <c r="E891" s="6">
        <v>890</v>
      </c>
      <c r="F891" s="6">
        <v>890</v>
      </c>
      <c r="G891" s="6" t="s">
        <v>1024</v>
      </c>
      <c r="H891" s="6">
        <v>544070</v>
      </c>
      <c r="I891" s="11">
        <v>45111</v>
      </c>
      <c r="J891" s="11">
        <v>45264</v>
      </c>
      <c r="K891" s="7">
        <v>510194</v>
      </c>
      <c r="L891" s="7">
        <v>33876</v>
      </c>
      <c r="M891" s="6"/>
      <c r="N891" s="6" t="str">
        <f ca="1">_xlfn.IFNA(VLOOKUP("2"&amp;B891,CountSpecific!E:F,2,0),"")</f>
        <v/>
      </c>
      <c r="O891" s="12" t="str">
        <f ca="1">_xlfn.IFNA(VLOOKUP("3"&amp;B891,CountSpecific!E:F,2,0),"")</f>
        <v/>
      </c>
      <c r="P891" s="6" t="str">
        <f ca="1">_xlfn.IFNA(VLOOKUP("4"&amp;B891,CountSpecific!E:F,2,0),"")</f>
        <v/>
      </c>
      <c r="Q891" s="6" t="str">
        <f ca="1">_xlfn.IFNA(VLOOKUP("5"&amp;B891,CountSpecific!E:F,2,0),"")</f>
        <v/>
      </c>
      <c r="R891" s="6" t="str">
        <f ca="1">_xlfn.IFNA(VLOOKUP("6"&amp;B891,CountSpecific!E:F,2,0),"")</f>
        <v/>
      </c>
    </row>
    <row r="892" spans="1:18" x14ac:dyDescent="0.25">
      <c r="A892" s="6">
        <v>891</v>
      </c>
      <c r="B892" s="6" t="s">
        <v>906</v>
      </c>
      <c r="C892" s="6" t="s">
        <v>1041</v>
      </c>
      <c r="D892" s="6">
        <v>891</v>
      </c>
      <c r="E892" s="8">
        <v>891</v>
      </c>
      <c r="F892" s="6">
        <v>891</v>
      </c>
      <c r="G892" s="6" t="s">
        <v>1020</v>
      </c>
      <c r="H892" s="6">
        <v>160498</v>
      </c>
      <c r="I892" s="11">
        <v>45690</v>
      </c>
      <c r="J892" s="11">
        <v>45718</v>
      </c>
      <c r="K892" s="7">
        <v>39113</v>
      </c>
      <c r="L892" s="7">
        <v>121385</v>
      </c>
      <c r="M892" s="6"/>
      <c r="N892" s="6" t="str">
        <f ca="1">_xlfn.IFNA(VLOOKUP("2"&amp;B892,CountSpecific!E:F,2,0),"")</f>
        <v/>
      </c>
      <c r="O892" s="12" t="str">
        <f ca="1">_xlfn.IFNA(VLOOKUP("3"&amp;B892,CountSpecific!E:F,2,0),"")</f>
        <v/>
      </c>
      <c r="P892" s="6" t="str">
        <f ca="1">_xlfn.IFNA(VLOOKUP("4"&amp;B892,CountSpecific!E:F,2,0),"")</f>
        <v/>
      </c>
      <c r="Q892" s="6" t="str">
        <f ca="1">_xlfn.IFNA(VLOOKUP("5"&amp;B892,CountSpecific!E:F,2,0),"")</f>
        <v/>
      </c>
      <c r="R892" s="6" t="str">
        <f ca="1">_xlfn.IFNA(VLOOKUP("6"&amp;B892,CountSpecific!E:F,2,0),"")</f>
        <v/>
      </c>
    </row>
    <row r="893" spans="1:18" x14ac:dyDescent="0.25">
      <c r="A893" s="6">
        <v>892</v>
      </c>
      <c r="B893" s="6" t="s">
        <v>907</v>
      </c>
      <c r="C893" s="6" t="s">
        <v>1041</v>
      </c>
      <c r="D893" s="6">
        <v>892</v>
      </c>
      <c r="E893" s="6">
        <v>892</v>
      </c>
      <c r="F893" s="6">
        <v>892</v>
      </c>
      <c r="G893" s="6" t="s">
        <v>1021</v>
      </c>
      <c r="H893" s="6">
        <v>52921</v>
      </c>
      <c r="I893" s="11">
        <v>44620</v>
      </c>
      <c r="J893" s="11">
        <v>44985</v>
      </c>
      <c r="K893" s="7">
        <v>23408</v>
      </c>
      <c r="L893" s="7">
        <v>29513</v>
      </c>
      <c r="M893" s="6"/>
      <c r="N893" s="6" t="str">
        <f ca="1">_xlfn.IFNA(VLOOKUP("2"&amp;B893,CountSpecific!E:F,2,0),"")</f>
        <v/>
      </c>
      <c r="O893" s="12" t="str">
        <f ca="1">_xlfn.IFNA(VLOOKUP("3"&amp;B893,CountSpecific!E:F,2,0),"")</f>
        <v/>
      </c>
      <c r="P893" s="6" t="str">
        <f ca="1">_xlfn.IFNA(VLOOKUP("4"&amp;B893,CountSpecific!E:F,2,0),"")</f>
        <v/>
      </c>
      <c r="Q893" s="6" t="str">
        <f ca="1">_xlfn.IFNA(VLOOKUP("5"&amp;B893,CountSpecific!E:F,2,0),"")</f>
        <v/>
      </c>
      <c r="R893" s="6" t="str">
        <f ca="1">_xlfn.IFNA(VLOOKUP("6"&amp;B893,CountSpecific!E:F,2,0),"")</f>
        <v/>
      </c>
    </row>
    <row r="894" spans="1:18" x14ac:dyDescent="0.25">
      <c r="A894" s="6">
        <v>893</v>
      </c>
      <c r="B894" s="6" t="s">
        <v>908</v>
      </c>
      <c r="C894" s="6" t="s">
        <v>1041</v>
      </c>
      <c r="D894" s="6">
        <v>893</v>
      </c>
      <c r="E894" s="6">
        <v>893</v>
      </c>
      <c r="F894" s="6">
        <v>893</v>
      </c>
      <c r="G894" s="6" t="s">
        <v>1023</v>
      </c>
      <c r="H894" s="6">
        <v>380</v>
      </c>
      <c r="I894" s="11">
        <v>45618</v>
      </c>
      <c r="J894" s="11">
        <v>46287</v>
      </c>
      <c r="K894" s="7">
        <v>57</v>
      </c>
      <c r="L894" s="7">
        <v>323</v>
      </c>
      <c r="M894" s="6"/>
      <c r="N894" s="6" t="str">
        <f ca="1">_xlfn.IFNA(VLOOKUP("2"&amp;B894,CountSpecific!E:F,2,0),"")</f>
        <v/>
      </c>
      <c r="O894" s="12" t="str">
        <f ca="1">_xlfn.IFNA(VLOOKUP("3"&amp;B894,CountSpecific!E:F,2,0),"")</f>
        <v/>
      </c>
      <c r="P894" s="6" t="str">
        <f ca="1">_xlfn.IFNA(VLOOKUP("4"&amp;B894,CountSpecific!E:F,2,0),"")</f>
        <v/>
      </c>
      <c r="Q894" s="6" t="str">
        <f ca="1">_xlfn.IFNA(VLOOKUP("5"&amp;B894,CountSpecific!E:F,2,0),"")</f>
        <v/>
      </c>
      <c r="R894" s="6" t="str">
        <f ca="1">_xlfn.IFNA(VLOOKUP("6"&amp;B894,CountSpecific!E:F,2,0),"")</f>
        <v/>
      </c>
    </row>
    <row r="895" spans="1:18" x14ac:dyDescent="0.25">
      <c r="A895" s="6">
        <v>894</v>
      </c>
      <c r="B895" s="6" t="s">
        <v>909</v>
      </c>
      <c r="C895" s="6" t="s">
        <v>1041</v>
      </c>
      <c r="D895" s="6">
        <v>894</v>
      </c>
      <c r="E895" s="8">
        <v>894</v>
      </c>
      <c r="F895" s="6">
        <v>894</v>
      </c>
      <c r="G895" s="6" t="s">
        <v>1027</v>
      </c>
      <c r="H895" s="6">
        <v>42027</v>
      </c>
      <c r="I895" s="11">
        <v>44505</v>
      </c>
      <c r="J895" s="11">
        <v>44778</v>
      </c>
      <c r="K895" s="7">
        <v>20254</v>
      </c>
      <c r="L895" s="7">
        <v>21773</v>
      </c>
      <c r="M895" s="6"/>
      <c r="N895" s="6" t="str">
        <f ca="1">_xlfn.IFNA(VLOOKUP("2"&amp;B895,CountSpecific!E:F,2,0),"")</f>
        <v/>
      </c>
      <c r="O895" s="12" t="str">
        <f ca="1">_xlfn.IFNA(VLOOKUP("3"&amp;B895,CountSpecific!E:F,2,0),"")</f>
        <v/>
      </c>
      <c r="P895" s="6" t="str">
        <f ca="1">_xlfn.IFNA(VLOOKUP("4"&amp;B895,CountSpecific!E:F,2,0),"")</f>
        <v/>
      </c>
      <c r="Q895" s="6" t="str">
        <f ca="1">_xlfn.IFNA(VLOOKUP("5"&amp;B895,CountSpecific!E:F,2,0),"")</f>
        <v/>
      </c>
      <c r="R895" s="6" t="str">
        <f ca="1">_xlfn.IFNA(VLOOKUP("6"&amp;B895,CountSpecific!E:F,2,0),"")</f>
        <v/>
      </c>
    </row>
    <row r="896" spans="1:18" x14ac:dyDescent="0.25">
      <c r="A896" s="6">
        <v>895</v>
      </c>
      <c r="B896" s="6" t="s">
        <v>910</v>
      </c>
      <c r="C896" s="6" t="s">
        <v>1041</v>
      </c>
      <c r="D896" s="6">
        <v>895</v>
      </c>
      <c r="E896" s="6">
        <v>895</v>
      </c>
      <c r="F896" s="6">
        <v>895</v>
      </c>
      <c r="G896" s="6" t="s">
        <v>1021</v>
      </c>
      <c r="H896" s="6">
        <v>74888</v>
      </c>
      <c r="I896" s="11">
        <v>45329</v>
      </c>
      <c r="J896" s="11">
        <v>45907</v>
      </c>
      <c r="K896" s="7">
        <v>62741</v>
      </c>
      <c r="L896" s="7">
        <v>12147</v>
      </c>
      <c r="M896" s="6"/>
      <c r="N896" s="6" t="str">
        <f ca="1">_xlfn.IFNA(VLOOKUP("2"&amp;B896,CountSpecific!E:F,2,0),"")</f>
        <v/>
      </c>
      <c r="O896" s="12" t="str">
        <f ca="1">_xlfn.IFNA(VLOOKUP("3"&amp;B896,CountSpecific!E:F,2,0),"")</f>
        <v/>
      </c>
      <c r="P896" s="6" t="str">
        <f ca="1">_xlfn.IFNA(VLOOKUP("4"&amp;B896,CountSpecific!E:F,2,0),"")</f>
        <v/>
      </c>
      <c r="Q896" s="6" t="str">
        <f ca="1">_xlfn.IFNA(VLOOKUP("5"&amp;B896,CountSpecific!E:F,2,0),"")</f>
        <v/>
      </c>
      <c r="R896" s="6" t="str">
        <f ca="1">_xlfn.IFNA(VLOOKUP("6"&amp;B896,CountSpecific!E:F,2,0),"")</f>
        <v/>
      </c>
    </row>
    <row r="897" spans="1:18" x14ac:dyDescent="0.25">
      <c r="A897" s="6">
        <v>896</v>
      </c>
      <c r="B897" s="6" t="s">
        <v>911</v>
      </c>
      <c r="C897" s="6" t="s">
        <v>1041</v>
      </c>
      <c r="D897" s="6">
        <v>896</v>
      </c>
      <c r="E897" s="6">
        <v>896</v>
      </c>
      <c r="F897" s="6">
        <v>896</v>
      </c>
      <c r="G897" s="6" t="s">
        <v>1020</v>
      </c>
      <c r="H897" s="6">
        <v>147496</v>
      </c>
      <c r="I897" s="11">
        <v>45295</v>
      </c>
      <c r="J897" s="11">
        <v>45600</v>
      </c>
      <c r="K897" s="7">
        <v>142770</v>
      </c>
      <c r="L897" s="7">
        <v>4726</v>
      </c>
      <c r="M897" s="6"/>
      <c r="N897" s="6" t="str">
        <f ca="1">_xlfn.IFNA(VLOOKUP("2"&amp;B897,CountSpecific!E:F,2,0),"")</f>
        <v/>
      </c>
      <c r="O897" s="12" t="str">
        <f ca="1">_xlfn.IFNA(VLOOKUP("3"&amp;B897,CountSpecific!E:F,2,0),"")</f>
        <v/>
      </c>
      <c r="P897" s="6" t="str">
        <f ca="1">_xlfn.IFNA(VLOOKUP("4"&amp;B897,CountSpecific!E:F,2,0),"")</f>
        <v/>
      </c>
      <c r="Q897" s="6" t="str">
        <f ca="1">_xlfn.IFNA(VLOOKUP("5"&amp;B897,CountSpecific!E:F,2,0),"")</f>
        <v/>
      </c>
      <c r="R897" s="6" t="str">
        <f ca="1">_xlfn.IFNA(VLOOKUP("6"&amp;B897,CountSpecific!E:F,2,0),"")</f>
        <v/>
      </c>
    </row>
    <row r="898" spans="1:18" x14ac:dyDescent="0.25">
      <c r="A898" s="6">
        <v>897</v>
      </c>
      <c r="B898" s="6" t="s">
        <v>912</v>
      </c>
      <c r="C898" s="6" t="s">
        <v>1041</v>
      </c>
      <c r="D898" s="6">
        <v>897</v>
      </c>
      <c r="E898" s="8">
        <v>897</v>
      </c>
      <c r="F898" s="6">
        <v>897</v>
      </c>
      <c r="G898" s="6" t="s">
        <v>1020</v>
      </c>
      <c r="H898" s="6">
        <v>77026</v>
      </c>
      <c r="I898" s="11">
        <v>45085</v>
      </c>
      <c r="J898" s="11">
        <v>45604</v>
      </c>
      <c r="K898" s="7">
        <v>47863</v>
      </c>
      <c r="L898" s="7">
        <v>29163</v>
      </c>
      <c r="M898" s="6"/>
      <c r="N898" s="6" t="str">
        <f ca="1">_xlfn.IFNA(VLOOKUP("2"&amp;B898,CountSpecific!E:F,2,0),"")</f>
        <v/>
      </c>
      <c r="O898" s="12" t="str">
        <f ca="1">_xlfn.IFNA(VLOOKUP("3"&amp;B898,CountSpecific!E:F,2,0),"")</f>
        <v/>
      </c>
      <c r="P898" s="6" t="str">
        <f ca="1">_xlfn.IFNA(VLOOKUP("4"&amp;B898,CountSpecific!E:F,2,0),"")</f>
        <v/>
      </c>
      <c r="Q898" s="6" t="str">
        <f ca="1">_xlfn.IFNA(VLOOKUP("5"&amp;B898,CountSpecific!E:F,2,0),"")</f>
        <v/>
      </c>
      <c r="R898" s="6" t="str">
        <f ca="1">_xlfn.IFNA(VLOOKUP("6"&amp;B898,CountSpecific!E:F,2,0),"")</f>
        <v/>
      </c>
    </row>
    <row r="899" spans="1:18" x14ac:dyDescent="0.25">
      <c r="A899" s="6">
        <v>898</v>
      </c>
      <c r="B899" s="6" t="s">
        <v>913</v>
      </c>
      <c r="C899" s="6" t="s">
        <v>1041</v>
      </c>
      <c r="D899" s="6">
        <v>898</v>
      </c>
      <c r="E899" s="6">
        <v>898</v>
      </c>
      <c r="F899" s="6">
        <v>898</v>
      </c>
      <c r="G899" s="6" t="s">
        <v>1024</v>
      </c>
      <c r="H899" s="6">
        <v>239762</v>
      </c>
      <c r="I899" s="11">
        <v>45381</v>
      </c>
      <c r="J899" s="11">
        <v>45838</v>
      </c>
      <c r="K899" s="7">
        <v>220890</v>
      </c>
      <c r="L899" s="7">
        <v>18872</v>
      </c>
      <c r="M899" s="6"/>
      <c r="N899" s="6" t="str">
        <f ca="1">_xlfn.IFNA(VLOOKUP("2"&amp;B899,CountSpecific!E:F,2,0),"")</f>
        <v/>
      </c>
      <c r="O899" s="12" t="str">
        <f ca="1">_xlfn.IFNA(VLOOKUP("3"&amp;B899,CountSpecific!E:F,2,0),"")</f>
        <v/>
      </c>
      <c r="P899" s="6" t="str">
        <f ca="1">_xlfn.IFNA(VLOOKUP("4"&amp;B899,CountSpecific!E:F,2,0),"")</f>
        <v/>
      </c>
      <c r="Q899" s="6" t="str">
        <f ca="1">_xlfn.IFNA(VLOOKUP("5"&amp;B899,CountSpecific!E:F,2,0),"")</f>
        <v/>
      </c>
      <c r="R899" s="6" t="str">
        <f ca="1">_xlfn.IFNA(VLOOKUP("6"&amp;B899,CountSpecific!E:F,2,0),"")</f>
        <v/>
      </c>
    </row>
    <row r="900" spans="1:18" x14ac:dyDescent="0.25">
      <c r="A900" s="6">
        <v>899</v>
      </c>
      <c r="B900" s="6" t="s">
        <v>914</v>
      </c>
      <c r="C900" s="6" t="s">
        <v>1041</v>
      </c>
      <c r="D900" s="6">
        <v>899</v>
      </c>
      <c r="E900" s="6">
        <v>899</v>
      </c>
      <c r="F900" s="6">
        <v>899</v>
      </c>
      <c r="G900" s="6" t="s">
        <v>1023</v>
      </c>
      <c r="H900" s="6">
        <v>151</v>
      </c>
      <c r="I900" s="11">
        <v>44571</v>
      </c>
      <c r="J900" s="11">
        <v>45179</v>
      </c>
      <c r="K900" s="7">
        <v>30</v>
      </c>
      <c r="L900" s="7">
        <v>121</v>
      </c>
      <c r="M900" s="6"/>
      <c r="N900" s="6" t="str">
        <f ca="1">_xlfn.IFNA(VLOOKUP("2"&amp;B900,CountSpecific!E:F,2,0),"")</f>
        <v/>
      </c>
      <c r="O900" s="12" t="str">
        <f ca="1">_xlfn.IFNA(VLOOKUP("3"&amp;B900,CountSpecific!E:F,2,0),"")</f>
        <v/>
      </c>
      <c r="P900" s="6" t="str">
        <f ca="1">_xlfn.IFNA(VLOOKUP("4"&amp;B900,CountSpecific!E:F,2,0),"")</f>
        <v/>
      </c>
      <c r="Q900" s="6" t="str">
        <f ca="1">_xlfn.IFNA(VLOOKUP("5"&amp;B900,CountSpecific!E:F,2,0),"")</f>
        <v/>
      </c>
      <c r="R900" s="6" t="str">
        <f ca="1">_xlfn.IFNA(VLOOKUP("6"&amp;B900,CountSpecific!E:F,2,0),"")</f>
        <v/>
      </c>
    </row>
    <row r="901" spans="1:18" x14ac:dyDescent="0.25">
      <c r="A901" s="6">
        <v>900</v>
      </c>
      <c r="B901" s="6" t="s">
        <v>915</v>
      </c>
      <c r="C901" s="6" t="s">
        <v>1041</v>
      </c>
      <c r="D901" s="6">
        <v>900</v>
      </c>
      <c r="E901" s="8">
        <v>900</v>
      </c>
      <c r="F901" s="6">
        <v>900</v>
      </c>
      <c r="G901" s="6" t="s">
        <v>1022</v>
      </c>
      <c r="H901" s="6">
        <v>15303</v>
      </c>
      <c r="I901" s="11">
        <v>45710</v>
      </c>
      <c r="J901" s="11">
        <v>45738</v>
      </c>
      <c r="K901" s="7">
        <v>3013</v>
      </c>
      <c r="L901" s="7">
        <v>12290</v>
      </c>
      <c r="M901" s="6"/>
      <c r="N901" s="6" t="str">
        <f ca="1">_xlfn.IFNA(VLOOKUP("2"&amp;B901,CountSpecific!E:F,2,0),"")</f>
        <v/>
      </c>
      <c r="O901" s="12" t="str">
        <f ca="1">_xlfn.IFNA(VLOOKUP("3"&amp;B901,CountSpecific!E:F,2,0),"")</f>
        <v/>
      </c>
      <c r="P901" s="6" t="str">
        <f ca="1">_xlfn.IFNA(VLOOKUP("4"&amp;B901,CountSpecific!E:F,2,0),"")</f>
        <v/>
      </c>
      <c r="Q901" s="6" t="str">
        <f ca="1">_xlfn.IFNA(VLOOKUP("5"&amp;B901,CountSpecific!E:F,2,0),"")</f>
        <v/>
      </c>
      <c r="R901" s="6" t="str">
        <f ca="1">_xlfn.IFNA(VLOOKUP("6"&amp;B901,CountSpecific!E:F,2,0),"")</f>
        <v/>
      </c>
    </row>
    <row r="902" spans="1:18" x14ac:dyDescent="0.25">
      <c r="A902" s="6">
        <v>901</v>
      </c>
      <c r="B902" s="6" t="s">
        <v>916</v>
      </c>
      <c r="C902" s="6" t="s">
        <v>1041</v>
      </c>
      <c r="D902" s="6">
        <v>901</v>
      </c>
      <c r="E902" s="6">
        <v>901</v>
      </c>
      <c r="F902" s="6">
        <v>901</v>
      </c>
      <c r="G902" s="6" t="s">
        <v>1023</v>
      </c>
      <c r="H902" s="6">
        <v>74</v>
      </c>
      <c r="I902" s="11">
        <v>44804</v>
      </c>
      <c r="J902" s="11">
        <v>45504</v>
      </c>
      <c r="K902" s="7">
        <v>42</v>
      </c>
      <c r="L902" s="7">
        <v>32</v>
      </c>
      <c r="M902" s="6"/>
      <c r="N902" s="6" t="str">
        <f ca="1">_xlfn.IFNA(VLOOKUP("2"&amp;B902,CountSpecific!E:F,2,0),"")</f>
        <v/>
      </c>
      <c r="O902" s="12" t="str">
        <f ca="1">_xlfn.IFNA(VLOOKUP("3"&amp;B902,CountSpecific!E:F,2,0),"")</f>
        <v/>
      </c>
      <c r="P902" s="6" t="str">
        <f ca="1">_xlfn.IFNA(VLOOKUP("4"&amp;B902,CountSpecific!E:F,2,0),"")</f>
        <v/>
      </c>
      <c r="Q902" s="6" t="str">
        <f ca="1">_xlfn.IFNA(VLOOKUP("5"&amp;B902,CountSpecific!E:F,2,0),"")</f>
        <v/>
      </c>
      <c r="R902" s="6" t="str">
        <f ca="1">_xlfn.IFNA(VLOOKUP("6"&amp;B902,CountSpecific!E:F,2,0),"")</f>
        <v/>
      </c>
    </row>
    <row r="903" spans="1:18" x14ac:dyDescent="0.25">
      <c r="A903" s="6">
        <v>902</v>
      </c>
      <c r="B903" s="6" t="s">
        <v>917</v>
      </c>
      <c r="C903" s="6" t="s">
        <v>1041</v>
      </c>
      <c r="D903" s="6">
        <v>902</v>
      </c>
      <c r="E903" s="6">
        <v>902</v>
      </c>
      <c r="F903" s="6">
        <v>902</v>
      </c>
      <c r="G903" s="6" t="s">
        <v>1025</v>
      </c>
      <c r="H903" s="6">
        <v>201927</v>
      </c>
      <c r="I903" s="11">
        <v>45212</v>
      </c>
      <c r="J903" s="11">
        <v>45609</v>
      </c>
      <c r="K903" s="7">
        <v>70552</v>
      </c>
      <c r="L903" s="7">
        <v>131375</v>
      </c>
      <c r="M903" s="6"/>
      <c r="N903" s="6" t="str">
        <f ca="1">_xlfn.IFNA(VLOOKUP("2"&amp;B903,CountSpecific!E:F,2,0),"")</f>
        <v/>
      </c>
      <c r="O903" s="12" t="str">
        <f ca="1">_xlfn.IFNA(VLOOKUP("3"&amp;B903,CountSpecific!E:F,2,0),"")</f>
        <v/>
      </c>
      <c r="P903" s="6" t="str">
        <f ca="1">_xlfn.IFNA(VLOOKUP("4"&amp;B903,CountSpecific!E:F,2,0),"")</f>
        <v/>
      </c>
      <c r="Q903" s="6" t="str">
        <f ca="1">_xlfn.IFNA(VLOOKUP("5"&amp;B903,CountSpecific!E:F,2,0),"")</f>
        <v/>
      </c>
      <c r="R903" s="6" t="str">
        <f ca="1">_xlfn.IFNA(VLOOKUP("6"&amp;B903,CountSpecific!E:F,2,0),"")</f>
        <v/>
      </c>
    </row>
    <row r="904" spans="1:18" x14ac:dyDescent="0.25">
      <c r="A904" s="6">
        <v>903</v>
      </c>
      <c r="B904" s="6" t="s">
        <v>918</v>
      </c>
      <c r="C904" s="6" t="s">
        <v>1041</v>
      </c>
      <c r="D904" s="6">
        <v>903</v>
      </c>
      <c r="E904" s="8">
        <v>903</v>
      </c>
      <c r="F904" s="6">
        <v>903</v>
      </c>
      <c r="G904" s="6" t="s">
        <v>1020</v>
      </c>
      <c r="H904" s="6">
        <v>436741</v>
      </c>
      <c r="I904" s="11">
        <v>45133</v>
      </c>
      <c r="J904" s="11">
        <v>45408</v>
      </c>
      <c r="K904" s="7">
        <v>160585</v>
      </c>
      <c r="L904" s="7">
        <v>276156</v>
      </c>
      <c r="M904" s="6"/>
      <c r="N904" s="6" t="str">
        <f ca="1">_xlfn.IFNA(VLOOKUP("2"&amp;B904,CountSpecific!E:F,2,0),"")</f>
        <v/>
      </c>
      <c r="O904" s="12" t="str">
        <f ca="1">_xlfn.IFNA(VLOOKUP("3"&amp;B904,CountSpecific!E:F,2,0),"")</f>
        <v/>
      </c>
      <c r="P904" s="6" t="str">
        <f ca="1">_xlfn.IFNA(VLOOKUP("4"&amp;B904,CountSpecific!E:F,2,0),"")</f>
        <v/>
      </c>
      <c r="Q904" s="6" t="str">
        <f ca="1">_xlfn.IFNA(VLOOKUP("5"&amp;B904,CountSpecific!E:F,2,0),"")</f>
        <v/>
      </c>
      <c r="R904" s="6" t="str">
        <f ca="1">_xlfn.IFNA(VLOOKUP("6"&amp;B904,CountSpecific!E:F,2,0),"")</f>
        <v/>
      </c>
    </row>
    <row r="905" spans="1:18" x14ac:dyDescent="0.25">
      <c r="A905" s="6">
        <v>904</v>
      </c>
      <c r="B905" s="6" t="s">
        <v>919</v>
      </c>
      <c r="C905" s="6" t="s">
        <v>1041</v>
      </c>
      <c r="D905" s="6">
        <v>904</v>
      </c>
      <c r="E905" s="6">
        <v>904</v>
      </c>
      <c r="F905" s="6">
        <v>904</v>
      </c>
      <c r="G905" s="6" t="s">
        <v>1026</v>
      </c>
      <c r="H905" s="6">
        <v>327268</v>
      </c>
      <c r="I905" s="11">
        <v>45035</v>
      </c>
      <c r="J905" s="11">
        <v>45065</v>
      </c>
      <c r="K905" s="7">
        <v>307386</v>
      </c>
      <c r="L905" s="7">
        <v>19882</v>
      </c>
      <c r="M905" s="6"/>
      <c r="N905" s="6" t="str">
        <f ca="1">_xlfn.IFNA(VLOOKUP("2"&amp;B905,CountSpecific!E:F,2,0),"")</f>
        <v/>
      </c>
      <c r="O905" s="12" t="str">
        <f ca="1">_xlfn.IFNA(VLOOKUP("3"&amp;B905,CountSpecific!E:F,2,0),"")</f>
        <v/>
      </c>
      <c r="P905" s="6" t="str">
        <f ca="1">_xlfn.IFNA(VLOOKUP("4"&amp;B905,CountSpecific!E:F,2,0),"")</f>
        <v/>
      </c>
      <c r="Q905" s="6" t="str">
        <f ca="1">_xlfn.IFNA(VLOOKUP("5"&amp;B905,CountSpecific!E:F,2,0),"")</f>
        <v/>
      </c>
      <c r="R905" s="6" t="str">
        <f ca="1">_xlfn.IFNA(VLOOKUP("6"&amp;B905,CountSpecific!E:F,2,0),"")</f>
        <v/>
      </c>
    </row>
    <row r="906" spans="1:18" x14ac:dyDescent="0.25">
      <c r="A906" s="6">
        <v>905</v>
      </c>
      <c r="B906" s="6" t="s">
        <v>920</v>
      </c>
      <c r="C906" s="6" t="s">
        <v>1041</v>
      </c>
      <c r="D906" s="6">
        <v>905</v>
      </c>
      <c r="E906" s="6">
        <v>905</v>
      </c>
      <c r="F906" s="6">
        <v>905</v>
      </c>
      <c r="G906" s="6" t="s">
        <v>1021</v>
      </c>
      <c r="H906" s="6">
        <v>89835</v>
      </c>
      <c r="I906" s="11">
        <v>44032</v>
      </c>
      <c r="J906" s="11">
        <v>44428</v>
      </c>
      <c r="K906" s="7">
        <v>28242</v>
      </c>
      <c r="L906" s="7">
        <v>61593</v>
      </c>
      <c r="M906" s="6"/>
      <c r="N906" s="6" t="str">
        <f ca="1">_xlfn.IFNA(VLOOKUP("2"&amp;B906,CountSpecific!E:F,2,0),"")</f>
        <v/>
      </c>
      <c r="O906" s="12" t="str">
        <f ca="1">_xlfn.IFNA(VLOOKUP("3"&amp;B906,CountSpecific!E:F,2,0),"")</f>
        <v/>
      </c>
      <c r="P906" s="6" t="str">
        <f ca="1">_xlfn.IFNA(VLOOKUP("4"&amp;B906,CountSpecific!E:F,2,0),"")</f>
        <v/>
      </c>
      <c r="Q906" s="6" t="str">
        <f ca="1">_xlfn.IFNA(VLOOKUP("5"&amp;B906,CountSpecific!E:F,2,0),"")</f>
        <v/>
      </c>
      <c r="R906" s="6" t="str">
        <f ca="1">_xlfn.IFNA(VLOOKUP("6"&amp;B906,CountSpecific!E:F,2,0),"")</f>
        <v/>
      </c>
    </row>
    <row r="907" spans="1:18" x14ac:dyDescent="0.25">
      <c r="A907" s="6">
        <v>906</v>
      </c>
      <c r="B907" s="6" t="s">
        <v>921</v>
      </c>
      <c r="C907" s="6" t="s">
        <v>1041</v>
      </c>
      <c r="D907" s="6">
        <v>906</v>
      </c>
      <c r="E907" s="8">
        <v>906</v>
      </c>
      <c r="F907" s="6">
        <v>906</v>
      </c>
      <c r="G907" s="6" t="s">
        <v>1023</v>
      </c>
      <c r="H907" s="6">
        <v>644</v>
      </c>
      <c r="I907" s="11">
        <v>45566</v>
      </c>
      <c r="J907" s="11">
        <v>46082</v>
      </c>
      <c r="K907" s="7">
        <v>591</v>
      </c>
      <c r="L907" s="7">
        <v>53</v>
      </c>
      <c r="M907" s="6"/>
      <c r="N907" s="6" t="str">
        <f ca="1">_xlfn.IFNA(VLOOKUP("2"&amp;B907,CountSpecific!E:F,2,0),"")</f>
        <v/>
      </c>
      <c r="O907" s="12" t="str">
        <f ca="1">_xlfn.IFNA(VLOOKUP("3"&amp;B907,CountSpecific!E:F,2,0),"")</f>
        <v/>
      </c>
      <c r="P907" s="6" t="str">
        <f ca="1">_xlfn.IFNA(VLOOKUP("4"&amp;B907,CountSpecific!E:F,2,0),"")</f>
        <v/>
      </c>
      <c r="Q907" s="6" t="str">
        <f ca="1">_xlfn.IFNA(VLOOKUP("5"&amp;B907,CountSpecific!E:F,2,0),"")</f>
        <v/>
      </c>
      <c r="R907" s="6" t="str">
        <f ca="1">_xlfn.IFNA(VLOOKUP("6"&amp;B907,CountSpecific!E:F,2,0),"")</f>
        <v/>
      </c>
    </row>
    <row r="908" spans="1:18" x14ac:dyDescent="0.25">
      <c r="A908" s="6">
        <v>907</v>
      </c>
      <c r="B908" s="6" t="s">
        <v>922</v>
      </c>
      <c r="C908" s="6" t="s">
        <v>1041</v>
      </c>
      <c r="D908" s="6">
        <v>907</v>
      </c>
      <c r="E908" s="6">
        <v>907</v>
      </c>
      <c r="F908" s="6">
        <v>907</v>
      </c>
      <c r="G908" s="6" t="s">
        <v>1027</v>
      </c>
      <c r="H908" s="6">
        <v>36186</v>
      </c>
      <c r="I908" s="11">
        <v>45336</v>
      </c>
      <c r="J908" s="11">
        <v>46036</v>
      </c>
      <c r="K908" s="7">
        <v>30095</v>
      </c>
      <c r="L908" s="7">
        <v>6091</v>
      </c>
      <c r="M908" s="6"/>
      <c r="N908" s="6" t="str">
        <f ca="1">_xlfn.IFNA(VLOOKUP("2"&amp;B908,CountSpecific!E:F,2,0),"")</f>
        <v/>
      </c>
      <c r="O908" s="12" t="str">
        <f ca="1">_xlfn.IFNA(VLOOKUP("3"&amp;B908,CountSpecific!E:F,2,0),"")</f>
        <v/>
      </c>
      <c r="P908" s="6" t="str">
        <f ca="1">_xlfn.IFNA(VLOOKUP("4"&amp;B908,CountSpecific!E:F,2,0),"")</f>
        <v/>
      </c>
      <c r="Q908" s="6" t="str">
        <f ca="1">_xlfn.IFNA(VLOOKUP("5"&amp;B908,CountSpecific!E:F,2,0),"")</f>
        <v/>
      </c>
      <c r="R908" s="6" t="str">
        <f ca="1">_xlfn.IFNA(VLOOKUP("6"&amp;B908,CountSpecific!E:F,2,0),"")</f>
        <v/>
      </c>
    </row>
    <row r="909" spans="1:18" x14ac:dyDescent="0.25">
      <c r="A909" s="6">
        <v>908</v>
      </c>
      <c r="B909" s="6" t="s">
        <v>923</v>
      </c>
      <c r="C909" s="6" t="s">
        <v>1041</v>
      </c>
      <c r="D909" s="6">
        <v>908</v>
      </c>
      <c r="E909" s="6">
        <v>908</v>
      </c>
      <c r="F909" s="6">
        <v>908</v>
      </c>
      <c r="G909" s="6" t="s">
        <v>1021</v>
      </c>
      <c r="H909" s="6">
        <v>31963</v>
      </c>
      <c r="I909" s="11">
        <v>45362</v>
      </c>
      <c r="J909" s="11">
        <v>45607</v>
      </c>
      <c r="K909" s="7">
        <v>25697</v>
      </c>
      <c r="L909" s="7">
        <v>6266</v>
      </c>
      <c r="M909" s="6"/>
      <c r="N909" s="6" t="str">
        <f ca="1">_xlfn.IFNA(VLOOKUP("2"&amp;B909,CountSpecific!E:F,2,0),"")</f>
        <v/>
      </c>
      <c r="O909" s="12" t="str">
        <f ca="1">_xlfn.IFNA(VLOOKUP("3"&amp;B909,CountSpecific!E:F,2,0),"")</f>
        <v/>
      </c>
      <c r="P909" s="6" t="str">
        <f ca="1">_xlfn.IFNA(VLOOKUP("4"&amp;B909,CountSpecific!E:F,2,0),"")</f>
        <v/>
      </c>
      <c r="Q909" s="6" t="str">
        <f ca="1">_xlfn.IFNA(VLOOKUP("5"&amp;B909,CountSpecific!E:F,2,0),"")</f>
        <v/>
      </c>
      <c r="R909" s="6" t="str">
        <f ca="1">_xlfn.IFNA(VLOOKUP("6"&amp;B909,CountSpecific!E:F,2,0),"")</f>
        <v/>
      </c>
    </row>
    <row r="910" spans="1:18" x14ac:dyDescent="0.25">
      <c r="A910" s="6">
        <v>909</v>
      </c>
      <c r="B910" s="6" t="s">
        <v>924</v>
      </c>
      <c r="C910" s="6" t="s">
        <v>1041</v>
      </c>
      <c r="D910" s="6">
        <v>909</v>
      </c>
      <c r="E910" s="8">
        <v>909</v>
      </c>
      <c r="F910" s="6">
        <v>909</v>
      </c>
      <c r="G910" s="6" t="s">
        <v>1027</v>
      </c>
      <c r="H910" s="6">
        <v>24716</v>
      </c>
      <c r="I910" s="11">
        <v>43948</v>
      </c>
      <c r="J910" s="11">
        <v>44254</v>
      </c>
      <c r="K910" s="7">
        <v>3327</v>
      </c>
      <c r="L910" s="7">
        <v>21389</v>
      </c>
      <c r="M910" s="6"/>
      <c r="N910" s="6" t="str">
        <f ca="1">_xlfn.IFNA(VLOOKUP("2"&amp;B910,CountSpecific!E:F,2,0),"")</f>
        <v/>
      </c>
      <c r="O910" s="12" t="str">
        <f ca="1">_xlfn.IFNA(VLOOKUP("3"&amp;B910,CountSpecific!E:F,2,0),"")</f>
        <v/>
      </c>
      <c r="P910" s="6" t="str">
        <f ca="1">_xlfn.IFNA(VLOOKUP("4"&amp;B910,CountSpecific!E:F,2,0),"")</f>
        <v/>
      </c>
      <c r="Q910" s="6" t="str">
        <f ca="1">_xlfn.IFNA(VLOOKUP("5"&amp;B910,CountSpecific!E:F,2,0),"")</f>
        <v/>
      </c>
      <c r="R910" s="6" t="str">
        <f ca="1">_xlfn.IFNA(VLOOKUP("6"&amp;B910,CountSpecific!E:F,2,0),"")</f>
        <v/>
      </c>
    </row>
    <row r="911" spans="1:18" x14ac:dyDescent="0.25">
      <c r="A911" s="6">
        <v>910</v>
      </c>
      <c r="B911" s="6" t="s">
        <v>925</v>
      </c>
      <c r="C911" s="6" t="s">
        <v>1041</v>
      </c>
      <c r="D911" s="6">
        <v>910</v>
      </c>
      <c r="E911" s="6">
        <v>910</v>
      </c>
      <c r="F911" s="6">
        <v>910</v>
      </c>
      <c r="G911" s="6" t="s">
        <v>1027</v>
      </c>
      <c r="H911" s="6">
        <v>30115</v>
      </c>
      <c r="I911" s="11">
        <v>44228</v>
      </c>
      <c r="J911" s="11">
        <v>44501</v>
      </c>
      <c r="K911" s="7">
        <v>20468</v>
      </c>
      <c r="L911" s="7">
        <v>9647</v>
      </c>
      <c r="M911" s="6"/>
      <c r="N911" s="6" t="str">
        <f ca="1">_xlfn.IFNA(VLOOKUP("2"&amp;B911,CountSpecific!E:F,2,0),"")</f>
        <v/>
      </c>
      <c r="O911" s="12" t="str">
        <f ca="1">_xlfn.IFNA(VLOOKUP("3"&amp;B911,CountSpecific!E:F,2,0),"")</f>
        <v/>
      </c>
      <c r="P911" s="6" t="str">
        <f ca="1">_xlfn.IFNA(VLOOKUP("4"&amp;B911,CountSpecific!E:F,2,0),"")</f>
        <v/>
      </c>
      <c r="Q911" s="6" t="str">
        <f ca="1">_xlfn.IFNA(VLOOKUP("5"&amp;B911,CountSpecific!E:F,2,0),"")</f>
        <v/>
      </c>
      <c r="R911" s="6" t="str">
        <f ca="1">_xlfn.IFNA(VLOOKUP("6"&amp;B911,CountSpecific!E:F,2,0),"")</f>
        <v/>
      </c>
    </row>
    <row r="912" spans="1:18" x14ac:dyDescent="0.25">
      <c r="A912" s="6">
        <v>911</v>
      </c>
      <c r="B912" s="6" t="s">
        <v>926</v>
      </c>
      <c r="C912" s="6" t="s">
        <v>1041</v>
      </c>
      <c r="D912" s="6">
        <v>911</v>
      </c>
      <c r="E912" s="6">
        <v>911</v>
      </c>
      <c r="F912" s="6">
        <v>911</v>
      </c>
      <c r="G912" s="6" t="s">
        <v>1024</v>
      </c>
      <c r="H912" s="6">
        <v>505226</v>
      </c>
      <c r="I912" s="11">
        <v>44187</v>
      </c>
      <c r="J912" s="11">
        <v>44399</v>
      </c>
      <c r="K912" s="7">
        <v>125087</v>
      </c>
      <c r="L912" s="7">
        <v>380139</v>
      </c>
      <c r="M912" s="6"/>
      <c r="N912" s="6" t="str">
        <f ca="1">_xlfn.IFNA(VLOOKUP("2"&amp;B912,CountSpecific!E:F,2,0),"")</f>
        <v/>
      </c>
      <c r="O912" s="12" t="str">
        <f ca="1">_xlfn.IFNA(VLOOKUP("3"&amp;B912,CountSpecific!E:F,2,0),"")</f>
        <v/>
      </c>
      <c r="P912" s="6" t="str">
        <f ca="1">_xlfn.IFNA(VLOOKUP("4"&amp;B912,CountSpecific!E:F,2,0),"")</f>
        <v/>
      </c>
      <c r="Q912" s="6" t="str">
        <f ca="1">_xlfn.IFNA(VLOOKUP("5"&amp;B912,CountSpecific!E:F,2,0),"")</f>
        <v/>
      </c>
      <c r="R912" s="6" t="str">
        <f ca="1">_xlfn.IFNA(VLOOKUP("6"&amp;B912,CountSpecific!E:F,2,0),"")</f>
        <v/>
      </c>
    </row>
    <row r="913" spans="1:18" x14ac:dyDescent="0.25">
      <c r="A913" s="6">
        <v>912</v>
      </c>
      <c r="B913" s="6" t="s">
        <v>927</v>
      </c>
      <c r="C913" s="6" t="s">
        <v>1041</v>
      </c>
      <c r="D913" s="6">
        <v>912</v>
      </c>
      <c r="E913" s="8">
        <v>912</v>
      </c>
      <c r="F913" s="6">
        <v>912</v>
      </c>
      <c r="G913" s="6" t="s">
        <v>1024</v>
      </c>
      <c r="H913" s="6">
        <v>635477</v>
      </c>
      <c r="I913" s="11">
        <v>44821</v>
      </c>
      <c r="J913" s="11">
        <v>45124</v>
      </c>
      <c r="K913" s="7">
        <v>628440</v>
      </c>
      <c r="L913" s="7">
        <v>7037</v>
      </c>
      <c r="M913" s="6"/>
      <c r="N913" s="6" t="str">
        <f ca="1">_xlfn.IFNA(VLOOKUP("2"&amp;B913,CountSpecific!E:F,2,0),"")</f>
        <v/>
      </c>
      <c r="O913" s="12" t="str">
        <f ca="1">_xlfn.IFNA(VLOOKUP("3"&amp;B913,CountSpecific!E:F,2,0),"")</f>
        <v/>
      </c>
      <c r="P913" s="6" t="str">
        <f ca="1">_xlfn.IFNA(VLOOKUP("4"&amp;B913,CountSpecific!E:F,2,0),"")</f>
        <v/>
      </c>
      <c r="Q913" s="6" t="str">
        <f ca="1">_xlfn.IFNA(VLOOKUP("5"&amp;B913,CountSpecific!E:F,2,0),"")</f>
        <v/>
      </c>
      <c r="R913" s="6" t="str">
        <f ca="1">_xlfn.IFNA(VLOOKUP("6"&amp;B913,CountSpecific!E:F,2,0),"")</f>
        <v/>
      </c>
    </row>
    <row r="914" spans="1:18" x14ac:dyDescent="0.25">
      <c r="A914" s="6">
        <v>913</v>
      </c>
      <c r="B914" s="6" t="s">
        <v>928</v>
      </c>
      <c r="C914" s="6" t="s">
        <v>1041</v>
      </c>
      <c r="D914" s="6">
        <v>913</v>
      </c>
      <c r="E914" s="6">
        <v>913</v>
      </c>
      <c r="F914" s="6">
        <v>913</v>
      </c>
      <c r="G914" s="6" t="s">
        <v>1016</v>
      </c>
      <c r="H914" s="6">
        <v>19239</v>
      </c>
      <c r="I914" s="11">
        <v>45177</v>
      </c>
      <c r="J914" s="11">
        <v>45724</v>
      </c>
      <c r="K914" s="7">
        <v>15236</v>
      </c>
      <c r="L914" s="7">
        <v>4003</v>
      </c>
      <c r="M914" s="6"/>
      <c r="N914" s="6" t="str">
        <f ca="1">_xlfn.IFNA(VLOOKUP("2"&amp;B914,CountSpecific!E:F,2,0),"")</f>
        <v/>
      </c>
      <c r="O914" s="12" t="str">
        <f ca="1">_xlfn.IFNA(VLOOKUP("3"&amp;B914,CountSpecific!E:F,2,0),"")</f>
        <v/>
      </c>
      <c r="P914" s="6" t="str">
        <f ca="1">_xlfn.IFNA(VLOOKUP("4"&amp;B914,CountSpecific!E:F,2,0),"")</f>
        <v/>
      </c>
      <c r="Q914" s="6" t="str">
        <f ca="1">_xlfn.IFNA(VLOOKUP("5"&amp;B914,CountSpecific!E:F,2,0),"")</f>
        <v/>
      </c>
      <c r="R914" s="6" t="str">
        <f ca="1">_xlfn.IFNA(VLOOKUP("6"&amp;B914,CountSpecific!E:F,2,0),"")</f>
        <v/>
      </c>
    </row>
    <row r="915" spans="1:18" x14ac:dyDescent="0.25">
      <c r="A915" s="6">
        <v>914</v>
      </c>
      <c r="B915" s="6" t="s">
        <v>929</v>
      </c>
      <c r="C915" s="6" t="s">
        <v>1041</v>
      </c>
      <c r="D915" s="6">
        <v>914</v>
      </c>
      <c r="E915" s="6">
        <v>914</v>
      </c>
      <c r="F915" s="6">
        <v>914</v>
      </c>
      <c r="G915" s="6" t="s">
        <v>1020</v>
      </c>
      <c r="H915" s="6">
        <v>144253</v>
      </c>
      <c r="I915" s="11">
        <v>44373</v>
      </c>
      <c r="J915" s="11">
        <v>44587</v>
      </c>
      <c r="K915" s="7">
        <v>137298</v>
      </c>
      <c r="L915" s="7">
        <v>6955</v>
      </c>
      <c r="M915" s="6"/>
      <c r="N915" s="6" t="str">
        <f ca="1">_xlfn.IFNA(VLOOKUP("2"&amp;B915,CountSpecific!E:F,2,0),"")</f>
        <v/>
      </c>
      <c r="O915" s="12" t="str">
        <f ca="1">_xlfn.IFNA(VLOOKUP("3"&amp;B915,CountSpecific!E:F,2,0),"")</f>
        <v/>
      </c>
      <c r="P915" s="6" t="str">
        <f ca="1">_xlfn.IFNA(VLOOKUP("4"&amp;B915,CountSpecific!E:F,2,0),"")</f>
        <v/>
      </c>
      <c r="Q915" s="6" t="str">
        <f ca="1">_xlfn.IFNA(VLOOKUP("5"&amp;B915,CountSpecific!E:F,2,0),"")</f>
        <v/>
      </c>
      <c r="R915" s="6" t="str">
        <f ca="1">_xlfn.IFNA(VLOOKUP("6"&amp;B915,CountSpecific!E:F,2,0),"")</f>
        <v/>
      </c>
    </row>
    <row r="916" spans="1:18" x14ac:dyDescent="0.25">
      <c r="A916" s="6">
        <v>915</v>
      </c>
      <c r="B916" s="6" t="s">
        <v>930</v>
      </c>
      <c r="C916" s="6" t="s">
        <v>1041</v>
      </c>
      <c r="D916" s="6">
        <v>915</v>
      </c>
      <c r="E916" s="8">
        <v>915</v>
      </c>
      <c r="F916" s="6">
        <v>915</v>
      </c>
      <c r="G916" s="6" t="s">
        <v>1020</v>
      </c>
      <c r="H916" s="6">
        <v>294247</v>
      </c>
      <c r="I916" s="11">
        <v>44197</v>
      </c>
      <c r="J916" s="11">
        <v>44621</v>
      </c>
      <c r="K916" s="7">
        <v>8793</v>
      </c>
      <c r="L916" s="7">
        <v>285454</v>
      </c>
      <c r="M916" s="6"/>
      <c r="N916" s="6" t="str">
        <f ca="1">_xlfn.IFNA(VLOOKUP("2"&amp;B916,CountSpecific!E:F,2,0),"")</f>
        <v/>
      </c>
      <c r="O916" s="12" t="str">
        <f ca="1">_xlfn.IFNA(VLOOKUP("3"&amp;B916,CountSpecific!E:F,2,0),"")</f>
        <v/>
      </c>
      <c r="P916" s="6" t="str">
        <f ca="1">_xlfn.IFNA(VLOOKUP("4"&amp;B916,CountSpecific!E:F,2,0),"")</f>
        <v/>
      </c>
      <c r="Q916" s="6" t="str">
        <f ca="1">_xlfn.IFNA(VLOOKUP("5"&amp;B916,CountSpecific!E:F,2,0),"")</f>
        <v/>
      </c>
      <c r="R916" s="6" t="str">
        <f ca="1">_xlfn.IFNA(VLOOKUP("6"&amp;B916,CountSpecific!E:F,2,0),"")</f>
        <v/>
      </c>
    </row>
    <row r="917" spans="1:18" x14ac:dyDescent="0.25">
      <c r="A917" s="6">
        <v>916</v>
      </c>
      <c r="B917" s="6" t="s">
        <v>931</v>
      </c>
      <c r="C917" s="6" t="s">
        <v>1041</v>
      </c>
      <c r="D917" s="6">
        <v>916</v>
      </c>
      <c r="E917" s="6">
        <v>916</v>
      </c>
      <c r="F917" s="6">
        <v>916</v>
      </c>
      <c r="G917" s="6" t="s">
        <v>1021</v>
      </c>
      <c r="H917" s="6">
        <v>69412</v>
      </c>
      <c r="I917" s="11">
        <v>44454</v>
      </c>
      <c r="J917" s="11">
        <v>44757</v>
      </c>
      <c r="K917" s="7">
        <v>31483</v>
      </c>
      <c r="L917" s="7">
        <v>37929</v>
      </c>
      <c r="M917" s="6"/>
      <c r="N917" s="6" t="str">
        <f ca="1">_xlfn.IFNA(VLOOKUP("2"&amp;B917,CountSpecific!E:F,2,0),"")</f>
        <v/>
      </c>
      <c r="O917" s="12" t="str">
        <f ca="1">_xlfn.IFNA(VLOOKUP("3"&amp;B917,CountSpecific!E:F,2,0),"")</f>
        <v/>
      </c>
      <c r="P917" s="6" t="str">
        <f ca="1">_xlfn.IFNA(VLOOKUP("4"&amp;B917,CountSpecific!E:F,2,0),"")</f>
        <v/>
      </c>
      <c r="Q917" s="6" t="str">
        <f ca="1">_xlfn.IFNA(VLOOKUP("5"&amp;B917,CountSpecific!E:F,2,0),"")</f>
        <v/>
      </c>
      <c r="R917" s="6" t="str">
        <f ca="1">_xlfn.IFNA(VLOOKUP("6"&amp;B917,CountSpecific!E:F,2,0),"")</f>
        <v/>
      </c>
    </row>
    <row r="918" spans="1:18" x14ac:dyDescent="0.25">
      <c r="A918" s="6">
        <v>917</v>
      </c>
      <c r="B918" s="6" t="s">
        <v>932</v>
      </c>
      <c r="C918" s="6" t="s">
        <v>1041</v>
      </c>
      <c r="D918" s="6">
        <v>917</v>
      </c>
      <c r="E918" s="6">
        <v>917</v>
      </c>
      <c r="F918" s="6">
        <v>917</v>
      </c>
      <c r="G918" s="6" t="s">
        <v>1023</v>
      </c>
      <c r="H918" s="6">
        <v>1225</v>
      </c>
      <c r="I918" s="11">
        <v>44079</v>
      </c>
      <c r="J918" s="11">
        <v>44140</v>
      </c>
      <c r="K918" s="7">
        <v>918</v>
      </c>
      <c r="L918" s="7">
        <v>307</v>
      </c>
      <c r="M918" s="6"/>
      <c r="N918" s="6" t="str">
        <f ca="1">_xlfn.IFNA(VLOOKUP("2"&amp;B918,CountSpecific!E:F,2,0),"")</f>
        <v/>
      </c>
      <c r="O918" s="12" t="str">
        <f ca="1">_xlfn.IFNA(VLOOKUP("3"&amp;B918,CountSpecific!E:F,2,0),"")</f>
        <v/>
      </c>
      <c r="P918" s="6" t="str">
        <f ca="1">_xlfn.IFNA(VLOOKUP("4"&amp;B918,CountSpecific!E:F,2,0),"")</f>
        <v/>
      </c>
      <c r="Q918" s="6" t="str">
        <f ca="1">_xlfn.IFNA(VLOOKUP("5"&amp;B918,CountSpecific!E:F,2,0),"")</f>
        <v/>
      </c>
      <c r="R918" s="6" t="str">
        <f ca="1">_xlfn.IFNA(VLOOKUP("6"&amp;B918,CountSpecific!E:F,2,0),"")</f>
        <v/>
      </c>
    </row>
    <row r="919" spans="1:18" x14ac:dyDescent="0.25">
      <c r="A919" s="6">
        <v>918</v>
      </c>
      <c r="B919" s="6" t="s">
        <v>933</v>
      </c>
      <c r="C919" s="6" t="s">
        <v>1041</v>
      </c>
      <c r="D919" s="6">
        <v>918</v>
      </c>
      <c r="E919" s="8">
        <v>918</v>
      </c>
      <c r="F919" s="6">
        <v>918</v>
      </c>
      <c r="G919" s="6" t="s">
        <v>1024</v>
      </c>
      <c r="H919" s="6">
        <v>553092</v>
      </c>
      <c r="I919" s="11">
        <v>45196</v>
      </c>
      <c r="J919" s="11">
        <v>45774</v>
      </c>
      <c r="K919" s="7">
        <v>289003</v>
      </c>
      <c r="L919" s="7">
        <v>264089</v>
      </c>
      <c r="M919" s="6"/>
      <c r="N919" s="6" t="str">
        <f ca="1">_xlfn.IFNA(VLOOKUP("2"&amp;B919,CountSpecific!E:F,2,0),"")</f>
        <v/>
      </c>
      <c r="O919" s="12" t="str">
        <f ca="1">_xlfn.IFNA(VLOOKUP("3"&amp;B919,CountSpecific!E:F,2,0),"")</f>
        <v/>
      </c>
      <c r="P919" s="6" t="str">
        <f ca="1">_xlfn.IFNA(VLOOKUP("4"&amp;B919,CountSpecific!E:F,2,0),"")</f>
        <v/>
      </c>
      <c r="Q919" s="6" t="str">
        <f ca="1">_xlfn.IFNA(VLOOKUP("5"&amp;B919,CountSpecific!E:F,2,0),"")</f>
        <v/>
      </c>
      <c r="R919" s="6" t="str">
        <f ca="1">_xlfn.IFNA(VLOOKUP("6"&amp;B919,CountSpecific!E:F,2,0),"")</f>
        <v/>
      </c>
    </row>
    <row r="920" spans="1:18" x14ac:dyDescent="0.25">
      <c r="A920" s="6">
        <v>919</v>
      </c>
      <c r="B920" s="6" t="s">
        <v>934</v>
      </c>
      <c r="C920" s="6" t="s">
        <v>1041</v>
      </c>
      <c r="D920" s="6">
        <v>919</v>
      </c>
      <c r="E920" s="6">
        <v>919</v>
      </c>
      <c r="F920" s="6">
        <v>919</v>
      </c>
      <c r="G920" s="6" t="s">
        <v>1022</v>
      </c>
      <c r="H920" s="6">
        <v>33302</v>
      </c>
      <c r="I920" s="11">
        <v>45435</v>
      </c>
      <c r="J920" s="11">
        <v>45466</v>
      </c>
      <c r="K920" s="7">
        <v>7814</v>
      </c>
      <c r="L920" s="7">
        <v>25488</v>
      </c>
      <c r="M920" s="6"/>
      <c r="N920" s="6" t="str">
        <f ca="1">_xlfn.IFNA(VLOOKUP("2"&amp;B920,CountSpecific!E:F,2,0),"")</f>
        <v/>
      </c>
      <c r="O920" s="12" t="str">
        <f ca="1">_xlfn.IFNA(VLOOKUP("3"&amp;B920,CountSpecific!E:F,2,0),"")</f>
        <v/>
      </c>
      <c r="P920" s="6" t="str">
        <f ca="1">_xlfn.IFNA(VLOOKUP("4"&amp;B920,CountSpecific!E:F,2,0),"")</f>
        <v/>
      </c>
      <c r="Q920" s="6" t="str">
        <f ca="1">_xlfn.IFNA(VLOOKUP("5"&amp;B920,CountSpecific!E:F,2,0),"")</f>
        <v/>
      </c>
      <c r="R920" s="6" t="str">
        <f ca="1">_xlfn.IFNA(VLOOKUP("6"&amp;B920,CountSpecific!E:F,2,0),"")</f>
        <v/>
      </c>
    </row>
    <row r="921" spans="1:18" x14ac:dyDescent="0.25">
      <c r="A921" s="6">
        <v>920</v>
      </c>
      <c r="B921" s="6" t="s">
        <v>935</v>
      </c>
      <c r="C921" s="6" t="s">
        <v>1041</v>
      </c>
      <c r="D921" s="6">
        <v>920</v>
      </c>
      <c r="E921" s="6">
        <v>920</v>
      </c>
      <c r="F921" s="6">
        <v>920</v>
      </c>
      <c r="G921" s="6" t="s">
        <v>1026</v>
      </c>
      <c r="H921" s="6">
        <v>4158723</v>
      </c>
      <c r="I921" s="11">
        <v>44024</v>
      </c>
      <c r="J921" s="11">
        <v>44420</v>
      </c>
      <c r="K921" s="7">
        <v>3072922</v>
      </c>
      <c r="L921" s="7">
        <v>1085801</v>
      </c>
      <c r="M921" s="6"/>
      <c r="N921" s="6" t="str">
        <f ca="1">_xlfn.IFNA(VLOOKUP("2"&amp;B921,CountSpecific!E:F,2,0),"")</f>
        <v/>
      </c>
      <c r="O921" s="12" t="str">
        <f ca="1">_xlfn.IFNA(VLOOKUP("3"&amp;B921,CountSpecific!E:F,2,0),"")</f>
        <v/>
      </c>
      <c r="P921" s="6" t="str">
        <f ca="1">_xlfn.IFNA(VLOOKUP("4"&amp;B921,CountSpecific!E:F,2,0),"")</f>
        <v/>
      </c>
      <c r="Q921" s="6" t="str">
        <f ca="1">_xlfn.IFNA(VLOOKUP("5"&amp;B921,CountSpecific!E:F,2,0),"")</f>
        <v/>
      </c>
      <c r="R921" s="6" t="str">
        <f ca="1">_xlfn.IFNA(VLOOKUP("6"&amp;B921,CountSpecific!E:F,2,0),"")</f>
        <v/>
      </c>
    </row>
    <row r="922" spans="1:18" x14ac:dyDescent="0.25">
      <c r="A922" s="6">
        <v>921</v>
      </c>
      <c r="B922" s="6" t="s">
        <v>936</v>
      </c>
      <c r="C922" s="6" t="s">
        <v>1041</v>
      </c>
      <c r="D922" s="6">
        <v>921</v>
      </c>
      <c r="E922" s="8">
        <v>921</v>
      </c>
      <c r="F922" s="6">
        <v>921</v>
      </c>
      <c r="G922" s="6" t="s">
        <v>1026</v>
      </c>
      <c r="H922" s="6">
        <v>1683656</v>
      </c>
      <c r="I922" s="11">
        <v>45200</v>
      </c>
      <c r="J922" s="11">
        <v>45352</v>
      </c>
      <c r="K922" s="7">
        <v>343571</v>
      </c>
      <c r="L922" s="7">
        <v>1340085</v>
      </c>
      <c r="M922" s="6"/>
      <c r="N922" s="6" t="str">
        <f ca="1">_xlfn.IFNA(VLOOKUP("2"&amp;B922,CountSpecific!E:F,2,0),"")</f>
        <v/>
      </c>
      <c r="O922" s="12" t="str">
        <f ca="1">_xlfn.IFNA(VLOOKUP("3"&amp;B922,CountSpecific!E:F,2,0),"")</f>
        <v/>
      </c>
      <c r="P922" s="6" t="str">
        <f ca="1">_xlfn.IFNA(VLOOKUP("4"&amp;B922,CountSpecific!E:F,2,0),"")</f>
        <v/>
      </c>
      <c r="Q922" s="6" t="str">
        <f ca="1">_xlfn.IFNA(VLOOKUP("5"&amp;B922,CountSpecific!E:F,2,0),"")</f>
        <v/>
      </c>
      <c r="R922" s="6" t="str">
        <f ca="1">_xlfn.IFNA(VLOOKUP("6"&amp;B922,CountSpecific!E:F,2,0),"")</f>
        <v/>
      </c>
    </row>
    <row r="923" spans="1:18" x14ac:dyDescent="0.25">
      <c r="A923" s="6">
        <v>922</v>
      </c>
      <c r="B923" s="6" t="s">
        <v>937</v>
      </c>
      <c r="C923" s="6" t="s">
        <v>1041</v>
      </c>
      <c r="D923" s="6">
        <v>922</v>
      </c>
      <c r="E923" s="6">
        <v>922</v>
      </c>
      <c r="F923" s="6">
        <v>922</v>
      </c>
      <c r="G923" s="6" t="s">
        <v>1027</v>
      </c>
      <c r="H923" s="6">
        <v>49385</v>
      </c>
      <c r="I923" s="11">
        <v>44125</v>
      </c>
      <c r="J923" s="11">
        <v>44551</v>
      </c>
      <c r="K923" s="7">
        <v>32161</v>
      </c>
      <c r="L923" s="7">
        <v>17224</v>
      </c>
      <c r="M923" s="6"/>
      <c r="N923" s="6" t="str">
        <f ca="1">_xlfn.IFNA(VLOOKUP("2"&amp;B923,CountSpecific!E:F,2,0),"")</f>
        <v/>
      </c>
      <c r="O923" s="12" t="str">
        <f ca="1">_xlfn.IFNA(VLOOKUP("3"&amp;B923,CountSpecific!E:F,2,0),"")</f>
        <v/>
      </c>
      <c r="P923" s="6" t="str">
        <f ca="1">_xlfn.IFNA(VLOOKUP("4"&amp;B923,CountSpecific!E:F,2,0),"")</f>
        <v/>
      </c>
      <c r="Q923" s="6" t="str">
        <f ca="1">_xlfn.IFNA(VLOOKUP("5"&amp;B923,CountSpecific!E:F,2,0),"")</f>
        <v/>
      </c>
      <c r="R923" s="6" t="str">
        <f ca="1">_xlfn.IFNA(VLOOKUP("6"&amp;B923,CountSpecific!E:F,2,0),"")</f>
        <v/>
      </c>
    </row>
    <row r="924" spans="1:18" x14ac:dyDescent="0.25">
      <c r="A924" s="6">
        <v>923</v>
      </c>
      <c r="B924" s="6" t="s">
        <v>938</v>
      </c>
      <c r="C924" s="6" t="s">
        <v>1041</v>
      </c>
      <c r="D924" s="6">
        <v>923</v>
      </c>
      <c r="E924" s="6">
        <v>923</v>
      </c>
      <c r="F924" s="6">
        <v>923</v>
      </c>
      <c r="G924" s="6" t="s">
        <v>1020</v>
      </c>
      <c r="H924" s="6">
        <v>119262</v>
      </c>
      <c r="I924" s="11">
        <v>44106</v>
      </c>
      <c r="J924" s="11">
        <v>44410</v>
      </c>
      <c r="K924" s="7">
        <v>34365</v>
      </c>
      <c r="L924" s="7">
        <v>84897</v>
      </c>
      <c r="M924" s="6"/>
      <c r="N924" s="6" t="str">
        <f ca="1">_xlfn.IFNA(VLOOKUP("2"&amp;B924,CountSpecific!E:F,2,0),"")</f>
        <v/>
      </c>
      <c r="O924" s="12" t="str">
        <f ca="1">_xlfn.IFNA(VLOOKUP("3"&amp;B924,CountSpecific!E:F,2,0),"")</f>
        <v/>
      </c>
      <c r="P924" s="6" t="str">
        <f ca="1">_xlfn.IFNA(VLOOKUP("4"&amp;B924,CountSpecific!E:F,2,0),"")</f>
        <v/>
      </c>
      <c r="Q924" s="6" t="str">
        <f ca="1">_xlfn.IFNA(VLOOKUP("5"&amp;B924,CountSpecific!E:F,2,0),"")</f>
        <v/>
      </c>
      <c r="R924" s="6" t="str">
        <f ca="1">_xlfn.IFNA(VLOOKUP("6"&amp;B924,CountSpecific!E:F,2,0),"")</f>
        <v/>
      </c>
    </row>
    <row r="925" spans="1:18" x14ac:dyDescent="0.25">
      <c r="A925" s="6">
        <v>924</v>
      </c>
      <c r="B925" s="6" t="s">
        <v>939</v>
      </c>
      <c r="C925" s="6" t="s">
        <v>1041</v>
      </c>
      <c r="D925" s="6">
        <v>924</v>
      </c>
      <c r="E925" s="8">
        <v>924</v>
      </c>
      <c r="F925" s="6">
        <v>924</v>
      </c>
      <c r="G925" s="6" t="s">
        <v>1023</v>
      </c>
      <c r="H925" s="6">
        <v>1145</v>
      </c>
      <c r="I925" s="11">
        <v>44378</v>
      </c>
      <c r="J925" s="11">
        <v>44927</v>
      </c>
      <c r="K925" s="7">
        <v>757</v>
      </c>
      <c r="L925" s="7">
        <v>388</v>
      </c>
      <c r="M925" s="6"/>
      <c r="N925" s="6" t="str">
        <f ca="1">_xlfn.IFNA(VLOOKUP("2"&amp;B925,CountSpecific!E:F,2,0),"")</f>
        <v/>
      </c>
      <c r="O925" s="12" t="str">
        <f ca="1">_xlfn.IFNA(VLOOKUP("3"&amp;B925,CountSpecific!E:F,2,0),"")</f>
        <v/>
      </c>
      <c r="P925" s="6" t="str">
        <f ca="1">_xlfn.IFNA(VLOOKUP("4"&amp;B925,CountSpecific!E:F,2,0),"")</f>
        <v/>
      </c>
      <c r="Q925" s="6" t="str">
        <f ca="1">_xlfn.IFNA(VLOOKUP("5"&amp;B925,CountSpecific!E:F,2,0),"")</f>
        <v/>
      </c>
      <c r="R925" s="6" t="str">
        <f ca="1">_xlfn.IFNA(VLOOKUP("6"&amp;B925,CountSpecific!E:F,2,0),"")</f>
        <v/>
      </c>
    </row>
    <row r="926" spans="1:18" x14ac:dyDescent="0.25">
      <c r="A926" s="6">
        <v>925</v>
      </c>
      <c r="B926" s="6" t="s">
        <v>940</v>
      </c>
      <c r="C926" s="6" t="s">
        <v>1041</v>
      </c>
      <c r="D926" s="6">
        <v>925</v>
      </c>
      <c r="E926" s="6">
        <v>925</v>
      </c>
      <c r="F926" s="6">
        <v>925</v>
      </c>
      <c r="G926" s="6" t="s">
        <v>1027</v>
      </c>
      <c r="H926" s="6">
        <v>21486</v>
      </c>
      <c r="I926" s="11">
        <v>45336</v>
      </c>
      <c r="J926" s="11">
        <v>45730</v>
      </c>
      <c r="K926" s="7">
        <v>13740</v>
      </c>
      <c r="L926" s="7">
        <v>7746</v>
      </c>
      <c r="M926" s="6"/>
      <c r="N926" s="6" t="str">
        <f ca="1">_xlfn.IFNA(VLOOKUP("2"&amp;B926,CountSpecific!E:F,2,0),"")</f>
        <v/>
      </c>
      <c r="O926" s="12" t="str">
        <f ca="1">_xlfn.IFNA(VLOOKUP("3"&amp;B926,CountSpecific!E:F,2,0),"")</f>
        <v/>
      </c>
      <c r="P926" s="6" t="str">
        <f ca="1">_xlfn.IFNA(VLOOKUP("4"&amp;B926,CountSpecific!E:F,2,0),"")</f>
        <v/>
      </c>
      <c r="Q926" s="6" t="str">
        <f ca="1">_xlfn.IFNA(VLOOKUP("5"&amp;B926,CountSpecific!E:F,2,0),"")</f>
        <v/>
      </c>
      <c r="R926" s="6" t="str">
        <f ca="1">_xlfn.IFNA(VLOOKUP("6"&amp;B926,CountSpecific!E:F,2,0),"")</f>
        <v/>
      </c>
    </row>
    <row r="927" spans="1:18" x14ac:dyDescent="0.25">
      <c r="A927" s="6">
        <v>926</v>
      </c>
      <c r="B927" s="6" t="s">
        <v>941</v>
      </c>
      <c r="C927" s="6" t="s">
        <v>1041</v>
      </c>
      <c r="D927" s="6">
        <v>926</v>
      </c>
      <c r="E927" s="6">
        <v>926</v>
      </c>
      <c r="F927" s="6">
        <v>926</v>
      </c>
      <c r="G927" s="6" t="s">
        <v>1020</v>
      </c>
      <c r="H927" s="6">
        <v>499901</v>
      </c>
      <c r="I927" s="11">
        <v>44783</v>
      </c>
      <c r="J927" s="11">
        <v>44936</v>
      </c>
      <c r="K927" s="7">
        <v>496540</v>
      </c>
      <c r="L927" s="7">
        <v>3361</v>
      </c>
      <c r="M927" s="6"/>
      <c r="N927" s="6" t="str">
        <f ca="1">_xlfn.IFNA(VLOOKUP("2"&amp;B927,CountSpecific!E:F,2,0),"")</f>
        <v/>
      </c>
      <c r="O927" s="12" t="str">
        <f ca="1">_xlfn.IFNA(VLOOKUP("3"&amp;B927,CountSpecific!E:F,2,0),"")</f>
        <v/>
      </c>
      <c r="P927" s="6" t="str">
        <f ca="1">_xlfn.IFNA(VLOOKUP("4"&amp;B927,CountSpecific!E:F,2,0),"")</f>
        <v/>
      </c>
      <c r="Q927" s="6" t="str">
        <f ca="1">_xlfn.IFNA(VLOOKUP("5"&amp;B927,CountSpecific!E:F,2,0),"")</f>
        <v/>
      </c>
      <c r="R927" s="6" t="str">
        <f ca="1">_xlfn.IFNA(VLOOKUP("6"&amp;B927,CountSpecific!E:F,2,0),"")</f>
        <v/>
      </c>
    </row>
    <row r="928" spans="1:18" x14ac:dyDescent="0.25">
      <c r="A928" s="6">
        <v>927</v>
      </c>
      <c r="B928" s="6" t="s">
        <v>942</v>
      </c>
      <c r="C928" s="6" t="s">
        <v>1041</v>
      </c>
      <c r="D928" s="6">
        <v>927</v>
      </c>
      <c r="E928" s="8">
        <v>927</v>
      </c>
      <c r="F928" s="6">
        <v>927</v>
      </c>
      <c r="G928" s="6" t="s">
        <v>1025</v>
      </c>
      <c r="H928" s="6">
        <v>401947</v>
      </c>
      <c r="I928" s="11">
        <v>45651</v>
      </c>
      <c r="J928" s="11">
        <v>46259</v>
      </c>
      <c r="K928" s="7">
        <v>212732</v>
      </c>
      <c r="L928" s="7">
        <v>189215</v>
      </c>
      <c r="M928" s="6"/>
      <c r="N928" s="6" t="str">
        <f ca="1">_xlfn.IFNA(VLOOKUP("2"&amp;B928,CountSpecific!E:F,2,0),"")</f>
        <v/>
      </c>
      <c r="O928" s="12" t="str">
        <f ca="1">_xlfn.IFNA(VLOOKUP("3"&amp;B928,CountSpecific!E:F,2,0),"")</f>
        <v/>
      </c>
      <c r="P928" s="6" t="str">
        <f ca="1">_xlfn.IFNA(VLOOKUP("4"&amp;B928,CountSpecific!E:F,2,0),"")</f>
        <v/>
      </c>
      <c r="Q928" s="6" t="str">
        <f ca="1">_xlfn.IFNA(VLOOKUP("5"&amp;B928,CountSpecific!E:F,2,0),"")</f>
        <v/>
      </c>
      <c r="R928" s="6" t="str">
        <f ca="1">_xlfn.IFNA(VLOOKUP("6"&amp;B928,CountSpecific!E:F,2,0),"")</f>
        <v/>
      </c>
    </row>
    <row r="929" spans="1:18" x14ac:dyDescent="0.25">
      <c r="A929" s="6">
        <v>928</v>
      </c>
      <c r="B929" s="6" t="s">
        <v>943</v>
      </c>
      <c r="C929" s="6" t="s">
        <v>1041</v>
      </c>
      <c r="D929" s="6">
        <v>928</v>
      </c>
      <c r="E929" s="6">
        <v>928</v>
      </c>
      <c r="F929" s="6">
        <v>928</v>
      </c>
      <c r="G929" s="6" t="s">
        <v>1023</v>
      </c>
      <c r="H929" s="6">
        <v>505</v>
      </c>
      <c r="I929" s="11">
        <v>45631</v>
      </c>
      <c r="J929" s="11">
        <v>45843</v>
      </c>
      <c r="K929" s="7">
        <v>360</v>
      </c>
      <c r="L929" s="7">
        <v>145</v>
      </c>
      <c r="M929" s="6"/>
      <c r="N929" s="6" t="str">
        <f ca="1">_xlfn.IFNA(VLOOKUP("2"&amp;B929,CountSpecific!E:F,2,0),"")</f>
        <v/>
      </c>
      <c r="O929" s="12" t="str">
        <f ca="1">_xlfn.IFNA(VLOOKUP("3"&amp;B929,CountSpecific!E:F,2,0),"")</f>
        <v/>
      </c>
      <c r="P929" s="6" t="str">
        <f ca="1">_xlfn.IFNA(VLOOKUP("4"&amp;B929,CountSpecific!E:F,2,0),"")</f>
        <v/>
      </c>
      <c r="Q929" s="6" t="str">
        <f ca="1">_xlfn.IFNA(VLOOKUP("5"&amp;B929,CountSpecific!E:F,2,0),"")</f>
        <v/>
      </c>
      <c r="R929" s="6" t="str">
        <f ca="1">_xlfn.IFNA(VLOOKUP("6"&amp;B929,CountSpecific!E:F,2,0),"")</f>
        <v/>
      </c>
    </row>
    <row r="930" spans="1:18" x14ac:dyDescent="0.25">
      <c r="A930" s="6">
        <v>929</v>
      </c>
      <c r="B930" s="6" t="s">
        <v>944</v>
      </c>
      <c r="C930" s="6" t="s">
        <v>1041</v>
      </c>
      <c r="D930" s="6">
        <v>929</v>
      </c>
      <c r="E930" s="6">
        <v>929</v>
      </c>
      <c r="F930" s="6">
        <v>929</v>
      </c>
      <c r="G930" s="6" t="s">
        <v>1023</v>
      </c>
      <c r="H930" s="6">
        <v>380</v>
      </c>
      <c r="I930" s="11">
        <v>44041</v>
      </c>
      <c r="J930" s="11">
        <v>44406</v>
      </c>
      <c r="K930" s="7">
        <v>11</v>
      </c>
      <c r="L930" s="7">
        <v>369</v>
      </c>
      <c r="M930" s="6"/>
      <c r="N930" s="6" t="str">
        <f ca="1">_xlfn.IFNA(VLOOKUP("2"&amp;B930,CountSpecific!E:F,2,0),"")</f>
        <v/>
      </c>
      <c r="O930" s="12" t="str">
        <f ca="1">_xlfn.IFNA(VLOOKUP("3"&amp;B930,CountSpecific!E:F,2,0),"")</f>
        <v/>
      </c>
      <c r="P930" s="6" t="str">
        <f ca="1">_xlfn.IFNA(VLOOKUP("4"&amp;B930,CountSpecific!E:F,2,0),"")</f>
        <v/>
      </c>
      <c r="Q930" s="6" t="str">
        <f ca="1">_xlfn.IFNA(VLOOKUP("5"&amp;B930,CountSpecific!E:F,2,0),"")</f>
        <v/>
      </c>
      <c r="R930" s="6" t="str">
        <f ca="1">_xlfn.IFNA(VLOOKUP("6"&amp;B930,CountSpecific!E:F,2,0),"")</f>
        <v/>
      </c>
    </row>
    <row r="931" spans="1:18" x14ac:dyDescent="0.25">
      <c r="A931" s="6">
        <v>930</v>
      </c>
      <c r="B931" s="6" t="s">
        <v>945</v>
      </c>
      <c r="C931" s="6" t="s">
        <v>1041</v>
      </c>
      <c r="D931" s="6">
        <v>930</v>
      </c>
      <c r="E931" s="8">
        <v>930</v>
      </c>
      <c r="F931" s="6">
        <v>930</v>
      </c>
      <c r="G931" s="6" t="s">
        <v>1023</v>
      </c>
      <c r="H931" s="6">
        <v>435</v>
      </c>
      <c r="I931" s="11">
        <v>43972</v>
      </c>
      <c r="J931" s="11">
        <v>44003</v>
      </c>
      <c r="K931" s="7">
        <v>83</v>
      </c>
      <c r="L931" s="7">
        <v>352</v>
      </c>
      <c r="M931" s="6"/>
      <c r="N931" s="6" t="str">
        <f ca="1">_xlfn.IFNA(VLOOKUP("2"&amp;B931,CountSpecific!E:F,2,0),"")</f>
        <v/>
      </c>
      <c r="O931" s="12" t="str">
        <f ca="1">_xlfn.IFNA(VLOOKUP("3"&amp;B931,CountSpecific!E:F,2,0),"")</f>
        <v/>
      </c>
      <c r="P931" s="6" t="str">
        <f ca="1">_xlfn.IFNA(VLOOKUP("4"&amp;B931,CountSpecific!E:F,2,0),"")</f>
        <v/>
      </c>
      <c r="Q931" s="6" t="str">
        <f ca="1">_xlfn.IFNA(VLOOKUP("5"&amp;B931,CountSpecific!E:F,2,0),"")</f>
        <v/>
      </c>
      <c r="R931" s="6" t="str">
        <f ca="1">_xlfn.IFNA(VLOOKUP("6"&amp;B931,CountSpecific!E:F,2,0),"")</f>
        <v/>
      </c>
    </row>
    <row r="932" spans="1:18" x14ac:dyDescent="0.25">
      <c r="A932" s="6">
        <v>931</v>
      </c>
      <c r="B932" s="6" t="s">
        <v>946</v>
      </c>
      <c r="C932" s="6" t="s">
        <v>1041</v>
      </c>
      <c r="D932" s="6">
        <v>931</v>
      </c>
      <c r="E932" s="6">
        <v>931</v>
      </c>
      <c r="F932" s="6">
        <v>931</v>
      </c>
      <c r="G932" s="6" t="s">
        <v>1021</v>
      </c>
      <c r="H932" s="6">
        <v>90739</v>
      </c>
      <c r="I932" s="11">
        <v>44958</v>
      </c>
      <c r="J932" s="11">
        <v>45170</v>
      </c>
      <c r="K932" s="7">
        <v>47906</v>
      </c>
      <c r="L932" s="7">
        <v>42833</v>
      </c>
      <c r="M932" s="6"/>
      <c r="N932" s="6" t="str">
        <f ca="1">_xlfn.IFNA(VLOOKUP("2"&amp;B932,CountSpecific!E:F,2,0),"")</f>
        <v/>
      </c>
      <c r="O932" s="12" t="str">
        <f ca="1">_xlfn.IFNA(VLOOKUP("3"&amp;B932,CountSpecific!E:F,2,0),"")</f>
        <v/>
      </c>
      <c r="P932" s="6" t="str">
        <f ca="1">_xlfn.IFNA(VLOOKUP("4"&amp;B932,CountSpecific!E:F,2,0),"")</f>
        <v/>
      </c>
      <c r="Q932" s="6" t="str">
        <f ca="1">_xlfn.IFNA(VLOOKUP("5"&amp;B932,CountSpecific!E:F,2,0),"")</f>
        <v/>
      </c>
      <c r="R932" s="6" t="str">
        <f ca="1">_xlfn.IFNA(VLOOKUP("6"&amp;B932,CountSpecific!E:F,2,0),"")</f>
        <v/>
      </c>
    </row>
    <row r="933" spans="1:18" x14ac:dyDescent="0.25">
      <c r="A933" s="6">
        <v>932</v>
      </c>
      <c r="B933" s="6" t="s">
        <v>947</v>
      </c>
      <c r="C933" s="6" t="s">
        <v>1041</v>
      </c>
      <c r="D933" s="6">
        <v>932</v>
      </c>
      <c r="E933" s="6">
        <v>932</v>
      </c>
      <c r="F933" s="6">
        <v>932</v>
      </c>
      <c r="G933" s="6" t="s">
        <v>1016</v>
      </c>
      <c r="H933" s="6">
        <v>38999</v>
      </c>
      <c r="I933" s="11">
        <v>44638</v>
      </c>
      <c r="J933" s="11">
        <v>44791</v>
      </c>
      <c r="K933" s="7">
        <v>20123</v>
      </c>
      <c r="L933" s="7">
        <v>18876</v>
      </c>
      <c r="M933" s="6"/>
      <c r="N933" s="6" t="str">
        <f ca="1">_xlfn.IFNA(VLOOKUP("2"&amp;B933,CountSpecific!E:F,2,0),"")</f>
        <v/>
      </c>
      <c r="O933" s="12" t="str">
        <f ca="1">_xlfn.IFNA(VLOOKUP("3"&amp;B933,CountSpecific!E:F,2,0),"")</f>
        <v/>
      </c>
      <c r="P933" s="6" t="str">
        <f ca="1">_xlfn.IFNA(VLOOKUP("4"&amp;B933,CountSpecific!E:F,2,0),"")</f>
        <v/>
      </c>
      <c r="Q933" s="6" t="str">
        <f ca="1">_xlfn.IFNA(VLOOKUP("5"&amp;B933,CountSpecific!E:F,2,0),"")</f>
        <v/>
      </c>
      <c r="R933" s="6" t="str">
        <f ca="1">_xlfn.IFNA(VLOOKUP("6"&amp;B933,CountSpecific!E:F,2,0),"")</f>
        <v/>
      </c>
    </row>
    <row r="934" spans="1:18" x14ac:dyDescent="0.25">
      <c r="A934" s="6">
        <v>933</v>
      </c>
      <c r="B934" s="6" t="s">
        <v>948</v>
      </c>
      <c r="C934" s="6" t="s">
        <v>1041</v>
      </c>
      <c r="D934" s="6">
        <v>933</v>
      </c>
      <c r="E934" s="8">
        <v>933</v>
      </c>
      <c r="F934" s="6">
        <v>933</v>
      </c>
      <c r="G934" s="6" t="s">
        <v>1020</v>
      </c>
      <c r="H934" s="6">
        <v>130678</v>
      </c>
      <c r="I934" s="11">
        <v>44982</v>
      </c>
      <c r="J934" s="11">
        <v>45132</v>
      </c>
      <c r="K934" s="7">
        <v>67506</v>
      </c>
      <c r="L934" s="7">
        <v>63172</v>
      </c>
      <c r="M934" s="6"/>
      <c r="N934" s="6" t="str">
        <f ca="1">_xlfn.IFNA(VLOOKUP("2"&amp;B934,CountSpecific!E:F,2,0),"")</f>
        <v/>
      </c>
      <c r="O934" s="12" t="str">
        <f ca="1">_xlfn.IFNA(VLOOKUP("3"&amp;B934,CountSpecific!E:F,2,0),"")</f>
        <v/>
      </c>
      <c r="P934" s="6" t="str">
        <f ca="1">_xlfn.IFNA(VLOOKUP("4"&amp;B934,CountSpecific!E:F,2,0),"")</f>
        <v/>
      </c>
      <c r="Q934" s="6" t="str">
        <f ca="1">_xlfn.IFNA(VLOOKUP("5"&amp;B934,CountSpecific!E:F,2,0),"")</f>
        <v/>
      </c>
      <c r="R934" s="6" t="str">
        <f ca="1">_xlfn.IFNA(VLOOKUP("6"&amp;B934,CountSpecific!E:F,2,0),"")</f>
        <v/>
      </c>
    </row>
    <row r="935" spans="1:18" x14ac:dyDescent="0.25">
      <c r="A935" s="6">
        <v>934</v>
      </c>
      <c r="B935" s="6" t="s">
        <v>949</v>
      </c>
      <c r="C935" s="6" t="s">
        <v>1041</v>
      </c>
      <c r="D935" s="6">
        <v>934</v>
      </c>
      <c r="E935" s="6">
        <v>934</v>
      </c>
      <c r="F935" s="6">
        <v>934</v>
      </c>
      <c r="G935" s="6" t="s">
        <v>1020</v>
      </c>
      <c r="H935" s="6">
        <v>479041</v>
      </c>
      <c r="I935" s="11">
        <v>45030</v>
      </c>
      <c r="J935" s="11">
        <v>45091</v>
      </c>
      <c r="K935" s="7">
        <v>414999</v>
      </c>
      <c r="L935" s="7">
        <v>64042</v>
      </c>
      <c r="M935" s="6"/>
      <c r="N935" s="6" t="str">
        <f ca="1">_xlfn.IFNA(VLOOKUP("2"&amp;B935,CountSpecific!E:F,2,0),"")</f>
        <v/>
      </c>
      <c r="O935" s="12" t="str">
        <f ca="1">_xlfn.IFNA(VLOOKUP("3"&amp;B935,CountSpecific!E:F,2,0),"")</f>
        <v/>
      </c>
      <c r="P935" s="6" t="str">
        <f ca="1">_xlfn.IFNA(VLOOKUP("4"&amp;B935,CountSpecific!E:F,2,0),"")</f>
        <v/>
      </c>
      <c r="Q935" s="6" t="str">
        <f ca="1">_xlfn.IFNA(VLOOKUP("5"&amp;B935,CountSpecific!E:F,2,0),"")</f>
        <v/>
      </c>
      <c r="R935" s="6" t="str">
        <f ca="1">_xlfn.IFNA(VLOOKUP("6"&amp;B935,CountSpecific!E:F,2,0),"")</f>
        <v/>
      </c>
    </row>
    <row r="936" spans="1:18" x14ac:dyDescent="0.25">
      <c r="A936" s="6">
        <v>935</v>
      </c>
      <c r="B936" s="6" t="s">
        <v>950</v>
      </c>
      <c r="C936" s="6" t="s">
        <v>1041</v>
      </c>
      <c r="D936" s="6">
        <v>935</v>
      </c>
      <c r="E936" s="6">
        <v>935</v>
      </c>
      <c r="F936" s="6">
        <v>935</v>
      </c>
      <c r="G936" s="6" t="s">
        <v>1027</v>
      </c>
      <c r="H936" s="6">
        <v>48991</v>
      </c>
      <c r="I936" s="11">
        <v>44785</v>
      </c>
      <c r="J936" s="11">
        <v>45058</v>
      </c>
      <c r="K936" s="7">
        <v>6418</v>
      </c>
      <c r="L936" s="7">
        <v>42573</v>
      </c>
      <c r="M936" s="6"/>
      <c r="N936" s="6" t="str">
        <f ca="1">_xlfn.IFNA(VLOOKUP("2"&amp;B936,CountSpecific!E:F,2,0),"")</f>
        <v/>
      </c>
      <c r="O936" s="12" t="str">
        <f ca="1">_xlfn.IFNA(VLOOKUP("3"&amp;B936,CountSpecific!E:F,2,0),"")</f>
        <v/>
      </c>
      <c r="P936" s="6" t="str">
        <f ca="1">_xlfn.IFNA(VLOOKUP("4"&amp;B936,CountSpecific!E:F,2,0),"")</f>
        <v/>
      </c>
      <c r="Q936" s="6" t="str">
        <f ca="1">_xlfn.IFNA(VLOOKUP("5"&amp;B936,CountSpecific!E:F,2,0),"")</f>
        <v/>
      </c>
      <c r="R936" s="6" t="str">
        <f ca="1">_xlfn.IFNA(VLOOKUP("6"&amp;B936,CountSpecific!E:F,2,0),"")</f>
        <v/>
      </c>
    </row>
    <row r="937" spans="1:18" x14ac:dyDescent="0.25">
      <c r="A937" s="6">
        <v>936</v>
      </c>
      <c r="B937" s="6" t="s">
        <v>951</v>
      </c>
      <c r="C937" s="6" t="s">
        <v>1041</v>
      </c>
      <c r="D937" s="6">
        <v>936</v>
      </c>
      <c r="E937" s="8">
        <v>936</v>
      </c>
      <c r="F937" s="6">
        <v>936</v>
      </c>
      <c r="G937" s="6" t="s">
        <v>1023</v>
      </c>
      <c r="H937" s="6">
        <v>337</v>
      </c>
      <c r="I937" s="11">
        <v>45032</v>
      </c>
      <c r="J937" s="11">
        <v>45459</v>
      </c>
      <c r="K937" s="7">
        <v>273</v>
      </c>
      <c r="L937" s="7">
        <v>64</v>
      </c>
      <c r="M937" s="6"/>
      <c r="N937" s="6" t="str">
        <f ca="1">_xlfn.IFNA(VLOOKUP("2"&amp;B937,CountSpecific!E:F,2,0),"")</f>
        <v/>
      </c>
      <c r="O937" s="12" t="str">
        <f ca="1">_xlfn.IFNA(VLOOKUP("3"&amp;B937,CountSpecific!E:F,2,0),"")</f>
        <v/>
      </c>
      <c r="P937" s="6" t="str">
        <f ca="1">_xlfn.IFNA(VLOOKUP("4"&amp;B937,CountSpecific!E:F,2,0),"")</f>
        <v/>
      </c>
      <c r="Q937" s="6" t="str">
        <f ca="1">_xlfn.IFNA(VLOOKUP("5"&amp;B937,CountSpecific!E:F,2,0),"")</f>
        <v/>
      </c>
      <c r="R937" s="6" t="str">
        <f ca="1">_xlfn.IFNA(VLOOKUP("6"&amp;B937,CountSpecific!E:F,2,0),"")</f>
        <v/>
      </c>
    </row>
    <row r="938" spans="1:18" x14ac:dyDescent="0.25">
      <c r="A938" s="6">
        <v>937</v>
      </c>
      <c r="B938" s="6" t="s">
        <v>952</v>
      </c>
      <c r="C938" s="6" t="s">
        <v>1041</v>
      </c>
      <c r="D938" s="6">
        <v>937</v>
      </c>
      <c r="E938" s="6">
        <v>937</v>
      </c>
      <c r="F938" s="6">
        <v>937</v>
      </c>
      <c r="G938" s="6" t="s">
        <v>1022</v>
      </c>
      <c r="H938" s="6">
        <v>7799</v>
      </c>
      <c r="I938" s="11">
        <v>44719</v>
      </c>
      <c r="J938" s="11">
        <v>44992</v>
      </c>
      <c r="K938" s="7">
        <v>2406</v>
      </c>
      <c r="L938" s="7">
        <v>5393</v>
      </c>
      <c r="M938" s="6"/>
      <c r="N938" s="6" t="str">
        <f ca="1">_xlfn.IFNA(VLOOKUP("2"&amp;B938,CountSpecific!E:F,2,0),"")</f>
        <v/>
      </c>
      <c r="O938" s="12" t="str">
        <f ca="1">_xlfn.IFNA(VLOOKUP("3"&amp;B938,CountSpecific!E:F,2,0),"")</f>
        <v/>
      </c>
      <c r="P938" s="6" t="str">
        <f ca="1">_xlfn.IFNA(VLOOKUP("4"&amp;B938,CountSpecific!E:F,2,0),"")</f>
        <v/>
      </c>
      <c r="Q938" s="6" t="str">
        <f ca="1">_xlfn.IFNA(VLOOKUP("5"&amp;B938,CountSpecific!E:F,2,0),"")</f>
        <v/>
      </c>
      <c r="R938" s="6" t="str">
        <f ca="1">_xlfn.IFNA(VLOOKUP("6"&amp;B938,CountSpecific!E:F,2,0),"")</f>
        <v/>
      </c>
    </row>
    <row r="939" spans="1:18" x14ac:dyDescent="0.25">
      <c r="A939" s="6">
        <v>938</v>
      </c>
      <c r="B939" s="6" t="s">
        <v>953</v>
      </c>
      <c r="C939" s="6" t="s">
        <v>1041</v>
      </c>
      <c r="D939" s="6">
        <v>938</v>
      </c>
      <c r="E939" s="6">
        <v>938</v>
      </c>
      <c r="F939" s="6">
        <v>938</v>
      </c>
      <c r="G939" s="6" t="s">
        <v>1025</v>
      </c>
      <c r="H939" s="6">
        <v>59752</v>
      </c>
      <c r="I939" s="11">
        <v>45456</v>
      </c>
      <c r="J939" s="11">
        <v>46155</v>
      </c>
      <c r="K939" s="7">
        <v>8575</v>
      </c>
      <c r="L939" s="7">
        <v>51177</v>
      </c>
      <c r="M939" s="6"/>
      <c r="N939" s="6" t="str">
        <f ca="1">_xlfn.IFNA(VLOOKUP("2"&amp;B939,CountSpecific!E:F,2,0),"")</f>
        <v/>
      </c>
      <c r="O939" s="12" t="str">
        <f ca="1">_xlfn.IFNA(VLOOKUP("3"&amp;B939,CountSpecific!E:F,2,0),"")</f>
        <v/>
      </c>
      <c r="P939" s="6" t="str">
        <f ca="1">_xlfn.IFNA(VLOOKUP("4"&amp;B939,CountSpecific!E:F,2,0),"")</f>
        <v/>
      </c>
      <c r="Q939" s="6" t="str">
        <f ca="1">_xlfn.IFNA(VLOOKUP("5"&amp;B939,CountSpecific!E:F,2,0),"")</f>
        <v/>
      </c>
      <c r="R939" s="6" t="str">
        <f ca="1">_xlfn.IFNA(VLOOKUP("6"&amp;B939,CountSpecific!E:F,2,0),"")</f>
        <v/>
      </c>
    </row>
    <row r="940" spans="1:18" x14ac:dyDescent="0.25">
      <c r="A940" s="6">
        <v>939</v>
      </c>
      <c r="B940" s="6" t="s">
        <v>954</v>
      </c>
      <c r="C940" s="6" t="s">
        <v>1041</v>
      </c>
      <c r="D940" s="6">
        <v>939</v>
      </c>
      <c r="E940" s="8">
        <v>939</v>
      </c>
      <c r="F940" s="6">
        <v>939</v>
      </c>
      <c r="G940" s="6" t="s">
        <v>1025</v>
      </c>
      <c r="H940" s="6">
        <v>390351</v>
      </c>
      <c r="I940" s="11">
        <v>44924</v>
      </c>
      <c r="J940" s="11">
        <v>44955</v>
      </c>
      <c r="K940" s="7">
        <v>18605</v>
      </c>
      <c r="L940" s="7">
        <v>371746</v>
      </c>
      <c r="M940" s="6"/>
      <c r="N940" s="6" t="str">
        <f ca="1">_xlfn.IFNA(VLOOKUP("2"&amp;B940,CountSpecific!E:F,2,0),"")</f>
        <v/>
      </c>
      <c r="O940" s="12" t="str">
        <f ca="1">_xlfn.IFNA(VLOOKUP("3"&amp;B940,CountSpecific!E:F,2,0),"")</f>
        <v/>
      </c>
      <c r="P940" s="6" t="str">
        <f ca="1">_xlfn.IFNA(VLOOKUP("4"&amp;B940,CountSpecific!E:F,2,0),"")</f>
        <v/>
      </c>
      <c r="Q940" s="6" t="str">
        <f ca="1">_xlfn.IFNA(VLOOKUP("5"&amp;B940,CountSpecific!E:F,2,0),"")</f>
        <v/>
      </c>
      <c r="R940" s="6" t="str">
        <f ca="1">_xlfn.IFNA(VLOOKUP("6"&amp;B940,CountSpecific!E:F,2,0),"")</f>
        <v/>
      </c>
    </row>
    <row r="941" spans="1:18" x14ac:dyDescent="0.25">
      <c r="A941" s="6">
        <v>940</v>
      </c>
      <c r="B941" s="6" t="s">
        <v>955</v>
      </c>
      <c r="C941" s="6" t="s">
        <v>1041</v>
      </c>
      <c r="D941" s="6">
        <v>940</v>
      </c>
      <c r="E941" s="6">
        <v>940</v>
      </c>
      <c r="F941" s="6">
        <v>940</v>
      </c>
      <c r="G941" s="6" t="s">
        <v>1016</v>
      </c>
      <c r="H941" s="6">
        <v>27712</v>
      </c>
      <c r="I941" s="11">
        <v>44124</v>
      </c>
      <c r="J941" s="11">
        <v>44701</v>
      </c>
      <c r="K941" s="7">
        <v>22250</v>
      </c>
      <c r="L941" s="7">
        <v>5462</v>
      </c>
      <c r="M941" s="6"/>
      <c r="N941" s="6" t="str">
        <f ca="1">_xlfn.IFNA(VLOOKUP("2"&amp;B941,CountSpecific!E:F,2,0),"")</f>
        <v/>
      </c>
      <c r="O941" s="12" t="str">
        <f ca="1">_xlfn.IFNA(VLOOKUP("3"&amp;B941,CountSpecific!E:F,2,0),"")</f>
        <v/>
      </c>
      <c r="P941" s="6" t="str">
        <f ca="1">_xlfn.IFNA(VLOOKUP("4"&amp;B941,CountSpecific!E:F,2,0),"")</f>
        <v/>
      </c>
      <c r="Q941" s="6" t="str">
        <f ca="1">_xlfn.IFNA(VLOOKUP("5"&amp;B941,CountSpecific!E:F,2,0),"")</f>
        <v/>
      </c>
      <c r="R941" s="6" t="str">
        <f ca="1">_xlfn.IFNA(VLOOKUP("6"&amp;B941,CountSpecific!E:F,2,0),"")</f>
        <v/>
      </c>
    </row>
    <row r="942" spans="1:18" x14ac:dyDescent="0.25">
      <c r="A942" s="6">
        <v>941</v>
      </c>
      <c r="B942" s="6" t="s">
        <v>956</v>
      </c>
      <c r="C942" s="6" t="s">
        <v>1041</v>
      </c>
      <c r="D942" s="6">
        <v>941</v>
      </c>
      <c r="E942" s="6">
        <v>941</v>
      </c>
      <c r="F942" s="6">
        <v>941</v>
      </c>
      <c r="G942" s="6" t="s">
        <v>1016</v>
      </c>
      <c r="H942" s="6">
        <v>9558</v>
      </c>
      <c r="I942" s="11">
        <v>45465</v>
      </c>
      <c r="J942" s="11">
        <v>45679</v>
      </c>
      <c r="K942" s="7">
        <v>2246</v>
      </c>
      <c r="L942" s="7">
        <v>7312</v>
      </c>
      <c r="M942" s="6"/>
      <c r="N942" s="6" t="str">
        <f ca="1">_xlfn.IFNA(VLOOKUP("2"&amp;B942,CountSpecific!E:F,2,0),"")</f>
        <v/>
      </c>
      <c r="O942" s="12" t="str">
        <f ca="1">_xlfn.IFNA(VLOOKUP("3"&amp;B942,CountSpecific!E:F,2,0),"")</f>
        <v/>
      </c>
      <c r="P942" s="6" t="str">
        <f ca="1">_xlfn.IFNA(VLOOKUP("4"&amp;B942,CountSpecific!E:F,2,0),"")</f>
        <v/>
      </c>
      <c r="Q942" s="6" t="str">
        <f ca="1">_xlfn.IFNA(VLOOKUP("5"&amp;B942,CountSpecific!E:F,2,0),"")</f>
        <v/>
      </c>
      <c r="R942" s="6" t="str">
        <f ca="1">_xlfn.IFNA(VLOOKUP("6"&amp;B942,CountSpecific!E:F,2,0),"")</f>
        <v/>
      </c>
    </row>
    <row r="943" spans="1:18" x14ac:dyDescent="0.25">
      <c r="A943" s="6">
        <v>942</v>
      </c>
      <c r="B943" s="6" t="s">
        <v>957</v>
      </c>
      <c r="C943" s="6" t="s">
        <v>1041</v>
      </c>
      <c r="D943" s="6">
        <v>942</v>
      </c>
      <c r="E943" s="8">
        <v>942</v>
      </c>
      <c r="F943" s="6">
        <v>942</v>
      </c>
      <c r="G943" s="6" t="s">
        <v>1021</v>
      </c>
      <c r="H943" s="6">
        <v>29209</v>
      </c>
      <c r="I943" s="11">
        <v>44858</v>
      </c>
      <c r="J943" s="11">
        <v>45131</v>
      </c>
      <c r="K943" s="7">
        <v>8405</v>
      </c>
      <c r="L943" s="7">
        <v>20804</v>
      </c>
      <c r="M943" s="6"/>
      <c r="N943" s="6" t="str">
        <f ca="1">_xlfn.IFNA(VLOOKUP("2"&amp;B943,CountSpecific!E:F,2,0),"")</f>
        <v/>
      </c>
      <c r="O943" s="12" t="str">
        <f ca="1">_xlfn.IFNA(VLOOKUP("3"&amp;B943,CountSpecific!E:F,2,0),"")</f>
        <v/>
      </c>
      <c r="P943" s="6" t="str">
        <f ca="1">_xlfn.IFNA(VLOOKUP("4"&amp;B943,CountSpecific!E:F,2,0),"")</f>
        <v/>
      </c>
      <c r="Q943" s="6" t="str">
        <f ca="1">_xlfn.IFNA(VLOOKUP("5"&amp;B943,CountSpecific!E:F,2,0),"")</f>
        <v/>
      </c>
      <c r="R943" s="6" t="str">
        <f ca="1">_xlfn.IFNA(VLOOKUP("6"&amp;B943,CountSpecific!E:F,2,0),"")</f>
        <v/>
      </c>
    </row>
    <row r="944" spans="1:18" x14ac:dyDescent="0.25">
      <c r="A944" s="6">
        <v>943</v>
      </c>
      <c r="B944" s="6" t="s">
        <v>958</v>
      </c>
      <c r="C944" s="6" t="s">
        <v>1041</v>
      </c>
      <c r="D944" s="6">
        <v>943</v>
      </c>
      <c r="E944" s="6">
        <v>943</v>
      </c>
      <c r="F944" s="6">
        <v>943</v>
      </c>
      <c r="G944" s="6" t="s">
        <v>1026</v>
      </c>
      <c r="H944" s="6">
        <v>3504155</v>
      </c>
      <c r="I944" s="11">
        <v>44190</v>
      </c>
      <c r="J944" s="11">
        <v>44617</v>
      </c>
      <c r="K944" s="7">
        <v>2893834</v>
      </c>
      <c r="L944" s="7">
        <v>610321</v>
      </c>
      <c r="M944" s="6"/>
      <c r="N944" s="6" t="str">
        <f ca="1">_xlfn.IFNA(VLOOKUP("2"&amp;B944,CountSpecific!E:F,2,0),"")</f>
        <v/>
      </c>
      <c r="O944" s="12" t="str">
        <f ca="1">_xlfn.IFNA(VLOOKUP("3"&amp;B944,CountSpecific!E:F,2,0),"")</f>
        <v/>
      </c>
      <c r="P944" s="6" t="str">
        <f ca="1">_xlfn.IFNA(VLOOKUP("4"&amp;B944,CountSpecific!E:F,2,0),"")</f>
        <v/>
      </c>
      <c r="Q944" s="6" t="str">
        <f ca="1">_xlfn.IFNA(VLOOKUP("5"&amp;B944,CountSpecific!E:F,2,0),"")</f>
        <v/>
      </c>
      <c r="R944" s="6" t="str">
        <f ca="1">_xlfn.IFNA(VLOOKUP("6"&amp;B944,CountSpecific!E:F,2,0),"")</f>
        <v/>
      </c>
    </row>
    <row r="945" spans="1:18" x14ac:dyDescent="0.25">
      <c r="A945" s="6">
        <v>944</v>
      </c>
      <c r="B945" s="6" t="s">
        <v>959</v>
      </c>
      <c r="C945" s="6" t="s">
        <v>1041</v>
      </c>
      <c r="D945" s="6">
        <v>944</v>
      </c>
      <c r="E945" s="6">
        <v>944</v>
      </c>
      <c r="F945" s="6">
        <v>944</v>
      </c>
      <c r="G945" s="6" t="s">
        <v>1020</v>
      </c>
      <c r="H945" s="6">
        <v>418530</v>
      </c>
      <c r="I945" s="11">
        <v>44971</v>
      </c>
      <c r="J945" s="11">
        <v>45060</v>
      </c>
      <c r="K945" s="7">
        <v>356959</v>
      </c>
      <c r="L945" s="7">
        <v>61571</v>
      </c>
      <c r="M945" s="6"/>
      <c r="N945" s="6" t="str">
        <f ca="1">_xlfn.IFNA(VLOOKUP("2"&amp;B945,CountSpecific!E:F,2,0),"")</f>
        <v/>
      </c>
      <c r="O945" s="12" t="str">
        <f ca="1">_xlfn.IFNA(VLOOKUP("3"&amp;B945,CountSpecific!E:F,2,0),"")</f>
        <v/>
      </c>
      <c r="P945" s="6" t="str">
        <f ca="1">_xlfn.IFNA(VLOOKUP("4"&amp;B945,CountSpecific!E:F,2,0),"")</f>
        <v/>
      </c>
      <c r="Q945" s="6" t="str">
        <f ca="1">_xlfn.IFNA(VLOOKUP("5"&amp;B945,CountSpecific!E:F,2,0),"")</f>
        <v/>
      </c>
      <c r="R945" s="6" t="str">
        <f ca="1">_xlfn.IFNA(VLOOKUP("6"&amp;B945,CountSpecific!E:F,2,0),"")</f>
        <v/>
      </c>
    </row>
    <row r="946" spans="1:18" x14ac:dyDescent="0.25">
      <c r="A946" s="6">
        <v>945</v>
      </c>
      <c r="B946" s="6" t="s">
        <v>960</v>
      </c>
      <c r="C946" s="6" t="s">
        <v>1041</v>
      </c>
      <c r="D946" s="6">
        <v>945</v>
      </c>
      <c r="E946" s="8">
        <v>945</v>
      </c>
      <c r="F946" s="6">
        <v>945</v>
      </c>
      <c r="G946" s="6" t="s">
        <v>1027</v>
      </c>
      <c r="H946" s="6">
        <v>45958</v>
      </c>
      <c r="I946" s="11">
        <v>43879</v>
      </c>
      <c r="J946" s="11">
        <v>43969</v>
      </c>
      <c r="K946" s="7">
        <v>26232</v>
      </c>
      <c r="L946" s="7">
        <v>19726</v>
      </c>
      <c r="M946" s="6"/>
      <c r="N946" s="6" t="str">
        <f ca="1">_xlfn.IFNA(VLOOKUP("2"&amp;B946,CountSpecific!E:F,2,0),"")</f>
        <v/>
      </c>
      <c r="O946" s="12" t="str">
        <f ca="1">_xlfn.IFNA(VLOOKUP("3"&amp;B946,CountSpecific!E:F,2,0),"")</f>
        <v/>
      </c>
      <c r="P946" s="6" t="str">
        <f ca="1">_xlfn.IFNA(VLOOKUP("4"&amp;B946,CountSpecific!E:F,2,0),"")</f>
        <v/>
      </c>
      <c r="Q946" s="6" t="str">
        <f ca="1">_xlfn.IFNA(VLOOKUP("5"&amp;B946,CountSpecific!E:F,2,0),"")</f>
        <v/>
      </c>
      <c r="R946" s="6" t="str">
        <f ca="1">_xlfn.IFNA(VLOOKUP("6"&amp;B946,CountSpecific!E:F,2,0),"")</f>
        <v/>
      </c>
    </row>
    <row r="947" spans="1:18" x14ac:dyDescent="0.25">
      <c r="A947" s="6">
        <v>946</v>
      </c>
      <c r="B947" s="6" t="s">
        <v>961</v>
      </c>
      <c r="C947" s="6" t="s">
        <v>1041</v>
      </c>
      <c r="D947" s="6">
        <v>946</v>
      </c>
      <c r="E947" s="6">
        <v>946</v>
      </c>
      <c r="F947" s="6">
        <v>946</v>
      </c>
      <c r="G947" s="6" t="s">
        <v>1016</v>
      </c>
      <c r="H947" s="6">
        <v>40800</v>
      </c>
      <c r="I947" s="11">
        <v>44730</v>
      </c>
      <c r="J947" s="11">
        <v>44822</v>
      </c>
      <c r="K947" s="7">
        <v>35568</v>
      </c>
      <c r="L947" s="7">
        <v>5232</v>
      </c>
      <c r="M947" s="6"/>
      <c r="N947" s="6" t="str">
        <f ca="1">_xlfn.IFNA(VLOOKUP("2"&amp;B947,CountSpecific!E:F,2,0),"")</f>
        <v/>
      </c>
      <c r="O947" s="12" t="str">
        <f ca="1">_xlfn.IFNA(VLOOKUP("3"&amp;B947,CountSpecific!E:F,2,0),"")</f>
        <v/>
      </c>
      <c r="P947" s="6" t="str">
        <f ca="1">_xlfn.IFNA(VLOOKUP("4"&amp;B947,CountSpecific!E:F,2,0),"")</f>
        <v/>
      </c>
      <c r="Q947" s="6" t="str">
        <f ca="1">_xlfn.IFNA(VLOOKUP("5"&amp;B947,CountSpecific!E:F,2,0),"")</f>
        <v/>
      </c>
      <c r="R947" s="6" t="str">
        <f ca="1">_xlfn.IFNA(VLOOKUP("6"&amp;B947,CountSpecific!E:F,2,0),"")</f>
        <v/>
      </c>
    </row>
    <row r="948" spans="1:18" x14ac:dyDescent="0.25">
      <c r="A948" s="6">
        <v>947</v>
      </c>
      <c r="B948" s="6" t="s">
        <v>962</v>
      </c>
      <c r="C948" s="6" t="s">
        <v>1041</v>
      </c>
      <c r="D948" s="6">
        <v>947</v>
      </c>
      <c r="E948" s="6">
        <v>947</v>
      </c>
      <c r="F948" s="6">
        <v>947</v>
      </c>
      <c r="G948" s="6" t="s">
        <v>1023</v>
      </c>
      <c r="H948" s="6">
        <v>674</v>
      </c>
      <c r="I948" s="11">
        <v>44039</v>
      </c>
      <c r="J948" s="11">
        <v>44162</v>
      </c>
      <c r="K948" s="7">
        <v>320</v>
      </c>
      <c r="L948" s="7">
        <v>354</v>
      </c>
      <c r="M948" s="6"/>
      <c r="N948" s="6" t="str">
        <f ca="1">_xlfn.IFNA(VLOOKUP("2"&amp;B948,CountSpecific!E:F,2,0),"")</f>
        <v/>
      </c>
      <c r="O948" s="12" t="str">
        <f ca="1">_xlfn.IFNA(VLOOKUP("3"&amp;B948,CountSpecific!E:F,2,0),"")</f>
        <v/>
      </c>
      <c r="P948" s="6" t="str">
        <f ca="1">_xlfn.IFNA(VLOOKUP("4"&amp;B948,CountSpecific!E:F,2,0),"")</f>
        <v/>
      </c>
      <c r="Q948" s="6" t="str">
        <f ca="1">_xlfn.IFNA(VLOOKUP("5"&amp;B948,CountSpecific!E:F,2,0),"")</f>
        <v/>
      </c>
      <c r="R948" s="6" t="str">
        <f ca="1">_xlfn.IFNA(VLOOKUP("6"&amp;B948,CountSpecific!E:F,2,0),"")</f>
        <v/>
      </c>
    </row>
    <row r="949" spans="1:18" x14ac:dyDescent="0.25">
      <c r="A949" s="6">
        <v>948</v>
      </c>
      <c r="B949" s="6" t="s">
        <v>963</v>
      </c>
      <c r="C949" s="6" t="s">
        <v>1041</v>
      </c>
      <c r="D949" s="6">
        <v>948</v>
      </c>
      <c r="E949" s="8">
        <v>948</v>
      </c>
      <c r="F949" s="6">
        <v>948</v>
      </c>
      <c r="G949" s="6" t="s">
        <v>1025</v>
      </c>
      <c r="H949" s="6">
        <v>466118</v>
      </c>
      <c r="I949" s="11">
        <v>44711</v>
      </c>
      <c r="J949" s="11">
        <v>45015</v>
      </c>
      <c r="K949" s="7">
        <v>197516</v>
      </c>
      <c r="L949" s="7">
        <v>268602</v>
      </c>
      <c r="M949" s="6"/>
      <c r="N949" s="6" t="str">
        <f ca="1">_xlfn.IFNA(VLOOKUP("2"&amp;B949,CountSpecific!E:F,2,0),"")</f>
        <v/>
      </c>
      <c r="O949" s="12" t="str">
        <f ca="1">_xlfn.IFNA(VLOOKUP("3"&amp;B949,CountSpecific!E:F,2,0),"")</f>
        <v/>
      </c>
      <c r="P949" s="6" t="str">
        <f ca="1">_xlfn.IFNA(VLOOKUP("4"&amp;B949,CountSpecific!E:F,2,0),"")</f>
        <v/>
      </c>
      <c r="Q949" s="6" t="str">
        <f ca="1">_xlfn.IFNA(VLOOKUP("5"&amp;B949,CountSpecific!E:F,2,0),"")</f>
        <v/>
      </c>
      <c r="R949" s="6" t="str">
        <f ca="1">_xlfn.IFNA(VLOOKUP("6"&amp;B949,CountSpecific!E:F,2,0),"")</f>
        <v/>
      </c>
    </row>
    <row r="950" spans="1:18" x14ac:dyDescent="0.25">
      <c r="A950" s="6">
        <v>949</v>
      </c>
      <c r="B950" s="6" t="s">
        <v>964</v>
      </c>
      <c r="C950" s="6" t="s">
        <v>1041</v>
      </c>
      <c r="D950" s="6">
        <v>949</v>
      </c>
      <c r="E950" s="6">
        <v>949</v>
      </c>
      <c r="F950" s="6">
        <v>949</v>
      </c>
      <c r="G950" s="6" t="s">
        <v>1016</v>
      </c>
      <c r="H950" s="6">
        <v>24804</v>
      </c>
      <c r="I950" s="11">
        <v>44822</v>
      </c>
      <c r="J950" s="11">
        <v>45553</v>
      </c>
      <c r="K950" s="7">
        <v>24545</v>
      </c>
      <c r="L950" s="7">
        <v>259</v>
      </c>
      <c r="M950" s="6"/>
      <c r="N950" s="6" t="str">
        <f ca="1">_xlfn.IFNA(VLOOKUP("2"&amp;B950,CountSpecific!E:F,2,0),"")</f>
        <v/>
      </c>
      <c r="O950" s="12" t="str">
        <f ca="1">_xlfn.IFNA(VLOOKUP("3"&amp;B950,CountSpecific!E:F,2,0),"")</f>
        <v/>
      </c>
      <c r="P950" s="6" t="str">
        <f ca="1">_xlfn.IFNA(VLOOKUP("4"&amp;B950,CountSpecific!E:F,2,0),"")</f>
        <v/>
      </c>
      <c r="Q950" s="6" t="str">
        <f ca="1">_xlfn.IFNA(VLOOKUP("5"&amp;B950,CountSpecific!E:F,2,0),"")</f>
        <v/>
      </c>
      <c r="R950" s="6" t="str">
        <f ca="1">_xlfn.IFNA(VLOOKUP("6"&amp;B950,CountSpecific!E:F,2,0),"")</f>
        <v/>
      </c>
    </row>
    <row r="951" spans="1:18" x14ac:dyDescent="0.25">
      <c r="A951" s="6">
        <v>950</v>
      </c>
      <c r="B951" s="6" t="s">
        <v>965</v>
      </c>
      <c r="C951" s="6" t="s">
        <v>1041</v>
      </c>
      <c r="D951" s="6">
        <v>950</v>
      </c>
      <c r="E951" s="6">
        <v>950</v>
      </c>
      <c r="F951" s="6">
        <v>950</v>
      </c>
      <c r="G951" s="6" t="s">
        <v>1026</v>
      </c>
      <c r="H951" s="6">
        <v>1914611</v>
      </c>
      <c r="I951" s="11">
        <v>45710</v>
      </c>
      <c r="J951" s="11">
        <v>45891</v>
      </c>
      <c r="K951" s="7">
        <v>1715198</v>
      </c>
      <c r="L951" s="7">
        <v>199413</v>
      </c>
      <c r="M951" s="6"/>
      <c r="N951" s="6" t="str">
        <f ca="1">_xlfn.IFNA(VLOOKUP("2"&amp;B951,CountSpecific!E:F,2,0),"")</f>
        <v/>
      </c>
      <c r="O951" s="12" t="str">
        <f ca="1">_xlfn.IFNA(VLOOKUP("3"&amp;B951,CountSpecific!E:F,2,0),"")</f>
        <v/>
      </c>
      <c r="P951" s="6" t="str">
        <f ca="1">_xlfn.IFNA(VLOOKUP("4"&amp;B951,CountSpecific!E:F,2,0),"")</f>
        <v/>
      </c>
      <c r="Q951" s="6" t="str">
        <f ca="1">_xlfn.IFNA(VLOOKUP("5"&amp;B951,CountSpecific!E:F,2,0),"")</f>
        <v/>
      </c>
      <c r="R951" s="6" t="str">
        <f ca="1">_xlfn.IFNA(VLOOKUP("6"&amp;B951,CountSpecific!E:F,2,0),"")</f>
        <v/>
      </c>
    </row>
    <row r="952" spans="1:18" x14ac:dyDescent="0.25">
      <c r="A952" s="6">
        <v>951</v>
      </c>
      <c r="B952" s="6" t="s">
        <v>966</v>
      </c>
      <c r="C952" s="6" t="s">
        <v>1041</v>
      </c>
      <c r="D952" s="6">
        <v>951</v>
      </c>
      <c r="E952" s="8">
        <v>951</v>
      </c>
      <c r="F952" s="6">
        <v>951</v>
      </c>
      <c r="G952" s="6" t="s">
        <v>1023</v>
      </c>
      <c r="H952" s="6">
        <v>676</v>
      </c>
      <c r="I952" s="11">
        <v>44690</v>
      </c>
      <c r="J952" s="11">
        <v>44904</v>
      </c>
      <c r="K952" s="7">
        <v>484</v>
      </c>
      <c r="L952" s="7">
        <v>192</v>
      </c>
      <c r="M952" s="6"/>
      <c r="N952" s="6" t="str">
        <f ca="1">_xlfn.IFNA(VLOOKUP("2"&amp;B952,CountSpecific!E:F,2,0),"")</f>
        <v/>
      </c>
      <c r="O952" s="12" t="str">
        <f ca="1">_xlfn.IFNA(VLOOKUP("3"&amp;B952,CountSpecific!E:F,2,0),"")</f>
        <v/>
      </c>
      <c r="P952" s="6" t="str">
        <f ca="1">_xlfn.IFNA(VLOOKUP("4"&amp;B952,CountSpecific!E:F,2,0),"")</f>
        <v/>
      </c>
      <c r="Q952" s="6" t="str">
        <f ca="1">_xlfn.IFNA(VLOOKUP("5"&amp;B952,CountSpecific!E:F,2,0),"")</f>
        <v/>
      </c>
      <c r="R952" s="6" t="str">
        <f ca="1">_xlfn.IFNA(VLOOKUP("6"&amp;B952,CountSpecific!E:F,2,0),"")</f>
        <v/>
      </c>
    </row>
    <row r="953" spans="1:18" x14ac:dyDescent="0.25">
      <c r="A953" s="6">
        <v>952</v>
      </c>
      <c r="B953" s="6" t="s">
        <v>967</v>
      </c>
      <c r="C953" s="6" t="s">
        <v>1041</v>
      </c>
      <c r="D953" s="6">
        <v>952</v>
      </c>
      <c r="E953" s="6">
        <v>952</v>
      </c>
      <c r="F953" s="6">
        <v>952</v>
      </c>
      <c r="G953" s="6" t="s">
        <v>1020</v>
      </c>
      <c r="H953" s="6">
        <v>22630</v>
      </c>
      <c r="I953" s="11">
        <v>45708</v>
      </c>
      <c r="J953" s="11">
        <v>46101</v>
      </c>
      <c r="K953" s="7">
        <v>18116</v>
      </c>
      <c r="L953" s="7">
        <v>4514</v>
      </c>
      <c r="M953" s="6"/>
      <c r="N953" s="6" t="str">
        <f ca="1">_xlfn.IFNA(VLOOKUP("2"&amp;B953,CountSpecific!E:F,2,0),"")</f>
        <v/>
      </c>
      <c r="O953" s="12" t="str">
        <f ca="1">_xlfn.IFNA(VLOOKUP("3"&amp;B953,CountSpecific!E:F,2,0),"")</f>
        <v/>
      </c>
      <c r="P953" s="6" t="str">
        <f ca="1">_xlfn.IFNA(VLOOKUP("4"&amp;B953,CountSpecific!E:F,2,0),"")</f>
        <v/>
      </c>
      <c r="Q953" s="6" t="str">
        <f ca="1">_xlfn.IFNA(VLOOKUP("5"&amp;B953,CountSpecific!E:F,2,0),"")</f>
        <v/>
      </c>
      <c r="R953" s="6" t="str">
        <f ca="1">_xlfn.IFNA(VLOOKUP("6"&amp;B953,CountSpecific!E:F,2,0),"")</f>
        <v/>
      </c>
    </row>
    <row r="954" spans="1:18" x14ac:dyDescent="0.25">
      <c r="A954" s="6">
        <v>953</v>
      </c>
      <c r="B954" s="6" t="s">
        <v>968</v>
      </c>
      <c r="C954" s="6" t="s">
        <v>1041</v>
      </c>
      <c r="D954" s="6">
        <v>953</v>
      </c>
      <c r="E954" s="6">
        <v>953</v>
      </c>
      <c r="F954" s="6">
        <v>953</v>
      </c>
      <c r="G954" s="6" t="s">
        <v>1022</v>
      </c>
      <c r="H954" s="6">
        <v>33498</v>
      </c>
      <c r="I954" s="11">
        <v>45417</v>
      </c>
      <c r="J954" s="11">
        <v>45693</v>
      </c>
      <c r="K954" s="7">
        <v>24364</v>
      </c>
      <c r="L954" s="7">
        <v>9134</v>
      </c>
      <c r="M954" s="6"/>
      <c r="N954" s="6" t="str">
        <f ca="1">_xlfn.IFNA(VLOOKUP("2"&amp;B954,CountSpecific!E:F,2,0),"")</f>
        <v/>
      </c>
      <c r="O954" s="12" t="str">
        <f ca="1">_xlfn.IFNA(VLOOKUP("3"&amp;B954,CountSpecific!E:F,2,0),"")</f>
        <v/>
      </c>
      <c r="P954" s="6" t="str">
        <f ca="1">_xlfn.IFNA(VLOOKUP("4"&amp;B954,CountSpecific!E:F,2,0),"")</f>
        <v/>
      </c>
      <c r="Q954" s="6" t="str">
        <f ca="1">_xlfn.IFNA(VLOOKUP("5"&amp;B954,CountSpecific!E:F,2,0),"")</f>
        <v/>
      </c>
      <c r="R954" s="6" t="str">
        <f ca="1">_xlfn.IFNA(VLOOKUP("6"&amp;B954,CountSpecific!E:F,2,0),"")</f>
        <v/>
      </c>
    </row>
    <row r="955" spans="1:18" x14ac:dyDescent="0.25">
      <c r="A955" s="6">
        <v>954</v>
      </c>
      <c r="B955" s="6" t="s">
        <v>969</v>
      </c>
      <c r="C955" s="6" t="s">
        <v>1041</v>
      </c>
      <c r="D955" s="6">
        <v>954</v>
      </c>
      <c r="E955" s="8">
        <v>954</v>
      </c>
      <c r="F955" s="6">
        <v>954</v>
      </c>
      <c r="G955" s="6" t="s">
        <v>1025</v>
      </c>
      <c r="H955" s="6">
        <v>402463</v>
      </c>
      <c r="I955" s="11">
        <v>44360</v>
      </c>
      <c r="J955" s="11">
        <v>44755</v>
      </c>
      <c r="K955" s="7">
        <v>145018</v>
      </c>
      <c r="L955" s="7">
        <v>257445</v>
      </c>
      <c r="M955" s="6"/>
      <c r="N955" s="6" t="str">
        <f ca="1">_xlfn.IFNA(VLOOKUP("2"&amp;B955,CountSpecific!E:F,2,0),"")</f>
        <v/>
      </c>
      <c r="O955" s="12" t="str">
        <f ca="1">_xlfn.IFNA(VLOOKUP("3"&amp;B955,CountSpecific!E:F,2,0),"")</f>
        <v/>
      </c>
      <c r="P955" s="6" t="str">
        <f ca="1">_xlfn.IFNA(VLOOKUP("4"&amp;B955,CountSpecific!E:F,2,0),"")</f>
        <v/>
      </c>
      <c r="Q955" s="6" t="str">
        <f ca="1">_xlfn.IFNA(VLOOKUP("5"&amp;B955,CountSpecific!E:F,2,0),"")</f>
        <v/>
      </c>
      <c r="R955" s="6" t="str">
        <f ca="1">_xlfn.IFNA(VLOOKUP("6"&amp;B955,CountSpecific!E:F,2,0),"")</f>
        <v/>
      </c>
    </row>
    <row r="956" spans="1:18" x14ac:dyDescent="0.25">
      <c r="A956" s="6">
        <v>955</v>
      </c>
      <c r="B956" s="6" t="s">
        <v>970</v>
      </c>
      <c r="C956" s="6" t="s">
        <v>1041</v>
      </c>
      <c r="D956" s="6">
        <v>955</v>
      </c>
      <c r="E956" s="6">
        <v>955</v>
      </c>
      <c r="F956" s="6">
        <v>955</v>
      </c>
      <c r="G956" s="6" t="s">
        <v>1021</v>
      </c>
      <c r="H956" s="6">
        <v>44777</v>
      </c>
      <c r="I956" s="11">
        <v>45252</v>
      </c>
      <c r="J956" s="11">
        <v>45799</v>
      </c>
      <c r="K956" s="7">
        <v>26483</v>
      </c>
      <c r="L956" s="7">
        <v>18294</v>
      </c>
      <c r="M956" s="6"/>
      <c r="N956" s="6" t="str">
        <f ca="1">_xlfn.IFNA(VLOOKUP("2"&amp;B956,CountSpecific!E:F,2,0),"")</f>
        <v/>
      </c>
      <c r="O956" s="12" t="str">
        <f ca="1">_xlfn.IFNA(VLOOKUP("3"&amp;B956,CountSpecific!E:F,2,0),"")</f>
        <v/>
      </c>
      <c r="P956" s="6" t="str">
        <f ca="1">_xlfn.IFNA(VLOOKUP("4"&amp;B956,CountSpecific!E:F,2,0),"")</f>
        <v/>
      </c>
      <c r="Q956" s="6" t="str">
        <f ca="1">_xlfn.IFNA(VLOOKUP("5"&amp;B956,CountSpecific!E:F,2,0),"")</f>
        <v/>
      </c>
      <c r="R956" s="6" t="str">
        <f ca="1">_xlfn.IFNA(VLOOKUP("6"&amp;B956,CountSpecific!E:F,2,0),"")</f>
        <v/>
      </c>
    </row>
    <row r="957" spans="1:18" x14ac:dyDescent="0.25">
      <c r="A957" s="6">
        <v>956</v>
      </c>
      <c r="B957" s="6" t="s">
        <v>971</v>
      </c>
      <c r="C957" s="6" t="s">
        <v>1041</v>
      </c>
      <c r="D957" s="6">
        <v>956</v>
      </c>
      <c r="E957" s="6">
        <v>956</v>
      </c>
      <c r="F957" s="6">
        <v>956</v>
      </c>
      <c r="G957" s="6" t="s">
        <v>1023</v>
      </c>
      <c r="H957" s="6">
        <v>1382</v>
      </c>
      <c r="I957" s="11">
        <v>44954</v>
      </c>
      <c r="J957" s="11">
        <v>45532</v>
      </c>
      <c r="K957" s="7">
        <v>517</v>
      </c>
      <c r="L957" s="7">
        <v>865</v>
      </c>
      <c r="M957" s="6"/>
      <c r="N957" s="6" t="str">
        <f ca="1">_xlfn.IFNA(VLOOKUP("2"&amp;B957,CountSpecific!E:F,2,0),"")</f>
        <v/>
      </c>
      <c r="O957" s="12" t="str">
        <f ca="1">_xlfn.IFNA(VLOOKUP("3"&amp;B957,CountSpecific!E:F,2,0),"")</f>
        <v/>
      </c>
      <c r="P957" s="6" t="str">
        <f ca="1">_xlfn.IFNA(VLOOKUP("4"&amp;B957,CountSpecific!E:F,2,0),"")</f>
        <v/>
      </c>
      <c r="Q957" s="6" t="str">
        <f ca="1">_xlfn.IFNA(VLOOKUP("5"&amp;B957,CountSpecific!E:F,2,0),"")</f>
        <v/>
      </c>
      <c r="R957" s="6" t="str">
        <f ca="1">_xlfn.IFNA(VLOOKUP("6"&amp;B957,CountSpecific!E:F,2,0),"")</f>
        <v/>
      </c>
    </row>
    <row r="958" spans="1:18" x14ac:dyDescent="0.25">
      <c r="A958" s="6">
        <v>957</v>
      </c>
      <c r="B958" s="6" t="s">
        <v>972</v>
      </c>
      <c r="C958" s="6" t="s">
        <v>1041</v>
      </c>
      <c r="D958" s="6">
        <v>957</v>
      </c>
      <c r="E958" s="8">
        <v>957</v>
      </c>
      <c r="F958" s="6">
        <v>957</v>
      </c>
      <c r="G958" s="6" t="s">
        <v>1020</v>
      </c>
      <c r="H958" s="6">
        <v>25748</v>
      </c>
      <c r="I958" s="11">
        <v>44957</v>
      </c>
      <c r="J958" s="11">
        <v>45657</v>
      </c>
      <c r="K958" s="7">
        <v>17177</v>
      </c>
      <c r="L958" s="7">
        <v>8571</v>
      </c>
      <c r="M958" s="6"/>
      <c r="N958" s="6" t="str">
        <f ca="1">_xlfn.IFNA(VLOOKUP("2"&amp;B958,CountSpecific!E:F,2,0),"")</f>
        <v/>
      </c>
      <c r="O958" s="12" t="str">
        <f ca="1">_xlfn.IFNA(VLOOKUP("3"&amp;B958,CountSpecific!E:F,2,0),"")</f>
        <v/>
      </c>
      <c r="P958" s="6" t="str">
        <f ca="1">_xlfn.IFNA(VLOOKUP("4"&amp;B958,CountSpecific!E:F,2,0),"")</f>
        <v/>
      </c>
      <c r="Q958" s="6" t="str">
        <f ca="1">_xlfn.IFNA(VLOOKUP("5"&amp;B958,CountSpecific!E:F,2,0),"")</f>
        <v/>
      </c>
      <c r="R958" s="6" t="str">
        <f ca="1">_xlfn.IFNA(VLOOKUP("6"&amp;B958,CountSpecific!E:F,2,0),"")</f>
        <v/>
      </c>
    </row>
    <row r="959" spans="1:18" x14ac:dyDescent="0.25">
      <c r="A959" s="6">
        <v>958</v>
      </c>
      <c r="B959" s="6" t="s">
        <v>973</v>
      </c>
      <c r="C959" s="6" t="s">
        <v>1041</v>
      </c>
      <c r="D959" s="6">
        <v>958</v>
      </c>
      <c r="E959" s="6">
        <v>958</v>
      </c>
      <c r="F959" s="6">
        <v>958</v>
      </c>
      <c r="G959" s="6" t="s">
        <v>1026</v>
      </c>
      <c r="H959" s="6">
        <v>4418343</v>
      </c>
      <c r="I959" s="11">
        <v>44826</v>
      </c>
      <c r="J959" s="11">
        <v>45344</v>
      </c>
      <c r="K959" s="7">
        <v>1740966</v>
      </c>
      <c r="L959" s="7">
        <v>2677377</v>
      </c>
      <c r="M959" s="6"/>
      <c r="N959" s="6" t="str">
        <f ca="1">_xlfn.IFNA(VLOOKUP("2"&amp;B959,CountSpecific!E:F,2,0),"")</f>
        <v/>
      </c>
      <c r="O959" s="12" t="str">
        <f ca="1">_xlfn.IFNA(VLOOKUP("3"&amp;B959,CountSpecific!E:F,2,0),"")</f>
        <v/>
      </c>
      <c r="P959" s="6" t="str">
        <f ca="1">_xlfn.IFNA(VLOOKUP("4"&amp;B959,CountSpecific!E:F,2,0),"")</f>
        <v/>
      </c>
      <c r="Q959" s="6" t="str">
        <f ca="1">_xlfn.IFNA(VLOOKUP("5"&amp;B959,CountSpecific!E:F,2,0),"")</f>
        <v/>
      </c>
      <c r="R959" s="6" t="str">
        <f ca="1">_xlfn.IFNA(VLOOKUP("6"&amp;B959,CountSpecific!E:F,2,0),"")</f>
        <v/>
      </c>
    </row>
    <row r="960" spans="1:18" x14ac:dyDescent="0.25">
      <c r="A960" s="6">
        <v>959</v>
      </c>
      <c r="B960" s="6" t="s">
        <v>974</v>
      </c>
      <c r="C960" s="6" t="s">
        <v>1041</v>
      </c>
      <c r="D960" s="6">
        <v>959</v>
      </c>
      <c r="E960" s="6">
        <v>959</v>
      </c>
      <c r="F960" s="6">
        <v>959</v>
      </c>
      <c r="G960" s="6" t="s">
        <v>1024</v>
      </c>
      <c r="H960" s="6">
        <v>948369</v>
      </c>
      <c r="I960" s="11">
        <v>45036</v>
      </c>
      <c r="J960" s="11">
        <v>45736</v>
      </c>
      <c r="K960" s="7">
        <v>639938</v>
      </c>
      <c r="L960" s="7">
        <v>308431</v>
      </c>
      <c r="M960" s="6"/>
      <c r="N960" s="6" t="str">
        <f ca="1">_xlfn.IFNA(VLOOKUP("2"&amp;B960,CountSpecific!E:F,2,0),"")</f>
        <v/>
      </c>
      <c r="O960" s="12" t="str">
        <f ca="1">_xlfn.IFNA(VLOOKUP("3"&amp;B960,CountSpecific!E:F,2,0),"")</f>
        <v/>
      </c>
      <c r="P960" s="6" t="str">
        <f ca="1">_xlfn.IFNA(VLOOKUP("4"&amp;B960,CountSpecific!E:F,2,0),"")</f>
        <v/>
      </c>
      <c r="Q960" s="6" t="str">
        <f ca="1">_xlfn.IFNA(VLOOKUP("5"&amp;B960,CountSpecific!E:F,2,0),"")</f>
        <v/>
      </c>
      <c r="R960" s="6" t="str">
        <f ca="1">_xlfn.IFNA(VLOOKUP("6"&amp;B960,CountSpecific!E:F,2,0),"")</f>
        <v/>
      </c>
    </row>
    <row r="961" spans="1:18" x14ac:dyDescent="0.25">
      <c r="A961" s="6">
        <v>960</v>
      </c>
      <c r="B961" s="6" t="s">
        <v>975</v>
      </c>
      <c r="C961" s="6" t="s">
        <v>1041</v>
      </c>
      <c r="D961" s="6">
        <v>960</v>
      </c>
      <c r="E961" s="8">
        <v>960</v>
      </c>
      <c r="F961" s="6">
        <v>960</v>
      </c>
      <c r="G961" s="6" t="s">
        <v>1022</v>
      </c>
      <c r="H961" s="6">
        <v>24155</v>
      </c>
      <c r="I961" s="11">
        <v>45010</v>
      </c>
      <c r="J961" s="11">
        <v>45498</v>
      </c>
      <c r="K961" s="7">
        <v>4982</v>
      </c>
      <c r="L961" s="7">
        <v>19173</v>
      </c>
      <c r="M961" s="6"/>
      <c r="N961" s="6" t="str">
        <f ca="1">_xlfn.IFNA(VLOOKUP("2"&amp;B961,CountSpecific!E:F,2,0),"")</f>
        <v/>
      </c>
      <c r="O961" s="12" t="str">
        <f ca="1">_xlfn.IFNA(VLOOKUP("3"&amp;B961,CountSpecific!E:F,2,0),"")</f>
        <v/>
      </c>
      <c r="P961" s="6" t="str">
        <f ca="1">_xlfn.IFNA(VLOOKUP("4"&amp;B961,CountSpecific!E:F,2,0),"")</f>
        <v/>
      </c>
      <c r="Q961" s="6" t="str">
        <f ca="1">_xlfn.IFNA(VLOOKUP("5"&amp;B961,CountSpecific!E:F,2,0),"")</f>
        <v/>
      </c>
      <c r="R961" s="6" t="str">
        <f ca="1">_xlfn.IFNA(VLOOKUP("6"&amp;B961,CountSpecific!E:F,2,0),"")</f>
        <v/>
      </c>
    </row>
    <row r="962" spans="1:18" x14ac:dyDescent="0.25">
      <c r="A962" s="6">
        <v>961</v>
      </c>
      <c r="B962" s="6" t="s">
        <v>976</v>
      </c>
      <c r="C962" s="6" t="s">
        <v>1041</v>
      </c>
      <c r="D962" s="6">
        <v>961</v>
      </c>
      <c r="E962" s="6">
        <v>961</v>
      </c>
      <c r="F962" s="6">
        <v>961</v>
      </c>
      <c r="G962" s="6" t="s">
        <v>1021</v>
      </c>
      <c r="H962" s="6">
        <v>71133</v>
      </c>
      <c r="I962" s="11">
        <v>45524</v>
      </c>
      <c r="J962" s="11">
        <v>45555</v>
      </c>
      <c r="K962" s="7">
        <v>65810</v>
      </c>
      <c r="L962" s="7">
        <v>5323</v>
      </c>
      <c r="M962" s="6"/>
      <c r="N962" s="6" t="str">
        <f ca="1">_xlfn.IFNA(VLOOKUP("2"&amp;B962,CountSpecific!E:F,2,0),"")</f>
        <v/>
      </c>
      <c r="O962" s="12" t="str">
        <f ca="1">_xlfn.IFNA(VLOOKUP("3"&amp;B962,CountSpecific!E:F,2,0),"")</f>
        <v/>
      </c>
      <c r="P962" s="6" t="str">
        <f ca="1">_xlfn.IFNA(VLOOKUP("4"&amp;B962,CountSpecific!E:F,2,0),"")</f>
        <v/>
      </c>
      <c r="Q962" s="6" t="str">
        <f ca="1">_xlfn.IFNA(VLOOKUP("5"&amp;B962,CountSpecific!E:F,2,0),"")</f>
        <v/>
      </c>
      <c r="R962" s="6" t="str">
        <f ca="1">_xlfn.IFNA(VLOOKUP("6"&amp;B962,CountSpecific!E:F,2,0),"")</f>
        <v/>
      </c>
    </row>
    <row r="963" spans="1:18" x14ac:dyDescent="0.25">
      <c r="A963" s="6">
        <v>962</v>
      </c>
      <c r="B963" s="6" t="s">
        <v>977</v>
      </c>
      <c r="C963" s="6" t="s">
        <v>1041</v>
      </c>
      <c r="D963" s="6">
        <v>962</v>
      </c>
      <c r="E963" s="6">
        <v>962</v>
      </c>
      <c r="F963" s="6">
        <v>962</v>
      </c>
      <c r="G963" s="6" t="s">
        <v>1021</v>
      </c>
      <c r="H963" s="6">
        <v>22150</v>
      </c>
      <c r="I963" s="11">
        <v>45093</v>
      </c>
      <c r="J963" s="11">
        <v>45185</v>
      </c>
      <c r="K963" s="7">
        <v>12378</v>
      </c>
      <c r="L963" s="7">
        <v>9772</v>
      </c>
      <c r="M963" s="6"/>
      <c r="N963" s="6" t="str">
        <f ca="1">_xlfn.IFNA(VLOOKUP("2"&amp;B963,CountSpecific!E:F,2,0),"")</f>
        <v/>
      </c>
      <c r="O963" s="12" t="str">
        <f ca="1">_xlfn.IFNA(VLOOKUP("3"&amp;B963,CountSpecific!E:F,2,0),"")</f>
        <v/>
      </c>
      <c r="P963" s="6" t="str">
        <f ca="1">_xlfn.IFNA(VLOOKUP("4"&amp;B963,CountSpecific!E:F,2,0),"")</f>
        <v/>
      </c>
      <c r="Q963" s="6" t="str">
        <f ca="1">_xlfn.IFNA(VLOOKUP("5"&amp;B963,CountSpecific!E:F,2,0),"")</f>
        <v/>
      </c>
      <c r="R963" s="6" t="str">
        <f ca="1">_xlfn.IFNA(VLOOKUP("6"&amp;B963,CountSpecific!E:F,2,0),"")</f>
        <v/>
      </c>
    </row>
    <row r="964" spans="1:18" x14ac:dyDescent="0.25">
      <c r="A964" s="6">
        <v>963</v>
      </c>
      <c r="B964" s="6" t="s">
        <v>978</v>
      </c>
      <c r="C964" s="6" t="s">
        <v>1041</v>
      </c>
      <c r="D964" s="6">
        <v>963</v>
      </c>
      <c r="E964" s="8">
        <v>963</v>
      </c>
      <c r="F964" s="6">
        <v>963</v>
      </c>
      <c r="G964" s="6" t="s">
        <v>1020</v>
      </c>
      <c r="H964" s="6">
        <v>429201</v>
      </c>
      <c r="I964" s="11">
        <v>44334</v>
      </c>
      <c r="J964" s="11">
        <v>44426</v>
      </c>
      <c r="K964" s="7">
        <v>245644</v>
      </c>
      <c r="L964" s="7">
        <v>183557</v>
      </c>
      <c r="M964" s="6"/>
      <c r="N964" s="6" t="str">
        <f ca="1">_xlfn.IFNA(VLOOKUP("2"&amp;B964,CountSpecific!E:F,2,0),"")</f>
        <v/>
      </c>
      <c r="O964" s="12" t="str">
        <f ca="1">_xlfn.IFNA(VLOOKUP("3"&amp;B964,CountSpecific!E:F,2,0),"")</f>
        <v/>
      </c>
      <c r="P964" s="6" t="str">
        <f ca="1">_xlfn.IFNA(VLOOKUP("4"&amp;B964,CountSpecific!E:F,2,0),"")</f>
        <v/>
      </c>
      <c r="Q964" s="6" t="str">
        <f ca="1">_xlfn.IFNA(VLOOKUP("5"&amp;B964,CountSpecific!E:F,2,0),"")</f>
        <v/>
      </c>
      <c r="R964" s="6" t="str">
        <f ca="1">_xlfn.IFNA(VLOOKUP("6"&amp;B964,CountSpecific!E:F,2,0),"")</f>
        <v/>
      </c>
    </row>
    <row r="965" spans="1:18" x14ac:dyDescent="0.25">
      <c r="A965" s="6">
        <v>964</v>
      </c>
      <c r="B965" s="6" t="s">
        <v>979</v>
      </c>
      <c r="C965" s="6" t="s">
        <v>1041</v>
      </c>
      <c r="D965" s="6">
        <v>964</v>
      </c>
      <c r="E965" s="6">
        <v>964</v>
      </c>
      <c r="F965" s="6">
        <v>964</v>
      </c>
      <c r="G965" s="6" t="s">
        <v>1027</v>
      </c>
      <c r="H965" s="6">
        <v>52669</v>
      </c>
      <c r="I965" s="11">
        <v>45188</v>
      </c>
      <c r="J965" s="11">
        <v>45857</v>
      </c>
      <c r="K965" s="7">
        <v>46247</v>
      </c>
      <c r="L965" s="7">
        <v>6422</v>
      </c>
      <c r="M965" s="6"/>
      <c r="N965" s="6" t="str">
        <f ca="1">_xlfn.IFNA(VLOOKUP("2"&amp;B965,CountSpecific!E:F,2,0),"")</f>
        <v/>
      </c>
      <c r="O965" s="12" t="str">
        <f ca="1">_xlfn.IFNA(VLOOKUP("3"&amp;B965,CountSpecific!E:F,2,0),"")</f>
        <v/>
      </c>
      <c r="P965" s="6" t="str">
        <f ca="1">_xlfn.IFNA(VLOOKUP("4"&amp;B965,CountSpecific!E:F,2,0),"")</f>
        <v/>
      </c>
      <c r="Q965" s="6" t="str">
        <f ca="1">_xlfn.IFNA(VLOOKUP("5"&amp;B965,CountSpecific!E:F,2,0),"")</f>
        <v/>
      </c>
      <c r="R965" s="6" t="str">
        <f ca="1">_xlfn.IFNA(VLOOKUP("6"&amp;B965,CountSpecific!E:F,2,0),"")</f>
        <v/>
      </c>
    </row>
    <row r="966" spans="1:18" x14ac:dyDescent="0.25">
      <c r="A966" s="6">
        <v>965</v>
      </c>
      <c r="B966" s="6" t="s">
        <v>980</v>
      </c>
      <c r="C966" s="6" t="s">
        <v>1041</v>
      </c>
      <c r="D966" s="6">
        <v>965</v>
      </c>
      <c r="E966" s="6">
        <v>965</v>
      </c>
      <c r="F966" s="6">
        <v>965</v>
      </c>
      <c r="G966" s="6" t="s">
        <v>1026</v>
      </c>
      <c r="H966" s="6">
        <v>2557049</v>
      </c>
      <c r="I966" s="11">
        <v>44793</v>
      </c>
      <c r="J966" s="11">
        <v>45280</v>
      </c>
      <c r="K966" s="7">
        <v>227991</v>
      </c>
      <c r="L966" s="7">
        <v>2329058</v>
      </c>
      <c r="M966" s="6"/>
      <c r="N966" s="6" t="str">
        <f ca="1">_xlfn.IFNA(VLOOKUP("2"&amp;B966,CountSpecific!E:F,2,0),"")</f>
        <v/>
      </c>
      <c r="O966" s="12" t="str">
        <f ca="1">_xlfn.IFNA(VLOOKUP("3"&amp;B966,CountSpecific!E:F,2,0),"")</f>
        <v/>
      </c>
      <c r="P966" s="6" t="str">
        <f ca="1">_xlfn.IFNA(VLOOKUP("4"&amp;B966,CountSpecific!E:F,2,0),"")</f>
        <v/>
      </c>
      <c r="Q966" s="6" t="str">
        <f ca="1">_xlfn.IFNA(VLOOKUP("5"&amp;B966,CountSpecific!E:F,2,0),"")</f>
        <v/>
      </c>
      <c r="R966" s="6" t="str">
        <f ca="1">_xlfn.IFNA(VLOOKUP("6"&amp;B966,CountSpecific!E:F,2,0),"")</f>
        <v/>
      </c>
    </row>
    <row r="967" spans="1:18" x14ac:dyDescent="0.25">
      <c r="A967" s="6">
        <v>966</v>
      </c>
      <c r="B967" s="6" t="s">
        <v>981</v>
      </c>
      <c r="C967" s="6" t="s">
        <v>1041</v>
      </c>
      <c r="D967" s="6">
        <v>966</v>
      </c>
      <c r="E967" s="8">
        <v>966</v>
      </c>
      <c r="F967" s="6">
        <v>966</v>
      </c>
      <c r="G967" s="6" t="s">
        <v>1027</v>
      </c>
      <c r="H967" s="6">
        <v>20118</v>
      </c>
      <c r="I967" s="11">
        <v>44824</v>
      </c>
      <c r="J967" s="11">
        <v>45524</v>
      </c>
      <c r="K967" s="7">
        <v>12846</v>
      </c>
      <c r="L967" s="7">
        <v>7272</v>
      </c>
      <c r="M967" s="6"/>
      <c r="N967" s="6" t="str">
        <f ca="1">_xlfn.IFNA(VLOOKUP("2"&amp;B967,CountSpecific!E:F,2,0),"")</f>
        <v/>
      </c>
      <c r="O967" s="12" t="str">
        <f ca="1">_xlfn.IFNA(VLOOKUP("3"&amp;B967,CountSpecific!E:F,2,0),"")</f>
        <v/>
      </c>
      <c r="P967" s="6" t="str">
        <f ca="1">_xlfn.IFNA(VLOOKUP("4"&amp;B967,CountSpecific!E:F,2,0),"")</f>
        <v/>
      </c>
      <c r="Q967" s="6" t="str">
        <f ca="1">_xlfn.IFNA(VLOOKUP("5"&amp;B967,CountSpecific!E:F,2,0),"")</f>
        <v/>
      </c>
      <c r="R967" s="6" t="str">
        <f ca="1">_xlfn.IFNA(VLOOKUP("6"&amp;B967,CountSpecific!E:F,2,0),"")</f>
        <v/>
      </c>
    </row>
    <row r="968" spans="1:18" x14ac:dyDescent="0.25">
      <c r="A968" s="6">
        <v>967</v>
      </c>
      <c r="B968" s="6" t="s">
        <v>982</v>
      </c>
      <c r="C968" s="6" t="s">
        <v>1041</v>
      </c>
      <c r="D968" s="6">
        <v>967</v>
      </c>
      <c r="E968" s="6">
        <v>967</v>
      </c>
      <c r="F968" s="6">
        <v>967</v>
      </c>
      <c r="G968" s="6" t="s">
        <v>1024</v>
      </c>
      <c r="H968" s="6">
        <v>495367</v>
      </c>
      <c r="I968" s="11">
        <v>45268</v>
      </c>
      <c r="J968" s="11">
        <v>45999</v>
      </c>
      <c r="K968" s="7">
        <v>322823</v>
      </c>
      <c r="L968" s="7">
        <v>172544</v>
      </c>
      <c r="M968" s="6"/>
      <c r="N968" s="6" t="str">
        <f ca="1">_xlfn.IFNA(VLOOKUP("2"&amp;B968,CountSpecific!E:F,2,0),"")</f>
        <v/>
      </c>
      <c r="O968" s="12" t="str">
        <f ca="1">_xlfn.IFNA(VLOOKUP("3"&amp;B968,CountSpecific!E:F,2,0),"")</f>
        <v/>
      </c>
      <c r="P968" s="6" t="str">
        <f ca="1">_xlfn.IFNA(VLOOKUP("4"&amp;B968,CountSpecific!E:F,2,0),"")</f>
        <v/>
      </c>
      <c r="Q968" s="6" t="str">
        <f ca="1">_xlfn.IFNA(VLOOKUP("5"&amp;B968,CountSpecific!E:F,2,0),"")</f>
        <v/>
      </c>
      <c r="R968" s="6" t="str">
        <f ca="1">_xlfn.IFNA(VLOOKUP("6"&amp;B968,CountSpecific!E:F,2,0),"")</f>
        <v/>
      </c>
    </row>
    <row r="969" spans="1:18" x14ac:dyDescent="0.25">
      <c r="A969" s="6">
        <v>968</v>
      </c>
      <c r="B969" s="6" t="s">
        <v>983</v>
      </c>
      <c r="C969" s="6" t="s">
        <v>1041</v>
      </c>
      <c r="D969" s="6">
        <v>968</v>
      </c>
      <c r="E969" s="6">
        <v>968</v>
      </c>
      <c r="F969" s="6">
        <v>968</v>
      </c>
      <c r="G969" s="6" t="s">
        <v>1026</v>
      </c>
      <c r="H969" s="6">
        <v>277096</v>
      </c>
      <c r="I969" s="11">
        <v>45665</v>
      </c>
      <c r="J969" s="11">
        <v>45816</v>
      </c>
      <c r="K969" s="7">
        <v>237398</v>
      </c>
      <c r="L969" s="7">
        <v>39698</v>
      </c>
      <c r="M969" s="6"/>
      <c r="N969" s="6" t="str">
        <f ca="1">_xlfn.IFNA(VLOOKUP("2"&amp;B969,CountSpecific!E:F,2,0),"")</f>
        <v/>
      </c>
      <c r="O969" s="12" t="str">
        <f ca="1">_xlfn.IFNA(VLOOKUP("3"&amp;B969,CountSpecific!E:F,2,0),"")</f>
        <v/>
      </c>
      <c r="P969" s="6" t="str">
        <f ca="1">_xlfn.IFNA(VLOOKUP("4"&amp;B969,CountSpecific!E:F,2,0),"")</f>
        <v/>
      </c>
      <c r="Q969" s="6" t="str">
        <f ca="1">_xlfn.IFNA(VLOOKUP("5"&amp;B969,CountSpecific!E:F,2,0),"")</f>
        <v/>
      </c>
      <c r="R969" s="6" t="str">
        <f ca="1">_xlfn.IFNA(VLOOKUP("6"&amp;B969,CountSpecific!E:F,2,0),"")</f>
        <v/>
      </c>
    </row>
    <row r="970" spans="1:18" x14ac:dyDescent="0.25">
      <c r="A970" s="6">
        <v>969</v>
      </c>
      <c r="B970" s="6" t="s">
        <v>984</v>
      </c>
      <c r="C970" s="6" t="s">
        <v>1041</v>
      </c>
      <c r="D970" s="6">
        <v>969</v>
      </c>
      <c r="E970" s="8">
        <v>969</v>
      </c>
      <c r="F970" s="6">
        <v>969</v>
      </c>
      <c r="G970" s="6" t="s">
        <v>1021</v>
      </c>
      <c r="H970" s="6">
        <v>45058</v>
      </c>
      <c r="I970" s="11">
        <v>45597</v>
      </c>
      <c r="J970" s="11">
        <v>45809</v>
      </c>
      <c r="K970" s="7">
        <v>17845</v>
      </c>
      <c r="L970" s="7">
        <v>27213</v>
      </c>
      <c r="M970" s="6"/>
      <c r="N970" s="6" t="str">
        <f ca="1">_xlfn.IFNA(VLOOKUP("2"&amp;B970,CountSpecific!E:F,2,0),"")</f>
        <v/>
      </c>
      <c r="O970" s="12" t="str">
        <f ca="1">_xlfn.IFNA(VLOOKUP("3"&amp;B970,CountSpecific!E:F,2,0),"")</f>
        <v/>
      </c>
      <c r="P970" s="6" t="str">
        <f ca="1">_xlfn.IFNA(VLOOKUP("4"&amp;B970,CountSpecific!E:F,2,0),"")</f>
        <v/>
      </c>
      <c r="Q970" s="6" t="str">
        <f ca="1">_xlfn.IFNA(VLOOKUP("5"&amp;B970,CountSpecific!E:F,2,0),"")</f>
        <v/>
      </c>
      <c r="R970" s="6" t="str">
        <f ca="1">_xlfn.IFNA(VLOOKUP("6"&amp;B970,CountSpecific!E:F,2,0),"")</f>
        <v/>
      </c>
    </row>
    <row r="971" spans="1:18" x14ac:dyDescent="0.25">
      <c r="A971" s="6">
        <v>970</v>
      </c>
      <c r="B971" s="6" t="s">
        <v>985</v>
      </c>
      <c r="C971" s="6" t="s">
        <v>1041</v>
      </c>
      <c r="D971" s="6">
        <v>970</v>
      </c>
      <c r="E971" s="6">
        <v>970</v>
      </c>
      <c r="F971" s="6">
        <v>970</v>
      </c>
      <c r="G971" s="6" t="s">
        <v>1024</v>
      </c>
      <c r="H971" s="6">
        <v>110972</v>
      </c>
      <c r="I971" s="11">
        <v>45506</v>
      </c>
      <c r="J971" s="11">
        <v>46114</v>
      </c>
      <c r="K971" s="7">
        <v>110054</v>
      </c>
      <c r="L971" s="7">
        <v>918</v>
      </c>
      <c r="M971" s="6"/>
      <c r="N971" s="6" t="str">
        <f ca="1">_xlfn.IFNA(VLOOKUP("2"&amp;B971,CountSpecific!E:F,2,0),"")</f>
        <v/>
      </c>
      <c r="O971" s="12" t="str">
        <f ca="1">_xlfn.IFNA(VLOOKUP("3"&amp;B971,CountSpecific!E:F,2,0),"")</f>
        <v/>
      </c>
      <c r="P971" s="6" t="str">
        <f ca="1">_xlfn.IFNA(VLOOKUP("4"&amp;B971,CountSpecific!E:F,2,0),"")</f>
        <v/>
      </c>
      <c r="Q971" s="6" t="str">
        <f ca="1">_xlfn.IFNA(VLOOKUP("5"&amp;B971,CountSpecific!E:F,2,0),"")</f>
        <v/>
      </c>
      <c r="R971" s="6" t="str">
        <f ca="1">_xlfn.IFNA(VLOOKUP("6"&amp;B971,CountSpecific!E:F,2,0),"")</f>
        <v/>
      </c>
    </row>
    <row r="972" spans="1:18" x14ac:dyDescent="0.25">
      <c r="A972" s="6">
        <v>971</v>
      </c>
      <c r="B972" s="6" t="s">
        <v>986</v>
      </c>
      <c r="C972" s="6" t="s">
        <v>1041</v>
      </c>
      <c r="D972" s="6">
        <v>971</v>
      </c>
      <c r="E972" s="6">
        <v>971</v>
      </c>
      <c r="F972" s="6">
        <v>971</v>
      </c>
      <c r="G972" s="6" t="s">
        <v>1021</v>
      </c>
      <c r="H972" s="6">
        <v>89366</v>
      </c>
      <c r="I972" s="11">
        <v>44088</v>
      </c>
      <c r="J972" s="11">
        <v>44118</v>
      </c>
      <c r="K972" s="7">
        <v>11197</v>
      </c>
      <c r="L972" s="7">
        <v>78169</v>
      </c>
      <c r="M972" s="6"/>
      <c r="N972" s="6" t="str">
        <f ca="1">_xlfn.IFNA(VLOOKUP("2"&amp;B972,CountSpecific!E:F,2,0),"")</f>
        <v/>
      </c>
      <c r="O972" s="12" t="str">
        <f ca="1">_xlfn.IFNA(VLOOKUP("3"&amp;B972,CountSpecific!E:F,2,0),"")</f>
        <v/>
      </c>
      <c r="P972" s="6" t="str">
        <f ca="1">_xlfn.IFNA(VLOOKUP("4"&amp;B972,CountSpecific!E:F,2,0),"")</f>
        <v/>
      </c>
      <c r="Q972" s="6" t="str">
        <f ca="1">_xlfn.IFNA(VLOOKUP("5"&amp;B972,CountSpecific!E:F,2,0),"")</f>
        <v/>
      </c>
      <c r="R972" s="6" t="str">
        <f ca="1">_xlfn.IFNA(VLOOKUP("6"&amp;B972,CountSpecific!E:F,2,0),"")</f>
        <v/>
      </c>
    </row>
    <row r="973" spans="1:18" x14ac:dyDescent="0.25">
      <c r="A973" s="6">
        <v>972</v>
      </c>
      <c r="B973" s="6" t="s">
        <v>987</v>
      </c>
      <c r="C973" s="6" t="s">
        <v>1041</v>
      </c>
      <c r="D973" s="6">
        <v>972</v>
      </c>
      <c r="E973" s="8">
        <v>972</v>
      </c>
      <c r="F973" s="6">
        <v>972</v>
      </c>
      <c r="G973" s="6" t="s">
        <v>1016</v>
      </c>
      <c r="H973" s="6">
        <v>5202</v>
      </c>
      <c r="I973" s="11">
        <v>43860</v>
      </c>
      <c r="J973" s="11">
        <v>43920</v>
      </c>
      <c r="K973" s="7">
        <v>2702</v>
      </c>
      <c r="L973" s="7">
        <v>2500</v>
      </c>
      <c r="M973" s="6"/>
      <c r="N973" s="6" t="str">
        <f ca="1">_xlfn.IFNA(VLOOKUP("2"&amp;B973,CountSpecific!E:F,2,0),"")</f>
        <v/>
      </c>
      <c r="O973" s="12" t="str">
        <f ca="1">_xlfn.IFNA(VLOOKUP("3"&amp;B973,CountSpecific!E:F,2,0),"")</f>
        <v/>
      </c>
      <c r="P973" s="6" t="str">
        <f ca="1">_xlfn.IFNA(VLOOKUP("4"&amp;B973,CountSpecific!E:F,2,0),"")</f>
        <v/>
      </c>
      <c r="Q973" s="6" t="str">
        <f ca="1">_xlfn.IFNA(VLOOKUP("5"&amp;B973,CountSpecific!E:F,2,0),"")</f>
        <v/>
      </c>
      <c r="R973" s="6" t="str">
        <f ca="1">_xlfn.IFNA(VLOOKUP("6"&amp;B973,CountSpecific!E:F,2,0),"")</f>
        <v/>
      </c>
    </row>
    <row r="974" spans="1:18" x14ac:dyDescent="0.25">
      <c r="A974" s="6">
        <v>973</v>
      </c>
      <c r="B974" s="6" t="s">
        <v>988</v>
      </c>
      <c r="C974" s="6" t="s">
        <v>1041</v>
      </c>
      <c r="D974" s="6">
        <v>973</v>
      </c>
      <c r="E974" s="6">
        <v>973</v>
      </c>
      <c r="F974" s="6">
        <v>973</v>
      </c>
      <c r="G974" s="6" t="s">
        <v>1024</v>
      </c>
      <c r="H974" s="6">
        <v>377752</v>
      </c>
      <c r="I974" s="11">
        <v>45498</v>
      </c>
      <c r="J974" s="11">
        <v>46198</v>
      </c>
      <c r="K974" s="7">
        <v>253836</v>
      </c>
      <c r="L974" s="7">
        <v>123916</v>
      </c>
      <c r="M974" s="6"/>
      <c r="N974" s="6" t="str">
        <f ca="1">_xlfn.IFNA(VLOOKUP("2"&amp;B974,CountSpecific!E:F,2,0),"")</f>
        <v/>
      </c>
      <c r="O974" s="12" t="str">
        <f ca="1">_xlfn.IFNA(VLOOKUP("3"&amp;B974,CountSpecific!E:F,2,0),"")</f>
        <v/>
      </c>
      <c r="P974" s="6" t="str">
        <f ca="1">_xlfn.IFNA(VLOOKUP("4"&amp;B974,CountSpecific!E:F,2,0),"")</f>
        <v/>
      </c>
      <c r="Q974" s="6" t="str">
        <f ca="1">_xlfn.IFNA(VLOOKUP("5"&amp;B974,CountSpecific!E:F,2,0),"")</f>
        <v/>
      </c>
      <c r="R974" s="6" t="str">
        <f ca="1">_xlfn.IFNA(VLOOKUP("6"&amp;B974,CountSpecific!E:F,2,0),"")</f>
        <v/>
      </c>
    </row>
    <row r="975" spans="1:18" x14ac:dyDescent="0.25">
      <c r="A975" s="6">
        <v>974</v>
      </c>
      <c r="B975" s="6" t="s">
        <v>989</v>
      </c>
      <c r="C975" s="6" t="s">
        <v>1041</v>
      </c>
      <c r="D975" s="6">
        <v>974</v>
      </c>
      <c r="E975" s="6">
        <v>974</v>
      </c>
      <c r="F975" s="6">
        <v>974</v>
      </c>
      <c r="G975" s="6" t="s">
        <v>1016</v>
      </c>
      <c r="H975" s="6">
        <v>9594</v>
      </c>
      <c r="I975" s="11">
        <v>44273</v>
      </c>
      <c r="J975" s="11">
        <v>44669</v>
      </c>
      <c r="K975" s="7">
        <v>4702</v>
      </c>
      <c r="L975" s="7">
        <v>4892</v>
      </c>
      <c r="M975" s="6"/>
      <c r="N975" s="6" t="str">
        <f ca="1">_xlfn.IFNA(VLOOKUP("2"&amp;B975,CountSpecific!E:F,2,0),"")</f>
        <v/>
      </c>
      <c r="O975" s="12" t="str">
        <f ca="1">_xlfn.IFNA(VLOOKUP("3"&amp;B975,CountSpecific!E:F,2,0),"")</f>
        <v/>
      </c>
      <c r="P975" s="6" t="str">
        <f ca="1">_xlfn.IFNA(VLOOKUP("4"&amp;B975,CountSpecific!E:F,2,0),"")</f>
        <v/>
      </c>
      <c r="Q975" s="6" t="str">
        <f ca="1">_xlfn.IFNA(VLOOKUP("5"&amp;B975,CountSpecific!E:F,2,0),"")</f>
        <v/>
      </c>
      <c r="R975" s="6" t="str">
        <f ca="1">_xlfn.IFNA(VLOOKUP("6"&amp;B975,CountSpecific!E:F,2,0),"")</f>
        <v/>
      </c>
    </row>
    <row r="976" spans="1:18" x14ac:dyDescent="0.25">
      <c r="A976" s="6">
        <v>975</v>
      </c>
      <c r="B976" s="6" t="s">
        <v>990</v>
      </c>
      <c r="C976" s="6" t="s">
        <v>1041</v>
      </c>
      <c r="D976" s="6">
        <v>975</v>
      </c>
      <c r="E976" s="8">
        <v>975</v>
      </c>
      <c r="F976" s="6">
        <v>975</v>
      </c>
      <c r="G976" s="6" t="s">
        <v>1020</v>
      </c>
      <c r="H976" s="6">
        <v>78812</v>
      </c>
      <c r="I976" s="11">
        <v>44553</v>
      </c>
      <c r="J976" s="11">
        <v>45039</v>
      </c>
      <c r="K976" s="7">
        <v>3806</v>
      </c>
      <c r="L976" s="7">
        <v>75006</v>
      </c>
      <c r="M976" s="6"/>
      <c r="N976" s="6" t="str">
        <f ca="1">_xlfn.IFNA(VLOOKUP("2"&amp;B976,CountSpecific!E:F,2,0),"")</f>
        <v/>
      </c>
      <c r="O976" s="12" t="str">
        <f ca="1">_xlfn.IFNA(VLOOKUP("3"&amp;B976,CountSpecific!E:F,2,0),"")</f>
        <v/>
      </c>
      <c r="P976" s="6" t="str">
        <f ca="1">_xlfn.IFNA(VLOOKUP("4"&amp;B976,CountSpecific!E:F,2,0),"")</f>
        <v/>
      </c>
      <c r="Q976" s="6" t="str">
        <f ca="1">_xlfn.IFNA(VLOOKUP("5"&amp;B976,CountSpecific!E:F,2,0),"")</f>
        <v/>
      </c>
      <c r="R976" s="6" t="str">
        <f ca="1">_xlfn.IFNA(VLOOKUP("6"&amp;B976,CountSpecific!E:F,2,0),"")</f>
        <v/>
      </c>
    </row>
    <row r="977" spans="1:18" x14ac:dyDescent="0.25">
      <c r="A977" s="6">
        <v>976</v>
      </c>
      <c r="B977" s="6" t="s">
        <v>991</v>
      </c>
      <c r="C977" s="6" t="s">
        <v>1041</v>
      </c>
      <c r="D977" s="6">
        <v>976</v>
      </c>
      <c r="E977" s="6">
        <v>976</v>
      </c>
      <c r="F977" s="6">
        <v>976</v>
      </c>
      <c r="G977" s="6" t="s">
        <v>1023</v>
      </c>
      <c r="H977" s="6">
        <v>282</v>
      </c>
      <c r="I977" s="11">
        <v>44016</v>
      </c>
      <c r="J977" s="11">
        <v>44412</v>
      </c>
      <c r="K977" s="7">
        <v>162</v>
      </c>
      <c r="L977" s="7">
        <v>120</v>
      </c>
      <c r="M977" s="6"/>
      <c r="N977" s="6" t="str">
        <f ca="1">_xlfn.IFNA(VLOOKUP("2"&amp;B977,CountSpecific!E:F,2,0),"")</f>
        <v/>
      </c>
      <c r="O977" s="12" t="str">
        <f ca="1">_xlfn.IFNA(VLOOKUP("3"&amp;B977,CountSpecific!E:F,2,0),"")</f>
        <v/>
      </c>
      <c r="P977" s="6" t="str">
        <f ca="1">_xlfn.IFNA(VLOOKUP("4"&amp;B977,CountSpecific!E:F,2,0),"")</f>
        <v/>
      </c>
      <c r="Q977" s="6" t="str">
        <f ca="1">_xlfn.IFNA(VLOOKUP("5"&amp;B977,CountSpecific!E:F,2,0),"")</f>
        <v/>
      </c>
      <c r="R977" s="6" t="str">
        <f ca="1">_xlfn.IFNA(VLOOKUP("6"&amp;B977,CountSpecific!E:F,2,0),"")</f>
        <v/>
      </c>
    </row>
    <row r="978" spans="1:18" x14ac:dyDescent="0.25">
      <c r="A978" s="6">
        <v>977</v>
      </c>
      <c r="B978" s="6" t="s">
        <v>992</v>
      </c>
      <c r="C978" s="6" t="s">
        <v>1041</v>
      </c>
      <c r="D978" s="6">
        <v>977</v>
      </c>
      <c r="E978" s="6">
        <v>977</v>
      </c>
      <c r="F978" s="6">
        <v>977</v>
      </c>
      <c r="G978" s="6" t="s">
        <v>1025</v>
      </c>
      <c r="H978" s="6">
        <v>119705</v>
      </c>
      <c r="I978" s="11">
        <v>45462</v>
      </c>
      <c r="J978" s="11">
        <v>45949</v>
      </c>
      <c r="K978" s="7">
        <v>79972</v>
      </c>
      <c r="L978" s="7">
        <v>39733</v>
      </c>
      <c r="M978" s="6"/>
      <c r="N978" s="6" t="str">
        <f ca="1">_xlfn.IFNA(VLOOKUP("2"&amp;B978,CountSpecific!E:F,2,0),"")</f>
        <v/>
      </c>
      <c r="O978" s="12" t="str">
        <f ca="1">_xlfn.IFNA(VLOOKUP("3"&amp;B978,CountSpecific!E:F,2,0),"")</f>
        <v/>
      </c>
      <c r="P978" s="6" t="str">
        <f ca="1">_xlfn.IFNA(VLOOKUP("4"&amp;B978,CountSpecific!E:F,2,0),"")</f>
        <v/>
      </c>
      <c r="Q978" s="6" t="str">
        <f ca="1">_xlfn.IFNA(VLOOKUP("5"&amp;B978,CountSpecific!E:F,2,0),"")</f>
        <v/>
      </c>
      <c r="R978" s="6" t="str">
        <f ca="1">_xlfn.IFNA(VLOOKUP("6"&amp;B978,CountSpecific!E:F,2,0),"")</f>
        <v/>
      </c>
    </row>
    <row r="979" spans="1:18" x14ac:dyDescent="0.25">
      <c r="A979" s="6">
        <v>978</v>
      </c>
      <c r="B979" s="6" t="s">
        <v>993</v>
      </c>
      <c r="C979" s="6" t="s">
        <v>1041</v>
      </c>
      <c r="D979" s="6">
        <v>978</v>
      </c>
      <c r="E979" s="8">
        <v>978</v>
      </c>
      <c r="F979" s="6">
        <v>978</v>
      </c>
      <c r="G979" s="6" t="s">
        <v>1027</v>
      </c>
      <c r="H979" s="6">
        <v>23996</v>
      </c>
      <c r="I979" s="11">
        <v>44393</v>
      </c>
      <c r="J979" s="11">
        <v>44546</v>
      </c>
      <c r="K979" s="7">
        <v>20963</v>
      </c>
      <c r="L979" s="7">
        <v>3033</v>
      </c>
      <c r="M979" s="6"/>
      <c r="N979" s="6" t="str">
        <f ca="1">_xlfn.IFNA(VLOOKUP("2"&amp;B979,CountSpecific!E:F,2,0),"")</f>
        <v/>
      </c>
      <c r="O979" s="12" t="str">
        <f ca="1">_xlfn.IFNA(VLOOKUP("3"&amp;B979,CountSpecific!E:F,2,0),"")</f>
        <v/>
      </c>
      <c r="P979" s="6" t="str">
        <f ca="1">_xlfn.IFNA(VLOOKUP("4"&amp;B979,CountSpecific!E:F,2,0),"")</f>
        <v/>
      </c>
      <c r="Q979" s="6" t="str">
        <f ca="1">_xlfn.IFNA(VLOOKUP("5"&amp;B979,CountSpecific!E:F,2,0),"")</f>
        <v/>
      </c>
      <c r="R979" s="6" t="str">
        <f ca="1">_xlfn.IFNA(VLOOKUP("6"&amp;B979,CountSpecific!E:F,2,0),"")</f>
        <v/>
      </c>
    </row>
    <row r="980" spans="1:18" x14ac:dyDescent="0.25">
      <c r="A980" s="6">
        <v>979</v>
      </c>
      <c r="B980" s="6" t="s">
        <v>994</v>
      </c>
      <c r="C980" s="6" t="s">
        <v>1041</v>
      </c>
      <c r="D980" s="6">
        <v>979</v>
      </c>
      <c r="E980" s="6">
        <v>979</v>
      </c>
      <c r="F980" s="6">
        <v>979</v>
      </c>
      <c r="G980" s="6" t="s">
        <v>1024</v>
      </c>
      <c r="H980" s="6">
        <v>297844</v>
      </c>
      <c r="I980" s="11">
        <v>44064</v>
      </c>
      <c r="J980" s="11">
        <v>44307</v>
      </c>
      <c r="K980" s="7">
        <v>90665</v>
      </c>
      <c r="L980" s="7">
        <v>207179</v>
      </c>
      <c r="M980" s="6"/>
      <c r="N980" s="6" t="str">
        <f ca="1">_xlfn.IFNA(VLOOKUP("2"&amp;B980,CountSpecific!E:F,2,0),"")</f>
        <v/>
      </c>
      <c r="O980" s="12" t="str">
        <f ca="1">_xlfn.IFNA(VLOOKUP("3"&amp;B980,CountSpecific!E:F,2,0),"")</f>
        <v/>
      </c>
      <c r="P980" s="6" t="str">
        <f ca="1">_xlfn.IFNA(VLOOKUP("4"&amp;B980,CountSpecific!E:F,2,0),"")</f>
        <v/>
      </c>
      <c r="Q980" s="6" t="str">
        <f ca="1">_xlfn.IFNA(VLOOKUP("5"&amp;B980,CountSpecific!E:F,2,0),"")</f>
        <v/>
      </c>
      <c r="R980" s="6" t="str">
        <f ca="1">_xlfn.IFNA(VLOOKUP("6"&amp;B980,CountSpecific!E:F,2,0),"")</f>
        <v/>
      </c>
    </row>
    <row r="981" spans="1:18" x14ac:dyDescent="0.25">
      <c r="A981" s="6">
        <v>980</v>
      </c>
      <c r="B981" s="6" t="s">
        <v>995</v>
      </c>
      <c r="C981" s="6" t="s">
        <v>1041</v>
      </c>
      <c r="D981" s="6">
        <v>980</v>
      </c>
      <c r="E981" s="6">
        <v>980</v>
      </c>
      <c r="F981" s="6">
        <v>980</v>
      </c>
      <c r="G981" s="6" t="s">
        <v>1027</v>
      </c>
      <c r="H981" s="6">
        <v>19645</v>
      </c>
      <c r="I981" s="11">
        <v>44851</v>
      </c>
      <c r="J981" s="11">
        <v>45339</v>
      </c>
      <c r="K981" s="7">
        <v>2544</v>
      </c>
      <c r="L981" s="7">
        <v>17101</v>
      </c>
      <c r="M981" s="6"/>
      <c r="N981" s="6" t="str">
        <f ca="1">_xlfn.IFNA(VLOOKUP("2"&amp;B981,CountSpecific!E:F,2,0),"")</f>
        <v/>
      </c>
      <c r="O981" s="12" t="str">
        <f ca="1">_xlfn.IFNA(VLOOKUP("3"&amp;B981,CountSpecific!E:F,2,0),"")</f>
        <v/>
      </c>
      <c r="P981" s="6" t="str">
        <f ca="1">_xlfn.IFNA(VLOOKUP("4"&amp;B981,CountSpecific!E:F,2,0),"")</f>
        <v/>
      </c>
      <c r="Q981" s="6" t="str">
        <f ca="1">_xlfn.IFNA(VLOOKUP("5"&amp;B981,CountSpecific!E:F,2,0),"")</f>
        <v/>
      </c>
      <c r="R981" s="6" t="str">
        <f ca="1">_xlfn.IFNA(VLOOKUP("6"&amp;B981,CountSpecific!E:F,2,0),"")</f>
        <v/>
      </c>
    </row>
    <row r="982" spans="1:18" x14ac:dyDescent="0.25">
      <c r="A982" s="6">
        <v>981</v>
      </c>
      <c r="B982" s="6" t="s">
        <v>996</v>
      </c>
      <c r="C982" s="6" t="s">
        <v>1041</v>
      </c>
      <c r="D982" s="6">
        <v>981</v>
      </c>
      <c r="E982" s="8">
        <v>981</v>
      </c>
      <c r="F982" s="6">
        <v>981</v>
      </c>
      <c r="G982" s="6" t="s">
        <v>1022</v>
      </c>
      <c r="H982" s="6">
        <v>21868</v>
      </c>
      <c r="I982" s="11">
        <v>43929</v>
      </c>
      <c r="J982" s="11">
        <v>44600</v>
      </c>
      <c r="K982" s="7">
        <v>9558</v>
      </c>
      <c r="L982" s="7">
        <v>12310</v>
      </c>
      <c r="M982" s="6"/>
      <c r="N982" s="6" t="str">
        <f ca="1">_xlfn.IFNA(VLOOKUP("2"&amp;B982,CountSpecific!E:F,2,0),"")</f>
        <v/>
      </c>
      <c r="O982" s="12" t="str">
        <f ca="1">_xlfn.IFNA(VLOOKUP("3"&amp;B982,CountSpecific!E:F,2,0),"")</f>
        <v/>
      </c>
      <c r="P982" s="6" t="str">
        <f ca="1">_xlfn.IFNA(VLOOKUP("4"&amp;B982,CountSpecific!E:F,2,0),"")</f>
        <v/>
      </c>
      <c r="Q982" s="6" t="str">
        <f ca="1">_xlfn.IFNA(VLOOKUP("5"&amp;B982,CountSpecific!E:F,2,0),"")</f>
        <v/>
      </c>
      <c r="R982" s="6" t="str">
        <f ca="1">_xlfn.IFNA(VLOOKUP("6"&amp;B982,CountSpecific!E:F,2,0),"")</f>
        <v/>
      </c>
    </row>
    <row r="983" spans="1:18" x14ac:dyDescent="0.25">
      <c r="A983" s="6">
        <v>982</v>
      </c>
      <c r="B983" s="6" t="s">
        <v>997</v>
      </c>
      <c r="C983" s="6" t="s">
        <v>1041</v>
      </c>
      <c r="D983" s="6">
        <v>982</v>
      </c>
      <c r="E983" s="6">
        <v>982</v>
      </c>
      <c r="F983" s="6">
        <v>982</v>
      </c>
      <c r="G983" s="6" t="s">
        <v>1016</v>
      </c>
      <c r="H983" s="6">
        <v>33076</v>
      </c>
      <c r="I983" s="11">
        <v>45242</v>
      </c>
      <c r="J983" s="11">
        <v>45303</v>
      </c>
      <c r="K983" s="7">
        <v>9595</v>
      </c>
      <c r="L983" s="7">
        <v>23481</v>
      </c>
      <c r="M983" s="6"/>
      <c r="N983" s="6" t="str">
        <f ca="1">_xlfn.IFNA(VLOOKUP("2"&amp;B983,CountSpecific!E:F,2,0),"")</f>
        <v/>
      </c>
      <c r="O983" s="12" t="str">
        <f ca="1">_xlfn.IFNA(VLOOKUP("3"&amp;B983,CountSpecific!E:F,2,0),"")</f>
        <v/>
      </c>
      <c r="P983" s="6" t="str">
        <f ca="1">_xlfn.IFNA(VLOOKUP("4"&amp;B983,CountSpecific!E:F,2,0),"")</f>
        <v/>
      </c>
      <c r="Q983" s="6" t="str">
        <f ca="1">_xlfn.IFNA(VLOOKUP("5"&amp;B983,CountSpecific!E:F,2,0),"")</f>
        <v/>
      </c>
      <c r="R983" s="6" t="str">
        <f ca="1">_xlfn.IFNA(VLOOKUP("6"&amp;B983,CountSpecific!E:F,2,0),"")</f>
        <v/>
      </c>
    </row>
    <row r="984" spans="1:18" x14ac:dyDescent="0.25">
      <c r="A984" s="6">
        <v>983</v>
      </c>
      <c r="B984" s="6" t="s">
        <v>998</v>
      </c>
      <c r="C984" s="6" t="s">
        <v>1041</v>
      </c>
      <c r="D984" s="6">
        <v>983</v>
      </c>
      <c r="E984" s="6">
        <v>983</v>
      </c>
      <c r="F984" s="6">
        <v>983</v>
      </c>
      <c r="G984" s="6" t="s">
        <v>1020</v>
      </c>
      <c r="H984" s="6">
        <v>237718</v>
      </c>
      <c r="I984" s="11">
        <v>44540</v>
      </c>
      <c r="J984" s="11">
        <v>44875</v>
      </c>
      <c r="K984" s="7">
        <v>3439</v>
      </c>
      <c r="L984" s="7">
        <v>234279</v>
      </c>
      <c r="M984" s="6"/>
      <c r="N984" s="6" t="str">
        <f ca="1">_xlfn.IFNA(VLOOKUP("2"&amp;B984,CountSpecific!E:F,2,0),"")</f>
        <v/>
      </c>
      <c r="O984" s="12" t="str">
        <f ca="1">_xlfn.IFNA(VLOOKUP("3"&amp;B984,CountSpecific!E:F,2,0),"")</f>
        <v/>
      </c>
      <c r="P984" s="6" t="str">
        <f ca="1">_xlfn.IFNA(VLOOKUP("4"&amp;B984,CountSpecific!E:F,2,0),"")</f>
        <v/>
      </c>
      <c r="Q984" s="6" t="str">
        <f ca="1">_xlfn.IFNA(VLOOKUP("5"&amp;B984,CountSpecific!E:F,2,0),"")</f>
        <v/>
      </c>
      <c r="R984" s="6" t="str">
        <f ca="1">_xlfn.IFNA(VLOOKUP("6"&amp;B984,CountSpecific!E:F,2,0),"")</f>
        <v/>
      </c>
    </row>
    <row r="985" spans="1:18" x14ac:dyDescent="0.25">
      <c r="A985" s="6">
        <v>984</v>
      </c>
      <c r="B985" s="6" t="s">
        <v>999</v>
      </c>
      <c r="C985" s="6" t="s">
        <v>1041</v>
      </c>
      <c r="D985" s="6">
        <v>984</v>
      </c>
      <c r="E985" s="8">
        <v>984</v>
      </c>
      <c r="F985" s="6">
        <v>984</v>
      </c>
      <c r="G985" s="6" t="s">
        <v>1027</v>
      </c>
      <c r="H985" s="6">
        <v>28368</v>
      </c>
      <c r="I985" s="11">
        <v>45572</v>
      </c>
      <c r="J985" s="11">
        <v>45695</v>
      </c>
      <c r="K985" s="7">
        <v>20209</v>
      </c>
      <c r="L985" s="7">
        <v>8159</v>
      </c>
      <c r="M985" s="6"/>
      <c r="N985" s="6" t="str">
        <f ca="1">_xlfn.IFNA(VLOOKUP("2"&amp;B985,CountSpecific!E:F,2,0),"")</f>
        <v/>
      </c>
      <c r="O985" s="12" t="str">
        <f ca="1">_xlfn.IFNA(VLOOKUP("3"&amp;B985,CountSpecific!E:F,2,0),"")</f>
        <v/>
      </c>
      <c r="P985" s="6" t="str">
        <f ca="1">_xlfn.IFNA(VLOOKUP("4"&amp;B985,CountSpecific!E:F,2,0),"")</f>
        <v/>
      </c>
      <c r="Q985" s="6" t="str">
        <f ca="1">_xlfn.IFNA(VLOOKUP("5"&amp;B985,CountSpecific!E:F,2,0),"")</f>
        <v/>
      </c>
      <c r="R985" s="6" t="str">
        <f ca="1">_xlfn.IFNA(VLOOKUP("6"&amp;B985,CountSpecific!E:F,2,0),"")</f>
        <v/>
      </c>
    </row>
    <row r="986" spans="1:18" x14ac:dyDescent="0.25">
      <c r="A986" s="6">
        <v>985</v>
      </c>
      <c r="B986" s="6" t="s">
        <v>1000</v>
      </c>
      <c r="C986" s="6" t="s">
        <v>1041</v>
      </c>
      <c r="D986" s="6">
        <v>985</v>
      </c>
      <c r="E986" s="6">
        <v>985</v>
      </c>
      <c r="F986" s="6">
        <v>985</v>
      </c>
      <c r="G986" s="6" t="s">
        <v>1027</v>
      </c>
      <c r="H986" s="6">
        <v>25117</v>
      </c>
      <c r="I986" s="11">
        <v>45315</v>
      </c>
      <c r="J986" s="11">
        <v>46015</v>
      </c>
      <c r="K986" s="7">
        <v>17612</v>
      </c>
      <c r="L986" s="7">
        <v>7505</v>
      </c>
      <c r="M986" s="6"/>
      <c r="N986" s="6" t="str">
        <f ca="1">_xlfn.IFNA(VLOOKUP("2"&amp;B986,CountSpecific!E:F,2,0),"")</f>
        <v/>
      </c>
      <c r="O986" s="12" t="str">
        <f ca="1">_xlfn.IFNA(VLOOKUP("3"&amp;B986,CountSpecific!E:F,2,0),"")</f>
        <v/>
      </c>
      <c r="P986" s="6" t="str">
        <f ca="1">_xlfn.IFNA(VLOOKUP("4"&amp;B986,CountSpecific!E:F,2,0),"")</f>
        <v/>
      </c>
      <c r="Q986" s="6" t="str">
        <f ca="1">_xlfn.IFNA(VLOOKUP("5"&amp;B986,CountSpecific!E:F,2,0),"")</f>
        <v/>
      </c>
      <c r="R986" s="6" t="str">
        <f ca="1">_xlfn.IFNA(VLOOKUP("6"&amp;B986,CountSpecific!E:F,2,0),"")</f>
        <v/>
      </c>
    </row>
    <row r="987" spans="1:18" x14ac:dyDescent="0.25">
      <c r="A987" s="6">
        <v>986</v>
      </c>
      <c r="B987" s="6" t="s">
        <v>1001</v>
      </c>
      <c r="C987" s="6" t="s">
        <v>1041</v>
      </c>
      <c r="D987" s="6">
        <v>986</v>
      </c>
      <c r="E987" s="6">
        <v>986</v>
      </c>
      <c r="F987" s="6">
        <v>986</v>
      </c>
      <c r="G987" s="6" t="s">
        <v>1027</v>
      </c>
      <c r="H987" s="6">
        <v>33921</v>
      </c>
      <c r="I987" s="11">
        <v>45463</v>
      </c>
      <c r="J987" s="11">
        <v>45889</v>
      </c>
      <c r="K987" s="7">
        <v>25451</v>
      </c>
      <c r="L987" s="7">
        <v>8470</v>
      </c>
      <c r="M987" s="6"/>
      <c r="N987" s="6" t="str">
        <f ca="1">_xlfn.IFNA(VLOOKUP("2"&amp;B987,CountSpecific!E:F,2,0),"")</f>
        <v/>
      </c>
      <c r="O987" s="12" t="str">
        <f ca="1">_xlfn.IFNA(VLOOKUP("3"&amp;B987,CountSpecific!E:F,2,0),"")</f>
        <v/>
      </c>
      <c r="P987" s="6" t="str">
        <f ca="1">_xlfn.IFNA(VLOOKUP("4"&amp;B987,CountSpecific!E:F,2,0),"")</f>
        <v/>
      </c>
      <c r="Q987" s="6" t="str">
        <f ca="1">_xlfn.IFNA(VLOOKUP("5"&amp;B987,CountSpecific!E:F,2,0),"")</f>
        <v/>
      </c>
      <c r="R987" s="6" t="str">
        <f ca="1">_xlfn.IFNA(VLOOKUP("6"&amp;B987,CountSpecific!E:F,2,0),"")</f>
        <v/>
      </c>
    </row>
    <row r="988" spans="1:18" x14ac:dyDescent="0.25">
      <c r="A988" s="6">
        <v>987</v>
      </c>
      <c r="B988" s="6" t="s">
        <v>1002</v>
      </c>
      <c r="C988" s="6" t="s">
        <v>1041</v>
      </c>
      <c r="D988" s="6">
        <v>987</v>
      </c>
      <c r="E988" s="8">
        <v>987</v>
      </c>
      <c r="F988" s="6">
        <v>987</v>
      </c>
      <c r="G988" s="6" t="s">
        <v>1020</v>
      </c>
      <c r="H988" s="6">
        <v>185205</v>
      </c>
      <c r="I988" s="11">
        <v>45229</v>
      </c>
      <c r="J988" s="11">
        <v>45412</v>
      </c>
      <c r="K988" s="7">
        <v>105795</v>
      </c>
      <c r="L988" s="7">
        <v>79410</v>
      </c>
      <c r="M988" s="6"/>
      <c r="N988" s="6" t="str">
        <f ca="1">_xlfn.IFNA(VLOOKUP("2"&amp;B988,CountSpecific!E:F,2,0),"")</f>
        <v/>
      </c>
      <c r="O988" s="12" t="str">
        <f ca="1">_xlfn.IFNA(VLOOKUP("3"&amp;B988,CountSpecific!E:F,2,0),"")</f>
        <v/>
      </c>
      <c r="P988" s="6" t="str">
        <f ca="1">_xlfn.IFNA(VLOOKUP("4"&amp;B988,CountSpecific!E:F,2,0),"")</f>
        <v/>
      </c>
      <c r="Q988" s="6" t="str">
        <f ca="1">_xlfn.IFNA(VLOOKUP("5"&amp;B988,CountSpecific!E:F,2,0),"")</f>
        <v/>
      </c>
      <c r="R988" s="6" t="str">
        <f ca="1">_xlfn.IFNA(VLOOKUP("6"&amp;B988,CountSpecific!E:F,2,0),"")</f>
        <v/>
      </c>
    </row>
    <row r="989" spans="1:18" x14ac:dyDescent="0.25">
      <c r="A989" s="6">
        <v>988</v>
      </c>
      <c r="B989" s="6" t="s">
        <v>1003</v>
      </c>
      <c r="C989" s="6" t="s">
        <v>1041</v>
      </c>
      <c r="D989" s="6">
        <v>988</v>
      </c>
      <c r="E989" s="6">
        <v>988</v>
      </c>
      <c r="F989" s="6">
        <v>988</v>
      </c>
      <c r="G989" s="6" t="s">
        <v>1024</v>
      </c>
      <c r="H989" s="6">
        <v>895194</v>
      </c>
      <c r="I989" s="11">
        <v>45080</v>
      </c>
      <c r="J989" s="11">
        <v>45141</v>
      </c>
      <c r="K989" s="7">
        <v>794986</v>
      </c>
      <c r="L989" s="7">
        <v>100208</v>
      </c>
      <c r="M989" s="6"/>
      <c r="N989" s="6" t="str">
        <f ca="1">_xlfn.IFNA(VLOOKUP("2"&amp;B989,CountSpecific!E:F,2,0),"")</f>
        <v/>
      </c>
      <c r="O989" s="12" t="str">
        <f ca="1">_xlfn.IFNA(VLOOKUP("3"&amp;B989,CountSpecific!E:F,2,0),"")</f>
        <v/>
      </c>
      <c r="P989" s="6" t="str">
        <f ca="1">_xlfn.IFNA(VLOOKUP("4"&amp;B989,CountSpecific!E:F,2,0),"")</f>
        <v/>
      </c>
      <c r="Q989" s="6" t="str">
        <f ca="1">_xlfn.IFNA(VLOOKUP("5"&amp;B989,CountSpecific!E:F,2,0),"")</f>
        <v/>
      </c>
      <c r="R989" s="6" t="str">
        <f ca="1">_xlfn.IFNA(VLOOKUP("6"&amp;B989,CountSpecific!E:F,2,0),"")</f>
        <v/>
      </c>
    </row>
    <row r="990" spans="1:18" x14ac:dyDescent="0.25">
      <c r="A990" s="6">
        <v>989</v>
      </c>
      <c r="B990" s="6" t="s">
        <v>1004</v>
      </c>
      <c r="C990" s="6" t="s">
        <v>1041</v>
      </c>
      <c r="D990" s="6">
        <v>989</v>
      </c>
      <c r="E990" s="6">
        <v>989</v>
      </c>
      <c r="F990" s="6">
        <v>989</v>
      </c>
      <c r="G990" s="6" t="s">
        <v>1027</v>
      </c>
      <c r="H990" s="6">
        <v>32417</v>
      </c>
      <c r="I990" s="11">
        <v>45005</v>
      </c>
      <c r="J990" s="11">
        <v>45311</v>
      </c>
      <c r="K990" s="7">
        <v>15488</v>
      </c>
      <c r="L990" s="7">
        <v>16929</v>
      </c>
      <c r="M990" s="6"/>
      <c r="N990" s="6" t="str">
        <f ca="1">_xlfn.IFNA(VLOOKUP("2"&amp;B990,CountSpecific!E:F,2,0),"")</f>
        <v/>
      </c>
      <c r="O990" s="12" t="str">
        <f ca="1">_xlfn.IFNA(VLOOKUP("3"&amp;B990,CountSpecific!E:F,2,0),"")</f>
        <v/>
      </c>
      <c r="P990" s="6" t="str">
        <f ca="1">_xlfn.IFNA(VLOOKUP("4"&amp;B990,CountSpecific!E:F,2,0),"")</f>
        <v/>
      </c>
      <c r="Q990" s="6" t="str">
        <f ca="1">_xlfn.IFNA(VLOOKUP("5"&amp;B990,CountSpecific!E:F,2,0),"")</f>
        <v/>
      </c>
      <c r="R990" s="6" t="str">
        <f ca="1">_xlfn.IFNA(VLOOKUP("6"&amp;B990,CountSpecific!E:F,2,0),"")</f>
        <v/>
      </c>
    </row>
    <row r="991" spans="1:18" x14ac:dyDescent="0.25">
      <c r="A991" s="6">
        <v>990</v>
      </c>
      <c r="B991" s="6" t="s">
        <v>1005</v>
      </c>
      <c r="C991" s="6" t="s">
        <v>1041</v>
      </c>
      <c r="D991" s="6">
        <v>990</v>
      </c>
      <c r="E991" s="8">
        <v>990</v>
      </c>
      <c r="F991" s="6">
        <v>990</v>
      </c>
      <c r="G991" s="6" t="s">
        <v>1026</v>
      </c>
      <c r="H991" s="6">
        <v>1301526</v>
      </c>
      <c r="I991" s="11">
        <v>44138</v>
      </c>
      <c r="J991" s="11">
        <v>44319</v>
      </c>
      <c r="K991" s="7">
        <v>441110</v>
      </c>
      <c r="L991" s="7">
        <v>860416</v>
      </c>
      <c r="M991" s="6"/>
      <c r="N991" s="6" t="str">
        <f ca="1">_xlfn.IFNA(VLOOKUP("2"&amp;B991,CountSpecific!E:F,2,0),"")</f>
        <v/>
      </c>
      <c r="O991" s="12" t="str">
        <f ca="1">_xlfn.IFNA(VLOOKUP("3"&amp;B991,CountSpecific!E:F,2,0),"")</f>
        <v/>
      </c>
      <c r="P991" s="6" t="str">
        <f ca="1">_xlfn.IFNA(VLOOKUP("4"&amp;B991,CountSpecific!E:F,2,0),"")</f>
        <v/>
      </c>
      <c r="Q991" s="6" t="str">
        <f ca="1">_xlfn.IFNA(VLOOKUP("5"&amp;B991,CountSpecific!E:F,2,0),"")</f>
        <v/>
      </c>
      <c r="R991" s="6" t="str">
        <f ca="1">_xlfn.IFNA(VLOOKUP("6"&amp;B991,CountSpecific!E:F,2,0),"")</f>
        <v/>
      </c>
    </row>
    <row r="992" spans="1:18" x14ac:dyDescent="0.25">
      <c r="A992" s="6">
        <v>991</v>
      </c>
      <c r="B992" s="6" t="s">
        <v>1006</v>
      </c>
      <c r="C992" s="6" t="s">
        <v>1041</v>
      </c>
      <c r="D992" s="6">
        <v>991</v>
      </c>
      <c r="E992" s="6">
        <v>991</v>
      </c>
      <c r="F992" s="6">
        <v>991</v>
      </c>
      <c r="G992" s="6" t="s">
        <v>1016</v>
      </c>
      <c r="H992" s="6">
        <v>4121</v>
      </c>
      <c r="I992" s="11">
        <v>44363</v>
      </c>
      <c r="J992" s="11">
        <v>44546</v>
      </c>
      <c r="K992" s="7">
        <v>664</v>
      </c>
      <c r="L992" s="7">
        <v>3457</v>
      </c>
      <c r="M992" s="6"/>
      <c r="N992" s="6" t="str">
        <f ca="1">_xlfn.IFNA(VLOOKUP("2"&amp;B992,CountSpecific!E:F,2,0),"")</f>
        <v/>
      </c>
      <c r="O992" s="12" t="str">
        <f ca="1">_xlfn.IFNA(VLOOKUP("3"&amp;B992,CountSpecific!E:F,2,0),"")</f>
        <v/>
      </c>
      <c r="P992" s="6" t="str">
        <f ca="1">_xlfn.IFNA(VLOOKUP("4"&amp;B992,CountSpecific!E:F,2,0),"")</f>
        <v/>
      </c>
      <c r="Q992" s="6" t="str">
        <f ca="1">_xlfn.IFNA(VLOOKUP("5"&amp;B992,CountSpecific!E:F,2,0),"")</f>
        <v/>
      </c>
      <c r="R992" s="6" t="str">
        <f ca="1">_xlfn.IFNA(VLOOKUP("6"&amp;B992,CountSpecific!E:F,2,0),"")</f>
        <v/>
      </c>
    </row>
    <row r="993" spans="1:18" x14ac:dyDescent="0.25">
      <c r="A993" s="6">
        <v>992</v>
      </c>
      <c r="B993" s="6" t="s">
        <v>1007</v>
      </c>
      <c r="C993" s="6" t="s">
        <v>1041</v>
      </c>
      <c r="D993" s="6">
        <v>992</v>
      </c>
      <c r="E993" s="6">
        <v>992</v>
      </c>
      <c r="F993" s="6">
        <v>992</v>
      </c>
      <c r="G993" s="6" t="s">
        <v>1025</v>
      </c>
      <c r="H993" s="6">
        <v>216411</v>
      </c>
      <c r="I993" s="11">
        <v>44970</v>
      </c>
      <c r="J993" s="11">
        <v>45486</v>
      </c>
      <c r="K993" s="7">
        <v>111153</v>
      </c>
      <c r="L993" s="7">
        <v>105258</v>
      </c>
      <c r="M993" s="6"/>
      <c r="N993" s="6" t="str">
        <f ca="1">_xlfn.IFNA(VLOOKUP("2"&amp;B993,CountSpecific!E:F,2,0),"")</f>
        <v/>
      </c>
      <c r="O993" s="12" t="str">
        <f ca="1">_xlfn.IFNA(VLOOKUP("3"&amp;B993,CountSpecific!E:F,2,0),"")</f>
        <v/>
      </c>
      <c r="P993" s="6" t="str">
        <f ca="1">_xlfn.IFNA(VLOOKUP("4"&amp;B993,CountSpecific!E:F,2,0),"")</f>
        <v/>
      </c>
      <c r="Q993" s="6" t="str">
        <f ca="1">_xlfn.IFNA(VLOOKUP("5"&amp;B993,CountSpecific!E:F,2,0),"")</f>
        <v/>
      </c>
      <c r="R993" s="6" t="str">
        <f ca="1">_xlfn.IFNA(VLOOKUP("6"&amp;B993,CountSpecific!E:F,2,0),"")</f>
        <v/>
      </c>
    </row>
    <row r="994" spans="1:18" x14ac:dyDescent="0.25">
      <c r="A994" s="6">
        <v>993</v>
      </c>
      <c r="B994" s="6" t="s">
        <v>1008</v>
      </c>
      <c r="C994" s="6" t="s">
        <v>1041</v>
      </c>
      <c r="D994" s="6">
        <v>993</v>
      </c>
      <c r="E994" s="8">
        <v>993</v>
      </c>
      <c r="F994" s="6">
        <v>993</v>
      </c>
      <c r="G994" s="6" t="s">
        <v>1025</v>
      </c>
      <c r="H994" s="6">
        <v>400824</v>
      </c>
      <c r="I994" s="11">
        <v>45360</v>
      </c>
      <c r="J994" s="11">
        <v>45817</v>
      </c>
      <c r="K994" s="7">
        <v>304609</v>
      </c>
      <c r="L994" s="7">
        <v>96215</v>
      </c>
      <c r="M994" s="6"/>
      <c r="N994" s="6" t="str">
        <f ca="1">_xlfn.IFNA(VLOOKUP("2"&amp;B994,CountSpecific!E:F,2,0),"")</f>
        <v/>
      </c>
      <c r="O994" s="12" t="str">
        <f ca="1">_xlfn.IFNA(VLOOKUP("3"&amp;B994,CountSpecific!E:F,2,0),"")</f>
        <v/>
      </c>
      <c r="P994" s="6" t="str">
        <f ca="1">_xlfn.IFNA(VLOOKUP("4"&amp;B994,CountSpecific!E:F,2,0),"")</f>
        <v/>
      </c>
      <c r="Q994" s="6" t="str">
        <f ca="1">_xlfn.IFNA(VLOOKUP("5"&amp;B994,CountSpecific!E:F,2,0),"")</f>
        <v/>
      </c>
      <c r="R994" s="6" t="str">
        <f ca="1">_xlfn.IFNA(VLOOKUP("6"&amp;B994,CountSpecific!E:F,2,0),"")</f>
        <v/>
      </c>
    </row>
    <row r="995" spans="1:18" x14ac:dyDescent="0.25">
      <c r="A995" s="6">
        <v>994</v>
      </c>
      <c r="B995" s="6" t="s">
        <v>1009</v>
      </c>
      <c r="C995" s="6" t="s">
        <v>1041</v>
      </c>
      <c r="D995" s="6">
        <v>994</v>
      </c>
      <c r="E995" s="6">
        <v>994</v>
      </c>
      <c r="F995" s="6">
        <v>994</v>
      </c>
      <c r="G995" s="6" t="s">
        <v>1023</v>
      </c>
      <c r="H995" s="6">
        <v>1292</v>
      </c>
      <c r="I995" s="11">
        <v>44668</v>
      </c>
      <c r="J995" s="11">
        <v>45308</v>
      </c>
      <c r="K995" s="7">
        <v>620</v>
      </c>
      <c r="L995" s="7">
        <v>672</v>
      </c>
      <c r="M995" s="6"/>
      <c r="N995" s="6" t="str">
        <f ca="1">_xlfn.IFNA(VLOOKUP("2"&amp;B995,CountSpecific!E:F,2,0),"")</f>
        <v/>
      </c>
      <c r="O995" s="12" t="str">
        <f ca="1">_xlfn.IFNA(VLOOKUP("3"&amp;B995,CountSpecific!E:F,2,0),"")</f>
        <v/>
      </c>
      <c r="P995" s="6" t="str">
        <f ca="1">_xlfn.IFNA(VLOOKUP("4"&amp;B995,CountSpecific!E:F,2,0),"")</f>
        <v/>
      </c>
      <c r="Q995" s="6" t="str">
        <f ca="1">_xlfn.IFNA(VLOOKUP("5"&amp;B995,CountSpecific!E:F,2,0),"")</f>
        <v/>
      </c>
      <c r="R995" s="6" t="str">
        <f ca="1">_xlfn.IFNA(VLOOKUP("6"&amp;B995,CountSpecific!E:F,2,0),"")</f>
        <v/>
      </c>
    </row>
    <row r="996" spans="1:18" x14ac:dyDescent="0.25">
      <c r="A996" s="6">
        <v>995</v>
      </c>
      <c r="B996" s="6" t="s">
        <v>1010</v>
      </c>
      <c r="C996" s="6" t="s">
        <v>1041</v>
      </c>
      <c r="D996" s="6">
        <v>995</v>
      </c>
      <c r="E996" s="6">
        <v>995</v>
      </c>
      <c r="F996" s="6">
        <v>995</v>
      </c>
      <c r="G996" s="6" t="s">
        <v>1021</v>
      </c>
      <c r="H996" s="6">
        <v>54348</v>
      </c>
      <c r="I996" s="11">
        <v>43907</v>
      </c>
      <c r="J996" s="11">
        <v>44547</v>
      </c>
      <c r="K996" s="7">
        <v>3786</v>
      </c>
      <c r="L996" s="7">
        <v>50562</v>
      </c>
      <c r="M996" s="6"/>
      <c r="N996" s="6" t="str">
        <f ca="1">_xlfn.IFNA(VLOOKUP("2"&amp;B996,CountSpecific!E:F,2,0),"")</f>
        <v/>
      </c>
      <c r="O996" s="12" t="str">
        <f ca="1">_xlfn.IFNA(VLOOKUP("3"&amp;B996,CountSpecific!E:F,2,0),"")</f>
        <v/>
      </c>
      <c r="P996" s="6" t="str">
        <f ca="1">_xlfn.IFNA(VLOOKUP("4"&amp;B996,CountSpecific!E:F,2,0),"")</f>
        <v/>
      </c>
      <c r="Q996" s="6" t="str">
        <f ca="1">_xlfn.IFNA(VLOOKUP("5"&amp;B996,CountSpecific!E:F,2,0),"")</f>
        <v/>
      </c>
      <c r="R996" s="6" t="str">
        <f ca="1">_xlfn.IFNA(VLOOKUP("6"&amp;B996,CountSpecific!E:F,2,0),"")</f>
        <v/>
      </c>
    </row>
    <row r="997" spans="1:18" x14ac:dyDescent="0.25">
      <c r="A997" s="6">
        <v>996</v>
      </c>
      <c r="B997" s="6" t="s">
        <v>1011</v>
      </c>
      <c r="C997" s="6" t="s">
        <v>1041</v>
      </c>
      <c r="D997" s="6">
        <v>996</v>
      </c>
      <c r="E997" s="8">
        <v>996</v>
      </c>
      <c r="F997" s="6">
        <v>996</v>
      </c>
      <c r="G997" s="6" t="s">
        <v>1016</v>
      </c>
      <c r="H997" s="6">
        <v>3904</v>
      </c>
      <c r="I997" s="11">
        <v>44495</v>
      </c>
      <c r="J997" s="11">
        <v>44799</v>
      </c>
      <c r="K997" s="7">
        <v>2821</v>
      </c>
      <c r="L997" s="7">
        <v>1083</v>
      </c>
      <c r="M997" s="6"/>
      <c r="N997" s="6" t="str">
        <f ca="1">_xlfn.IFNA(VLOOKUP("2"&amp;B997,CountSpecific!E:F,2,0),"")</f>
        <v/>
      </c>
      <c r="O997" s="12" t="str">
        <f ca="1">_xlfn.IFNA(VLOOKUP("3"&amp;B997,CountSpecific!E:F,2,0),"")</f>
        <v/>
      </c>
      <c r="P997" s="6" t="str">
        <f ca="1">_xlfn.IFNA(VLOOKUP("4"&amp;B997,CountSpecific!E:F,2,0),"")</f>
        <v/>
      </c>
      <c r="Q997" s="6" t="str">
        <f ca="1">_xlfn.IFNA(VLOOKUP("5"&amp;B997,CountSpecific!E:F,2,0),"")</f>
        <v/>
      </c>
      <c r="R997" s="6" t="str">
        <f ca="1">_xlfn.IFNA(VLOOKUP("6"&amp;B997,CountSpecific!E:F,2,0),"")</f>
        <v/>
      </c>
    </row>
    <row r="998" spans="1:18" x14ac:dyDescent="0.25">
      <c r="A998" s="6">
        <v>997</v>
      </c>
      <c r="B998" s="6" t="s">
        <v>1012</v>
      </c>
      <c r="C998" s="6" t="s">
        <v>1041</v>
      </c>
      <c r="D998" s="6">
        <v>997</v>
      </c>
      <c r="E998" s="6">
        <v>997</v>
      </c>
      <c r="F998" s="6">
        <v>997</v>
      </c>
      <c r="G998" s="6" t="s">
        <v>1022</v>
      </c>
      <c r="H998" s="6">
        <v>15944</v>
      </c>
      <c r="I998" s="11">
        <v>44535</v>
      </c>
      <c r="J998" s="11">
        <v>45021</v>
      </c>
      <c r="K998" s="7">
        <v>10724</v>
      </c>
      <c r="L998" s="7">
        <v>5220</v>
      </c>
      <c r="M998" s="6"/>
      <c r="N998" s="6" t="str">
        <f ca="1">_xlfn.IFNA(VLOOKUP("2"&amp;B998,CountSpecific!E:F,2,0),"")</f>
        <v/>
      </c>
      <c r="O998" s="12" t="str">
        <f ca="1">_xlfn.IFNA(VLOOKUP("3"&amp;B998,CountSpecific!E:F,2,0),"")</f>
        <v/>
      </c>
      <c r="P998" s="6" t="str">
        <f ca="1">_xlfn.IFNA(VLOOKUP("4"&amp;B998,CountSpecific!E:F,2,0),"")</f>
        <v/>
      </c>
      <c r="Q998" s="6" t="str">
        <f ca="1">_xlfn.IFNA(VLOOKUP("5"&amp;B998,CountSpecific!E:F,2,0),"")</f>
        <v/>
      </c>
      <c r="R998" s="6" t="str">
        <f ca="1">_xlfn.IFNA(VLOOKUP("6"&amp;B998,CountSpecific!E:F,2,0),"")</f>
        <v/>
      </c>
    </row>
    <row r="999" spans="1:18" x14ac:dyDescent="0.25">
      <c r="A999" s="6">
        <v>998</v>
      </c>
      <c r="B999" s="6" t="s">
        <v>1013</v>
      </c>
      <c r="C999" s="6" t="s">
        <v>1041</v>
      </c>
      <c r="D999" s="6">
        <v>998</v>
      </c>
      <c r="E999" s="6">
        <v>998</v>
      </c>
      <c r="F999" s="6">
        <v>998</v>
      </c>
      <c r="G999" s="6" t="s">
        <v>1027</v>
      </c>
      <c r="H999" s="6">
        <v>37006</v>
      </c>
      <c r="I999" s="11">
        <v>43899</v>
      </c>
      <c r="J999" s="11">
        <v>44295</v>
      </c>
      <c r="K999" s="7">
        <v>44</v>
      </c>
      <c r="L999" s="7">
        <v>36962</v>
      </c>
      <c r="M999" s="6"/>
      <c r="N999" s="6" t="str">
        <f ca="1">_xlfn.IFNA(VLOOKUP("2"&amp;B999,CountSpecific!E:F,2,0),"")</f>
        <v/>
      </c>
      <c r="O999" s="12" t="str">
        <f ca="1">_xlfn.IFNA(VLOOKUP("3"&amp;B999,CountSpecific!E:F,2,0),"")</f>
        <v/>
      </c>
      <c r="P999" s="6" t="str">
        <f ca="1">_xlfn.IFNA(VLOOKUP("4"&amp;B999,CountSpecific!E:F,2,0),"")</f>
        <v/>
      </c>
      <c r="Q999" s="6" t="str">
        <f ca="1">_xlfn.IFNA(VLOOKUP("5"&amp;B999,CountSpecific!E:F,2,0),"")</f>
        <v/>
      </c>
      <c r="R999" s="6" t="str">
        <f ca="1">_xlfn.IFNA(VLOOKUP("6"&amp;B999,CountSpecific!E:F,2,0),"")</f>
        <v/>
      </c>
    </row>
    <row r="1000" spans="1:18" x14ac:dyDescent="0.25">
      <c r="A1000" s="6">
        <v>999</v>
      </c>
      <c r="B1000" s="6" t="s">
        <v>1014</v>
      </c>
      <c r="C1000" s="6" t="s">
        <v>1041</v>
      </c>
      <c r="D1000" s="6">
        <v>999</v>
      </c>
      <c r="E1000" s="8">
        <v>999</v>
      </c>
      <c r="F1000" s="6">
        <v>999</v>
      </c>
      <c r="G1000" s="6" t="s">
        <v>1025</v>
      </c>
      <c r="H1000" s="6">
        <v>307867</v>
      </c>
      <c r="I1000" s="11">
        <v>45378</v>
      </c>
      <c r="J1000" s="11">
        <v>45531</v>
      </c>
      <c r="K1000" s="7">
        <v>216158</v>
      </c>
      <c r="L1000" s="7">
        <v>91709</v>
      </c>
      <c r="M1000" s="6"/>
      <c r="N1000" s="6" t="str">
        <f ca="1">_xlfn.IFNA(VLOOKUP("2"&amp;B1000,CountSpecific!E:F,2,0),"")</f>
        <v/>
      </c>
      <c r="O1000" s="12" t="str">
        <f ca="1">_xlfn.IFNA(VLOOKUP("3"&amp;B1000,CountSpecific!E:F,2,0),"")</f>
        <v/>
      </c>
      <c r="P1000" s="6" t="str">
        <f ca="1">_xlfn.IFNA(VLOOKUP("4"&amp;B1000,CountSpecific!E:F,2,0),"")</f>
        <v/>
      </c>
      <c r="Q1000" s="6" t="str">
        <f ca="1">_xlfn.IFNA(VLOOKUP("5"&amp;B1000,CountSpecific!E:F,2,0),"")</f>
        <v/>
      </c>
      <c r="R1000" s="6" t="str">
        <f ca="1">_xlfn.IFNA(VLOOKUP("6"&amp;B1000,CountSpecific!E:F,2,0),"")</f>
        <v/>
      </c>
    </row>
    <row r="1001" spans="1:18" x14ac:dyDescent="0.25">
      <c r="A1001" s="6">
        <v>1000</v>
      </c>
      <c r="B1001" s="6" t="s">
        <v>1015</v>
      </c>
      <c r="C1001" s="6" t="s">
        <v>1041</v>
      </c>
      <c r="D1001" s="6">
        <v>1000</v>
      </c>
      <c r="E1001" s="6">
        <v>1000</v>
      </c>
      <c r="F1001" s="6">
        <v>1000</v>
      </c>
      <c r="G1001" s="6" t="s">
        <v>1024</v>
      </c>
      <c r="H1001" s="6">
        <v>524340</v>
      </c>
      <c r="I1001" s="11">
        <v>45391</v>
      </c>
      <c r="J1001" s="11">
        <v>45513</v>
      </c>
      <c r="K1001" s="7">
        <v>291147</v>
      </c>
      <c r="L1001" s="7">
        <v>233193</v>
      </c>
      <c r="M1001" s="6"/>
      <c r="N1001" s="6" t="str">
        <f ca="1">_xlfn.IFNA(VLOOKUP("2"&amp;B1001,CountSpecific!E:F,2,0),"")</f>
        <v/>
      </c>
      <c r="O1001" s="12" t="str">
        <f ca="1">_xlfn.IFNA(VLOOKUP("3"&amp;B1001,CountSpecific!E:F,2,0),"")</f>
        <v/>
      </c>
      <c r="P1001" s="6" t="str">
        <f ca="1">_xlfn.IFNA(VLOOKUP("4"&amp;B1001,CountSpecific!E:F,2,0),"")</f>
        <v/>
      </c>
      <c r="Q1001" s="6" t="str">
        <f ca="1">_xlfn.IFNA(VLOOKUP("5"&amp;B1001,CountSpecific!E:F,2,0),"")</f>
        <v/>
      </c>
      <c r="R1001" s="6" t="str">
        <f ca="1">_xlfn.IFNA(VLOOKUP("6"&amp;B1001,CountSpecific!E:F,2,0),"")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C53"/>
  <sheetViews>
    <sheetView workbookViewId="0">
      <selection activeCell="E8" sqref="E8"/>
    </sheetView>
  </sheetViews>
  <sheetFormatPr defaultRowHeight="15.75" x14ac:dyDescent="0.25"/>
  <cols>
    <col min="1" max="1" width="14.25" bestFit="1" customWidth="1"/>
    <col min="2" max="2" width="20.125" bestFit="1" customWidth="1"/>
    <col min="3" max="3" width="7.5" bestFit="1" customWidth="1"/>
  </cols>
  <sheetData>
    <row r="1" spans="1:3" x14ac:dyDescent="0.25">
      <c r="A1" t="s">
        <v>11</v>
      </c>
      <c r="B1" t="s">
        <v>0</v>
      </c>
      <c r="C1" t="s">
        <v>10</v>
      </c>
    </row>
    <row r="2" spans="1:3" x14ac:dyDescent="0.25">
      <c r="A2" s="1">
        <v>45733.861273148148</v>
      </c>
      <c r="B2" t="s">
        <v>31</v>
      </c>
      <c r="C2" t="s">
        <v>1042</v>
      </c>
    </row>
    <row r="3" spans="1:3" x14ac:dyDescent="0.25">
      <c r="A3" s="1">
        <v>45733.73170138889</v>
      </c>
      <c r="B3" t="s">
        <v>20</v>
      </c>
      <c r="C3" t="s">
        <v>1040</v>
      </c>
    </row>
    <row r="4" spans="1:3" x14ac:dyDescent="0.25">
      <c r="A4" s="1">
        <v>45733.730949074074</v>
      </c>
      <c r="B4" t="s">
        <v>20</v>
      </c>
      <c r="C4" t="s">
        <v>1031</v>
      </c>
    </row>
    <row r="5" spans="1:3" x14ac:dyDescent="0.25">
      <c r="A5" s="1">
        <v>45733.72960648148</v>
      </c>
      <c r="B5" t="s">
        <v>21</v>
      </c>
      <c r="C5" t="s">
        <v>1039</v>
      </c>
    </row>
    <row r="6" spans="1:3" x14ac:dyDescent="0.25">
      <c r="A6" s="1">
        <v>45733.729189814818</v>
      </c>
      <c r="B6" t="s">
        <v>20</v>
      </c>
      <c r="C6" t="s">
        <v>1038</v>
      </c>
    </row>
    <row r="7" spans="1:3" x14ac:dyDescent="0.25">
      <c r="A7" s="1">
        <v>45733.728738425925</v>
      </c>
      <c r="B7" t="s">
        <v>19</v>
      </c>
      <c r="C7" t="s">
        <v>1037</v>
      </c>
    </row>
    <row r="8" spans="1:3" x14ac:dyDescent="0.25">
      <c r="A8" s="1">
        <v>45733.728321759256</v>
      </c>
      <c r="B8" t="s">
        <v>18</v>
      </c>
      <c r="C8" t="s">
        <v>1036</v>
      </c>
    </row>
    <row r="9" spans="1:3" x14ac:dyDescent="0.25">
      <c r="A9" s="1">
        <v>45733.727847222224</v>
      </c>
      <c r="B9" t="s">
        <v>18</v>
      </c>
      <c r="C9" t="s">
        <v>1035</v>
      </c>
    </row>
    <row r="10" spans="1:3" x14ac:dyDescent="0.25">
      <c r="A10" s="1">
        <v>45733.727083333331</v>
      </c>
      <c r="B10" t="s">
        <v>1018</v>
      </c>
      <c r="C10" t="s">
        <v>1034</v>
      </c>
    </row>
    <row r="11" spans="1:3" x14ac:dyDescent="0.25">
      <c r="A11" s="1">
        <v>45733.726504629631</v>
      </c>
      <c r="B11" t="s">
        <v>1018</v>
      </c>
      <c r="C11" t="s">
        <v>1033</v>
      </c>
    </row>
    <row r="12" spans="1:3" x14ac:dyDescent="0.25">
      <c r="A12" s="1">
        <v>45733.726273148146</v>
      </c>
      <c r="B12" t="s">
        <v>1018</v>
      </c>
      <c r="C12" t="s">
        <v>1032</v>
      </c>
    </row>
    <row r="13" spans="1:3" x14ac:dyDescent="0.25">
      <c r="A13" s="1">
        <v>45733.726018518515</v>
      </c>
      <c r="B13" t="s">
        <v>1018</v>
      </c>
      <c r="C13" t="s">
        <v>1031</v>
      </c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F5001"/>
  <sheetViews>
    <sheetView workbookViewId="0">
      <selection activeCell="D8" sqref="D8"/>
    </sheetView>
  </sheetViews>
  <sheetFormatPr defaultRowHeight="15.75" x14ac:dyDescent="0.25"/>
  <cols>
    <col min="1" max="1" width="6.25" customWidth="1"/>
    <col min="2" max="2" width="15.375" bestFit="1" customWidth="1"/>
    <col min="3" max="3" width="5.5" customWidth="1"/>
    <col min="5" max="5" width="25.625" bestFit="1" customWidth="1"/>
    <col min="6" max="6" width="14.125" bestFit="1" customWidth="1"/>
  </cols>
  <sheetData>
    <row r="1" spans="1:6" s="3" customFormat="1" x14ac:dyDescent="0.25">
      <c r="A1" s="3" t="s">
        <v>15</v>
      </c>
      <c r="B1" s="4" t="s">
        <v>11</v>
      </c>
      <c r="C1" s="4" t="s">
        <v>16</v>
      </c>
      <c r="D1" s="3" t="s">
        <v>0</v>
      </c>
      <c r="E1" s="3" t="s">
        <v>17</v>
      </c>
      <c r="F1" s="3" t="s">
        <v>10</v>
      </c>
    </row>
    <row r="2" spans="1:6" x14ac:dyDescent="0.25">
      <c r="A2">
        <v>1</v>
      </c>
      <c r="B2" s="5">
        <f ca="1">INDIRECT("LogSheet!$A$" &amp; ROW(A2))</f>
        <v>45733.861273148148</v>
      </c>
      <c r="C2">
        <f ca="1">COUNTIF(D$2:D2,D2)</f>
        <v>1</v>
      </c>
      <c r="D2" t="str">
        <f ca="1">INDIRECT("LogSheet!$b$" &amp; ROW(B2))</f>
        <v>Rosalia Hinton</v>
      </c>
      <c r="E2" t="str">
        <f ca="1">C2&amp;""&amp;D2</f>
        <v>1Rosalia Hinton</v>
      </c>
      <c r="F2" t="str">
        <f t="shared" ref="F2:F65" ca="1" si="0">INDIRECT("LogSheet!$C$" &amp; ROW(D2))</f>
        <v>She shall make a substantial payment in April 2025</v>
      </c>
    </row>
    <row r="3" spans="1:6" x14ac:dyDescent="0.25">
      <c r="A3">
        <v>2</v>
      </c>
      <c r="B3" s="5">
        <f t="shared" ref="B3:B66" ca="1" si="1">INDIRECT("LogSheet!$A$" &amp; ROW(A3))</f>
        <v>45733.73170138889</v>
      </c>
      <c r="C3">
        <f ca="1">COUNTIF(D$2:D3,D3)</f>
        <v>1</v>
      </c>
      <c r="D3" t="str">
        <f t="shared" ref="D3:D66" ca="1" si="2">INDIRECT("LogSheet!$b$" &amp; ROW(B3))</f>
        <v>Colson Gallegos</v>
      </c>
      <c r="E3" t="str">
        <f t="shared" ref="E3:E66" ca="1" si="3">C3&amp;""&amp;D3</f>
        <v>1Colson Gallegos</v>
      </c>
      <c r="F3" t="str">
        <f t="shared" ca="1" si="0"/>
        <v>He was not audible enough</v>
      </c>
    </row>
    <row r="4" spans="1:6" x14ac:dyDescent="0.25">
      <c r="A4">
        <v>3</v>
      </c>
      <c r="B4" s="5">
        <f t="shared" ca="1" si="1"/>
        <v>45733.730949074074</v>
      </c>
      <c r="C4">
        <f ca="1">COUNTIF(D$2:D4,D4)</f>
        <v>2</v>
      </c>
      <c r="D4" t="str">
        <f t="shared" ca="1" si="2"/>
        <v>Colson Gallegos</v>
      </c>
      <c r="E4" t="str">
        <f t="shared" ca="1" si="3"/>
        <v>2Colson Gallegos</v>
      </c>
      <c r="F4" t="str">
        <f t="shared" ca="1" si="0"/>
        <v>Promised to pay</v>
      </c>
    </row>
    <row r="5" spans="1:6" x14ac:dyDescent="0.25">
      <c r="A5">
        <v>4</v>
      </c>
      <c r="B5" s="5">
        <f t="shared" ca="1" si="1"/>
        <v>45733.72960648148</v>
      </c>
      <c r="C5">
        <f ca="1">COUNTIF(D$2:D5,D5)</f>
        <v>1</v>
      </c>
      <c r="D5" t="str">
        <f t="shared" ca="1" si="2"/>
        <v>Ari Bernard</v>
      </c>
      <c r="E5" t="str">
        <f t="shared" ca="1" si="3"/>
        <v>1Ari Bernard</v>
      </c>
      <c r="F5" t="str">
        <f t="shared" ca="1" si="0"/>
        <v>Thankful for the call, will pay at the end of March</v>
      </c>
    </row>
    <row r="6" spans="1:6" x14ac:dyDescent="0.25">
      <c r="A6">
        <v>5</v>
      </c>
      <c r="B6" s="5">
        <f t="shared" ca="1" si="1"/>
        <v>45733.729189814818</v>
      </c>
      <c r="C6">
        <f ca="1">COUNTIF(D$2:D6,D6)</f>
        <v>3</v>
      </c>
      <c r="D6" t="str">
        <f t="shared" ca="1" si="2"/>
        <v>Colson Gallegos</v>
      </c>
      <c r="E6" t="str">
        <f t="shared" ca="1" si="3"/>
        <v>3Colson Gallegos</v>
      </c>
      <c r="F6" t="str">
        <f t="shared" ca="1" si="0"/>
        <v>Lost his job, but able to pay once employed</v>
      </c>
    </row>
    <row r="7" spans="1:6" x14ac:dyDescent="0.25">
      <c r="A7">
        <v>6</v>
      </c>
      <c r="B7" s="5">
        <f t="shared" ca="1" si="1"/>
        <v>45733.728738425925</v>
      </c>
      <c r="C7">
        <f ca="1">COUNTIF(D$2:D7,D7)</f>
        <v>1</v>
      </c>
      <c r="D7" t="str">
        <f t="shared" ca="1" si="2"/>
        <v>Frances Walters</v>
      </c>
      <c r="E7" t="str">
        <f t="shared" ca="1" si="3"/>
        <v>1Frances Walters</v>
      </c>
      <c r="F7" t="str">
        <f t="shared" ca="1" si="0"/>
        <v>Happy with our service</v>
      </c>
    </row>
    <row r="8" spans="1:6" x14ac:dyDescent="0.25">
      <c r="A8">
        <v>7</v>
      </c>
      <c r="B8" s="5">
        <f t="shared" ca="1" si="1"/>
        <v>45733.728321759256</v>
      </c>
      <c r="C8">
        <f ca="1">COUNTIF(D$2:D8,D8)</f>
        <v>1</v>
      </c>
      <c r="D8" t="str">
        <f t="shared" ca="1" si="2"/>
        <v>Tadeo Blair</v>
      </c>
      <c r="E8" t="str">
        <f t="shared" ca="1" si="3"/>
        <v>1Tadeo Blair</v>
      </c>
      <c r="F8" t="str">
        <f t="shared" ca="1" si="0"/>
        <v>The Client intends to complete the loan soon</v>
      </c>
    </row>
    <row r="9" spans="1:6" x14ac:dyDescent="0.25">
      <c r="A9">
        <v>8</v>
      </c>
      <c r="B9" s="5">
        <f t="shared" ca="1" si="1"/>
        <v>45733.727847222224</v>
      </c>
      <c r="C9">
        <f ca="1">COUNTIF(D$2:D9,D9)</f>
        <v>2</v>
      </c>
      <c r="D9" t="str">
        <f t="shared" ca="1" si="2"/>
        <v>Tadeo Blair</v>
      </c>
      <c r="E9" t="str">
        <f t="shared" ca="1" si="3"/>
        <v>2Tadeo Blair</v>
      </c>
      <c r="F9" t="str">
        <f t="shared" ca="1" si="0"/>
        <v>Client is willing to proceed with repayments</v>
      </c>
    </row>
    <row r="10" spans="1:6" x14ac:dyDescent="0.25">
      <c r="A10">
        <v>9</v>
      </c>
      <c r="B10" s="5">
        <f t="shared" ca="1" si="1"/>
        <v>45733.727083333331</v>
      </c>
      <c r="C10">
        <f ca="1">COUNTIF(D$2:D10,D10)</f>
        <v>1</v>
      </c>
      <c r="D10" t="str">
        <f t="shared" ca="1" si="2"/>
        <v>Paris Ware</v>
      </c>
      <c r="E10" t="str">
        <f t="shared" ca="1" si="3"/>
        <v>1Paris Ware</v>
      </c>
      <c r="F10" t="str">
        <f t="shared" ca="1" si="0"/>
        <v>Did not pick the call</v>
      </c>
    </row>
    <row r="11" spans="1:6" x14ac:dyDescent="0.25">
      <c r="A11">
        <v>10</v>
      </c>
      <c r="B11" s="5">
        <f t="shared" ca="1" si="1"/>
        <v>45733.726504629631</v>
      </c>
      <c r="C11">
        <f ca="1">COUNTIF(D$2:D11,D11)</f>
        <v>2</v>
      </c>
      <c r="D11" t="str">
        <f t="shared" ca="1" si="2"/>
        <v>Paris Ware</v>
      </c>
      <c r="E11" t="str">
        <f t="shared" ca="1" si="3"/>
        <v>2Paris Ware</v>
      </c>
      <c r="F11" t="str">
        <f t="shared" ca="1" si="0"/>
        <v>Is not committed, but promises to pay</v>
      </c>
    </row>
    <row r="12" spans="1:6" x14ac:dyDescent="0.25">
      <c r="A12">
        <v>11</v>
      </c>
      <c r="B12" s="5">
        <f t="shared" ca="1" si="1"/>
        <v>45733.726273148146</v>
      </c>
      <c r="C12">
        <f ca="1">COUNTIF(D$2:D12,D12)</f>
        <v>3</v>
      </c>
      <c r="D12" t="str">
        <f t="shared" ca="1" si="2"/>
        <v>Paris Ware</v>
      </c>
      <c r="E12" t="str">
        <f t="shared" ca="1" si="3"/>
        <v>3Paris Ware</v>
      </c>
      <c r="F12" t="str">
        <f t="shared" ca="1" si="0"/>
        <v>Will repay more despite owing</v>
      </c>
    </row>
    <row r="13" spans="1:6" x14ac:dyDescent="0.25">
      <c r="A13">
        <v>12</v>
      </c>
      <c r="B13" s="5">
        <f t="shared" ca="1" si="1"/>
        <v>45733.726018518515</v>
      </c>
      <c r="C13">
        <f ca="1">COUNTIF(D$2:D13,D13)</f>
        <v>4</v>
      </c>
      <c r="D13" t="str">
        <f t="shared" ca="1" si="2"/>
        <v>Paris Ware</v>
      </c>
      <c r="E13" t="str">
        <f t="shared" ca="1" si="3"/>
        <v>4Paris Ware</v>
      </c>
      <c r="F13" t="str">
        <f t="shared" ca="1" si="0"/>
        <v>Promised to pay</v>
      </c>
    </row>
    <row r="14" spans="1:6" x14ac:dyDescent="0.25">
      <c r="A14">
        <v>13</v>
      </c>
      <c r="B14" s="5">
        <f t="shared" ca="1" si="1"/>
        <v>0</v>
      </c>
      <c r="C14">
        <f ca="1">COUNTIF(D$2:D14,D14)</f>
        <v>1</v>
      </c>
      <c r="D14">
        <f t="shared" ca="1" si="2"/>
        <v>0</v>
      </c>
      <c r="E14" t="str">
        <f t="shared" ca="1" si="3"/>
        <v>10</v>
      </c>
      <c r="F14">
        <f t="shared" ca="1" si="0"/>
        <v>0</v>
      </c>
    </row>
    <row r="15" spans="1:6" x14ac:dyDescent="0.25">
      <c r="A15">
        <v>14</v>
      </c>
      <c r="B15" s="5">
        <f t="shared" ca="1" si="1"/>
        <v>0</v>
      </c>
      <c r="C15">
        <f ca="1">COUNTIF(D$2:D15,D15)</f>
        <v>2</v>
      </c>
      <c r="D15">
        <f t="shared" ca="1" si="2"/>
        <v>0</v>
      </c>
      <c r="E15" t="str">
        <f t="shared" ca="1" si="3"/>
        <v>20</v>
      </c>
      <c r="F15">
        <f t="shared" ca="1" si="0"/>
        <v>0</v>
      </c>
    </row>
    <row r="16" spans="1:6" x14ac:dyDescent="0.25">
      <c r="A16">
        <v>15</v>
      </c>
      <c r="B16" s="5">
        <f t="shared" ca="1" si="1"/>
        <v>0</v>
      </c>
      <c r="C16">
        <f ca="1">COUNTIF(D$2:D16,D16)</f>
        <v>3</v>
      </c>
      <c r="D16">
        <f t="shared" ca="1" si="2"/>
        <v>0</v>
      </c>
      <c r="E16" t="str">
        <f t="shared" ca="1" si="3"/>
        <v>30</v>
      </c>
      <c r="F16">
        <f t="shared" ca="1" si="0"/>
        <v>0</v>
      </c>
    </row>
    <row r="17" spans="1:6" x14ac:dyDescent="0.25">
      <c r="A17">
        <v>16</v>
      </c>
      <c r="B17" s="5">
        <f t="shared" ca="1" si="1"/>
        <v>0</v>
      </c>
      <c r="C17">
        <f ca="1">COUNTIF(D$2:D17,D17)</f>
        <v>4</v>
      </c>
      <c r="D17">
        <f t="shared" ca="1" si="2"/>
        <v>0</v>
      </c>
      <c r="E17" t="str">
        <f t="shared" ca="1" si="3"/>
        <v>40</v>
      </c>
      <c r="F17">
        <f t="shared" ca="1" si="0"/>
        <v>0</v>
      </c>
    </row>
    <row r="18" spans="1:6" x14ac:dyDescent="0.25">
      <c r="A18">
        <v>17</v>
      </c>
      <c r="B18" s="5">
        <f t="shared" ca="1" si="1"/>
        <v>0</v>
      </c>
      <c r="C18">
        <f ca="1">COUNTIF(D$2:D18,D18)</f>
        <v>5</v>
      </c>
      <c r="D18">
        <f t="shared" ca="1" si="2"/>
        <v>0</v>
      </c>
      <c r="E18" t="str">
        <f t="shared" ca="1" si="3"/>
        <v>50</v>
      </c>
      <c r="F18">
        <f t="shared" ca="1" si="0"/>
        <v>0</v>
      </c>
    </row>
    <row r="19" spans="1:6" x14ac:dyDescent="0.25">
      <c r="A19">
        <v>18</v>
      </c>
      <c r="B19" s="5">
        <f t="shared" ca="1" si="1"/>
        <v>0</v>
      </c>
      <c r="C19">
        <f ca="1">COUNTIF(D$2:D19,D19)</f>
        <v>6</v>
      </c>
      <c r="D19">
        <f t="shared" ca="1" si="2"/>
        <v>0</v>
      </c>
      <c r="E19" t="str">
        <f t="shared" ca="1" si="3"/>
        <v>60</v>
      </c>
      <c r="F19">
        <f t="shared" ca="1" si="0"/>
        <v>0</v>
      </c>
    </row>
    <row r="20" spans="1:6" x14ac:dyDescent="0.25">
      <c r="A20">
        <v>19</v>
      </c>
      <c r="B20" s="5">
        <f t="shared" ca="1" si="1"/>
        <v>0</v>
      </c>
      <c r="C20">
        <f ca="1">COUNTIF(D$2:D20,D20)</f>
        <v>7</v>
      </c>
      <c r="D20">
        <f t="shared" ca="1" si="2"/>
        <v>0</v>
      </c>
      <c r="E20" t="str">
        <f t="shared" ca="1" si="3"/>
        <v>70</v>
      </c>
      <c r="F20">
        <f t="shared" ca="1" si="0"/>
        <v>0</v>
      </c>
    </row>
    <row r="21" spans="1:6" x14ac:dyDescent="0.25">
      <c r="A21">
        <v>20</v>
      </c>
      <c r="B21" s="5">
        <f t="shared" ca="1" si="1"/>
        <v>0</v>
      </c>
      <c r="C21">
        <f ca="1">COUNTIF(D$2:D21,D21)</f>
        <v>8</v>
      </c>
      <c r="D21">
        <f t="shared" ca="1" si="2"/>
        <v>0</v>
      </c>
      <c r="E21" t="str">
        <f t="shared" ca="1" si="3"/>
        <v>80</v>
      </c>
      <c r="F21">
        <f t="shared" ca="1" si="0"/>
        <v>0</v>
      </c>
    </row>
    <row r="22" spans="1:6" x14ac:dyDescent="0.25">
      <c r="A22">
        <v>21</v>
      </c>
      <c r="B22" s="5">
        <f t="shared" ca="1" si="1"/>
        <v>0</v>
      </c>
      <c r="C22">
        <f ca="1">COUNTIF(D$2:D22,D22)</f>
        <v>9</v>
      </c>
      <c r="D22">
        <f t="shared" ca="1" si="2"/>
        <v>0</v>
      </c>
      <c r="E22" t="str">
        <f t="shared" ca="1" si="3"/>
        <v>90</v>
      </c>
      <c r="F22">
        <f t="shared" ca="1" si="0"/>
        <v>0</v>
      </c>
    </row>
    <row r="23" spans="1:6" x14ac:dyDescent="0.25">
      <c r="A23">
        <v>22</v>
      </c>
      <c r="B23" s="5">
        <f t="shared" ca="1" si="1"/>
        <v>0</v>
      </c>
      <c r="C23">
        <f ca="1">COUNTIF(D$2:D23,D23)</f>
        <v>10</v>
      </c>
      <c r="D23">
        <f t="shared" ca="1" si="2"/>
        <v>0</v>
      </c>
      <c r="E23" t="str">
        <f t="shared" ca="1" si="3"/>
        <v>100</v>
      </c>
      <c r="F23">
        <f t="shared" ca="1" si="0"/>
        <v>0</v>
      </c>
    </row>
    <row r="24" spans="1:6" x14ac:dyDescent="0.25">
      <c r="A24">
        <v>23</v>
      </c>
      <c r="B24" s="5">
        <f t="shared" ca="1" si="1"/>
        <v>0</v>
      </c>
      <c r="C24">
        <f ca="1">COUNTIF(D$2:D24,D24)</f>
        <v>11</v>
      </c>
      <c r="D24">
        <f t="shared" ca="1" si="2"/>
        <v>0</v>
      </c>
      <c r="E24" t="str">
        <f t="shared" ca="1" si="3"/>
        <v>110</v>
      </c>
      <c r="F24">
        <f t="shared" ca="1" si="0"/>
        <v>0</v>
      </c>
    </row>
    <row r="25" spans="1:6" x14ac:dyDescent="0.25">
      <c r="A25">
        <v>24</v>
      </c>
      <c r="B25" s="5">
        <f t="shared" ca="1" si="1"/>
        <v>0</v>
      </c>
      <c r="C25">
        <f ca="1">COUNTIF(D$2:D25,D25)</f>
        <v>12</v>
      </c>
      <c r="D25">
        <f t="shared" ca="1" si="2"/>
        <v>0</v>
      </c>
      <c r="E25" t="str">
        <f t="shared" ca="1" si="3"/>
        <v>120</v>
      </c>
      <c r="F25">
        <f t="shared" ca="1" si="0"/>
        <v>0</v>
      </c>
    </row>
    <row r="26" spans="1:6" x14ac:dyDescent="0.25">
      <c r="A26">
        <v>25</v>
      </c>
      <c r="B26" s="5">
        <f t="shared" ca="1" si="1"/>
        <v>0</v>
      </c>
      <c r="C26">
        <f ca="1">COUNTIF(D$2:D26,D26)</f>
        <v>13</v>
      </c>
      <c r="D26">
        <f t="shared" ca="1" si="2"/>
        <v>0</v>
      </c>
      <c r="E26" t="str">
        <f t="shared" ca="1" si="3"/>
        <v>130</v>
      </c>
      <c r="F26">
        <f t="shared" ca="1" si="0"/>
        <v>0</v>
      </c>
    </row>
    <row r="27" spans="1:6" x14ac:dyDescent="0.25">
      <c r="A27">
        <v>26</v>
      </c>
      <c r="B27" s="5">
        <f t="shared" ca="1" si="1"/>
        <v>0</v>
      </c>
      <c r="C27">
        <f ca="1">COUNTIF(D$2:D27,D27)</f>
        <v>14</v>
      </c>
      <c r="D27">
        <f t="shared" ca="1" si="2"/>
        <v>0</v>
      </c>
      <c r="E27" t="str">
        <f t="shared" ca="1" si="3"/>
        <v>140</v>
      </c>
      <c r="F27">
        <f t="shared" ca="1" si="0"/>
        <v>0</v>
      </c>
    </row>
    <row r="28" spans="1:6" x14ac:dyDescent="0.25">
      <c r="A28">
        <v>27</v>
      </c>
      <c r="B28" s="5">
        <f t="shared" ca="1" si="1"/>
        <v>0</v>
      </c>
      <c r="C28">
        <f ca="1">COUNTIF(D$2:D28,D28)</f>
        <v>15</v>
      </c>
      <c r="D28">
        <f t="shared" ca="1" si="2"/>
        <v>0</v>
      </c>
      <c r="E28" t="str">
        <f t="shared" ca="1" si="3"/>
        <v>150</v>
      </c>
      <c r="F28">
        <f t="shared" ca="1" si="0"/>
        <v>0</v>
      </c>
    </row>
    <row r="29" spans="1:6" x14ac:dyDescent="0.25">
      <c r="A29">
        <v>28</v>
      </c>
      <c r="B29" s="5">
        <f t="shared" ca="1" si="1"/>
        <v>0</v>
      </c>
      <c r="C29">
        <f ca="1">COUNTIF(D$2:D29,D29)</f>
        <v>16</v>
      </c>
      <c r="D29">
        <f t="shared" ca="1" si="2"/>
        <v>0</v>
      </c>
      <c r="E29" t="str">
        <f t="shared" ca="1" si="3"/>
        <v>160</v>
      </c>
      <c r="F29">
        <f t="shared" ca="1" si="0"/>
        <v>0</v>
      </c>
    </row>
    <row r="30" spans="1:6" x14ac:dyDescent="0.25">
      <c r="A30">
        <v>29</v>
      </c>
      <c r="B30" s="5">
        <f t="shared" ca="1" si="1"/>
        <v>0</v>
      </c>
      <c r="C30">
        <f ca="1">COUNTIF(D$2:D30,D30)</f>
        <v>17</v>
      </c>
      <c r="D30">
        <f t="shared" ca="1" si="2"/>
        <v>0</v>
      </c>
      <c r="E30" t="str">
        <f t="shared" ca="1" si="3"/>
        <v>170</v>
      </c>
      <c r="F30">
        <f t="shared" ca="1" si="0"/>
        <v>0</v>
      </c>
    </row>
    <row r="31" spans="1:6" x14ac:dyDescent="0.25">
      <c r="A31">
        <v>30</v>
      </c>
      <c r="B31" s="5">
        <f t="shared" ca="1" si="1"/>
        <v>0</v>
      </c>
      <c r="C31">
        <f ca="1">COUNTIF(D$2:D31,D31)</f>
        <v>18</v>
      </c>
      <c r="D31">
        <f t="shared" ca="1" si="2"/>
        <v>0</v>
      </c>
      <c r="E31" t="str">
        <f t="shared" ca="1" si="3"/>
        <v>180</v>
      </c>
      <c r="F31">
        <f t="shared" ca="1" si="0"/>
        <v>0</v>
      </c>
    </row>
    <row r="32" spans="1:6" x14ac:dyDescent="0.25">
      <c r="A32">
        <v>31</v>
      </c>
      <c r="B32" s="5">
        <f t="shared" ca="1" si="1"/>
        <v>0</v>
      </c>
      <c r="C32">
        <f ca="1">COUNTIF(D$2:D32,D32)</f>
        <v>19</v>
      </c>
      <c r="D32">
        <f t="shared" ca="1" si="2"/>
        <v>0</v>
      </c>
      <c r="E32" t="str">
        <f t="shared" ca="1" si="3"/>
        <v>190</v>
      </c>
      <c r="F32">
        <f t="shared" ca="1" si="0"/>
        <v>0</v>
      </c>
    </row>
    <row r="33" spans="1:6" x14ac:dyDescent="0.25">
      <c r="A33">
        <v>32</v>
      </c>
      <c r="B33" s="5">
        <f t="shared" ca="1" si="1"/>
        <v>0</v>
      </c>
      <c r="C33">
        <f ca="1">COUNTIF(D$2:D33,D33)</f>
        <v>20</v>
      </c>
      <c r="D33">
        <f t="shared" ca="1" si="2"/>
        <v>0</v>
      </c>
      <c r="E33" t="str">
        <f t="shared" ca="1" si="3"/>
        <v>200</v>
      </c>
      <c r="F33">
        <f t="shared" ca="1" si="0"/>
        <v>0</v>
      </c>
    </row>
    <row r="34" spans="1:6" x14ac:dyDescent="0.25">
      <c r="A34">
        <v>33</v>
      </c>
      <c r="B34" s="5">
        <f t="shared" ca="1" si="1"/>
        <v>0</v>
      </c>
      <c r="C34">
        <f ca="1">COUNTIF(D$2:D34,D34)</f>
        <v>21</v>
      </c>
      <c r="D34">
        <f t="shared" ca="1" si="2"/>
        <v>0</v>
      </c>
      <c r="E34" t="str">
        <f t="shared" ca="1" si="3"/>
        <v>210</v>
      </c>
      <c r="F34">
        <f t="shared" ca="1" si="0"/>
        <v>0</v>
      </c>
    </row>
    <row r="35" spans="1:6" x14ac:dyDescent="0.25">
      <c r="A35">
        <v>34</v>
      </c>
      <c r="B35" s="5">
        <f t="shared" ca="1" si="1"/>
        <v>0</v>
      </c>
      <c r="C35">
        <f ca="1">COUNTIF(D$2:D35,D35)</f>
        <v>22</v>
      </c>
      <c r="D35">
        <f t="shared" ca="1" si="2"/>
        <v>0</v>
      </c>
      <c r="E35" t="str">
        <f t="shared" ca="1" si="3"/>
        <v>220</v>
      </c>
      <c r="F35">
        <f t="shared" ca="1" si="0"/>
        <v>0</v>
      </c>
    </row>
    <row r="36" spans="1:6" x14ac:dyDescent="0.25">
      <c r="A36">
        <v>35</v>
      </c>
      <c r="B36" s="5">
        <f t="shared" ca="1" si="1"/>
        <v>0</v>
      </c>
      <c r="C36">
        <f ca="1">COUNTIF(D$2:D36,D36)</f>
        <v>23</v>
      </c>
      <c r="D36">
        <f t="shared" ca="1" si="2"/>
        <v>0</v>
      </c>
      <c r="E36" t="str">
        <f t="shared" ca="1" si="3"/>
        <v>230</v>
      </c>
      <c r="F36">
        <f t="shared" ca="1" si="0"/>
        <v>0</v>
      </c>
    </row>
    <row r="37" spans="1:6" x14ac:dyDescent="0.25">
      <c r="A37">
        <v>36</v>
      </c>
      <c r="B37" s="5">
        <f t="shared" ca="1" si="1"/>
        <v>0</v>
      </c>
      <c r="C37">
        <f ca="1">COUNTIF(D$2:D37,D37)</f>
        <v>24</v>
      </c>
      <c r="D37">
        <f t="shared" ca="1" si="2"/>
        <v>0</v>
      </c>
      <c r="E37" t="str">
        <f t="shared" ca="1" si="3"/>
        <v>240</v>
      </c>
      <c r="F37">
        <f t="shared" ca="1" si="0"/>
        <v>0</v>
      </c>
    </row>
    <row r="38" spans="1:6" x14ac:dyDescent="0.25">
      <c r="A38">
        <v>37</v>
      </c>
      <c r="B38" s="5">
        <f t="shared" ca="1" si="1"/>
        <v>0</v>
      </c>
      <c r="C38">
        <f ca="1">COUNTIF(D$2:D38,D38)</f>
        <v>25</v>
      </c>
      <c r="D38">
        <f t="shared" ca="1" si="2"/>
        <v>0</v>
      </c>
      <c r="E38" t="str">
        <f t="shared" ca="1" si="3"/>
        <v>250</v>
      </c>
      <c r="F38">
        <f t="shared" ca="1" si="0"/>
        <v>0</v>
      </c>
    </row>
    <row r="39" spans="1:6" x14ac:dyDescent="0.25">
      <c r="A39">
        <v>38</v>
      </c>
      <c r="B39" s="5">
        <f t="shared" ca="1" si="1"/>
        <v>0</v>
      </c>
      <c r="C39">
        <f ca="1">COUNTIF(D$2:D39,D39)</f>
        <v>26</v>
      </c>
      <c r="D39">
        <f t="shared" ca="1" si="2"/>
        <v>0</v>
      </c>
      <c r="E39" t="str">
        <f t="shared" ca="1" si="3"/>
        <v>260</v>
      </c>
      <c r="F39">
        <f t="shared" ca="1" si="0"/>
        <v>0</v>
      </c>
    </row>
    <row r="40" spans="1:6" x14ac:dyDescent="0.25">
      <c r="A40">
        <v>39</v>
      </c>
      <c r="B40" s="5">
        <f t="shared" ca="1" si="1"/>
        <v>0</v>
      </c>
      <c r="C40">
        <f ca="1">COUNTIF(D$2:D40,D40)</f>
        <v>27</v>
      </c>
      <c r="D40">
        <f t="shared" ca="1" si="2"/>
        <v>0</v>
      </c>
      <c r="E40" t="str">
        <f t="shared" ca="1" si="3"/>
        <v>270</v>
      </c>
      <c r="F40">
        <f t="shared" ca="1" si="0"/>
        <v>0</v>
      </c>
    </row>
    <row r="41" spans="1:6" x14ac:dyDescent="0.25">
      <c r="A41">
        <v>40</v>
      </c>
      <c r="B41" s="5">
        <f t="shared" ca="1" si="1"/>
        <v>0</v>
      </c>
      <c r="C41">
        <f ca="1">COUNTIF(D$2:D41,D41)</f>
        <v>28</v>
      </c>
      <c r="D41">
        <f t="shared" ca="1" si="2"/>
        <v>0</v>
      </c>
      <c r="E41" t="str">
        <f t="shared" ca="1" si="3"/>
        <v>280</v>
      </c>
      <c r="F41">
        <f t="shared" ca="1" si="0"/>
        <v>0</v>
      </c>
    </row>
    <row r="42" spans="1:6" x14ac:dyDescent="0.25">
      <c r="A42">
        <v>41</v>
      </c>
      <c r="B42" s="5">
        <f t="shared" ca="1" si="1"/>
        <v>0</v>
      </c>
      <c r="C42">
        <f ca="1">COUNTIF(D$2:D42,D42)</f>
        <v>29</v>
      </c>
      <c r="D42">
        <f t="shared" ca="1" si="2"/>
        <v>0</v>
      </c>
      <c r="E42" t="str">
        <f t="shared" ca="1" si="3"/>
        <v>290</v>
      </c>
      <c r="F42">
        <f t="shared" ca="1" si="0"/>
        <v>0</v>
      </c>
    </row>
    <row r="43" spans="1:6" x14ac:dyDescent="0.25">
      <c r="A43">
        <v>42</v>
      </c>
      <c r="B43" s="5">
        <f t="shared" ca="1" si="1"/>
        <v>0</v>
      </c>
      <c r="C43">
        <f ca="1">COUNTIF(D$2:D43,D43)</f>
        <v>30</v>
      </c>
      <c r="D43">
        <f t="shared" ca="1" si="2"/>
        <v>0</v>
      </c>
      <c r="E43" t="str">
        <f t="shared" ca="1" si="3"/>
        <v>300</v>
      </c>
      <c r="F43">
        <f t="shared" ca="1" si="0"/>
        <v>0</v>
      </c>
    </row>
    <row r="44" spans="1:6" x14ac:dyDescent="0.25">
      <c r="A44">
        <v>43</v>
      </c>
      <c r="B44" s="5">
        <f t="shared" ca="1" si="1"/>
        <v>0</v>
      </c>
      <c r="C44">
        <f ca="1">COUNTIF(D$2:D44,D44)</f>
        <v>31</v>
      </c>
      <c r="D44">
        <f t="shared" ca="1" si="2"/>
        <v>0</v>
      </c>
      <c r="E44" t="str">
        <f t="shared" ca="1" si="3"/>
        <v>310</v>
      </c>
      <c r="F44">
        <f t="shared" ca="1" si="0"/>
        <v>0</v>
      </c>
    </row>
    <row r="45" spans="1:6" x14ac:dyDescent="0.25">
      <c r="A45">
        <v>44</v>
      </c>
      <c r="B45" s="5">
        <f t="shared" ca="1" si="1"/>
        <v>0</v>
      </c>
      <c r="C45">
        <f ca="1">COUNTIF(D$2:D45,D45)</f>
        <v>32</v>
      </c>
      <c r="D45">
        <f t="shared" ca="1" si="2"/>
        <v>0</v>
      </c>
      <c r="E45" t="str">
        <f t="shared" ca="1" si="3"/>
        <v>320</v>
      </c>
      <c r="F45">
        <f t="shared" ca="1" si="0"/>
        <v>0</v>
      </c>
    </row>
    <row r="46" spans="1:6" x14ac:dyDescent="0.25">
      <c r="A46">
        <v>45</v>
      </c>
      <c r="B46" s="5">
        <f t="shared" ca="1" si="1"/>
        <v>0</v>
      </c>
      <c r="C46">
        <f ca="1">COUNTIF(D$2:D46,D46)</f>
        <v>33</v>
      </c>
      <c r="D46">
        <f t="shared" ca="1" si="2"/>
        <v>0</v>
      </c>
      <c r="E46" t="str">
        <f t="shared" ca="1" si="3"/>
        <v>330</v>
      </c>
      <c r="F46">
        <f t="shared" ca="1" si="0"/>
        <v>0</v>
      </c>
    </row>
    <row r="47" spans="1:6" x14ac:dyDescent="0.25">
      <c r="A47">
        <v>46</v>
      </c>
      <c r="B47" s="5">
        <f t="shared" ca="1" si="1"/>
        <v>0</v>
      </c>
      <c r="C47">
        <f ca="1">COUNTIF(D$2:D47,D47)</f>
        <v>34</v>
      </c>
      <c r="D47">
        <f t="shared" ca="1" si="2"/>
        <v>0</v>
      </c>
      <c r="E47" t="str">
        <f t="shared" ca="1" si="3"/>
        <v>340</v>
      </c>
      <c r="F47">
        <f t="shared" ca="1" si="0"/>
        <v>0</v>
      </c>
    </row>
    <row r="48" spans="1:6" x14ac:dyDescent="0.25">
      <c r="A48">
        <v>47</v>
      </c>
      <c r="B48" s="5">
        <f t="shared" ca="1" si="1"/>
        <v>0</v>
      </c>
      <c r="C48">
        <f ca="1">COUNTIF(D$2:D48,D48)</f>
        <v>35</v>
      </c>
      <c r="D48">
        <f t="shared" ca="1" si="2"/>
        <v>0</v>
      </c>
      <c r="E48" t="str">
        <f t="shared" ca="1" si="3"/>
        <v>350</v>
      </c>
      <c r="F48">
        <f t="shared" ca="1" si="0"/>
        <v>0</v>
      </c>
    </row>
    <row r="49" spans="1:6" x14ac:dyDescent="0.25">
      <c r="A49">
        <v>48</v>
      </c>
      <c r="B49" s="5">
        <f t="shared" ca="1" si="1"/>
        <v>0</v>
      </c>
      <c r="C49">
        <f ca="1">COUNTIF(D$2:D49,D49)</f>
        <v>36</v>
      </c>
      <c r="D49">
        <f t="shared" ca="1" si="2"/>
        <v>0</v>
      </c>
      <c r="E49" t="str">
        <f t="shared" ca="1" si="3"/>
        <v>360</v>
      </c>
      <c r="F49">
        <f t="shared" ca="1" si="0"/>
        <v>0</v>
      </c>
    </row>
    <row r="50" spans="1:6" x14ac:dyDescent="0.25">
      <c r="A50">
        <v>49</v>
      </c>
      <c r="B50" s="5">
        <f t="shared" ca="1" si="1"/>
        <v>0</v>
      </c>
      <c r="C50">
        <f ca="1">COUNTIF(D$2:D50,D50)</f>
        <v>37</v>
      </c>
      <c r="D50">
        <f t="shared" ca="1" si="2"/>
        <v>0</v>
      </c>
      <c r="E50" t="str">
        <f t="shared" ca="1" si="3"/>
        <v>370</v>
      </c>
      <c r="F50">
        <f t="shared" ca="1" si="0"/>
        <v>0</v>
      </c>
    </row>
    <row r="51" spans="1:6" x14ac:dyDescent="0.25">
      <c r="A51">
        <v>50</v>
      </c>
      <c r="B51" s="5">
        <f t="shared" ca="1" si="1"/>
        <v>0</v>
      </c>
      <c r="C51">
        <f ca="1">COUNTIF(D$2:D51,D51)</f>
        <v>38</v>
      </c>
      <c r="D51">
        <f t="shared" ca="1" si="2"/>
        <v>0</v>
      </c>
      <c r="E51" t="str">
        <f t="shared" ca="1" si="3"/>
        <v>380</v>
      </c>
      <c r="F51">
        <f t="shared" ca="1" si="0"/>
        <v>0</v>
      </c>
    </row>
    <row r="52" spans="1:6" x14ac:dyDescent="0.25">
      <c r="A52">
        <v>51</v>
      </c>
      <c r="B52" s="5">
        <f t="shared" ca="1" si="1"/>
        <v>0</v>
      </c>
      <c r="C52">
        <f ca="1">COUNTIF(D$2:D52,D52)</f>
        <v>39</v>
      </c>
      <c r="D52">
        <f t="shared" ca="1" si="2"/>
        <v>0</v>
      </c>
      <c r="E52" t="str">
        <f t="shared" ca="1" si="3"/>
        <v>390</v>
      </c>
      <c r="F52">
        <f t="shared" ca="1" si="0"/>
        <v>0</v>
      </c>
    </row>
    <row r="53" spans="1:6" x14ac:dyDescent="0.25">
      <c r="A53">
        <v>52</v>
      </c>
      <c r="B53" s="5">
        <f t="shared" ca="1" si="1"/>
        <v>0</v>
      </c>
      <c r="C53">
        <f ca="1">COUNTIF(D$2:D53,D53)</f>
        <v>40</v>
      </c>
      <c r="D53">
        <f t="shared" ca="1" si="2"/>
        <v>0</v>
      </c>
      <c r="E53" t="str">
        <f t="shared" ca="1" si="3"/>
        <v>400</v>
      </c>
      <c r="F53">
        <f t="shared" ca="1" si="0"/>
        <v>0</v>
      </c>
    </row>
    <row r="54" spans="1:6" x14ac:dyDescent="0.25">
      <c r="A54">
        <v>53</v>
      </c>
      <c r="B54" s="5">
        <f t="shared" ca="1" si="1"/>
        <v>0</v>
      </c>
      <c r="C54">
        <f ca="1">COUNTIF(D$2:D54,D54)</f>
        <v>41</v>
      </c>
      <c r="D54">
        <f t="shared" ca="1" si="2"/>
        <v>0</v>
      </c>
      <c r="E54" t="str">
        <f t="shared" ca="1" si="3"/>
        <v>410</v>
      </c>
      <c r="F54">
        <f t="shared" ca="1" si="0"/>
        <v>0</v>
      </c>
    </row>
    <row r="55" spans="1:6" x14ac:dyDescent="0.25">
      <c r="A55">
        <v>54</v>
      </c>
      <c r="B55" s="5">
        <f t="shared" ca="1" si="1"/>
        <v>0</v>
      </c>
      <c r="C55">
        <f ca="1">COUNTIF(D$2:D55,D55)</f>
        <v>42</v>
      </c>
      <c r="D55">
        <f t="shared" ca="1" si="2"/>
        <v>0</v>
      </c>
      <c r="E55" t="str">
        <f t="shared" ca="1" si="3"/>
        <v>420</v>
      </c>
      <c r="F55">
        <f t="shared" ca="1" si="0"/>
        <v>0</v>
      </c>
    </row>
    <row r="56" spans="1:6" x14ac:dyDescent="0.25">
      <c r="A56">
        <v>55</v>
      </c>
      <c r="B56" s="5">
        <f t="shared" ca="1" si="1"/>
        <v>0</v>
      </c>
      <c r="C56">
        <f ca="1">COUNTIF(D$2:D56,D56)</f>
        <v>43</v>
      </c>
      <c r="D56">
        <f t="shared" ca="1" si="2"/>
        <v>0</v>
      </c>
      <c r="E56" t="str">
        <f t="shared" ca="1" si="3"/>
        <v>430</v>
      </c>
      <c r="F56">
        <f t="shared" ca="1" si="0"/>
        <v>0</v>
      </c>
    </row>
    <row r="57" spans="1:6" x14ac:dyDescent="0.25">
      <c r="A57">
        <v>56</v>
      </c>
      <c r="B57" s="5">
        <f t="shared" ca="1" si="1"/>
        <v>0</v>
      </c>
      <c r="C57">
        <f ca="1">COUNTIF(D$2:D57,D57)</f>
        <v>44</v>
      </c>
      <c r="D57">
        <f t="shared" ca="1" si="2"/>
        <v>0</v>
      </c>
      <c r="E57" t="str">
        <f t="shared" ca="1" si="3"/>
        <v>440</v>
      </c>
      <c r="F57">
        <f t="shared" ca="1" si="0"/>
        <v>0</v>
      </c>
    </row>
    <row r="58" spans="1:6" x14ac:dyDescent="0.25">
      <c r="A58">
        <v>57</v>
      </c>
      <c r="B58" s="5">
        <f t="shared" ca="1" si="1"/>
        <v>0</v>
      </c>
      <c r="C58">
        <f ca="1">COUNTIF(D$2:D58,D58)</f>
        <v>45</v>
      </c>
      <c r="D58">
        <f t="shared" ca="1" si="2"/>
        <v>0</v>
      </c>
      <c r="E58" t="str">
        <f t="shared" ca="1" si="3"/>
        <v>450</v>
      </c>
      <c r="F58">
        <f t="shared" ca="1" si="0"/>
        <v>0</v>
      </c>
    </row>
    <row r="59" spans="1:6" x14ac:dyDescent="0.25">
      <c r="A59">
        <v>58</v>
      </c>
      <c r="B59" s="5">
        <f t="shared" ca="1" si="1"/>
        <v>0</v>
      </c>
      <c r="C59">
        <f ca="1">COUNTIF(D$2:D59,D59)</f>
        <v>46</v>
      </c>
      <c r="D59">
        <f t="shared" ca="1" si="2"/>
        <v>0</v>
      </c>
      <c r="E59" t="str">
        <f t="shared" ca="1" si="3"/>
        <v>460</v>
      </c>
      <c r="F59">
        <f t="shared" ca="1" si="0"/>
        <v>0</v>
      </c>
    </row>
    <row r="60" spans="1:6" x14ac:dyDescent="0.25">
      <c r="A60">
        <v>59</v>
      </c>
      <c r="B60" s="5">
        <f t="shared" ca="1" si="1"/>
        <v>0</v>
      </c>
      <c r="C60">
        <f ca="1">COUNTIF(D$2:D60,D60)</f>
        <v>47</v>
      </c>
      <c r="D60">
        <f t="shared" ca="1" si="2"/>
        <v>0</v>
      </c>
      <c r="E60" t="str">
        <f t="shared" ca="1" si="3"/>
        <v>470</v>
      </c>
      <c r="F60">
        <f t="shared" ca="1" si="0"/>
        <v>0</v>
      </c>
    </row>
    <row r="61" spans="1:6" x14ac:dyDescent="0.25">
      <c r="A61">
        <v>60</v>
      </c>
      <c r="B61" s="5">
        <f t="shared" ca="1" si="1"/>
        <v>0</v>
      </c>
      <c r="C61">
        <f ca="1">COUNTIF(D$2:D61,D61)</f>
        <v>48</v>
      </c>
      <c r="D61">
        <f t="shared" ca="1" si="2"/>
        <v>0</v>
      </c>
      <c r="E61" t="str">
        <f t="shared" ca="1" si="3"/>
        <v>480</v>
      </c>
      <c r="F61">
        <f t="shared" ca="1" si="0"/>
        <v>0</v>
      </c>
    </row>
    <row r="62" spans="1:6" x14ac:dyDescent="0.25">
      <c r="A62">
        <v>61</v>
      </c>
      <c r="B62" s="5">
        <f t="shared" ca="1" si="1"/>
        <v>0</v>
      </c>
      <c r="C62">
        <f ca="1">COUNTIF(D$2:D62,D62)</f>
        <v>49</v>
      </c>
      <c r="D62">
        <f t="shared" ca="1" si="2"/>
        <v>0</v>
      </c>
      <c r="E62" t="str">
        <f t="shared" ca="1" si="3"/>
        <v>490</v>
      </c>
      <c r="F62">
        <f t="shared" ca="1" si="0"/>
        <v>0</v>
      </c>
    </row>
    <row r="63" spans="1:6" x14ac:dyDescent="0.25">
      <c r="A63">
        <v>62</v>
      </c>
      <c r="B63" s="5">
        <f t="shared" ca="1" si="1"/>
        <v>0</v>
      </c>
      <c r="C63">
        <f ca="1">COUNTIF(D$2:D63,D63)</f>
        <v>50</v>
      </c>
      <c r="D63">
        <f t="shared" ca="1" si="2"/>
        <v>0</v>
      </c>
      <c r="E63" t="str">
        <f t="shared" ca="1" si="3"/>
        <v>500</v>
      </c>
      <c r="F63">
        <f t="shared" ca="1" si="0"/>
        <v>0</v>
      </c>
    </row>
    <row r="64" spans="1:6" x14ac:dyDescent="0.25">
      <c r="A64">
        <v>63</v>
      </c>
      <c r="B64" s="5">
        <f t="shared" ca="1" si="1"/>
        <v>0</v>
      </c>
      <c r="C64">
        <f ca="1">COUNTIF(D$2:D64,D64)</f>
        <v>51</v>
      </c>
      <c r="D64">
        <f t="shared" ca="1" si="2"/>
        <v>0</v>
      </c>
      <c r="E64" t="str">
        <f t="shared" ca="1" si="3"/>
        <v>510</v>
      </c>
      <c r="F64">
        <f t="shared" ca="1" si="0"/>
        <v>0</v>
      </c>
    </row>
    <row r="65" spans="1:6" x14ac:dyDescent="0.25">
      <c r="A65">
        <v>64</v>
      </c>
      <c r="B65" s="5">
        <f t="shared" ca="1" si="1"/>
        <v>0</v>
      </c>
      <c r="C65">
        <f ca="1">COUNTIF(D$2:D65,D65)</f>
        <v>52</v>
      </c>
      <c r="D65">
        <f t="shared" ca="1" si="2"/>
        <v>0</v>
      </c>
      <c r="E65" t="str">
        <f t="shared" ca="1" si="3"/>
        <v>520</v>
      </c>
      <c r="F65">
        <f t="shared" ca="1" si="0"/>
        <v>0</v>
      </c>
    </row>
    <row r="66" spans="1:6" x14ac:dyDescent="0.25">
      <c r="A66">
        <v>65</v>
      </c>
      <c r="B66" s="5">
        <f t="shared" ca="1" si="1"/>
        <v>0</v>
      </c>
      <c r="C66">
        <f ca="1">COUNTIF(D$2:D66,D66)</f>
        <v>53</v>
      </c>
      <c r="D66">
        <f t="shared" ca="1" si="2"/>
        <v>0</v>
      </c>
      <c r="E66" t="str">
        <f t="shared" ca="1" si="3"/>
        <v>530</v>
      </c>
      <c r="F66">
        <f t="shared" ref="F66:F129" ca="1" si="4">INDIRECT("LogSheet!$C$" &amp; ROW(D66))</f>
        <v>0</v>
      </c>
    </row>
    <row r="67" spans="1:6" x14ac:dyDescent="0.25">
      <c r="A67">
        <v>66</v>
      </c>
      <c r="B67" s="5">
        <f t="shared" ref="B67:B130" ca="1" si="5">INDIRECT("LogSheet!$A$" &amp; ROW(A67))</f>
        <v>0</v>
      </c>
      <c r="C67">
        <f ca="1">COUNTIF(D$2:D67,D67)</f>
        <v>54</v>
      </c>
      <c r="D67">
        <f t="shared" ref="D67:D130" ca="1" si="6">INDIRECT("LogSheet!$b$" &amp; ROW(B67))</f>
        <v>0</v>
      </c>
      <c r="E67" t="str">
        <f t="shared" ref="E67:E130" ca="1" si="7">C67&amp;""&amp;D67</f>
        <v>540</v>
      </c>
      <c r="F67">
        <f t="shared" ca="1" si="4"/>
        <v>0</v>
      </c>
    </row>
    <row r="68" spans="1:6" x14ac:dyDescent="0.25">
      <c r="A68">
        <v>67</v>
      </c>
      <c r="B68" s="5">
        <f t="shared" ca="1" si="5"/>
        <v>0</v>
      </c>
      <c r="C68">
        <f ca="1">COUNTIF(D$2:D68,D68)</f>
        <v>55</v>
      </c>
      <c r="D68">
        <f t="shared" ca="1" si="6"/>
        <v>0</v>
      </c>
      <c r="E68" t="str">
        <f t="shared" ca="1" si="7"/>
        <v>550</v>
      </c>
      <c r="F68">
        <f t="shared" ca="1" si="4"/>
        <v>0</v>
      </c>
    </row>
    <row r="69" spans="1:6" x14ac:dyDescent="0.25">
      <c r="A69">
        <v>68</v>
      </c>
      <c r="B69" s="5">
        <f t="shared" ca="1" si="5"/>
        <v>0</v>
      </c>
      <c r="C69">
        <f ca="1">COUNTIF(D$2:D69,D69)</f>
        <v>56</v>
      </c>
      <c r="D69">
        <f t="shared" ca="1" si="6"/>
        <v>0</v>
      </c>
      <c r="E69" t="str">
        <f t="shared" ca="1" si="7"/>
        <v>560</v>
      </c>
      <c r="F69">
        <f t="shared" ca="1" si="4"/>
        <v>0</v>
      </c>
    </row>
    <row r="70" spans="1:6" x14ac:dyDescent="0.25">
      <c r="A70">
        <v>69</v>
      </c>
      <c r="B70" s="5">
        <f t="shared" ca="1" si="5"/>
        <v>0</v>
      </c>
      <c r="C70">
        <f ca="1">COUNTIF(D$2:D70,D70)</f>
        <v>57</v>
      </c>
      <c r="D70">
        <f t="shared" ca="1" si="6"/>
        <v>0</v>
      </c>
      <c r="E70" t="str">
        <f t="shared" ca="1" si="7"/>
        <v>570</v>
      </c>
      <c r="F70">
        <f t="shared" ca="1" si="4"/>
        <v>0</v>
      </c>
    </row>
    <row r="71" spans="1:6" x14ac:dyDescent="0.25">
      <c r="A71">
        <v>70</v>
      </c>
      <c r="B71" s="5">
        <f t="shared" ca="1" si="5"/>
        <v>0</v>
      </c>
      <c r="C71">
        <f ca="1">COUNTIF(D$2:D71,D71)</f>
        <v>58</v>
      </c>
      <c r="D71">
        <f t="shared" ca="1" si="6"/>
        <v>0</v>
      </c>
      <c r="E71" t="str">
        <f t="shared" ca="1" si="7"/>
        <v>580</v>
      </c>
      <c r="F71">
        <f t="shared" ca="1" si="4"/>
        <v>0</v>
      </c>
    </row>
    <row r="72" spans="1:6" x14ac:dyDescent="0.25">
      <c r="A72">
        <v>71</v>
      </c>
      <c r="B72" s="5">
        <f t="shared" ca="1" si="5"/>
        <v>0</v>
      </c>
      <c r="C72">
        <f ca="1">COUNTIF(D$2:D72,D72)</f>
        <v>59</v>
      </c>
      <c r="D72">
        <f t="shared" ca="1" si="6"/>
        <v>0</v>
      </c>
      <c r="E72" t="str">
        <f t="shared" ca="1" si="7"/>
        <v>590</v>
      </c>
      <c r="F72">
        <f t="shared" ca="1" si="4"/>
        <v>0</v>
      </c>
    </row>
    <row r="73" spans="1:6" x14ac:dyDescent="0.25">
      <c r="A73">
        <v>72</v>
      </c>
      <c r="B73" s="5">
        <f t="shared" ca="1" si="5"/>
        <v>0</v>
      </c>
      <c r="C73">
        <f ca="1">COUNTIF(D$2:D73,D73)</f>
        <v>60</v>
      </c>
      <c r="D73">
        <f t="shared" ca="1" si="6"/>
        <v>0</v>
      </c>
      <c r="E73" t="str">
        <f t="shared" ca="1" si="7"/>
        <v>600</v>
      </c>
      <c r="F73">
        <f t="shared" ca="1" si="4"/>
        <v>0</v>
      </c>
    </row>
    <row r="74" spans="1:6" x14ac:dyDescent="0.25">
      <c r="A74">
        <v>73</v>
      </c>
      <c r="B74" s="5">
        <f t="shared" ca="1" si="5"/>
        <v>0</v>
      </c>
      <c r="C74">
        <f ca="1">COUNTIF(D$2:D74,D74)</f>
        <v>61</v>
      </c>
      <c r="D74">
        <f t="shared" ca="1" si="6"/>
        <v>0</v>
      </c>
      <c r="E74" t="str">
        <f t="shared" ca="1" si="7"/>
        <v>610</v>
      </c>
      <c r="F74">
        <f t="shared" ca="1" si="4"/>
        <v>0</v>
      </c>
    </row>
    <row r="75" spans="1:6" x14ac:dyDescent="0.25">
      <c r="A75">
        <v>74</v>
      </c>
      <c r="B75" s="5">
        <f t="shared" ca="1" si="5"/>
        <v>0</v>
      </c>
      <c r="C75">
        <f ca="1">COUNTIF(D$2:D75,D75)</f>
        <v>62</v>
      </c>
      <c r="D75">
        <f t="shared" ca="1" si="6"/>
        <v>0</v>
      </c>
      <c r="E75" t="str">
        <f t="shared" ca="1" si="7"/>
        <v>620</v>
      </c>
      <c r="F75">
        <f t="shared" ca="1" si="4"/>
        <v>0</v>
      </c>
    </row>
    <row r="76" spans="1:6" x14ac:dyDescent="0.25">
      <c r="A76">
        <v>75</v>
      </c>
      <c r="B76" s="5">
        <f t="shared" ca="1" si="5"/>
        <v>0</v>
      </c>
      <c r="C76">
        <f ca="1">COUNTIF(D$2:D76,D76)</f>
        <v>63</v>
      </c>
      <c r="D76">
        <f t="shared" ca="1" si="6"/>
        <v>0</v>
      </c>
      <c r="E76" t="str">
        <f t="shared" ca="1" si="7"/>
        <v>630</v>
      </c>
      <c r="F76">
        <f t="shared" ca="1" si="4"/>
        <v>0</v>
      </c>
    </row>
    <row r="77" spans="1:6" x14ac:dyDescent="0.25">
      <c r="A77">
        <v>76</v>
      </c>
      <c r="B77" s="5">
        <f t="shared" ca="1" si="5"/>
        <v>0</v>
      </c>
      <c r="C77">
        <f ca="1">COUNTIF(D$2:D77,D77)</f>
        <v>64</v>
      </c>
      <c r="D77">
        <f t="shared" ca="1" si="6"/>
        <v>0</v>
      </c>
      <c r="E77" t="str">
        <f t="shared" ca="1" si="7"/>
        <v>640</v>
      </c>
      <c r="F77">
        <f t="shared" ca="1" si="4"/>
        <v>0</v>
      </c>
    </row>
    <row r="78" spans="1:6" x14ac:dyDescent="0.25">
      <c r="A78">
        <v>77</v>
      </c>
      <c r="B78" s="5">
        <f t="shared" ca="1" si="5"/>
        <v>0</v>
      </c>
      <c r="C78">
        <f ca="1">COUNTIF(D$2:D78,D78)</f>
        <v>65</v>
      </c>
      <c r="D78">
        <f t="shared" ca="1" si="6"/>
        <v>0</v>
      </c>
      <c r="E78" t="str">
        <f t="shared" ca="1" si="7"/>
        <v>650</v>
      </c>
      <c r="F78">
        <f t="shared" ca="1" si="4"/>
        <v>0</v>
      </c>
    </row>
    <row r="79" spans="1:6" x14ac:dyDescent="0.25">
      <c r="A79">
        <v>78</v>
      </c>
      <c r="B79" s="5">
        <f t="shared" ca="1" si="5"/>
        <v>0</v>
      </c>
      <c r="C79">
        <f ca="1">COUNTIF(D$2:D79,D79)</f>
        <v>66</v>
      </c>
      <c r="D79">
        <f t="shared" ca="1" si="6"/>
        <v>0</v>
      </c>
      <c r="E79" t="str">
        <f t="shared" ca="1" si="7"/>
        <v>660</v>
      </c>
      <c r="F79">
        <f t="shared" ca="1" si="4"/>
        <v>0</v>
      </c>
    </row>
    <row r="80" spans="1:6" x14ac:dyDescent="0.25">
      <c r="A80">
        <v>79</v>
      </c>
      <c r="B80" s="5">
        <f t="shared" ca="1" si="5"/>
        <v>0</v>
      </c>
      <c r="C80">
        <f ca="1">COUNTIF(D$2:D80,D80)</f>
        <v>67</v>
      </c>
      <c r="D80">
        <f t="shared" ca="1" si="6"/>
        <v>0</v>
      </c>
      <c r="E80" t="str">
        <f t="shared" ca="1" si="7"/>
        <v>670</v>
      </c>
      <c r="F80">
        <f t="shared" ca="1" si="4"/>
        <v>0</v>
      </c>
    </row>
    <row r="81" spans="1:6" x14ac:dyDescent="0.25">
      <c r="A81">
        <v>80</v>
      </c>
      <c r="B81" s="5">
        <f t="shared" ca="1" si="5"/>
        <v>0</v>
      </c>
      <c r="C81">
        <f ca="1">COUNTIF(D$2:D81,D81)</f>
        <v>68</v>
      </c>
      <c r="D81">
        <f t="shared" ca="1" si="6"/>
        <v>0</v>
      </c>
      <c r="E81" t="str">
        <f t="shared" ca="1" si="7"/>
        <v>680</v>
      </c>
      <c r="F81">
        <f t="shared" ca="1" si="4"/>
        <v>0</v>
      </c>
    </row>
    <row r="82" spans="1:6" x14ac:dyDescent="0.25">
      <c r="A82">
        <v>81</v>
      </c>
      <c r="B82" s="5">
        <f t="shared" ca="1" si="5"/>
        <v>0</v>
      </c>
      <c r="C82">
        <f ca="1">COUNTIF(D$2:D82,D82)</f>
        <v>69</v>
      </c>
      <c r="D82">
        <f t="shared" ca="1" si="6"/>
        <v>0</v>
      </c>
      <c r="E82" t="str">
        <f t="shared" ca="1" si="7"/>
        <v>690</v>
      </c>
      <c r="F82">
        <f t="shared" ca="1" si="4"/>
        <v>0</v>
      </c>
    </row>
    <row r="83" spans="1:6" x14ac:dyDescent="0.25">
      <c r="A83">
        <v>82</v>
      </c>
      <c r="B83" s="5">
        <f t="shared" ca="1" si="5"/>
        <v>0</v>
      </c>
      <c r="C83">
        <f ca="1">COUNTIF(D$2:D83,D83)</f>
        <v>70</v>
      </c>
      <c r="D83">
        <f t="shared" ca="1" si="6"/>
        <v>0</v>
      </c>
      <c r="E83" t="str">
        <f t="shared" ca="1" si="7"/>
        <v>700</v>
      </c>
      <c r="F83">
        <f t="shared" ca="1" si="4"/>
        <v>0</v>
      </c>
    </row>
    <row r="84" spans="1:6" x14ac:dyDescent="0.25">
      <c r="A84">
        <v>83</v>
      </c>
      <c r="B84" s="5">
        <f t="shared" ca="1" si="5"/>
        <v>0</v>
      </c>
      <c r="C84">
        <f ca="1">COUNTIF(D$2:D84,D84)</f>
        <v>71</v>
      </c>
      <c r="D84">
        <f t="shared" ca="1" si="6"/>
        <v>0</v>
      </c>
      <c r="E84" t="str">
        <f t="shared" ca="1" si="7"/>
        <v>710</v>
      </c>
      <c r="F84">
        <f t="shared" ca="1" si="4"/>
        <v>0</v>
      </c>
    </row>
    <row r="85" spans="1:6" x14ac:dyDescent="0.25">
      <c r="A85">
        <v>84</v>
      </c>
      <c r="B85" s="5">
        <f t="shared" ca="1" si="5"/>
        <v>0</v>
      </c>
      <c r="C85">
        <f ca="1">COUNTIF(D$2:D85,D85)</f>
        <v>72</v>
      </c>
      <c r="D85">
        <f t="shared" ca="1" si="6"/>
        <v>0</v>
      </c>
      <c r="E85" t="str">
        <f t="shared" ca="1" si="7"/>
        <v>720</v>
      </c>
      <c r="F85">
        <f t="shared" ca="1" si="4"/>
        <v>0</v>
      </c>
    </row>
    <row r="86" spans="1:6" x14ac:dyDescent="0.25">
      <c r="A86">
        <v>85</v>
      </c>
      <c r="B86" s="5">
        <f t="shared" ca="1" si="5"/>
        <v>0</v>
      </c>
      <c r="C86">
        <f ca="1">COUNTIF(D$2:D86,D86)</f>
        <v>73</v>
      </c>
      <c r="D86">
        <f t="shared" ca="1" si="6"/>
        <v>0</v>
      </c>
      <c r="E86" t="str">
        <f t="shared" ca="1" si="7"/>
        <v>730</v>
      </c>
      <c r="F86">
        <f t="shared" ca="1" si="4"/>
        <v>0</v>
      </c>
    </row>
    <row r="87" spans="1:6" x14ac:dyDescent="0.25">
      <c r="A87">
        <v>86</v>
      </c>
      <c r="B87" s="5">
        <f t="shared" ca="1" si="5"/>
        <v>0</v>
      </c>
      <c r="C87">
        <f ca="1">COUNTIF(D$2:D87,D87)</f>
        <v>74</v>
      </c>
      <c r="D87">
        <f t="shared" ca="1" si="6"/>
        <v>0</v>
      </c>
      <c r="E87" t="str">
        <f t="shared" ca="1" si="7"/>
        <v>740</v>
      </c>
      <c r="F87">
        <f t="shared" ca="1" si="4"/>
        <v>0</v>
      </c>
    </row>
    <row r="88" spans="1:6" x14ac:dyDescent="0.25">
      <c r="A88">
        <v>87</v>
      </c>
      <c r="B88" s="5">
        <f t="shared" ca="1" si="5"/>
        <v>0</v>
      </c>
      <c r="C88">
        <f ca="1">COUNTIF(D$2:D88,D88)</f>
        <v>75</v>
      </c>
      <c r="D88">
        <f t="shared" ca="1" si="6"/>
        <v>0</v>
      </c>
      <c r="E88" t="str">
        <f t="shared" ca="1" si="7"/>
        <v>750</v>
      </c>
      <c r="F88">
        <f t="shared" ca="1" si="4"/>
        <v>0</v>
      </c>
    </row>
    <row r="89" spans="1:6" x14ac:dyDescent="0.25">
      <c r="A89">
        <v>88</v>
      </c>
      <c r="B89" s="5">
        <f t="shared" ca="1" si="5"/>
        <v>0</v>
      </c>
      <c r="C89">
        <f ca="1">COUNTIF(D$2:D89,D89)</f>
        <v>76</v>
      </c>
      <c r="D89">
        <f t="shared" ca="1" si="6"/>
        <v>0</v>
      </c>
      <c r="E89" t="str">
        <f t="shared" ca="1" si="7"/>
        <v>760</v>
      </c>
      <c r="F89">
        <f t="shared" ca="1" si="4"/>
        <v>0</v>
      </c>
    </row>
    <row r="90" spans="1:6" x14ac:dyDescent="0.25">
      <c r="A90">
        <v>89</v>
      </c>
      <c r="B90" s="5">
        <f t="shared" ca="1" si="5"/>
        <v>0</v>
      </c>
      <c r="C90">
        <f ca="1">COUNTIF(D$2:D90,D90)</f>
        <v>77</v>
      </c>
      <c r="D90">
        <f t="shared" ca="1" si="6"/>
        <v>0</v>
      </c>
      <c r="E90" t="str">
        <f t="shared" ca="1" si="7"/>
        <v>770</v>
      </c>
      <c r="F90">
        <f t="shared" ca="1" si="4"/>
        <v>0</v>
      </c>
    </row>
    <row r="91" spans="1:6" x14ac:dyDescent="0.25">
      <c r="A91">
        <v>90</v>
      </c>
      <c r="B91" s="5">
        <f t="shared" ca="1" si="5"/>
        <v>0</v>
      </c>
      <c r="C91">
        <f ca="1">COUNTIF(D$2:D91,D91)</f>
        <v>78</v>
      </c>
      <c r="D91">
        <f t="shared" ca="1" si="6"/>
        <v>0</v>
      </c>
      <c r="E91" t="str">
        <f t="shared" ca="1" si="7"/>
        <v>780</v>
      </c>
      <c r="F91">
        <f t="shared" ca="1" si="4"/>
        <v>0</v>
      </c>
    </row>
    <row r="92" spans="1:6" x14ac:dyDescent="0.25">
      <c r="A92">
        <v>91</v>
      </c>
      <c r="B92" s="5">
        <f t="shared" ca="1" si="5"/>
        <v>0</v>
      </c>
      <c r="C92">
        <f ca="1">COUNTIF(D$2:D92,D92)</f>
        <v>79</v>
      </c>
      <c r="D92">
        <f t="shared" ca="1" si="6"/>
        <v>0</v>
      </c>
      <c r="E92" t="str">
        <f t="shared" ca="1" si="7"/>
        <v>790</v>
      </c>
      <c r="F92">
        <f t="shared" ca="1" si="4"/>
        <v>0</v>
      </c>
    </row>
    <row r="93" spans="1:6" x14ac:dyDescent="0.25">
      <c r="A93">
        <v>92</v>
      </c>
      <c r="B93" s="5">
        <f t="shared" ca="1" si="5"/>
        <v>0</v>
      </c>
      <c r="C93">
        <f ca="1">COUNTIF(D$2:D93,D93)</f>
        <v>80</v>
      </c>
      <c r="D93">
        <f t="shared" ca="1" si="6"/>
        <v>0</v>
      </c>
      <c r="E93" t="str">
        <f t="shared" ca="1" si="7"/>
        <v>800</v>
      </c>
      <c r="F93">
        <f t="shared" ca="1" si="4"/>
        <v>0</v>
      </c>
    </row>
    <row r="94" spans="1:6" x14ac:dyDescent="0.25">
      <c r="A94">
        <v>93</v>
      </c>
      <c r="B94" s="5">
        <f t="shared" ca="1" si="5"/>
        <v>0</v>
      </c>
      <c r="C94">
        <f ca="1">COUNTIF(D$2:D94,D94)</f>
        <v>81</v>
      </c>
      <c r="D94">
        <f t="shared" ca="1" si="6"/>
        <v>0</v>
      </c>
      <c r="E94" t="str">
        <f t="shared" ca="1" si="7"/>
        <v>810</v>
      </c>
      <c r="F94">
        <f t="shared" ca="1" si="4"/>
        <v>0</v>
      </c>
    </row>
    <row r="95" spans="1:6" x14ac:dyDescent="0.25">
      <c r="A95">
        <v>94</v>
      </c>
      <c r="B95" s="5">
        <f t="shared" ca="1" si="5"/>
        <v>0</v>
      </c>
      <c r="C95">
        <f ca="1">COUNTIF(D$2:D95,D95)</f>
        <v>82</v>
      </c>
      <c r="D95">
        <f t="shared" ca="1" si="6"/>
        <v>0</v>
      </c>
      <c r="E95" t="str">
        <f t="shared" ca="1" si="7"/>
        <v>820</v>
      </c>
      <c r="F95">
        <f t="shared" ca="1" si="4"/>
        <v>0</v>
      </c>
    </row>
    <row r="96" spans="1:6" x14ac:dyDescent="0.25">
      <c r="A96">
        <v>95</v>
      </c>
      <c r="B96" s="5">
        <f t="shared" ca="1" si="5"/>
        <v>0</v>
      </c>
      <c r="C96">
        <f ca="1">COUNTIF(D$2:D96,D96)</f>
        <v>83</v>
      </c>
      <c r="D96">
        <f t="shared" ca="1" si="6"/>
        <v>0</v>
      </c>
      <c r="E96" t="str">
        <f t="shared" ca="1" si="7"/>
        <v>830</v>
      </c>
      <c r="F96">
        <f t="shared" ca="1" si="4"/>
        <v>0</v>
      </c>
    </row>
    <row r="97" spans="1:6" x14ac:dyDescent="0.25">
      <c r="A97">
        <v>96</v>
      </c>
      <c r="B97" s="5">
        <f t="shared" ca="1" si="5"/>
        <v>0</v>
      </c>
      <c r="C97">
        <f ca="1">COUNTIF(D$2:D97,D97)</f>
        <v>84</v>
      </c>
      <c r="D97">
        <f t="shared" ca="1" si="6"/>
        <v>0</v>
      </c>
      <c r="E97" t="str">
        <f t="shared" ca="1" si="7"/>
        <v>840</v>
      </c>
      <c r="F97">
        <f t="shared" ca="1" si="4"/>
        <v>0</v>
      </c>
    </row>
    <row r="98" spans="1:6" x14ac:dyDescent="0.25">
      <c r="A98">
        <v>97</v>
      </c>
      <c r="B98" s="5">
        <f t="shared" ca="1" si="5"/>
        <v>0</v>
      </c>
      <c r="C98">
        <f ca="1">COUNTIF(D$2:D98,D98)</f>
        <v>85</v>
      </c>
      <c r="D98">
        <f t="shared" ca="1" si="6"/>
        <v>0</v>
      </c>
      <c r="E98" t="str">
        <f t="shared" ca="1" si="7"/>
        <v>850</v>
      </c>
      <c r="F98">
        <f t="shared" ca="1" si="4"/>
        <v>0</v>
      </c>
    </row>
    <row r="99" spans="1:6" x14ac:dyDescent="0.25">
      <c r="A99">
        <v>98</v>
      </c>
      <c r="B99" s="5">
        <f t="shared" ca="1" si="5"/>
        <v>0</v>
      </c>
      <c r="C99">
        <f ca="1">COUNTIF(D$2:D99,D99)</f>
        <v>86</v>
      </c>
      <c r="D99">
        <f t="shared" ca="1" si="6"/>
        <v>0</v>
      </c>
      <c r="E99" t="str">
        <f t="shared" ca="1" si="7"/>
        <v>860</v>
      </c>
      <c r="F99">
        <f t="shared" ca="1" si="4"/>
        <v>0</v>
      </c>
    </row>
    <row r="100" spans="1:6" x14ac:dyDescent="0.25">
      <c r="A100">
        <v>99</v>
      </c>
      <c r="B100" s="5">
        <f t="shared" ca="1" si="5"/>
        <v>0</v>
      </c>
      <c r="C100">
        <f ca="1">COUNTIF(D$2:D100,D100)</f>
        <v>87</v>
      </c>
      <c r="D100">
        <f t="shared" ca="1" si="6"/>
        <v>0</v>
      </c>
      <c r="E100" t="str">
        <f t="shared" ca="1" si="7"/>
        <v>870</v>
      </c>
      <c r="F100">
        <f t="shared" ca="1" si="4"/>
        <v>0</v>
      </c>
    </row>
    <row r="101" spans="1:6" x14ac:dyDescent="0.25">
      <c r="A101">
        <v>100</v>
      </c>
      <c r="B101" s="5">
        <f t="shared" ca="1" si="5"/>
        <v>0</v>
      </c>
      <c r="C101">
        <f ca="1">COUNTIF(D$2:D101,D101)</f>
        <v>88</v>
      </c>
      <c r="D101">
        <f t="shared" ca="1" si="6"/>
        <v>0</v>
      </c>
      <c r="E101" t="str">
        <f t="shared" ca="1" si="7"/>
        <v>880</v>
      </c>
      <c r="F101">
        <f t="shared" ca="1" si="4"/>
        <v>0</v>
      </c>
    </row>
    <row r="102" spans="1:6" x14ac:dyDescent="0.25">
      <c r="A102">
        <v>101</v>
      </c>
      <c r="B102" s="5">
        <f t="shared" ca="1" si="5"/>
        <v>0</v>
      </c>
      <c r="C102">
        <f ca="1">COUNTIF(D$2:D102,D102)</f>
        <v>89</v>
      </c>
      <c r="D102">
        <f t="shared" ca="1" si="6"/>
        <v>0</v>
      </c>
      <c r="E102" t="str">
        <f t="shared" ca="1" si="7"/>
        <v>890</v>
      </c>
      <c r="F102">
        <f t="shared" ca="1" si="4"/>
        <v>0</v>
      </c>
    </row>
    <row r="103" spans="1:6" x14ac:dyDescent="0.25">
      <c r="A103">
        <v>102</v>
      </c>
      <c r="B103" s="5">
        <f t="shared" ca="1" si="5"/>
        <v>0</v>
      </c>
      <c r="C103">
        <f ca="1">COUNTIF(D$2:D103,D103)</f>
        <v>90</v>
      </c>
      <c r="D103">
        <f t="shared" ca="1" si="6"/>
        <v>0</v>
      </c>
      <c r="E103" t="str">
        <f t="shared" ca="1" si="7"/>
        <v>900</v>
      </c>
      <c r="F103">
        <f t="shared" ca="1" si="4"/>
        <v>0</v>
      </c>
    </row>
    <row r="104" spans="1:6" x14ac:dyDescent="0.25">
      <c r="A104">
        <v>103</v>
      </c>
      <c r="B104" s="5">
        <f t="shared" ca="1" si="5"/>
        <v>0</v>
      </c>
      <c r="C104">
        <f ca="1">COUNTIF(D$2:D104,D104)</f>
        <v>91</v>
      </c>
      <c r="D104">
        <f t="shared" ca="1" si="6"/>
        <v>0</v>
      </c>
      <c r="E104" t="str">
        <f t="shared" ca="1" si="7"/>
        <v>910</v>
      </c>
      <c r="F104">
        <f t="shared" ca="1" si="4"/>
        <v>0</v>
      </c>
    </row>
    <row r="105" spans="1:6" x14ac:dyDescent="0.25">
      <c r="A105">
        <v>104</v>
      </c>
      <c r="B105" s="5">
        <f t="shared" ca="1" si="5"/>
        <v>0</v>
      </c>
      <c r="C105">
        <f ca="1">COUNTIF(D$2:D105,D105)</f>
        <v>92</v>
      </c>
      <c r="D105">
        <f t="shared" ca="1" si="6"/>
        <v>0</v>
      </c>
      <c r="E105" t="str">
        <f t="shared" ca="1" si="7"/>
        <v>920</v>
      </c>
      <c r="F105">
        <f t="shared" ca="1" si="4"/>
        <v>0</v>
      </c>
    </row>
    <row r="106" spans="1:6" x14ac:dyDescent="0.25">
      <c r="A106">
        <v>105</v>
      </c>
      <c r="B106" s="5">
        <f t="shared" ca="1" si="5"/>
        <v>0</v>
      </c>
      <c r="C106">
        <f ca="1">COUNTIF(D$2:D106,D106)</f>
        <v>93</v>
      </c>
      <c r="D106">
        <f t="shared" ca="1" si="6"/>
        <v>0</v>
      </c>
      <c r="E106" t="str">
        <f t="shared" ca="1" si="7"/>
        <v>930</v>
      </c>
      <c r="F106">
        <f t="shared" ca="1" si="4"/>
        <v>0</v>
      </c>
    </row>
    <row r="107" spans="1:6" x14ac:dyDescent="0.25">
      <c r="A107">
        <v>106</v>
      </c>
      <c r="B107" s="5">
        <f t="shared" ca="1" si="5"/>
        <v>0</v>
      </c>
      <c r="C107">
        <f ca="1">COUNTIF(D$2:D107,D107)</f>
        <v>94</v>
      </c>
      <c r="D107">
        <f t="shared" ca="1" si="6"/>
        <v>0</v>
      </c>
      <c r="E107" t="str">
        <f t="shared" ca="1" si="7"/>
        <v>940</v>
      </c>
      <c r="F107">
        <f t="shared" ca="1" si="4"/>
        <v>0</v>
      </c>
    </row>
    <row r="108" spans="1:6" x14ac:dyDescent="0.25">
      <c r="A108">
        <v>107</v>
      </c>
      <c r="B108" s="5">
        <f t="shared" ca="1" si="5"/>
        <v>0</v>
      </c>
      <c r="C108">
        <f ca="1">COUNTIF(D$2:D108,D108)</f>
        <v>95</v>
      </c>
      <c r="D108">
        <f t="shared" ca="1" si="6"/>
        <v>0</v>
      </c>
      <c r="E108" t="str">
        <f t="shared" ca="1" si="7"/>
        <v>950</v>
      </c>
      <c r="F108">
        <f t="shared" ca="1" si="4"/>
        <v>0</v>
      </c>
    </row>
    <row r="109" spans="1:6" x14ac:dyDescent="0.25">
      <c r="A109">
        <v>108</v>
      </c>
      <c r="B109" s="5">
        <f t="shared" ca="1" si="5"/>
        <v>0</v>
      </c>
      <c r="C109">
        <f ca="1">COUNTIF(D$2:D109,D109)</f>
        <v>96</v>
      </c>
      <c r="D109">
        <f t="shared" ca="1" si="6"/>
        <v>0</v>
      </c>
      <c r="E109" t="str">
        <f t="shared" ca="1" si="7"/>
        <v>960</v>
      </c>
      <c r="F109">
        <f t="shared" ca="1" si="4"/>
        <v>0</v>
      </c>
    </row>
    <row r="110" spans="1:6" x14ac:dyDescent="0.25">
      <c r="A110">
        <v>109</v>
      </c>
      <c r="B110" s="5">
        <f t="shared" ca="1" si="5"/>
        <v>0</v>
      </c>
      <c r="C110">
        <f ca="1">COUNTIF(D$2:D110,D110)</f>
        <v>97</v>
      </c>
      <c r="D110">
        <f t="shared" ca="1" si="6"/>
        <v>0</v>
      </c>
      <c r="E110" t="str">
        <f t="shared" ca="1" si="7"/>
        <v>970</v>
      </c>
      <c r="F110">
        <f t="shared" ca="1" si="4"/>
        <v>0</v>
      </c>
    </row>
    <row r="111" spans="1:6" x14ac:dyDescent="0.25">
      <c r="A111">
        <v>110</v>
      </c>
      <c r="B111" s="5">
        <f t="shared" ca="1" si="5"/>
        <v>0</v>
      </c>
      <c r="C111">
        <f ca="1">COUNTIF(D$2:D111,D111)</f>
        <v>98</v>
      </c>
      <c r="D111">
        <f t="shared" ca="1" si="6"/>
        <v>0</v>
      </c>
      <c r="E111" t="str">
        <f t="shared" ca="1" si="7"/>
        <v>980</v>
      </c>
      <c r="F111">
        <f t="shared" ca="1" si="4"/>
        <v>0</v>
      </c>
    </row>
    <row r="112" spans="1:6" x14ac:dyDescent="0.25">
      <c r="A112">
        <v>111</v>
      </c>
      <c r="B112" s="5">
        <f t="shared" ca="1" si="5"/>
        <v>0</v>
      </c>
      <c r="C112">
        <f ca="1">COUNTIF(D$2:D112,D112)</f>
        <v>99</v>
      </c>
      <c r="D112">
        <f t="shared" ca="1" si="6"/>
        <v>0</v>
      </c>
      <c r="E112" t="str">
        <f t="shared" ca="1" si="7"/>
        <v>990</v>
      </c>
      <c r="F112">
        <f t="shared" ca="1" si="4"/>
        <v>0</v>
      </c>
    </row>
    <row r="113" spans="1:6" x14ac:dyDescent="0.25">
      <c r="A113">
        <v>112</v>
      </c>
      <c r="B113" s="5">
        <f t="shared" ca="1" si="5"/>
        <v>0</v>
      </c>
      <c r="C113">
        <f ca="1">COUNTIF(D$2:D113,D113)</f>
        <v>100</v>
      </c>
      <c r="D113">
        <f t="shared" ca="1" si="6"/>
        <v>0</v>
      </c>
      <c r="E113" t="str">
        <f t="shared" ca="1" si="7"/>
        <v>1000</v>
      </c>
      <c r="F113">
        <f t="shared" ca="1" si="4"/>
        <v>0</v>
      </c>
    </row>
    <row r="114" spans="1:6" x14ac:dyDescent="0.25">
      <c r="A114">
        <v>113</v>
      </c>
      <c r="B114" s="5">
        <f t="shared" ca="1" si="5"/>
        <v>0</v>
      </c>
      <c r="C114">
        <f ca="1">COUNTIF(D$2:D114,D114)</f>
        <v>101</v>
      </c>
      <c r="D114">
        <f t="shared" ca="1" si="6"/>
        <v>0</v>
      </c>
      <c r="E114" t="str">
        <f t="shared" ca="1" si="7"/>
        <v>1010</v>
      </c>
      <c r="F114">
        <f t="shared" ca="1" si="4"/>
        <v>0</v>
      </c>
    </row>
    <row r="115" spans="1:6" x14ac:dyDescent="0.25">
      <c r="A115">
        <v>114</v>
      </c>
      <c r="B115" s="5">
        <f t="shared" ca="1" si="5"/>
        <v>0</v>
      </c>
      <c r="C115">
        <f ca="1">COUNTIF(D$2:D115,D115)</f>
        <v>102</v>
      </c>
      <c r="D115">
        <f t="shared" ca="1" si="6"/>
        <v>0</v>
      </c>
      <c r="E115" t="str">
        <f t="shared" ca="1" si="7"/>
        <v>1020</v>
      </c>
      <c r="F115">
        <f t="shared" ca="1" si="4"/>
        <v>0</v>
      </c>
    </row>
    <row r="116" spans="1:6" x14ac:dyDescent="0.25">
      <c r="A116">
        <v>115</v>
      </c>
      <c r="B116" s="5">
        <f t="shared" ca="1" si="5"/>
        <v>0</v>
      </c>
      <c r="C116">
        <f ca="1">COUNTIF(D$2:D116,D116)</f>
        <v>103</v>
      </c>
      <c r="D116">
        <f t="shared" ca="1" si="6"/>
        <v>0</v>
      </c>
      <c r="E116" t="str">
        <f t="shared" ca="1" si="7"/>
        <v>1030</v>
      </c>
      <c r="F116">
        <f t="shared" ca="1" si="4"/>
        <v>0</v>
      </c>
    </row>
    <row r="117" spans="1:6" x14ac:dyDescent="0.25">
      <c r="A117">
        <v>116</v>
      </c>
      <c r="B117" s="5">
        <f t="shared" ca="1" si="5"/>
        <v>0</v>
      </c>
      <c r="C117">
        <f ca="1">COUNTIF(D$2:D117,D117)</f>
        <v>104</v>
      </c>
      <c r="D117">
        <f t="shared" ca="1" si="6"/>
        <v>0</v>
      </c>
      <c r="E117" t="str">
        <f t="shared" ca="1" si="7"/>
        <v>1040</v>
      </c>
      <c r="F117">
        <f t="shared" ca="1" si="4"/>
        <v>0</v>
      </c>
    </row>
    <row r="118" spans="1:6" x14ac:dyDescent="0.25">
      <c r="A118">
        <v>117</v>
      </c>
      <c r="B118" s="5">
        <f t="shared" ca="1" si="5"/>
        <v>0</v>
      </c>
      <c r="C118">
        <f ca="1">COUNTIF(D$2:D118,D118)</f>
        <v>105</v>
      </c>
      <c r="D118">
        <f t="shared" ca="1" si="6"/>
        <v>0</v>
      </c>
      <c r="E118" t="str">
        <f t="shared" ca="1" si="7"/>
        <v>1050</v>
      </c>
      <c r="F118">
        <f t="shared" ca="1" si="4"/>
        <v>0</v>
      </c>
    </row>
    <row r="119" spans="1:6" x14ac:dyDescent="0.25">
      <c r="A119">
        <v>118</v>
      </c>
      <c r="B119" s="5">
        <f t="shared" ca="1" si="5"/>
        <v>0</v>
      </c>
      <c r="C119">
        <f ca="1">COUNTIF(D$2:D119,D119)</f>
        <v>106</v>
      </c>
      <c r="D119">
        <f t="shared" ca="1" si="6"/>
        <v>0</v>
      </c>
      <c r="E119" t="str">
        <f t="shared" ca="1" si="7"/>
        <v>1060</v>
      </c>
      <c r="F119">
        <f t="shared" ca="1" si="4"/>
        <v>0</v>
      </c>
    </row>
    <row r="120" spans="1:6" x14ac:dyDescent="0.25">
      <c r="A120">
        <v>119</v>
      </c>
      <c r="B120" s="5">
        <f t="shared" ca="1" si="5"/>
        <v>0</v>
      </c>
      <c r="C120">
        <f ca="1">COUNTIF(D$2:D120,D120)</f>
        <v>107</v>
      </c>
      <c r="D120">
        <f t="shared" ca="1" si="6"/>
        <v>0</v>
      </c>
      <c r="E120" t="str">
        <f t="shared" ca="1" si="7"/>
        <v>1070</v>
      </c>
      <c r="F120">
        <f t="shared" ca="1" si="4"/>
        <v>0</v>
      </c>
    </row>
    <row r="121" spans="1:6" x14ac:dyDescent="0.25">
      <c r="A121">
        <v>120</v>
      </c>
      <c r="B121" s="5">
        <f t="shared" ca="1" si="5"/>
        <v>0</v>
      </c>
      <c r="C121">
        <f ca="1">COUNTIF(D$2:D121,D121)</f>
        <v>108</v>
      </c>
      <c r="D121">
        <f t="shared" ca="1" si="6"/>
        <v>0</v>
      </c>
      <c r="E121" t="str">
        <f t="shared" ca="1" si="7"/>
        <v>1080</v>
      </c>
      <c r="F121">
        <f t="shared" ca="1" si="4"/>
        <v>0</v>
      </c>
    </row>
    <row r="122" spans="1:6" x14ac:dyDescent="0.25">
      <c r="A122">
        <v>121</v>
      </c>
      <c r="B122" s="5">
        <f t="shared" ca="1" si="5"/>
        <v>0</v>
      </c>
      <c r="C122">
        <f ca="1">COUNTIF(D$2:D122,D122)</f>
        <v>109</v>
      </c>
      <c r="D122">
        <f t="shared" ca="1" si="6"/>
        <v>0</v>
      </c>
      <c r="E122" t="str">
        <f t="shared" ca="1" si="7"/>
        <v>1090</v>
      </c>
      <c r="F122">
        <f t="shared" ca="1" si="4"/>
        <v>0</v>
      </c>
    </row>
    <row r="123" spans="1:6" x14ac:dyDescent="0.25">
      <c r="A123">
        <v>122</v>
      </c>
      <c r="B123" s="5">
        <f t="shared" ca="1" si="5"/>
        <v>0</v>
      </c>
      <c r="C123">
        <f ca="1">COUNTIF(D$2:D123,D123)</f>
        <v>110</v>
      </c>
      <c r="D123">
        <f t="shared" ca="1" si="6"/>
        <v>0</v>
      </c>
      <c r="E123" t="str">
        <f t="shared" ca="1" si="7"/>
        <v>1100</v>
      </c>
      <c r="F123">
        <f t="shared" ca="1" si="4"/>
        <v>0</v>
      </c>
    </row>
    <row r="124" spans="1:6" x14ac:dyDescent="0.25">
      <c r="A124">
        <v>123</v>
      </c>
      <c r="B124" s="5">
        <f t="shared" ca="1" si="5"/>
        <v>0</v>
      </c>
      <c r="C124">
        <f ca="1">COUNTIF(D$2:D124,D124)</f>
        <v>111</v>
      </c>
      <c r="D124">
        <f t="shared" ca="1" si="6"/>
        <v>0</v>
      </c>
      <c r="E124" t="str">
        <f t="shared" ca="1" si="7"/>
        <v>1110</v>
      </c>
      <c r="F124">
        <f t="shared" ca="1" si="4"/>
        <v>0</v>
      </c>
    </row>
    <row r="125" spans="1:6" x14ac:dyDescent="0.25">
      <c r="A125">
        <v>124</v>
      </c>
      <c r="B125" s="5">
        <f t="shared" ca="1" si="5"/>
        <v>0</v>
      </c>
      <c r="C125">
        <f ca="1">COUNTIF(D$2:D125,D125)</f>
        <v>112</v>
      </c>
      <c r="D125">
        <f t="shared" ca="1" si="6"/>
        <v>0</v>
      </c>
      <c r="E125" t="str">
        <f t="shared" ca="1" si="7"/>
        <v>1120</v>
      </c>
      <c r="F125">
        <f t="shared" ca="1" si="4"/>
        <v>0</v>
      </c>
    </row>
    <row r="126" spans="1:6" x14ac:dyDescent="0.25">
      <c r="A126">
        <v>125</v>
      </c>
      <c r="B126" s="5">
        <f t="shared" ca="1" si="5"/>
        <v>0</v>
      </c>
      <c r="C126">
        <f ca="1">COUNTIF(D$2:D126,D126)</f>
        <v>113</v>
      </c>
      <c r="D126">
        <f t="shared" ca="1" si="6"/>
        <v>0</v>
      </c>
      <c r="E126" t="str">
        <f t="shared" ca="1" si="7"/>
        <v>1130</v>
      </c>
      <c r="F126">
        <f t="shared" ca="1" si="4"/>
        <v>0</v>
      </c>
    </row>
    <row r="127" spans="1:6" x14ac:dyDescent="0.25">
      <c r="A127">
        <v>126</v>
      </c>
      <c r="B127" s="5">
        <f t="shared" ca="1" si="5"/>
        <v>0</v>
      </c>
      <c r="C127">
        <f ca="1">COUNTIF(D$2:D127,D127)</f>
        <v>114</v>
      </c>
      <c r="D127">
        <f t="shared" ca="1" si="6"/>
        <v>0</v>
      </c>
      <c r="E127" t="str">
        <f t="shared" ca="1" si="7"/>
        <v>1140</v>
      </c>
      <c r="F127">
        <f t="shared" ca="1" si="4"/>
        <v>0</v>
      </c>
    </row>
    <row r="128" spans="1:6" x14ac:dyDescent="0.25">
      <c r="A128">
        <v>127</v>
      </c>
      <c r="B128" s="5">
        <f t="shared" ca="1" si="5"/>
        <v>0</v>
      </c>
      <c r="C128">
        <f ca="1">COUNTIF(D$2:D128,D128)</f>
        <v>115</v>
      </c>
      <c r="D128">
        <f t="shared" ca="1" si="6"/>
        <v>0</v>
      </c>
      <c r="E128" t="str">
        <f t="shared" ca="1" si="7"/>
        <v>1150</v>
      </c>
      <c r="F128">
        <f t="shared" ca="1" si="4"/>
        <v>0</v>
      </c>
    </row>
    <row r="129" spans="1:6" x14ac:dyDescent="0.25">
      <c r="A129">
        <v>128</v>
      </c>
      <c r="B129" s="5">
        <f t="shared" ca="1" si="5"/>
        <v>0</v>
      </c>
      <c r="C129">
        <f ca="1">COUNTIF(D$2:D129,D129)</f>
        <v>116</v>
      </c>
      <c r="D129">
        <f t="shared" ca="1" si="6"/>
        <v>0</v>
      </c>
      <c r="E129" t="str">
        <f t="shared" ca="1" si="7"/>
        <v>1160</v>
      </c>
      <c r="F129">
        <f t="shared" ca="1" si="4"/>
        <v>0</v>
      </c>
    </row>
    <row r="130" spans="1:6" x14ac:dyDescent="0.25">
      <c r="A130">
        <v>129</v>
      </c>
      <c r="B130" s="5">
        <f t="shared" ca="1" si="5"/>
        <v>0</v>
      </c>
      <c r="C130">
        <f ca="1">COUNTIF(D$2:D130,D130)</f>
        <v>117</v>
      </c>
      <c r="D130">
        <f t="shared" ca="1" si="6"/>
        <v>0</v>
      </c>
      <c r="E130" t="str">
        <f t="shared" ca="1" si="7"/>
        <v>1170</v>
      </c>
      <c r="F130">
        <f t="shared" ref="F130:F193" ca="1" si="8">INDIRECT("LogSheet!$C$" &amp; ROW(D130))</f>
        <v>0</v>
      </c>
    </row>
    <row r="131" spans="1:6" x14ac:dyDescent="0.25">
      <c r="A131">
        <v>130</v>
      </c>
      <c r="B131" s="5">
        <f t="shared" ref="B131:B194" ca="1" si="9">INDIRECT("LogSheet!$A$" &amp; ROW(A131))</f>
        <v>0</v>
      </c>
      <c r="C131">
        <f ca="1">COUNTIF(D$2:D131,D131)</f>
        <v>118</v>
      </c>
      <c r="D131">
        <f t="shared" ref="D131:D194" ca="1" si="10">INDIRECT("LogSheet!$b$" &amp; ROW(B131))</f>
        <v>0</v>
      </c>
      <c r="E131" t="str">
        <f t="shared" ref="E131:E194" ca="1" si="11">C131&amp;""&amp;D131</f>
        <v>1180</v>
      </c>
      <c r="F131">
        <f t="shared" ca="1" si="8"/>
        <v>0</v>
      </c>
    </row>
    <row r="132" spans="1:6" x14ac:dyDescent="0.25">
      <c r="A132">
        <v>131</v>
      </c>
      <c r="B132" s="5">
        <f t="shared" ca="1" si="9"/>
        <v>0</v>
      </c>
      <c r="C132">
        <f ca="1">COUNTIF(D$2:D132,D132)</f>
        <v>119</v>
      </c>
      <c r="D132">
        <f t="shared" ca="1" si="10"/>
        <v>0</v>
      </c>
      <c r="E132" t="str">
        <f t="shared" ca="1" si="11"/>
        <v>1190</v>
      </c>
      <c r="F132">
        <f t="shared" ca="1" si="8"/>
        <v>0</v>
      </c>
    </row>
    <row r="133" spans="1:6" x14ac:dyDescent="0.25">
      <c r="A133">
        <v>132</v>
      </c>
      <c r="B133" s="5">
        <f t="shared" ca="1" si="9"/>
        <v>0</v>
      </c>
      <c r="C133">
        <f ca="1">COUNTIF(D$2:D133,D133)</f>
        <v>120</v>
      </c>
      <c r="D133">
        <f t="shared" ca="1" si="10"/>
        <v>0</v>
      </c>
      <c r="E133" t="str">
        <f t="shared" ca="1" si="11"/>
        <v>1200</v>
      </c>
      <c r="F133">
        <f t="shared" ca="1" si="8"/>
        <v>0</v>
      </c>
    </row>
    <row r="134" spans="1:6" x14ac:dyDescent="0.25">
      <c r="A134">
        <v>133</v>
      </c>
      <c r="B134" s="5">
        <f t="shared" ca="1" si="9"/>
        <v>0</v>
      </c>
      <c r="C134">
        <f ca="1">COUNTIF(D$2:D134,D134)</f>
        <v>121</v>
      </c>
      <c r="D134">
        <f t="shared" ca="1" si="10"/>
        <v>0</v>
      </c>
      <c r="E134" t="str">
        <f t="shared" ca="1" si="11"/>
        <v>1210</v>
      </c>
      <c r="F134">
        <f t="shared" ca="1" si="8"/>
        <v>0</v>
      </c>
    </row>
    <row r="135" spans="1:6" x14ac:dyDescent="0.25">
      <c r="A135">
        <v>134</v>
      </c>
      <c r="B135" s="5">
        <f t="shared" ca="1" si="9"/>
        <v>0</v>
      </c>
      <c r="C135">
        <f ca="1">COUNTIF(D$2:D135,D135)</f>
        <v>122</v>
      </c>
      <c r="D135">
        <f t="shared" ca="1" si="10"/>
        <v>0</v>
      </c>
      <c r="E135" t="str">
        <f t="shared" ca="1" si="11"/>
        <v>1220</v>
      </c>
      <c r="F135">
        <f t="shared" ca="1" si="8"/>
        <v>0</v>
      </c>
    </row>
    <row r="136" spans="1:6" x14ac:dyDescent="0.25">
      <c r="A136">
        <v>135</v>
      </c>
      <c r="B136" s="5">
        <f t="shared" ca="1" si="9"/>
        <v>0</v>
      </c>
      <c r="C136">
        <f ca="1">COUNTIF(D$2:D136,D136)</f>
        <v>123</v>
      </c>
      <c r="D136">
        <f t="shared" ca="1" si="10"/>
        <v>0</v>
      </c>
      <c r="E136" t="str">
        <f t="shared" ca="1" si="11"/>
        <v>1230</v>
      </c>
      <c r="F136">
        <f t="shared" ca="1" si="8"/>
        <v>0</v>
      </c>
    </row>
    <row r="137" spans="1:6" x14ac:dyDescent="0.25">
      <c r="A137">
        <v>136</v>
      </c>
      <c r="B137" s="5">
        <f t="shared" ca="1" si="9"/>
        <v>0</v>
      </c>
      <c r="C137">
        <f ca="1">COUNTIF(D$2:D137,D137)</f>
        <v>124</v>
      </c>
      <c r="D137">
        <f t="shared" ca="1" si="10"/>
        <v>0</v>
      </c>
      <c r="E137" t="str">
        <f t="shared" ca="1" si="11"/>
        <v>1240</v>
      </c>
      <c r="F137">
        <f t="shared" ca="1" si="8"/>
        <v>0</v>
      </c>
    </row>
    <row r="138" spans="1:6" x14ac:dyDescent="0.25">
      <c r="A138">
        <v>137</v>
      </c>
      <c r="B138" s="5">
        <f t="shared" ca="1" si="9"/>
        <v>0</v>
      </c>
      <c r="C138">
        <f ca="1">COUNTIF(D$2:D138,D138)</f>
        <v>125</v>
      </c>
      <c r="D138">
        <f t="shared" ca="1" si="10"/>
        <v>0</v>
      </c>
      <c r="E138" t="str">
        <f t="shared" ca="1" si="11"/>
        <v>1250</v>
      </c>
      <c r="F138">
        <f t="shared" ca="1" si="8"/>
        <v>0</v>
      </c>
    </row>
    <row r="139" spans="1:6" x14ac:dyDescent="0.25">
      <c r="A139">
        <v>138</v>
      </c>
      <c r="B139" s="5">
        <f t="shared" ca="1" si="9"/>
        <v>0</v>
      </c>
      <c r="C139">
        <f ca="1">COUNTIF(D$2:D139,D139)</f>
        <v>126</v>
      </c>
      <c r="D139">
        <f t="shared" ca="1" si="10"/>
        <v>0</v>
      </c>
      <c r="E139" t="str">
        <f t="shared" ca="1" si="11"/>
        <v>1260</v>
      </c>
      <c r="F139">
        <f t="shared" ca="1" si="8"/>
        <v>0</v>
      </c>
    </row>
    <row r="140" spans="1:6" x14ac:dyDescent="0.25">
      <c r="A140">
        <v>139</v>
      </c>
      <c r="B140" s="5">
        <f t="shared" ca="1" si="9"/>
        <v>0</v>
      </c>
      <c r="C140">
        <f ca="1">COUNTIF(D$2:D140,D140)</f>
        <v>127</v>
      </c>
      <c r="D140">
        <f t="shared" ca="1" si="10"/>
        <v>0</v>
      </c>
      <c r="E140" t="str">
        <f t="shared" ca="1" si="11"/>
        <v>1270</v>
      </c>
      <c r="F140">
        <f t="shared" ca="1" si="8"/>
        <v>0</v>
      </c>
    </row>
    <row r="141" spans="1:6" x14ac:dyDescent="0.25">
      <c r="A141">
        <v>140</v>
      </c>
      <c r="B141" s="5">
        <f t="shared" ca="1" si="9"/>
        <v>0</v>
      </c>
      <c r="C141">
        <f ca="1">COUNTIF(D$2:D141,D141)</f>
        <v>128</v>
      </c>
      <c r="D141">
        <f t="shared" ca="1" si="10"/>
        <v>0</v>
      </c>
      <c r="E141" t="str">
        <f t="shared" ca="1" si="11"/>
        <v>1280</v>
      </c>
      <c r="F141">
        <f t="shared" ca="1" si="8"/>
        <v>0</v>
      </c>
    </row>
    <row r="142" spans="1:6" x14ac:dyDescent="0.25">
      <c r="A142">
        <v>141</v>
      </c>
      <c r="B142" s="5">
        <f t="shared" ca="1" si="9"/>
        <v>0</v>
      </c>
      <c r="C142">
        <f ca="1">COUNTIF(D$2:D142,D142)</f>
        <v>129</v>
      </c>
      <c r="D142">
        <f t="shared" ca="1" si="10"/>
        <v>0</v>
      </c>
      <c r="E142" t="str">
        <f t="shared" ca="1" si="11"/>
        <v>1290</v>
      </c>
      <c r="F142">
        <f t="shared" ca="1" si="8"/>
        <v>0</v>
      </c>
    </row>
    <row r="143" spans="1:6" x14ac:dyDescent="0.25">
      <c r="A143">
        <v>142</v>
      </c>
      <c r="B143" s="5">
        <f t="shared" ca="1" si="9"/>
        <v>0</v>
      </c>
      <c r="C143">
        <f ca="1">COUNTIF(D$2:D143,D143)</f>
        <v>130</v>
      </c>
      <c r="D143">
        <f t="shared" ca="1" si="10"/>
        <v>0</v>
      </c>
      <c r="E143" t="str">
        <f t="shared" ca="1" si="11"/>
        <v>1300</v>
      </c>
      <c r="F143">
        <f t="shared" ca="1" si="8"/>
        <v>0</v>
      </c>
    </row>
    <row r="144" spans="1:6" x14ac:dyDescent="0.25">
      <c r="A144">
        <v>143</v>
      </c>
      <c r="B144" s="5">
        <f t="shared" ca="1" si="9"/>
        <v>0</v>
      </c>
      <c r="C144">
        <f ca="1">COUNTIF(D$2:D144,D144)</f>
        <v>131</v>
      </c>
      <c r="D144">
        <f t="shared" ca="1" si="10"/>
        <v>0</v>
      </c>
      <c r="E144" t="str">
        <f t="shared" ca="1" si="11"/>
        <v>1310</v>
      </c>
      <c r="F144">
        <f t="shared" ca="1" si="8"/>
        <v>0</v>
      </c>
    </row>
    <row r="145" spans="1:6" x14ac:dyDescent="0.25">
      <c r="A145">
        <v>144</v>
      </c>
      <c r="B145" s="5">
        <f t="shared" ca="1" si="9"/>
        <v>0</v>
      </c>
      <c r="C145">
        <f ca="1">COUNTIF(D$2:D145,D145)</f>
        <v>132</v>
      </c>
      <c r="D145">
        <f t="shared" ca="1" si="10"/>
        <v>0</v>
      </c>
      <c r="E145" t="str">
        <f t="shared" ca="1" si="11"/>
        <v>1320</v>
      </c>
      <c r="F145">
        <f t="shared" ca="1" si="8"/>
        <v>0</v>
      </c>
    </row>
    <row r="146" spans="1:6" x14ac:dyDescent="0.25">
      <c r="A146">
        <v>145</v>
      </c>
      <c r="B146" s="5">
        <f t="shared" ca="1" si="9"/>
        <v>0</v>
      </c>
      <c r="C146">
        <f ca="1">COUNTIF(D$2:D146,D146)</f>
        <v>133</v>
      </c>
      <c r="D146">
        <f t="shared" ca="1" si="10"/>
        <v>0</v>
      </c>
      <c r="E146" t="str">
        <f t="shared" ca="1" si="11"/>
        <v>1330</v>
      </c>
      <c r="F146">
        <f t="shared" ca="1" si="8"/>
        <v>0</v>
      </c>
    </row>
    <row r="147" spans="1:6" x14ac:dyDescent="0.25">
      <c r="A147">
        <v>146</v>
      </c>
      <c r="B147" s="5">
        <f t="shared" ca="1" si="9"/>
        <v>0</v>
      </c>
      <c r="C147">
        <f ca="1">COUNTIF(D$2:D147,D147)</f>
        <v>134</v>
      </c>
      <c r="D147">
        <f t="shared" ca="1" si="10"/>
        <v>0</v>
      </c>
      <c r="E147" t="str">
        <f t="shared" ca="1" si="11"/>
        <v>1340</v>
      </c>
      <c r="F147">
        <f t="shared" ca="1" si="8"/>
        <v>0</v>
      </c>
    </row>
    <row r="148" spans="1:6" x14ac:dyDescent="0.25">
      <c r="A148">
        <v>147</v>
      </c>
      <c r="B148" s="5">
        <f t="shared" ca="1" si="9"/>
        <v>0</v>
      </c>
      <c r="C148">
        <f ca="1">COUNTIF(D$2:D148,D148)</f>
        <v>135</v>
      </c>
      <c r="D148">
        <f t="shared" ca="1" si="10"/>
        <v>0</v>
      </c>
      <c r="E148" t="str">
        <f t="shared" ca="1" si="11"/>
        <v>1350</v>
      </c>
      <c r="F148">
        <f t="shared" ca="1" si="8"/>
        <v>0</v>
      </c>
    </row>
    <row r="149" spans="1:6" x14ac:dyDescent="0.25">
      <c r="A149">
        <v>148</v>
      </c>
      <c r="B149" s="5">
        <f t="shared" ca="1" si="9"/>
        <v>0</v>
      </c>
      <c r="C149">
        <f ca="1">COUNTIF(D$2:D149,D149)</f>
        <v>136</v>
      </c>
      <c r="D149">
        <f t="shared" ca="1" si="10"/>
        <v>0</v>
      </c>
      <c r="E149" t="str">
        <f t="shared" ca="1" si="11"/>
        <v>1360</v>
      </c>
      <c r="F149">
        <f t="shared" ca="1" si="8"/>
        <v>0</v>
      </c>
    </row>
    <row r="150" spans="1:6" x14ac:dyDescent="0.25">
      <c r="A150">
        <v>149</v>
      </c>
      <c r="B150" s="5">
        <f t="shared" ca="1" si="9"/>
        <v>0</v>
      </c>
      <c r="C150">
        <f ca="1">COUNTIF(D$2:D150,D150)</f>
        <v>137</v>
      </c>
      <c r="D150">
        <f t="shared" ca="1" si="10"/>
        <v>0</v>
      </c>
      <c r="E150" t="str">
        <f t="shared" ca="1" si="11"/>
        <v>1370</v>
      </c>
      <c r="F150">
        <f t="shared" ca="1" si="8"/>
        <v>0</v>
      </c>
    </row>
    <row r="151" spans="1:6" x14ac:dyDescent="0.25">
      <c r="A151">
        <v>150</v>
      </c>
      <c r="B151" s="5">
        <f t="shared" ca="1" si="9"/>
        <v>0</v>
      </c>
      <c r="C151">
        <f ca="1">COUNTIF(D$2:D151,D151)</f>
        <v>138</v>
      </c>
      <c r="D151">
        <f t="shared" ca="1" si="10"/>
        <v>0</v>
      </c>
      <c r="E151" t="str">
        <f t="shared" ca="1" si="11"/>
        <v>1380</v>
      </c>
      <c r="F151">
        <f t="shared" ca="1" si="8"/>
        <v>0</v>
      </c>
    </row>
    <row r="152" spans="1:6" x14ac:dyDescent="0.25">
      <c r="A152">
        <v>151</v>
      </c>
      <c r="B152" s="5">
        <f t="shared" ca="1" si="9"/>
        <v>0</v>
      </c>
      <c r="C152">
        <f ca="1">COUNTIF(D$2:D152,D152)</f>
        <v>139</v>
      </c>
      <c r="D152">
        <f t="shared" ca="1" si="10"/>
        <v>0</v>
      </c>
      <c r="E152" t="str">
        <f t="shared" ca="1" si="11"/>
        <v>1390</v>
      </c>
      <c r="F152">
        <f t="shared" ca="1" si="8"/>
        <v>0</v>
      </c>
    </row>
    <row r="153" spans="1:6" x14ac:dyDescent="0.25">
      <c r="A153">
        <v>152</v>
      </c>
      <c r="B153" s="5">
        <f t="shared" ca="1" si="9"/>
        <v>0</v>
      </c>
      <c r="C153">
        <f ca="1">COUNTIF(D$2:D153,D153)</f>
        <v>140</v>
      </c>
      <c r="D153">
        <f t="shared" ca="1" si="10"/>
        <v>0</v>
      </c>
      <c r="E153" t="str">
        <f t="shared" ca="1" si="11"/>
        <v>1400</v>
      </c>
      <c r="F153">
        <f t="shared" ca="1" si="8"/>
        <v>0</v>
      </c>
    </row>
    <row r="154" spans="1:6" x14ac:dyDescent="0.25">
      <c r="A154">
        <v>153</v>
      </c>
      <c r="B154" s="5">
        <f t="shared" ca="1" si="9"/>
        <v>0</v>
      </c>
      <c r="C154">
        <f ca="1">COUNTIF(D$2:D154,D154)</f>
        <v>141</v>
      </c>
      <c r="D154">
        <f t="shared" ca="1" si="10"/>
        <v>0</v>
      </c>
      <c r="E154" t="str">
        <f t="shared" ca="1" si="11"/>
        <v>1410</v>
      </c>
      <c r="F154">
        <f t="shared" ca="1" si="8"/>
        <v>0</v>
      </c>
    </row>
    <row r="155" spans="1:6" x14ac:dyDescent="0.25">
      <c r="A155">
        <v>154</v>
      </c>
      <c r="B155" s="5">
        <f t="shared" ca="1" si="9"/>
        <v>0</v>
      </c>
      <c r="C155">
        <f ca="1">COUNTIF(D$2:D155,D155)</f>
        <v>142</v>
      </c>
      <c r="D155">
        <f t="shared" ca="1" si="10"/>
        <v>0</v>
      </c>
      <c r="E155" t="str">
        <f t="shared" ca="1" si="11"/>
        <v>1420</v>
      </c>
      <c r="F155">
        <f t="shared" ca="1" si="8"/>
        <v>0</v>
      </c>
    </row>
    <row r="156" spans="1:6" x14ac:dyDescent="0.25">
      <c r="A156">
        <v>155</v>
      </c>
      <c r="B156" s="5">
        <f t="shared" ca="1" si="9"/>
        <v>0</v>
      </c>
      <c r="C156">
        <f ca="1">COUNTIF(D$2:D156,D156)</f>
        <v>143</v>
      </c>
      <c r="D156">
        <f t="shared" ca="1" si="10"/>
        <v>0</v>
      </c>
      <c r="E156" t="str">
        <f t="shared" ca="1" si="11"/>
        <v>1430</v>
      </c>
      <c r="F156">
        <f t="shared" ca="1" si="8"/>
        <v>0</v>
      </c>
    </row>
    <row r="157" spans="1:6" x14ac:dyDescent="0.25">
      <c r="A157">
        <v>156</v>
      </c>
      <c r="B157" s="5">
        <f t="shared" ca="1" si="9"/>
        <v>0</v>
      </c>
      <c r="C157">
        <f ca="1">COUNTIF(D$2:D157,D157)</f>
        <v>144</v>
      </c>
      <c r="D157">
        <f t="shared" ca="1" si="10"/>
        <v>0</v>
      </c>
      <c r="E157" t="str">
        <f t="shared" ca="1" si="11"/>
        <v>1440</v>
      </c>
      <c r="F157">
        <f t="shared" ca="1" si="8"/>
        <v>0</v>
      </c>
    </row>
    <row r="158" spans="1:6" x14ac:dyDescent="0.25">
      <c r="A158">
        <v>157</v>
      </c>
      <c r="B158" s="5">
        <f t="shared" ca="1" si="9"/>
        <v>0</v>
      </c>
      <c r="C158">
        <f ca="1">COUNTIF(D$2:D158,D158)</f>
        <v>145</v>
      </c>
      <c r="D158">
        <f t="shared" ca="1" si="10"/>
        <v>0</v>
      </c>
      <c r="E158" t="str">
        <f t="shared" ca="1" si="11"/>
        <v>1450</v>
      </c>
      <c r="F158">
        <f t="shared" ca="1" si="8"/>
        <v>0</v>
      </c>
    </row>
    <row r="159" spans="1:6" x14ac:dyDescent="0.25">
      <c r="A159">
        <v>158</v>
      </c>
      <c r="B159" s="5">
        <f t="shared" ca="1" si="9"/>
        <v>0</v>
      </c>
      <c r="C159">
        <f ca="1">COUNTIF(D$2:D159,D159)</f>
        <v>146</v>
      </c>
      <c r="D159">
        <f t="shared" ca="1" si="10"/>
        <v>0</v>
      </c>
      <c r="E159" t="str">
        <f t="shared" ca="1" si="11"/>
        <v>1460</v>
      </c>
      <c r="F159">
        <f t="shared" ca="1" si="8"/>
        <v>0</v>
      </c>
    </row>
    <row r="160" spans="1:6" x14ac:dyDescent="0.25">
      <c r="A160">
        <v>159</v>
      </c>
      <c r="B160" s="5">
        <f t="shared" ca="1" si="9"/>
        <v>0</v>
      </c>
      <c r="C160">
        <f ca="1">COUNTIF(D$2:D160,D160)</f>
        <v>147</v>
      </c>
      <c r="D160">
        <f t="shared" ca="1" si="10"/>
        <v>0</v>
      </c>
      <c r="E160" t="str">
        <f t="shared" ca="1" si="11"/>
        <v>1470</v>
      </c>
      <c r="F160">
        <f t="shared" ca="1" si="8"/>
        <v>0</v>
      </c>
    </row>
    <row r="161" spans="1:6" x14ac:dyDescent="0.25">
      <c r="A161">
        <v>160</v>
      </c>
      <c r="B161" s="5">
        <f t="shared" ca="1" si="9"/>
        <v>0</v>
      </c>
      <c r="C161">
        <f ca="1">COUNTIF(D$2:D161,D161)</f>
        <v>148</v>
      </c>
      <c r="D161">
        <f t="shared" ca="1" si="10"/>
        <v>0</v>
      </c>
      <c r="E161" t="str">
        <f t="shared" ca="1" si="11"/>
        <v>1480</v>
      </c>
      <c r="F161">
        <f t="shared" ca="1" si="8"/>
        <v>0</v>
      </c>
    </row>
    <row r="162" spans="1:6" x14ac:dyDescent="0.25">
      <c r="A162">
        <v>161</v>
      </c>
      <c r="B162" s="5">
        <f t="shared" ca="1" si="9"/>
        <v>0</v>
      </c>
      <c r="C162">
        <f ca="1">COUNTIF(D$2:D162,D162)</f>
        <v>149</v>
      </c>
      <c r="D162">
        <f t="shared" ca="1" si="10"/>
        <v>0</v>
      </c>
      <c r="E162" t="str">
        <f t="shared" ca="1" si="11"/>
        <v>1490</v>
      </c>
      <c r="F162">
        <f t="shared" ca="1" si="8"/>
        <v>0</v>
      </c>
    </row>
    <row r="163" spans="1:6" x14ac:dyDescent="0.25">
      <c r="A163">
        <v>162</v>
      </c>
      <c r="B163" s="5">
        <f t="shared" ca="1" si="9"/>
        <v>0</v>
      </c>
      <c r="C163">
        <f ca="1">COUNTIF(D$2:D163,D163)</f>
        <v>150</v>
      </c>
      <c r="D163">
        <f t="shared" ca="1" si="10"/>
        <v>0</v>
      </c>
      <c r="E163" t="str">
        <f t="shared" ca="1" si="11"/>
        <v>1500</v>
      </c>
      <c r="F163">
        <f t="shared" ca="1" si="8"/>
        <v>0</v>
      </c>
    </row>
    <row r="164" spans="1:6" x14ac:dyDescent="0.25">
      <c r="A164">
        <v>163</v>
      </c>
      <c r="B164" s="5">
        <f t="shared" ca="1" si="9"/>
        <v>0</v>
      </c>
      <c r="C164">
        <f ca="1">COUNTIF(D$2:D164,D164)</f>
        <v>151</v>
      </c>
      <c r="D164">
        <f t="shared" ca="1" si="10"/>
        <v>0</v>
      </c>
      <c r="E164" t="str">
        <f t="shared" ca="1" si="11"/>
        <v>1510</v>
      </c>
      <c r="F164">
        <f t="shared" ca="1" si="8"/>
        <v>0</v>
      </c>
    </row>
    <row r="165" spans="1:6" x14ac:dyDescent="0.25">
      <c r="A165">
        <v>164</v>
      </c>
      <c r="B165" s="5">
        <f t="shared" ca="1" si="9"/>
        <v>0</v>
      </c>
      <c r="C165">
        <f ca="1">COUNTIF(D$2:D165,D165)</f>
        <v>152</v>
      </c>
      <c r="D165">
        <f t="shared" ca="1" si="10"/>
        <v>0</v>
      </c>
      <c r="E165" t="str">
        <f t="shared" ca="1" si="11"/>
        <v>1520</v>
      </c>
      <c r="F165">
        <f t="shared" ca="1" si="8"/>
        <v>0</v>
      </c>
    </row>
    <row r="166" spans="1:6" x14ac:dyDescent="0.25">
      <c r="A166">
        <v>165</v>
      </c>
      <c r="B166" s="5">
        <f t="shared" ca="1" si="9"/>
        <v>0</v>
      </c>
      <c r="C166">
        <f ca="1">COUNTIF(D$2:D166,D166)</f>
        <v>153</v>
      </c>
      <c r="D166">
        <f t="shared" ca="1" si="10"/>
        <v>0</v>
      </c>
      <c r="E166" t="str">
        <f t="shared" ca="1" si="11"/>
        <v>1530</v>
      </c>
      <c r="F166">
        <f t="shared" ca="1" si="8"/>
        <v>0</v>
      </c>
    </row>
    <row r="167" spans="1:6" x14ac:dyDescent="0.25">
      <c r="A167">
        <v>166</v>
      </c>
      <c r="B167" s="5">
        <f t="shared" ca="1" si="9"/>
        <v>0</v>
      </c>
      <c r="C167">
        <f ca="1">COUNTIF(D$2:D167,D167)</f>
        <v>154</v>
      </c>
      <c r="D167">
        <f t="shared" ca="1" si="10"/>
        <v>0</v>
      </c>
      <c r="E167" t="str">
        <f t="shared" ca="1" si="11"/>
        <v>1540</v>
      </c>
      <c r="F167">
        <f t="shared" ca="1" si="8"/>
        <v>0</v>
      </c>
    </row>
    <row r="168" spans="1:6" x14ac:dyDescent="0.25">
      <c r="A168">
        <v>167</v>
      </c>
      <c r="B168" s="5">
        <f t="shared" ca="1" si="9"/>
        <v>0</v>
      </c>
      <c r="C168">
        <f ca="1">COUNTIF(D$2:D168,D168)</f>
        <v>155</v>
      </c>
      <c r="D168">
        <f t="shared" ca="1" si="10"/>
        <v>0</v>
      </c>
      <c r="E168" t="str">
        <f t="shared" ca="1" si="11"/>
        <v>1550</v>
      </c>
      <c r="F168">
        <f t="shared" ca="1" si="8"/>
        <v>0</v>
      </c>
    </row>
    <row r="169" spans="1:6" x14ac:dyDescent="0.25">
      <c r="A169">
        <v>168</v>
      </c>
      <c r="B169" s="5">
        <f t="shared" ca="1" si="9"/>
        <v>0</v>
      </c>
      <c r="C169">
        <f ca="1">COUNTIF(D$2:D169,D169)</f>
        <v>156</v>
      </c>
      <c r="D169">
        <f t="shared" ca="1" si="10"/>
        <v>0</v>
      </c>
      <c r="E169" t="str">
        <f t="shared" ca="1" si="11"/>
        <v>1560</v>
      </c>
      <c r="F169">
        <f t="shared" ca="1" si="8"/>
        <v>0</v>
      </c>
    </row>
    <row r="170" spans="1:6" x14ac:dyDescent="0.25">
      <c r="A170">
        <v>169</v>
      </c>
      <c r="B170" s="5">
        <f t="shared" ca="1" si="9"/>
        <v>0</v>
      </c>
      <c r="C170">
        <f ca="1">COUNTIF(D$2:D170,D170)</f>
        <v>157</v>
      </c>
      <c r="D170">
        <f t="shared" ca="1" si="10"/>
        <v>0</v>
      </c>
      <c r="E170" t="str">
        <f t="shared" ca="1" si="11"/>
        <v>1570</v>
      </c>
      <c r="F170">
        <f t="shared" ca="1" si="8"/>
        <v>0</v>
      </c>
    </row>
    <row r="171" spans="1:6" x14ac:dyDescent="0.25">
      <c r="A171">
        <v>170</v>
      </c>
      <c r="B171" s="5">
        <f t="shared" ca="1" si="9"/>
        <v>0</v>
      </c>
      <c r="C171">
        <f ca="1">COUNTIF(D$2:D171,D171)</f>
        <v>158</v>
      </c>
      <c r="D171">
        <f t="shared" ca="1" si="10"/>
        <v>0</v>
      </c>
      <c r="E171" t="str">
        <f t="shared" ca="1" si="11"/>
        <v>1580</v>
      </c>
      <c r="F171">
        <f t="shared" ca="1" si="8"/>
        <v>0</v>
      </c>
    </row>
    <row r="172" spans="1:6" x14ac:dyDescent="0.25">
      <c r="A172">
        <v>171</v>
      </c>
      <c r="B172" s="5">
        <f t="shared" ca="1" si="9"/>
        <v>0</v>
      </c>
      <c r="C172">
        <f ca="1">COUNTIF(D$2:D172,D172)</f>
        <v>159</v>
      </c>
      <c r="D172">
        <f t="shared" ca="1" si="10"/>
        <v>0</v>
      </c>
      <c r="E172" t="str">
        <f t="shared" ca="1" si="11"/>
        <v>1590</v>
      </c>
      <c r="F172">
        <f t="shared" ca="1" si="8"/>
        <v>0</v>
      </c>
    </row>
    <row r="173" spans="1:6" x14ac:dyDescent="0.25">
      <c r="A173">
        <v>172</v>
      </c>
      <c r="B173" s="5">
        <f t="shared" ca="1" si="9"/>
        <v>0</v>
      </c>
      <c r="C173">
        <f ca="1">COUNTIF(D$2:D173,D173)</f>
        <v>160</v>
      </c>
      <c r="D173">
        <f t="shared" ca="1" si="10"/>
        <v>0</v>
      </c>
      <c r="E173" t="str">
        <f t="shared" ca="1" si="11"/>
        <v>1600</v>
      </c>
      <c r="F173">
        <f t="shared" ca="1" si="8"/>
        <v>0</v>
      </c>
    </row>
    <row r="174" spans="1:6" x14ac:dyDescent="0.25">
      <c r="A174">
        <v>173</v>
      </c>
      <c r="B174" s="5">
        <f t="shared" ca="1" si="9"/>
        <v>0</v>
      </c>
      <c r="C174">
        <f ca="1">COUNTIF(D$2:D174,D174)</f>
        <v>161</v>
      </c>
      <c r="D174">
        <f t="shared" ca="1" si="10"/>
        <v>0</v>
      </c>
      <c r="E174" t="str">
        <f t="shared" ca="1" si="11"/>
        <v>1610</v>
      </c>
      <c r="F174">
        <f t="shared" ca="1" si="8"/>
        <v>0</v>
      </c>
    </row>
    <row r="175" spans="1:6" x14ac:dyDescent="0.25">
      <c r="A175">
        <v>174</v>
      </c>
      <c r="B175" s="5">
        <f t="shared" ca="1" si="9"/>
        <v>0</v>
      </c>
      <c r="C175">
        <f ca="1">COUNTIF(D$2:D175,D175)</f>
        <v>162</v>
      </c>
      <c r="D175">
        <f t="shared" ca="1" si="10"/>
        <v>0</v>
      </c>
      <c r="E175" t="str">
        <f t="shared" ca="1" si="11"/>
        <v>1620</v>
      </c>
      <c r="F175">
        <f t="shared" ca="1" si="8"/>
        <v>0</v>
      </c>
    </row>
    <row r="176" spans="1:6" x14ac:dyDescent="0.25">
      <c r="A176">
        <v>175</v>
      </c>
      <c r="B176" s="5">
        <f t="shared" ca="1" si="9"/>
        <v>0</v>
      </c>
      <c r="C176">
        <f ca="1">COUNTIF(D$2:D176,D176)</f>
        <v>163</v>
      </c>
      <c r="D176">
        <f t="shared" ca="1" si="10"/>
        <v>0</v>
      </c>
      <c r="E176" t="str">
        <f t="shared" ca="1" si="11"/>
        <v>1630</v>
      </c>
      <c r="F176">
        <f t="shared" ca="1" si="8"/>
        <v>0</v>
      </c>
    </row>
    <row r="177" spans="1:6" x14ac:dyDescent="0.25">
      <c r="A177">
        <v>176</v>
      </c>
      <c r="B177" s="5">
        <f t="shared" ca="1" si="9"/>
        <v>0</v>
      </c>
      <c r="C177">
        <f ca="1">COUNTIF(D$2:D177,D177)</f>
        <v>164</v>
      </c>
      <c r="D177">
        <f t="shared" ca="1" si="10"/>
        <v>0</v>
      </c>
      <c r="E177" t="str">
        <f t="shared" ca="1" si="11"/>
        <v>1640</v>
      </c>
      <c r="F177">
        <f t="shared" ca="1" si="8"/>
        <v>0</v>
      </c>
    </row>
    <row r="178" spans="1:6" x14ac:dyDescent="0.25">
      <c r="A178">
        <v>177</v>
      </c>
      <c r="B178" s="5">
        <f t="shared" ca="1" si="9"/>
        <v>0</v>
      </c>
      <c r="C178">
        <f ca="1">COUNTIF(D$2:D178,D178)</f>
        <v>165</v>
      </c>
      <c r="D178">
        <f t="shared" ca="1" si="10"/>
        <v>0</v>
      </c>
      <c r="E178" t="str">
        <f t="shared" ca="1" si="11"/>
        <v>1650</v>
      </c>
      <c r="F178">
        <f t="shared" ca="1" si="8"/>
        <v>0</v>
      </c>
    </row>
    <row r="179" spans="1:6" x14ac:dyDescent="0.25">
      <c r="A179">
        <v>178</v>
      </c>
      <c r="B179" s="5">
        <f t="shared" ca="1" si="9"/>
        <v>0</v>
      </c>
      <c r="C179">
        <f ca="1">COUNTIF(D$2:D179,D179)</f>
        <v>166</v>
      </c>
      <c r="D179">
        <f t="shared" ca="1" si="10"/>
        <v>0</v>
      </c>
      <c r="E179" t="str">
        <f t="shared" ca="1" si="11"/>
        <v>1660</v>
      </c>
      <c r="F179">
        <f t="shared" ca="1" si="8"/>
        <v>0</v>
      </c>
    </row>
    <row r="180" spans="1:6" x14ac:dyDescent="0.25">
      <c r="A180">
        <v>179</v>
      </c>
      <c r="B180" s="5">
        <f t="shared" ca="1" si="9"/>
        <v>0</v>
      </c>
      <c r="C180">
        <f ca="1">COUNTIF(D$2:D180,D180)</f>
        <v>167</v>
      </c>
      <c r="D180">
        <f t="shared" ca="1" si="10"/>
        <v>0</v>
      </c>
      <c r="E180" t="str">
        <f t="shared" ca="1" si="11"/>
        <v>1670</v>
      </c>
      <c r="F180">
        <f t="shared" ca="1" si="8"/>
        <v>0</v>
      </c>
    </row>
    <row r="181" spans="1:6" x14ac:dyDescent="0.25">
      <c r="A181">
        <v>180</v>
      </c>
      <c r="B181" s="5">
        <f t="shared" ca="1" si="9"/>
        <v>0</v>
      </c>
      <c r="C181">
        <f ca="1">COUNTIF(D$2:D181,D181)</f>
        <v>168</v>
      </c>
      <c r="D181">
        <f t="shared" ca="1" si="10"/>
        <v>0</v>
      </c>
      <c r="E181" t="str">
        <f t="shared" ca="1" si="11"/>
        <v>1680</v>
      </c>
      <c r="F181">
        <f t="shared" ca="1" si="8"/>
        <v>0</v>
      </c>
    </row>
    <row r="182" spans="1:6" x14ac:dyDescent="0.25">
      <c r="A182">
        <v>181</v>
      </c>
      <c r="B182" s="5">
        <f t="shared" ca="1" si="9"/>
        <v>0</v>
      </c>
      <c r="C182">
        <f ca="1">COUNTIF(D$2:D182,D182)</f>
        <v>169</v>
      </c>
      <c r="D182">
        <f t="shared" ca="1" si="10"/>
        <v>0</v>
      </c>
      <c r="E182" t="str">
        <f t="shared" ca="1" si="11"/>
        <v>1690</v>
      </c>
      <c r="F182">
        <f t="shared" ca="1" si="8"/>
        <v>0</v>
      </c>
    </row>
    <row r="183" spans="1:6" x14ac:dyDescent="0.25">
      <c r="A183">
        <v>182</v>
      </c>
      <c r="B183" s="5">
        <f t="shared" ca="1" si="9"/>
        <v>0</v>
      </c>
      <c r="C183">
        <f ca="1">COUNTIF(D$2:D183,D183)</f>
        <v>170</v>
      </c>
      <c r="D183">
        <f t="shared" ca="1" si="10"/>
        <v>0</v>
      </c>
      <c r="E183" t="str">
        <f t="shared" ca="1" si="11"/>
        <v>1700</v>
      </c>
      <c r="F183">
        <f t="shared" ca="1" si="8"/>
        <v>0</v>
      </c>
    </row>
    <row r="184" spans="1:6" x14ac:dyDescent="0.25">
      <c r="A184">
        <v>183</v>
      </c>
      <c r="B184" s="5">
        <f t="shared" ca="1" si="9"/>
        <v>0</v>
      </c>
      <c r="C184">
        <f ca="1">COUNTIF(D$2:D184,D184)</f>
        <v>171</v>
      </c>
      <c r="D184">
        <f t="shared" ca="1" si="10"/>
        <v>0</v>
      </c>
      <c r="E184" t="str">
        <f t="shared" ca="1" si="11"/>
        <v>1710</v>
      </c>
      <c r="F184">
        <f t="shared" ca="1" si="8"/>
        <v>0</v>
      </c>
    </row>
    <row r="185" spans="1:6" x14ac:dyDescent="0.25">
      <c r="A185">
        <v>184</v>
      </c>
      <c r="B185" s="5">
        <f t="shared" ca="1" si="9"/>
        <v>0</v>
      </c>
      <c r="C185">
        <f ca="1">COUNTIF(D$2:D185,D185)</f>
        <v>172</v>
      </c>
      <c r="D185">
        <f t="shared" ca="1" si="10"/>
        <v>0</v>
      </c>
      <c r="E185" t="str">
        <f t="shared" ca="1" si="11"/>
        <v>1720</v>
      </c>
      <c r="F185">
        <f t="shared" ca="1" si="8"/>
        <v>0</v>
      </c>
    </row>
    <row r="186" spans="1:6" x14ac:dyDescent="0.25">
      <c r="A186">
        <v>185</v>
      </c>
      <c r="B186" s="5">
        <f t="shared" ca="1" si="9"/>
        <v>0</v>
      </c>
      <c r="C186">
        <f ca="1">COUNTIF(D$2:D186,D186)</f>
        <v>173</v>
      </c>
      <c r="D186">
        <f t="shared" ca="1" si="10"/>
        <v>0</v>
      </c>
      <c r="E186" t="str">
        <f t="shared" ca="1" si="11"/>
        <v>1730</v>
      </c>
      <c r="F186">
        <f t="shared" ca="1" si="8"/>
        <v>0</v>
      </c>
    </row>
    <row r="187" spans="1:6" x14ac:dyDescent="0.25">
      <c r="A187">
        <v>186</v>
      </c>
      <c r="B187" s="5">
        <f t="shared" ca="1" si="9"/>
        <v>0</v>
      </c>
      <c r="C187">
        <f ca="1">COUNTIF(D$2:D187,D187)</f>
        <v>174</v>
      </c>
      <c r="D187">
        <f t="shared" ca="1" si="10"/>
        <v>0</v>
      </c>
      <c r="E187" t="str">
        <f t="shared" ca="1" si="11"/>
        <v>1740</v>
      </c>
      <c r="F187">
        <f t="shared" ca="1" si="8"/>
        <v>0</v>
      </c>
    </row>
    <row r="188" spans="1:6" x14ac:dyDescent="0.25">
      <c r="A188">
        <v>187</v>
      </c>
      <c r="B188" s="5">
        <f t="shared" ca="1" si="9"/>
        <v>0</v>
      </c>
      <c r="C188">
        <f ca="1">COUNTIF(D$2:D188,D188)</f>
        <v>175</v>
      </c>
      <c r="D188">
        <f t="shared" ca="1" si="10"/>
        <v>0</v>
      </c>
      <c r="E188" t="str">
        <f t="shared" ca="1" si="11"/>
        <v>1750</v>
      </c>
      <c r="F188">
        <f t="shared" ca="1" si="8"/>
        <v>0</v>
      </c>
    </row>
    <row r="189" spans="1:6" x14ac:dyDescent="0.25">
      <c r="A189">
        <v>188</v>
      </c>
      <c r="B189" s="5">
        <f t="shared" ca="1" si="9"/>
        <v>0</v>
      </c>
      <c r="C189">
        <f ca="1">COUNTIF(D$2:D189,D189)</f>
        <v>176</v>
      </c>
      <c r="D189">
        <f t="shared" ca="1" si="10"/>
        <v>0</v>
      </c>
      <c r="E189" t="str">
        <f t="shared" ca="1" si="11"/>
        <v>1760</v>
      </c>
      <c r="F189">
        <f t="shared" ca="1" si="8"/>
        <v>0</v>
      </c>
    </row>
    <row r="190" spans="1:6" x14ac:dyDescent="0.25">
      <c r="A190">
        <v>189</v>
      </c>
      <c r="B190" s="5">
        <f t="shared" ca="1" si="9"/>
        <v>0</v>
      </c>
      <c r="C190">
        <f ca="1">COUNTIF(D$2:D190,D190)</f>
        <v>177</v>
      </c>
      <c r="D190">
        <f t="shared" ca="1" si="10"/>
        <v>0</v>
      </c>
      <c r="E190" t="str">
        <f t="shared" ca="1" si="11"/>
        <v>1770</v>
      </c>
      <c r="F190">
        <f t="shared" ca="1" si="8"/>
        <v>0</v>
      </c>
    </row>
    <row r="191" spans="1:6" x14ac:dyDescent="0.25">
      <c r="A191">
        <v>190</v>
      </c>
      <c r="B191" s="5">
        <f t="shared" ca="1" si="9"/>
        <v>0</v>
      </c>
      <c r="C191">
        <f ca="1">COUNTIF(D$2:D191,D191)</f>
        <v>178</v>
      </c>
      <c r="D191">
        <f t="shared" ca="1" si="10"/>
        <v>0</v>
      </c>
      <c r="E191" t="str">
        <f t="shared" ca="1" si="11"/>
        <v>1780</v>
      </c>
      <c r="F191">
        <f t="shared" ca="1" si="8"/>
        <v>0</v>
      </c>
    </row>
    <row r="192" spans="1:6" x14ac:dyDescent="0.25">
      <c r="A192">
        <v>191</v>
      </c>
      <c r="B192" s="5">
        <f t="shared" ca="1" si="9"/>
        <v>0</v>
      </c>
      <c r="C192">
        <f ca="1">COUNTIF(D$2:D192,D192)</f>
        <v>179</v>
      </c>
      <c r="D192">
        <f t="shared" ca="1" si="10"/>
        <v>0</v>
      </c>
      <c r="E192" t="str">
        <f t="shared" ca="1" si="11"/>
        <v>1790</v>
      </c>
      <c r="F192">
        <f t="shared" ca="1" si="8"/>
        <v>0</v>
      </c>
    </row>
    <row r="193" spans="1:6" x14ac:dyDescent="0.25">
      <c r="A193">
        <v>192</v>
      </c>
      <c r="B193" s="5">
        <f t="shared" ca="1" si="9"/>
        <v>0</v>
      </c>
      <c r="C193">
        <f ca="1">COUNTIF(D$2:D193,D193)</f>
        <v>180</v>
      </c>
      <c r="D193">
        <f t="shared" ca="1" si="10"/>
        <v>0</v>
      </c>
      <c r="E193" t="str">
        <f t="shared" ca="1" si="11"/>
        <v>1800</v>
      </c>
      <c r="F193">
        <f t="shared" ca="1" si="8"/>
        <v>0</v>
      </c>
    </row>
    <row r="194" spans="1:6" x14ac:dyDescent="0.25">
      <c r="A194">
        <v>193</v>
      </c>
      <c r="B194" s="5">
        <f t="shared" ca="1" si="9"/>
        <v>0</v>
      </c>
      <c r="C194">
        <f ca="1">COUNTIF(D$2:D194,D194)</f>
        <v>181</v>
      </c>
      <c r="D194">
        <f t="shared" ca="1" si="10"/>
        <v>0</v>
      </c>
      <c r="E194" t="str">
        <f t="shared" ca="1" si="11"/>
        <v>1810</v>
      </c>
      <c r="F194">
        <f t="shared" ref="F194:F257" ca="1" si="12">INDIRECT("LogSheet!$C$" &amp; ROW(D194))</f>
        <v>0</v>
      </c>
    </row>
    <row r="195" spans="1:6" x14ac:dyDescent="0.25">
      <c r="A195">
        <v>194</v>
      </c>
      <c r="B195" s="5">
        <f t="shared" ref="B195:B258" ca="1" si="13">INDIRECT("LogSheet!$A$" &amp; ROW(A195))</f>
        <v>0</v>
      </c>
      <c r="C195">
        <f ca="1">COUNTIF(D$2:D195,D195)</f>
        <v>182</v>
      </c>
      <c r="D195">
        <f t="shared" ref="D195:D258" ca="1" si="14">INDIRECT("LogSheet!$b$" &amp; ROW(B195))</f>
        <v>0</v>
      </c>
      <c r="E195" t="str">
        <f t="shared" ref="E195:E258" ca="1" si="15">C195&amp;""&amp;D195</f>
        <v>1820</v>
      </c>
      <c r="F195">
        <f t="shared" ca="1" si="12"/>
        <v>0</v>
      </c>
    </row>
    <row r="196" spans="1:6" x14ac:dyDescent="0.25">
      <c r="A196">
        <v>195</v>
      </c>
      <c r="B196" s="5">
        <f t="shared" ca="1" si="13"/>
        <v>0</v>
      </c>
      <c r="C196">
        <f ca="1">COUNTIF(D$2:D196,D196)</f>
        <v>183</v>
      </c>
      <c r="D196">
        <f t="shared" ca="1" si="14"/>
        <v>0</v>
      </c>
      <c r="E196" t="str">
        <f t="shared" ca="1" si="15"/>
        <v>1830</v>
      </c>
      <c r="F196">
        <f t="shared" ca="1" si="12"/>
        <v>0</v>
      </c>
    </row>
    <row r="197" spans="1:6" x14ac:dyDescent="0.25">
      <c r="A197">
        <v>196</v>
      </c>
      <c r="B197" s="5">
        <f t="shared" ca="1" si="13"/>
        <v>0</v>
      </c>
      <c r="C197">
        <f ca="1">COUNTIF(D$2:D197,D197)</f>
        <v>184</v>
      </c>
      <c r="D197">
        <f t="shared" ca="1" si="14"/>
        <v>0</v>
      </c>
      <c r="E197" t="str">
        <f t="shared" ca="1" si="15"/>
        <v>1840</v>
      </c>
      <c r="F197">
        <f t="shared" ca="1" si="12"/>
        <v>0</v>
      </c>
    </row>
    <row r="198" spans="1:6" x14ac:dyDescent="0.25">
      <c r="A198">
        <v>197</v>
      </c>
      <c r="B198" s="5">
        <f t="shared" ca="1" si="13"/>
        <v>0</v>
      </c>
      <c r="C198">
        <f ca="1">COUNTIF(D$2:D198,D198)</f>
        <v>185</v>
      </c>
      <c r="D198">
        <f t="shared" ca="1" si="14"/>
        <v>0</v>
      </c>
      <c r="E198" t="str">
        <f t="shared" ca="1" si="15"/>
        <v>1850</v>
      </c>
      <c r="F198">
        <f t="shared" ca="1" si="12"/>
        <v>0</v>
      </c>
    </row>
    <row r="199" spans="1:6" x14ac:dyDescent="0.25">
      <c r="A199">
        <v>198</v>
      </c>
      <c r="B199" s="5">
        <f t="shared" ca="1" si="13"/>
        <v>0</v>
      </c>
      <c r="C199">
        <f ca="1">COUNTIF(D$2:D199,D199)</f>
        <v>186</v>
      </c>
      <c r="D199">
        <f t="shared" ca="1" si="14"/>
        <v>0</v>
      </c>
      <c r="E199" t="str">
        <f t="shared" ca="1" si="15"/>
        <v>1860</v>
      </c>
      <c r="F199">
        <f t="shared" ca="1" si="12"/>
        <v>0</v>
      </c>
    </row>
    <row r="200" spans="1:6" x14ac:dyDescent="0.25">
      <c r="A200">
        <v>199</v>
      </c>
      <c r="B200" s="5">
        <f t="shared" ca="1" si="13"/>
        <v>0</v>
      </c>
      <c r="C200">
        <f ca="1">COUNTIF(D$2:D200,D200)</f>
        <v>187</v>
      </c>
      <c r="D200">
        <f t="shared" ca="1" si="14"/>
        <v>0</v>
      </c>
      <c r="E200" t="str">
        <f t="shared" ca="1" si="15"/>
        <v>1870</v>
      </c>
      <c r="F200">
        <f t="shared" ca="1" si="12"/>
        <v>0</v>
      </c>
    </row>
    <row r="201" spans="1:6" x14ac:dyDescent="0.25">
      <c r="A201">
        <v>200</v>
      </c>
      <c r="B201" s="5">
        <f t="shared" ca="1" si="13"/>
        <v>0</v>
      </c>
      <c r="C201">
        <f ca="1">COUNTIF(D$2:D201,D201)</f>
        <v>188</v>
      </c>
      <c r="D201">
        <f t="shared" ca="1" si="14"/>
        <v>0</v>
      </c>
      <c r="E201" t="str">
        <f t="shared" ca="1" si="15"/>
        <v>1880</v>
      </c>
      <c r="F201">
        <f t="shared" ca="1" si="12"/>
        <v>0</v>
      </c>
    </row>
    <row r="202" spans="1:6" x14ac:dyDescent="0.25">
      <c r="A202">
        <v>201</v>
      </c>
      <c r="B202" s="5">
        <f t="shared" ca="1" si="13"/>
        <v>0</v>
      </c>
      <c r="C202">
        <f ca="1">COUNTIF(D$2:D202,D202)</f>
        <v>189</v>
      </c>
      <c r="D202">
        <f t="shared" ca="1" si="14"/>
        <v>0</v>
      </c>
      <c r="E202" t="str">
        <f t="shared" ca="1" si="15"/>
        <v>1890</v>
      </c>
      <c r="F202">
        <f t="shared" ca="1" si="12"/>
        <v>0</v>
      </c>
    </row>
    <row r="203" spans="1:6" x14ac:dyDescent="0.25">
      <c r="A203">
        <v>202</v>
      </c>
      <c r="B203" s="5">
        <f t="shared" ca="1" si="13"/>
        <v>0</v>
      </c>
      <c r="C203">
        <f ca="1">COUNTIF(D$2:D203,D203)</f>
        <v>190</v>
      </c>
      <c r="D203">
        <f t="shared" ca="1" si="14"/>
        <v>0</v>
      </c>
      <c r="E203" t="str">
        <f t="shared" ca="1" si="15"/>
        <v>1900</v>
      </c>
      <c r="F203">
        <f t="shared" ca="1" si="12"/>
        <v>0</v>
      </c>
    </row>
    <row r="204" spans="1:6" x14ac:dyDescent="0.25">
      <c r="A204">
        <v>203</v>
      </c>
      <c r="B204" s="5">
        <f t="shared" ca="1" si="13"/>
        <v>0</v>
      </c>
      <c r="C204">
        <f ca="1">COUNTIF(D$2:D204,D204)</f>
        <v>191</v>
      </c>
      <c r="D204">
        <f t="shared" ca="1" si="14"/>
        <v>0</v>
      </c>
      <c r="E204" t="str">
        <f t="shared" ca="1" si="15"/>
        <v>1910</v>
      </c>
      <c r="F204">
        <f t="shared" ca="1" si="12"/>
        <v>0</v>
      </c>
    </row>
    <row r="205" spans="1:6" x14ac:dyDescent="0.25">
      <c r="A205">
        <v>204</v>
      </c>
      <c r="B205" s="5">
        <f t="shared" ca="1" si="13"/>
        <v>0</v>
      </c>
      <c r="C205">
        <f ca="1">COUNTIF(D$2:D205,D205)</f>
        <v>192</v>
      </c>
      <c r="D205">
        <f t="shared" ca="1" si="14"/>
        <v>0</v>
      </c>
      <c r="E205" t="str">
        <f t="shared" ca="1" si="15"/>
        <v>1920</v>
      </c>
      <c r="F205">
        <f t="shared" ca="1" si="12"/>
        <v>0</v>
      </c>
    </row>
    <row r="206" spans="1:6" x14ac:dyDescent="0.25">
      <c r="A206">
        <v>205</v>
      </c>
      <c r="B206" s="5">
        <f t="shared" ca="1" si="13"/>
        <v>0</v>
      </c>
      <c r="C206">
        <f ca="1">COUNTIF(D$2:D206,D206)</f>
        <v>193</v>
      </c>
      <c r="D206">
        <f t="shared" ca="1" si="14"/>
        <v>0</v>
      </c>
      <c r="E206" t="str">
        <f t="shared" ca="1" si="15"/>
        <v>1930</v>
      </c>
      <c r="F206">
        <f t="shared" ca="1" si="12"/>
        <v>0</v>
      </c>
    </row>
    <row r="207" spans="1:6" x14ac:dyDescent="0.25">
      <c r="A207">
        <v>206</v>
      </c>
      <c r="B207" s="5">
        <f t="shared" ca="1" si="13"/>
        <v>0</v>
      </c>
      <c r="C207">
        <f ca="1">COUNTIF(D$2:D207,D207)</f>
        <v>194</v>
      </c>
      <c r="D207">
        <f t="shared" ca="1" si="14"/>
        <v>0</v>
      </c>
      <c r="E207" t="str">
        <f t="shared" ca="1" si="15"/>
        <v>1940</v>
      </c>
      <c r="F207">
        <f t="shared" ca="1" si="12"/>
        <v>0</v>
      </c>
    </row>
    <row r="208" spans="1:6" x14ac:dyDescent="0.25">
      <c r="A208">
        <v>207</v>
      </c>
      <c r="B208" s="5">
        <f t="shared" ca="1" si="13"/>
        <v>0</v>
      </c>
      <c r="C208">
        <f ca="1">COUNTIF(D$2:D208,D208)</f>
        <v>195</v>
      </c>
      <c r="D208">
        <f t="shared" ca="1" si="14"/>
        <v>0</v>
      </c>
      <c r="E208" t="str">
        <f t="shared" ca="1" si="15"/>
        <v>1950</v>
      </c>
      <c r="F208">
        <f t="shared" ca="1" si="12"/>
        <v>0</v>
      </c>
    </row>
    <row r="209" spans="1:6" x14ac:dyDescent="0.25">
      <c r="A209">
        <v>208</v>
      </c>
      <c r="B209" s="5">
        <f t="shared" ca="1" si="13"/>
        <v>0</v>
      </c>
      <c r="C209">
        <f ca="1">COUNTIF(D$2:D209,D209)</f>
        <v>196</v>
      </c>
      <c r="D209">
        <f t="shared" ca="1" si="14"/>
        <v>0</v>
      </c>
      <c r="E209" t="str">
        <f t="shared" ca="1" si="15"/>
        <v>1960</v>
      </c>
      <c r="F209">
        <f t="shared" ca="1" si="12"/>
        <v>0</v>
      </c>
    </row>
    <row r="210" spans="1:6" x14ac:dyDescent="0.25">
      <c r="A210">
        <v>209</v>
      </c>
      <c r="B210" s="5">
        <f t="shared" ca="1" si="13"/>
        <v>0</v>
      </c>
      <c r="C210">
        <f ca="1">COUNTIF(D$2:D210,D210)</f>
        <v>197</v>
      </c>
      <c r="D210">
        <f t="shared" ca="1" si="14"/>
        <v>0</v>
      </c>
      <c r="E210" t="str">
        <f t="shared" ca="1" si="15"/>
        <v>1970</v>
      </c>
      <c r="F210">
        <f t="shared" ca="1" si="12"/>
        <v>0</v>
      </c>
    </row>
    <row r="211" spans="1:6" x14ac:dyDescent="0.25">
      <c r="A211">
        <v>210</v>
      </c>
      <c r="B211" s="5">
        <f t="shared" ca="1" si="13"/>
        <v>0</v>
      </c>
      <c r="C211">
        <f ca="1">COUNTIF(D$2:D211,D211)</f>
        <v>198</v>
      </c>
      <c r="D211">
        <f t="shared" ca="1" si="14"/>
        <v>0</v>
      </c>
      <c r="E211" t="str">
        <f t="shared" ca="1" si="15"/>
        <v>1980</v>
      </c>
      <c r="F211">
        <f t="shared" ca="1" si="12"/>
        <v>0</v>
      </c>
    </row>
    <row r="212" spans="1:6" x14ac:dyDescent="0.25">
      <c r="A212">
        <v>211</v>
      </c>
      <c r="B212" s="5">
        <f t="shared" ca="1" si="13"/>
        <v>0</v>
      </c>
      <c r="C212">
        <f ca="1">COUNTIF(D$2:D212,D212)</f>
        <v>199</v>
      </c>
      <c r="D212">
        <f t="shared" ca="1" si="14"/>
        <v>0</v>
      </c>
      <c r="E212" t="str">
        <f t="shared" ca="1" si="15"/>
        <v>1990</v>
      </c>
      <c r="F212">
        <f t="shared" ca="1" si="12"/>
        <v>0</v>
      </c>
    </row>
    <row r="213" spans="1:6" x14ac:dyDescent="0.25">
      <c r="A213">
        <v>212</v>
      </c>
      <c r="B213" s="5">
        <f t="shared" ca="1" si="13"/>
        <v>0</v>
      </c>
      <c r="C213">
        <f ca="1">COUNTIF(D$2:D213,D213)</f>
        <v>200</v>
      </c>
      <c r="D213">
        <f t="shared" ca="1" si="14"/>
        <v>0</v>
      </c>
      <c r="E213" t="str">
        <f t="shared" ca="1" si="15"/>
        <v>2000</v>
      </c>
      <c r="F213">
        <f t="shared" ca="1" si="12"/>
        <v>0</v>
      </c>
    </row>
    <row r="214" spans="1:6" x14ac:dyDescent="0.25">
      <c r="A214">
        <v>213</v>
      </c>
      <c r="B214" s="5">
        <f t="shared" ca="1" si="13"/>
        <v>0</v>
      </c>
      <c r="C214">
        <f ca="1">COUNTIF(D$2:D214,D214)</f>
        <v>201</v>
      </c>
      <c r="D214">
        <f t="shared" ca="1" si="14"/>
        <v>0</v>
      </c>
      <c r="E214" t="str">
        <f t="shared" ca="1" si="15"/>
        <v>2010</v>
      </c>
      <c r="F214">
        <f t="shared" ca="1" si="12"/>
        <v>0</v>
      </c>
    </row>
    <row r="215" spans="1:6" x14ac:dyDescent="0.25">
      <c r="A215">
        <v>214</v>
      </c>
      <c r="B215" s="5">
        <f t="shared" ca="1" si="13"/>
        <v>0</v>
      </c>
      <c r="C215">
        <f ca="1">COUNTIF(D$2:D215,D215)</f>
        <v>202</v>
      </c>
      <c r="D215">
        <f t="shared" ca="1" si="14"/>
        <v>0</v>
      </c>
      <c r="E215" t="str">
        <f t="shared" ca="1" si="15"/>
        <v>2020</v>
      </c>
      <c r="F215">
        <f t="shared" ca="1" si="12"/>
        <v>0</v>
      </c>
    </row>
    <row r="216" spans="1:6" x14ac:dyDescent="0.25">
      <c r="A216">
        <v>215</v>
      </c>
      <c r="B216" s="5">
        <f t="shared" ca="1" si="13"/>
        <v>0</v>
      </c>
      <c r="C216">
        <f ca="1">COUNTIF(D$2:D216,D216)</f>
        <v>203</v>
      </c>
      <c r="D216">
        <f t="shared" ca="1" si="14"/>
        <v>0</v>
      </c>
      <c r="E216" t="str">
        <f t="shared" ca="1" si="15"/>
        <v>2030</v>
      </c>
      <c r="F216">
        <f t="shared" ca="1" si="12"/>
        <v>0</v>
      </c>
    </row>
    <row r="217" spans="1:6" x14ac:dyDescent="0.25">
      <c r="A217">
        <v>216</v>
      </c>
      <c r="B217" s="5">
        <f t="shared" ca="1" si="13"/>
        <v>0</v>
      </c>
      <c r="C217">
        <f ca="1">COUNTIF(D$2:D217,D217)</f>
        <v>204</v>
      </c>
      <c r="D217">
        <f t="shared" ca="1" si="14"/>
        <v>0</v>
      </c>
      <c r="E217" t="str">
        <f t="shared" ca="1" si="15"/>
        <v>2040</v>
      </c>
      <c r="F217">
        <f t="shared" ca="1" si="12"/>
        <v>0</v>
      </c>
    </row>
    <row r="218" spans="1:6" x14ac:dyDescent="0.25">
      <c r="A218">
        <v>217</v>
      </c>
      <c r="B218" s="5">
        <f t="shared" ca="1" si="13"/>
        <v>0</v>
      </c>
      <c r="C218">
        <f ca="1">COUNTIF(D$2:D218,D218)</f>
        <v>205</v>
      </c>
      <c r="D218">
        <f t="shared" ca="1" si="14"/>
        <v>0</v>
      </c>
      <c r="E218" t="str">
        <f t="shared" ca="1" si="15"/>
        <v>2050</v>
      </c>
      <c r="F218">
        <f t="shared" ca="1" si="12"/>
        <v>0</v>
      </c>
    </row>
    <row r="219" spans="1:6" x14ac:dyDescent="0.25">
      <c r="A219">
        <v>218</v>
      </c>
      <c r="B219" s="5">
        <f t="shared" ca="1" si="13"/>
        <v>0</v>
      </c>
      <c r="C219">
        <f ca="1">COUNTIF(D$2:D219,D219)</f>
        <v>206</v>
      </c>
      <c r="D219">
        <f t="shared" ca="1" si="14"/>
        <v>0</v>
      </c>
      <c r="E219" t="str">
        <f t="shared" ca="1" si="15"/>
        <v>2060</v>
      </c>
      <c r="F219">
        <f t="shared" ca="1" si="12"/>
        <v>0</v>
      </c>
    </row>
    <row r="220" spans="1:6" x14ac:dyDescent="0.25">
      <c r="A220">
        <v>219</v>
      </c>
      <c r="B220" s="5">
        <f t="shared" ca="1" si="13"/>
        <v>0</v>
      </c>
      <c r="C220">
        <f ca="1">COUNTIF(D$2:D220,D220)</f>
        <v>207</v>
      </c>
      <c r="D220">
        <f t="shared" ca="1" si="14"/>
        <v>0</v>
      </c>
      <c r="E220" t="str">
        <f t="shared" ca="1" si="15"/>
        <v>2070</v>
      </c>
      <c r="F220">
        <f t="shared" ca="1" si="12"/>
        <v>0</v>
      </c>
    </row>
    <row r="221" spans="1:6" x14ac:dyDescent="0.25">
      <c r="A221">
        <v>220</v>
      </c>
      <c r="B221" s="5">
        <f t="shared" ca="1" si="13"/>
        <v>0</v>
      </c>
      <c r="C221">
        <f ca="1">COUNTIF(D$2:D221,D221)</f>
        <v>208</v>
      </c>
      <c r="D221">
        <f t="shared" ca="1" si="14"/>
        <v>0</v>
      </c>
      <c r="E221" t="str">
        <f t="shared" ca="1" si="15"/>
        <v>2080</v>
      </c>
      <c r="F221">
        <f t="shared" ca="1" si="12"/>
        <v>0</v>
      </c>
    </row>
    <row r="222" spans="1:6" x14ac:dyDescent="0.25">
      <c r="A222">
        <v>221</v>
      </c>
      <c r="B222" s="5">
        <f t="shared" ca="1" si="13"/>
        <v>0</v>
      </c>
      <c r="C222">
        <f ca="1">COUNTIF(D$2:D222,D222)</f>
        <v>209</v>
      </c>
      <c r="D222">
        <f t="shared" ca="1" si="14"/>
        <v>0</v>
      </c>
      <c r="E222" t="str">
        <f t="shared" ca="1" si="15"/>
        <v>2090</v>
      </c>
      <c r="F222">
        <f t="shared" ca="1" si="12"/>
        <v>0</v>
      </c>
    </row>
    <row r="223" spans="1:6" x14ac:dyDescent="0.25">
      <c r="A223">
        <v>222</v>
      </c>
      <c r="B223" s="5">
        <f t="shared" ca="1" si="13"/>
        <v>0</v>
      </c>
      <c r="C223">
        <f ca="1">COUNTIF(D$2:D223,D223)</f>
        <v>210</v>
      </c>
      <c r="D223">
        <f t="shared" ca="1" si="14"/>
        <v>0</v>
      </c>
      <c r="E223" t="str">
        <f t="shared" ca="1" si="15"/>
        <v>2100</v>
      </c>
      <c r="F223">
        <f t="shared" ca="1" si="12"/>
        <v>0</v>
      </c>
    </row>
    <row r="224" spans="1:6" x14ac:dyDescent="0.25">
      <c r="A224">
        <v>223</v>
      </c>
      <c r="B224" s="5">
        <f t="shared" ca="1" si="13"/>
        <v>0</v>
      </c>
      <c r="C224">
        <f ca="1">COUNTIF(D$2:D224,D224)</f>
        <v>211</v>
      </c>
      <c r="D224">
        <f t="shared" ca="1" si="14"/>
        <v>0</v>
      </c>
      <c r="E224" t="str">
        <f t="shared" ca="1" si="15"/>
        <v>2110</v>
      </c>
      <c r="F224">
        <f t="shared" ca="1" si="12"/>
        <v>0</v>
      </c>
    </row>
    <row r="225" spans="1:6" x14ac:dyDescent="0.25">
      <c r="A225">
        <v>224</v>
      </c>
      <c r="B225" s="5">
        <f t="shared" ca="1" si="13"/>
        <v>0</v>
      </c>
      <c r="C225">
        <f ca="1">COUNTIF(D$2:D225,D225)</f>
        <v>212</v>
      </c>
      <c r="D225">
        <f t="shared" ca="1" si="14"/>
        <v>0</v>
      </c>
      <c r="E225" t="str">
        <f t="shared" ca="1" si="15"/>
        <v>2120</v>
      </c>
      <c r="F225">
        <f t="shared" ca="1" si="12"/>
        <v>0</v>
      </c>
    </row>
    <row r="226" spans="1:6" x14ac:dyDescent="0.25">
      <c r="A226">
        <v>225</v>
      </c>
      <c r="B226" s="5">
        <f t="shared" ca="1" si="13"/>
        <v>0</v>
      </c>
      <c r="C226">
        <f ca="1">COUNTIF(D$2:D226,D226)</f>
        <v>213</v>
      </c>
      <c r="D226">
        <f t="shared" ca="1" si="14"/>
        <v>0</v>
      </c>
      <c r="E226" t="str">
        <f t="shared" ca="1" si="15"/>
        <v>2130</v>
      </c>
      <c r="F226">
        <f t="shared" ca="1" si="12"/>
        <v>0</v>
      </c>
    </row>
    <row r="227" spans="1:6" x14ac:dyDescent="0.25">
      <c r="A227">
        <v>226</v>
      </c>
      <c r="B227" s="5">
        <f t="shared" ca="1" si="13"/>
        <v>0</v>
      </c>
      <c r="C227">
        <f ca="1">COUNTIF(D$2:D227,D227)</f>
        <v>214</v>
      </c>
      <c r="D227">
        <f t="shared" ca="1" si="14"/>
        <v>0</v>
      </c>
      <c r="E227" t="str">
        <f t="shared" ca="1" si="15"/>
        <v>2140</v>
      </c>
      <c r="F227">
        <f t="shared" ca="1" si="12"/>
        <v>0</v>
      </c>
    </row>
    <row r="228" spans="1:6" x14ac:dyDescent="0.25">
      <c r="A228">
        <v>227</v>
      </c>
      <c r="B228" s="5">
        <f t="shared" ca="1" si="13"/>
        <v>0</v>
      </c>
      <c r="C228">
        <f ca="1">COUNTIF(D$2:D228,D228)</f>
        <v>215</v>
      </c>
      <c r="D228">
        <f t="shared" ca="1" si="14"/>
        <v>0</v>
      </c>
      <c r="E228" t="str">
        <f t="shared" ca="1" si="15"/>
        <v>2150</v>
      </c>
      <c r="F228">
        <f t="shared" ca="1" si="12"/>
        <v>0</v>
      </c>
    </row>
    <row r="229" spans="1:6" x14ac:dyDescent="0.25">
      <c r="A229">
        <v>228</v>
      </c>
      <c r="B229" s="5">
        <f t="shared" ca="1" si="13"/>
        <v>0</v>
      </c>
      <c r="C229">
        <f ca="1">COUNTIF(D$2:D229,D229)</f>
        <v>216</v>
      </c>
      <c r="D229">
        <f t="shared" ca="1" si="14"/>
        <v>0</v>
      </c>
      <c r="E229" t="str">
        <f t="shared" ca="1" si="15"/>
        <v>2160</v>
      </c>
      <c r="F229">
        <f t="shared" ca="1" si="12"/>
        <v>0</v>
      </c>
    </row>
    <row r="230" spans="1:6" x14ac:dyDescent="0.25">
      <c r="A230">
        <v>229</v>
      </c>
      <c r="B230" s="5">
        <f t="shared" ca="1" si="13"/>
        <v>0</v>
      </c>
      <c r="C230">
        <f ca="1">COUNTIF(D$2:D230,D230)</f>
        <v>217</v>
      </c>
      <c r="D230">
        <f t="shared" ca="1" si="14"/>
        <v>0</v>
      </c>
      <c r="E230" t="str">
        <f t="shared" ca="1" si="15"/>
        <v>2170</v>
      </c>
      <c r="F230">
        <f t="shared" ca="1" si="12"/>
        <v>0</v>
      </c>
    </row>
    <row r="231" spans="1:6" x14ac:dyDescent="0.25">
      <c r="A231">
        <v>230</v>
      </c>
      <c r="B231" s="5">
        <f t="shared" ca="1" si="13"/>
        <v>0</v>
      </c>
      <c r="C231">
        <f ca="1">COUNTIF(D$2:D231,D231)</f>
        <v>218</v>
      </c>
      <c r="D231">
        <f t="shared" ca="1" si="14"/>
        <v>0</v>
      </c>
      <c r="E231" t="str">
        <f t="shared" ca="1" si="15"/>
        <v>2180</v>
      </c>
      <c r="F231">
        <f t="shared" ca="1" si="12"/>
        <v>0</v>
      </c>
    </row>
    <row r="232" spans="1:6" x14ac:dyDescent="0.25">
      <c r="A232">
        <v>231</v>
      </c>
      <c r="B232" s="5">
        <f t="shared" ca="1" si="13"/>
        <v>0</v>
      </c>
      <c r="C232">
        <f ca="1">COUNTIF(D$2:D232,D232)</f>
        <v>219</v>
      </c>
      <c r="D232">
        <f t="shared" ca="1" si="14"/>
        <v>0</v>
      </c>
      <c r="E232" t="str">
        <f t="shared" ca="1" si="15"/>
        <v>2190</v>
      </c>
      <c r="F232">
        <f t="shared" ca="1" si="12"/>
        <v>0</v>
      </c>
    </row>
    <row r="233" spans="1:6" x14ac:dyDescent="0.25">
      <c r="A233">
        <v>232</v>
      </c>
      <c r="B233" s="5">
        <f t="shared" ca="1" si="13"/>
        <v>0</v>
      </c>
      <c r="C233">
        <f ca="1">COUNTIF(D$2:D233,D233)</f>
        <v>220</v>
      </c>
      <c r="D233">
        <f t="shared" ca="1" si="14"/>
        <v>0</v>
      </c>
      <c r="E233" t="str">
        <f t="shared" ca="1" si="15"/>
        <v>2200</v>
      </c>
      <c r="F233">
        <f t="shared" ca="1" si="12"/>
        <v>0</v>
      </c>
    </row>
    <row r="234" spans="1:6" x14ac:dyDescent="0.25">
      <c r="A234">
        <v>233</v>
      </c>
      <c r="B234" s="5">
        <f t="shared" ca="1" si="13"/>
        <v>0</v>
      </c>
      <c r="C234">
        <f ca="1">COUNTIF(D$2:D234,D234)</f>
        <v>221</v>
      </c>
      <c r="D234">
        <f t="shared" ca="1" si="14"/>
        <v>0</v>
      </c>
      <c r="E234" t="str">
        <f t="shared" ca="1" si="15"/>
        <v>2210</v>
      </c>
      <c r="F234">
        <f t="shared" ca="1" si="12"/>
        <v>0</v>
      </c>
    </row>
    <row r="235" spans="1:6" x14ac:dyDescent="0.25">
      <c r="A235">
        <v>234</v>
      </c>
      <c r="B235" s="5">
        <f t="shared" ca="1" si="13"/>
        <v>0</v>
      </c>
      <c r="C235">
        <f ca="1">COUNTIF(D$2:D235,D235)</f>
        <v>222</v>
      </c>
      <c r="D235">
        <f t="shared" ca="1" si="14"/>
        <v>0</v>
      </c>
      <c r="E235" t="str">
        <f t="shared" ca="1" si="15"/>
        <v>2220</v>
      </c>
      <c r="F235">
        <f t="shared" ca="1" si="12"/>
        <v>0</v>
      </c>
    </row>
    <row r="236" spans="1:6" x14ac:dyDescent="0.25">
      <c r="A236">
        <v>235</v>
      </c>
      <c r="B236" s="5">
        <f t="shared" ca="1" si="13"/>
        <v>0</v>
      </c>
      <c r="C236">
        <f ca="1">COUNTIF(D$2:D236,D236)</f>
        <v>223</v>
      </c>
      <c r="D236">
        <f t="shared" ca="1" si="14"/>
        <v>0</v>
      </c>
      <c r="E236" t="str">
        <f t="shared" ca="1" si="15"/>
        <v>2230</v>
      </c>
      <c r="F236">
        <f t="shared" ca="1" si="12"/>
        <v>0</v>
      </c>
    </row>
    <row r="237" spans="1:6" x14ac:dyDescent="0.25">
      <c r="A237">
        <v>236</v>
      </c>
      <c r="B237" s="5">
        <f t="shared" ca="1" si="13"/>
        <v>0</v>
      </c>
      <c r="C237">
        <f ca="1">COUNTIF(D$2:D237,D237)</f>
        <v>224</v>
      </c>
      <c r="D237">
        <f t="shared" ca="1" si="14"/>
        <v>0</v>
      </c>
      <c r="E237" t="str">
        <f t="shared" ca="1" si="15"/>
        <v>2240</v>
      </c>
      <c r="F237">
        <f t="shared" ca="1" si="12"/>
        <v>0</v>
      </c>
    </row>
    <row r="238" spans="1:6" x14ac:dyDescent="0.25">
      <c r="A238">
        <v>237</v>
      </c>
      <c r="B238" s="5">
        <f t="shared" ca="1" si="13"/>
        <v>0</v>
      </c>
      <c r="C238">
        <f ca="1">COUNTIF(D$2:D238,D238)</f>
        <v>225</v>
      </c>
      <c r="D238">
        <f t="shared" ca="1" si="14"/>
        <v>0</v>
      </c>
      <c r="E238" t="str">
        <f t="shared" ca="1" si="15"/>
        <v>2250</v>
      </c>
      <c r="F238">
        <f t="shared" ca="1" si="12"/>
        <v>0</v>
      </c>
    </row>
    <row r="239" spans="1:6" x14ac:dyDescent="0.25">
      <c r="A239">
        <v>238</v>
      </c>
      <c r="B239" s="5">
        <f t="shared" ca="1" si="13"/>
        <v>0</v>
      </c>
      <c r="C239">
        <f ca="1">COUNTIF(D$2:D239,D239)</f>
        <v>226</v>
      </c>
      <c r="D239">
        <f t="shared" ca="1" si="14"/>
        <v>0</v>
      </c>
      <c r="E239" t="str">
        <f t="shared" ca="1" si="15"/>
        <v>2260</v>
      </c>
      <c r="F239">
        <f t="shared" ca="1" si="12"/>
        <v>0</v>
      </c>
    </row>
    <row r="240" spans="1:6" x14ac:dyDescent="0.25">
      <c r="A240">
        <v>239</v>
      </c>
      <c r="B240" s="5">
        <f t="shared" ca="1" si="13"/>
        <v>0</v>
      </c>
      <c r="C240">
        <f ca="1">COUNTIF(D$2:D240,D240)</f>
        <v>227</v>
      </c>
      <c r="D240">
        <f t="shared" ca="1" si="14"/>
        <v>0</v>
      </c>
      <c r="E240" t="str">
        <f t="shared" ca="1" si="15"/>
        <v>2270</v>
      </c>
      <c r="F240">
        <f t="shared" ca="1" si="12"/>
        <v>0</v>
      </c>
    </row>
    <row r="241" spans="1:6" x14ac:dyDescent="0.25">
      <c r="A241">
        <v>240</v>
      </c>
      <c r="B241" s="5">
        <f t="shared" ca="1" si="13"/>
        <v>0</v>
      </c>
      <c r="C241">
        <f ca="1">COUNTIF(D$2:D241,D241)</f>
        <v>228</v>
      </c>
      <c r="D241">
        <f t="shared" ca="1" si="14"/>
        <v>0</v>
      </c>
      <c r="E241" t="str">
        <f t="shared" ca="1" si="15"/>
        <v>2280</v>
      </c>
      <c r="F241">
        <f t="shared" ca="1" si="12"/>
        <v>0</v>
      </c>
    </row>
    <row r="242" spans="1:6" x14ac:dyDescent="0.25">
      <c r="A242">
        <v>241</v>
      </c>
      <c r="B242" s="5">
        <f t="shared" ca="1" si="13"/>
        <v>0</v>
      </c>
      <c r="C242">
        <f ca="1">COUNTIF(D$2:D242,D242)</f>
        <v>229</v>
      </c>
      <c r="D242">
        <f t="shared" ca="1" si="14"/>
        <v>0</v>
      </c>
      <c r="E242" t="str">
        <f t="shared" ca="1" si="15"/>
        <v>2290</v>
      </c>
      <c r="F242">
        <f t="shared" ca="1" si="12"/>
        <v>0</v>
      </c>
    </row>
    <row r="243" spans="1:6" x14ac:dyDescent="0.25">
      <c r="A243">
        <v>242</v>
      </c>
      <c r="B243" s="5">
        <f t="shared" ca="1" si="13"/>
        <v>0</v>
      </c>
      <c r="C243">
        <f ca="1">COUNTIF(D$2:D243,D243)</f>
        <v>230</v>
      </c>
      <c r="D243">
        <f t="shared" ca="1" si="14"/>
        <v>0</v>
      </c>
      <c r="E243" t="str">
        <f t="shared" ca="1" si="15"/>
        <v>2300</v>
      </c>
      <c r="F243">
        <f t="shared" ca="1" si="12"/>
        <v>0</v>
      </c>
    </row>
    <row r="244" spans="1:6" x14ac:dyDescent="0.25">
      <c r="A244">
        <v>243</v>
      </c>
      <c r="B244" s="5">
        <f t="shared" ca="1" si="13"/>
        <v>0</v>
      </c>
      <c r="C244">
        <f ca="1">COUNTIF(D$2:D244,D244)</f>
        <v>231</v>
      </c>
      <c r="D244">
        <f t="shared" ca="1" si="14"/>
        <v>0</v>
      </c>
      <c r="E244" t="str">
        <f t="shared" ca="1" si="15"/>
        <v>2310</v>
      </c>
      <c r="F244">
        <f t="shared" ca="1" si="12"/>
        <v>0</v>
      </c>
    </row>
    <row r="245" spans="1:6" x14ac:dyDescent="0.25">
      <c r="A245">
        <v>244</v>
      </c>
      <c r="B245" s="5">
        <f t="shared" ca="1" si="13"/>
        <v>0</v>
      </c>
      <c r="C245">
        <f ca="1">COUNTIF(D$2:D245,D245)</f>
        <v>232</v>
      </c>
      <c r="D245">
        <f t="shared" ca="1" si="14"/>
        <v>0</v>
      </c>
      <c r="E245" t="str">
        <f t="shared" ca="1" si="15"/>
        <v>2320</v>
      </c>
      <c r="F245">
        <f t="shared" ca="1" si="12"/>
        <v>0</v>
      </c>
    </row>
    <row r="246" spans="1:6" x14ac:dyDescent="0.25">
      <c r="A246">
        <v>245</v>
      </c>
      <c r="B246" s="5">
        <f t="shared" ca="1" si="13"/>
        <v>0</v>
      </c>
      <c r="C246">
        <f ca="1">COUNTIF(D$2:D246,D246)</f>
        <v>233</v>
      </c>
      <c r="D246">
        <f t="shared" ca="1" si="14"/>
        <v>0</v>
      </c>
      <c r="E246" t="str">
        <f t="shared" ca="1" si="15"/>
        <v>2330</v>
      </c>
      <c r="F246">
        <f t="shared" ca="1" si="12"/>
        <v>0</v>
      </c>
    </row>
    <row r="247" spans="1:6" x14ac:dyDescent="0.25">
      <c r="A247">
        <v>246</v>
      </c>
      <c r="B247" s="5">
        <f t="shared" ca="1" si="13"/>
        <v>0</v>
      </c>
      <c r="C247">
        <f ca="1">COUNTIF(D$2:D247,D247)</f>
        <v>234</v>
      </c>
      <c r="D247">
        <f t="shared" ca="1" si="14"/>
        <v>0</v>
      </c>
      <c r="E247" t="str">
        <f t="shared" ca="1" si="15"/>
        <v>2340</v>
      </c>
      <c r="F247">
        <f t="shared" ca="1" si="12"/>
        <v>0</v>
      </c>
    </row>
    <row r="248" spans="1:6" x14ac:dyDescent="0.25">
      <c r="A248">
        <v>247</v>
      </c>
      <c r="B248" s="5">
        <f t="shared" ca="1" si="13"/>
        <v>0</v>
      </c>
      <c r="C248">
        <f ca="1">COUNTIF(D$2:D248,D248)</f>
        <v>235</v>
      </c>
      <c r="D248">
        <f t="shared" ca="1" si="14"/>
        <v>0</v>
      </c>
      <c r="E248" t="str">
        <f t="shared" ca="1" si="15"/>
        <v>2350</v>
      </c>
      <c r="F248">
        <f t="shared" ca="1" si="12"/>
        <v>0</v>
      </c>
    </row>
    <row r="249" spans="1:6" x14ac:dyDescent="0.25">
      <c r="A249">
        <v>248</v>
      </c>
      <c r="B249" s="5">
        <f t="shared" ca="1" si="13"/>
        <v>0</v>
      </c>
      <c r="C249">
        <f ca="1">COUNTIF(D$2:D249,D249)</f>
        <v>236</v>
      </c>
      <c r="D249">
        <f t="shared" ca="1" si="14"/>
        <v>0</v>
      </c>
      <c r="E249" t="str">
        <f t="shared" ca="1" si="15"/>
        <v>2360</v>
      </c>
      <c r="F249">
        <f t="shared" ca="1" si="12"/>
        <v>0</v>
      </c>
    </row>
    <row r="250" spans="1:6" x14ac:dyDescent="0.25">
      <c r="A250">
        <v>249</v>
      </c>
      <c r="B250" s="5">
        <f t="shared" ca="1" si="13"/>
        <v>0</v>
      </c>
      <c r="C250">
        <f ca="1">COUNTIF(D$2:D250,D250)</f>
        <v>237</v>
      </c>
      <c r="D250">
        <f t="shared" ca="1" si="14"/>
        <v>0</v>
      </c>
      <c r="E250" t="str">
        <f t="shared" ca="1" si="15"/>
        <v>2370</v>
      </c>
      <c r="F250">
        <f t="shared" ca="1" si="12"/>
        <v>0</v>
      </c>
    </row>
    <row r="251" spans="1:6" x14ac:dyDescent="0.25">
      <c r="A251">
        <v>250</v>
      </c>
      <c r="B251" s="5">
        <f t="shared" ca="1" si="13"/>
        <v>0</v>
      </c>
      <c r="C251">
        <f ca="1">COUNTIF(D$2:D251,D251)</f>
        <v>238</v>
      </c>
      <c r="D251">
        <f t="shared" ca="1" si="14"/>
        <v>0</v>
      </c>
      <c r="E251" t="str">
        <f t="shared" ca="1" si="15"/>
        <v>2380</v>
      </c>
      <c r="F251">
        <f t="shared" ca="1" si="12"/>
        <v>0</v>
      </c>
    </row>
    <row r="252" spans="1:6" x14ac:dyDescent="0.25">
      <c r="A252">
        <v>251</v>
      </c>
      <c r="B252" s="5">
        <f t="shared" ca="1" si="13"/>
        <v>0</v>
      </c>
      <c r="C252">
        <f ca="1">COUNTIF(D$2:D252,D252)</f>
        <v>239</v>
      </c>
      <c r="D252">
        <f t="shared" ca="1" si="14"/>
        <v>0</v>
      </c>
      <c r="E252" t="str">
        <f t="shared" ca="1" si="15"/>
        <v>2390</v>
      </c>
      <c r="F252">
        <f t="shared" ca="1" si="12"/>
        <v>0</v>
      </c>
    </row>
    <row r="253" spans="1:6" x14ac:dyDescent="0.25">
      <c r="A253">
        <v>252</v>
      </c>
      <c r="B253" s="5">
        <f t="shared" ca="1" si="13"/>
        <v>0</v>
      </c>
      <c r="C253">
        <f ca="1">COUNTIF(D$2:D253,D253)</f>
        <v>240</v>
      </c>
      <c r="D253">
        <f t="shared" ca="1" si="14"/>
        <v>0</v>
      </c>
      <c r="E253" t="str">
        <f t="shared" ca="1" si="15"/>
        <v>2400</v>
      </c>
      <c r="F253">
        <f t="shared" ca="1" si="12"/>
        <v>0</v>
      </c>
    </row>
    <row r="254" spans="1:6" x14ac:dyDescent="0.25">
      <c r="A254">
        <v>253</v>
      </c>
      <c r="B254" s="5">
        <f t="shared" ca="1" si="13"/>
        <v>0</v>
      </c>
      <c r="C254">
        <f ca="1">COUNTIF(D$2:D254,D254)</f>
        <v>241</v>
      </c>
      <c r="D254">
        <f t="shared" ca="1" si="14"/>
        <v>0</v>
      </c>
      <c r="E254" t="str">
        <f t="shared" ca="1" si="15"/>
        <v>2410</v>
      </c>
      <c r="F254">
        <f t="shared" ca="1" si="12"/>
        <v>0</v>
      </c>
    </row>
    <row r="255" spans="1:6" x14ac:dyDescent="0.25">
      <c r="A255">
        <v>254</v>
      </c>
      <c r="B255" s="5">
        <f t="shared" ca="1" si="13"/>
        <v>0</v>
      </c>
      <c r="C255">
        <f ca="1">COUNTIF(D$2:D255,D255)</f>
        <v>242</v>
      </c>
      <c r="D255">
        <f t="shared" ca="1" si="14"/>
        <v>0</v>
      </c>
      <c r="E255" t="str">
        <f t="shared" ca="1" si="15"/>
        <v>2420</v>
      </c>
      <c r="F255">
        <f t="shared" ca="1" si="12"/>
        <v>0</v>
      </c>
    </row>
    <row r="256" spans="1:6" x14ac:dyDescent="0.25">
      <c r="A256">
        <v>255</v>
      </c>
      <c r="B256" s="5">
        <f t="shared" ca="1" si="13"/>
        <v>0</v>
      </c>
      <c r="C256">
        <f ca="1">COUNTIF(D$2:D256,D256)</f>
        <v>243</v>
      </c>
      <c r="D256">
        <f t="shared" ca="1" si="14"/>
        <v>0</v>
      </c>
      <c r="E256" t="str">
        <f t="shared" ca="1" si="15"/>
        <v>2430</v>
      </c>
      <c r="F256">
        <f t="shared" ca="1" si="12"/>
        <v>0</v>
      </c>
    </row>
    <row r="257" spans="1:6" x14ac:dyDescent="0.25">
      <c r="A257">
        <v>256</v>
      </c>
      <c r="B257" s="5">
        <f t="shared" ca="1" si="13"/>
        <v>0</v>
      </c>
      <c r="C257">
        <f ca="1">COUNTIF(D$2:D257,D257)</f>
        <v>244</v>
      </c>
      <c r="D257">
        <f t="shared" ca="1" si="14"/>
        <v>0</v>
      </c>
      <c r="E257" t="str">
        <f t="shared" ca="1" si="15"/>
        <v>2440</v>
      </c>
      <c r="F257">
        <f t="shared" ca="1" si="12"/>
        <v>0</v>
      </c>
    </row>
    <row r="258" spans="1:6" x14ac:dyDescent="0.25">
      <c r="A258">
        <v>257</v>
      </c>
      <c r="B258" s="5">
        <f t="shared" ca="1" si="13"/>
        <v>0</v>
      </c>
      <c r="C258">
        <f ca="1">COUNTIF(D$2:D258,D258)</f>
        <v>245</v>
      </c>
      <c r="D258">
        <f t="shared" ca="1" si="14"/>
        <v>0</v>
      </c>
      <c r="E258" t="str">
        <f t="shared" ca="1" si="15"/>
        <v>2450</v>
      </c>
      <c r="F258">
        <f t="shared" ref="F258:F321" ca="1" si="16">INDIRECT("LogSheet!$C$" &amp; ROW(D258))</f>
        <v>0</v>
      </c>
    </row>
    <row r="259" spans="1:6" x14ac:dyDescent="0.25">
      <c r="A259">
        <v>258</v>
      </c>
      <c r="B259" s="5">
        <f t="shared" ref="B259:B322" ca="1" si="17">INDIRECT("LogSheet!$A$" &amp; ROW(A259))</f>
        <v>0</v>
      </c>
      <c r="C259">
        <f ca="1">COUNTIF(D$2:D259,D259)</f>
        <v>246</v>
      </c>
      <c r="D259">
        <f t="shared" ref="D259:D322" ca="1" si="18">INDIRECT("LogSheet!$b$" &amp; ROW(B259))</f>
        <v>0</v>
      </c>
      <c r="E259" t="str">
        <f t="shared" ref="E259:E322" ca="1" si="19">C259&amp;""&amp;D259</f>
        <v>2460</v>
      </c>
      <c r="F259">
        <f t="shared" ca="1" si="16"/>
        <v>0</v>
      </c>
    </row>
    <row r="260" spans="1:6" x14ac:dyDescent="0.25">
      <c r="A260">
        <v>259</v>
      </c>
      <c r="B260" s="5">
        <f t="shared" ca="1" si="17"/>
        <v>0</v>
      </c>
      <c r="C260">
        <f ca="1">COUNTIF(D$2:D260,D260)</f>
        <v>247</v>
      </c>
      <c r="D260">
        <f t="shared" ca="1" si="18"/>
        <v>0</v>
      </c>
      <c r="E260" t="str">
        <f t="shared" ca="1" si="19"/>
        <v>2470</v>
      </c>
      <c r="F260">
        <f t="shared" ca="1" si="16"/>
        <v>0</v>
      </c>
    </row>
    <row r="261" spans="1:6" x14ac:dyDescent="0.25">
      <c r="A261">
        <v>260</v>
      </c>
      <c r="B261" s="5">
        <f t="shared" ca="1" si="17"/>
        <v>0</v>
      </c>
      <c r="C261">
        <f ca="1">COUNTIF(D$2:D261,D261)</f>
        <v>248</v>
      </c>
      <c r="D261">
        <f t="shared" ca="1" si="18"/>
        <v>0</v>
      </c>
      <c r="E261" t="str">
        <f t="shared" ca="1" si="19"/>
        <v>2480</v>
      </c>
      <c r="F261">
        <f t="shared" ca="1" si="16"/>
        <v>0</v>
      </c>
    </row>
    <row r="262" spans="1:6" x14ac:dyDescent="0.25">
      <c r="A262">
        <v>261</v>
      </c>
      <c r="B262" s="5">
        <f t="shared" ca="1" si="17"/>
        <v>0</v>
      </c>
      <c r="C262">
        <f ca="1">COUNTIF(D$2:D262,D262)</f>
        <v>249</v>
      </c>
      <c r="D262">
        <f t="shared" ca="1" si="18"/>
        <v>0</v>
      </c>
      <c r="E262" t="str">
        <f t="shared" ca="1" si="19"/>
        <v>2490</v>
      </c>
      <c r="F262">
        <f t="shared" ca="1" si="16"/>
        <v>0</v>
      </c>
    </row>
    <row r="263" spans="1:6" x14ac:dyDescent="0.25">
      <c r="A263">
        <v>262</v>
      </c>
      <c r="B263" s="5">
        <f t="shared" ca="1" si="17"/>
        <v>0</v>
      </c>
      <c r="C263">
        <f ca="1">COUNTIF(D$2:D263,D263)</f>
        <v>250</v>
      </c>
      <c r="D263">
        <f t="shared" ca="1" si="18"/>
        <v>0</v>
      </c>
      <c r="E263" t="str">
        <f t="shared" ca="1" si="19"/>
        <v>2500</v>
      </c>
      <c r="F263">
        <f t="shared" ca="1" si="16"/>
        <v>0</v>
      </c>
    </row>
    <row r="264" spans="1:6" x14ac:dyDescent="0.25">
      <c r="A264">
        <v>263</v>
      </c>
      <c r="B264" s="5">
        <f t="shared" ca="1" si="17"/>
        <v>0</v>
      </c>
      <c r="C264">
        <f ca="1">COUNTIF(D$2:D264,D264)</f>
        <v>251</v>
      </c>
      <c r="D264">
        <f t="shared" ca="1" si="18"/>
        <v>0</v>
      </c>
      <c r="E264" t="str">
        <f t="shared" ca="1" si="19"/>
        <v>2510</v>
      </c>
      <c r="F264">
        <f t="shared" ca="1" si="16"/>
        <v>0</v>
      </c>
    </row>
    <row r="265" spans="1:6" x14ac:dyDescent="0.25">
      <c r="A265">
        <v>264</v>
      </c>
      <c r="B265" s="5">
        <f t="shared" ca="1" si="17"/>
        <v>0</v>
      </c>
      <c r="C265">
        <f ca="1">COUNTIF(D$2:D265,D265)</f>
        <v>252</v>
      </c>
      <c r="D265">
        <f t="shared" ca="1" si="18"/>
        <v>0</v>
      </c>
      <c r="E265" t="str">
        <f t="shared" ca="1" si="19"/>
        <v>2520</v>
      </c>
      <c r="F265">
        <f t="shared" ca="1" si="16"/>
        <v>0</v>
      </c>
    </row>
    <row r="266" spans="1:6" x14ac:dyDescent="0.25">
      <c r="A266">
        <v>265</v>
      </c>
      <c r="B266" s="5">
        <f t="shared" ca="1" si="17"/>
        <v>0</v>
      </c>
      <c r="C266">
        <f ca="1">COUNTIF(D$2:D266,D266)</f>
        <v>253</v>
      </c>
      <c r="D266">
        <f t="shared" ca="1" si="18"/>
        <v>0</v>
      </c>
      <c r="E266" t="str">
        <f t="shared" ca="1" si="19"/>
        <v>2530</v>
      </c>
      <c r="F266">
        <f t="shared" ca="1" si="16"/>
        <v>0</v>
      </c>
    </row>
    <row r="267" spans="1:6" x14ac:dyDescent="0.25">
      <c r="A267">
        <v>266</v>
      </c>
      <c r="B267" s="5">
        <f t="shared" ca="1" si="17"/>
        <v>0</v>
      </c>
      <c r="C267">
        <f ca="1">COUNTIF(D$2:D267,D267)</f>
        <v>254</v>
      </c>
      <c r="D267">
        <f t="shared" ca="1" si="18"/>
        <v>0</v>
      </c>
      <c r="E267" t="str">
        <f t="shared" ca="1" si="19"/>
        <v>2540</v>
      </c>
      <c r="F267">
        <f t="shared" ca="1" si="16"/>
        <v>0</v>
      </c>
    </row>
    <row r="268" spans="1:6" x14ac:dyDescent="0.25">
      <c r="A268">
        <v>267</v>
      </c>
      <c r="B268" s="5">
        <f t="shared" ca="1" si="17"/>
        <v>0</v>
      </c>
      <c r="C268">
        <f ca="1">COUNTIF(D$2:D268,D268)</f>
        <v>255</v>
      </c>
      <c r="D268">
        <f t="shared" ca="1" si="18"/>
        <v>0</v>
      </c>
      <c r="E268" t="str">
        <f t="shared" ca="1" si="19"/>
        <v>2550</v>
      </c>
      <c r="F268">
        <f t="shared" ca="1" si="16"/>
        <v>0</v>
      </c>
    </row>
    <row r="269" spans="1:6" x14ac:dyDescent="0.25">
      <c r="A269">
        <v>268</v>
      </c>
      <c r="B269" s="5">
        <f t="shared" ca="1" si="17"/>
        <v>0</v>
      </c>
      <c r="C269">
        <f ca="1">COUNTIF(D$2:D269,D269)</f>
        <v>256</v>
      </c>
      <c r="D269">
        <f t="shared" ca="1" si="18"/>
        <v>0</v>
      </c>
      <c r="E269" t="str">
        <f t="shared" ca="1" si="19"/>
        <v>2560</v>
      </c>
      <c r="F269">
        <f t="shared" ca="1" si="16"/>
        <v>0</v>
      </c>
    </row>
    <row r="270" spans="1:6" x14ac:dyDescent="0.25">
      <c r="A270">
        <v>269</v>
      </c>
      <c r="B270" s="5">
        <f t="shared" ca="1" si="17"/>
        <v>0</v>
      </c>
      <c r="C270">
        <f ca="1">COUNTIF(D$2:D270,D270)</f>
        <v>257</v>
      </c>
      <c r="D270">
        <f t="shared" ca="1" si="18"/>
        <v>0</v>
      </c>
      <c r="E270" t="str">
        <f t="shared" ca="1" si="19"/>
        <v>2570</v>
      </c>
      <c r="F270">
        <f t="shared" ca="1" si="16"/>
        <v>0</v>
      </c>
    </row>
    <row r="271" spans="1:6" x14ac:dyDescent="0.25">
      <c r="A271">
        <v>270</v>
      </c>
      <c r="B271" s="5">
        <f t="shared" ca="1" si="17"/>
        <v>0</v>
      </c>
      <c r="C271">
        <f ca="1">COUNTIF(D$2:D271,D271)</f>
        <v>258</v>
      </c>
      <c r="D271">
        <f t="shared" ca="1" si="18"/>
        <v>0</v>
      </c>
      <c r="E271" t="str">
        <f t="shared" ca="1" si="19"/>
        <v>2580</v>
      </c>
      <c r="F271">
        <f t="shared" ca="1" si="16"/>
        <v>0</v>
      </c>
    </row>
    <row r="272" spans="1:6" x14ac:dyDescent="0.25">
      <c r="A272">
        <v>271</v>
      </c>
      <c r="B272" s="5">
        <f t="shared" ca="1" si="17"/>
        <v>0</v>
      </c>
      <c r="C272">
        <f ca="1">COUNTIF(D$2:D272,D272)</f>
        <v>259</v>
      </c>
      <c r="D272">
        <f t="shared" ca="1" si="18"/>
        <v>0</v>
      </c>
      <c r="E272" t="str">
        <f t="shared" ca="1" si="19"/>
        <v>2590</v>
      </c>
      <c r="F272">
        <f t="shared" ca="1" si="16"/>
        <v>0</v>
      </c>
    </row>
    <row r="273" spans="1:6" x14ac:dyDescent="0.25">
      <c r="A273">
        <v>272</v>
      </c>
      <c r="B273" s="5">
        <f t="shared" ca="1" si="17"/>
        <v>0</v>
      </c>
      <c r="C273">
        <f ca="1">COUNTIF(D$2:D273,D273)</f>
        <v>260</v>
      </c>
      <c r="D273">
        <f t="shared" ca="1" si="18"/>
        <v>0</v>
      </c>
      <c r="E273" t="str">
        <f t="shared" ca="1" si="19"/>
        <v>2600</v>
      </c>
      <c r="F273">
        <f t="shared" ca="1" si="16"/>
        <v>0</v>
      </c>
    </row>
    <row r="274" spans="1:6" x14ac:dyDescent="0.25">
      <c r="A274">
        <v>273</v>
      </c>
      <c r="B274" s="5">
        <f t="shared" ca="1" si="17"/>
        <v>0</v>
      </c>
      <c r="C274">
        <f ca="1">COUNTIF(D$2:D274,D274)</f>
        <v>261</v>
      </c>
      <c r="D274">
        <f t="shared" ca="1" si="18"/>
        <v>0</v>
      </c>
      <c r="E274" t="str">
        <f t="shared" ca="1" si="19"/>
        <v>2610</v>
      </c>
      <c r="F274">
        <f t="shared" ca="1" si="16"/>
        <v>0</v>
      </c>
    </row>
    <row r="275" spans="1:6" x14ac:dyDescent="0.25">
      <c r="A275">
        <v>274</v>
      </c>
      <c r="B275" s="5">
        <f t="shared" ca="1" si="17"/>
        <v>0</v>
      </c>
      <c r="C275">
        <f ca="1">COUNTIF(D$2:D275,D275)</f>
        <v>262</v>
      </c>
      <c r="D275">
        <f t="shared" ca="1" si="18"/>
        <v>0</v>
      </c>
      <c r="E275" t="str">
        <f t="shared" ca="1" si="19"/>
        <v>2620</v>
      </c>
      <c r="F275">
        <f t="shared" ca="1" si="16"/>
        <v>0</v>
      </c>
    </row>
    <row r="276" spans="1:6" x14ac:dyDescent="0.25">
      <c r="A276">
        <v>275</v>
      </c>
      <c r="B276" s="5">
        <f t="shared" ca="1" si="17"/>
        <v>0</v>
      </c>
      <c r="C276">
        <f ca="1">COUNTIF(D$2:D276,D276)</f>
        <v>263</v>
      </c>
      <c r="D276">
        <f t="shared" ca="1" si="18"/>
        <v>0</v>
      </c>
      <c r="E276" t="str">
        <f t="shared" ca="1" si="19"/>
        <v>2630</v>
      </c>
      <c r="F276">
        <f t="shared" ca="1" si="16"/>
        <v>0</v>
      </c>
    </row>
    <row r="277" spans="1:6" x14ac:dyDescent="0.25">
      <c r="A277">
        <v>276</v>
      </c>
      <c r="B277" s="5">
        <f t="shared" ca="1" si="17"/>
        <v>0</v>
      </c>
      <c r="C277">
        <f ca="1">COUNTIF(D$2:D277,D277)</f>
        <v>264</v>
      </c>
      <c r="D277">
        <f t="shared" ca="1" si="18"/>
        <v>0</v>
      </c>
      <c r="E277" t="str">
        <f t="shared" ca="1" si="19"/>
        <v>2640</v>
      </c>
      <c r="F277">
        <f t="shared" ca="1" si="16"/>
        <v>0</v>
      </c>
    </row>
    <row r="278" spans="1:6" x14ac:dyDescent="0.25">
      <c r="A278">
        <v>277</v>
      </c>
      <c r="B278" s="5">
        <f t="shared" ca="1" si="17"/>
        <v>0</v>
      </c>
      <c r="C278">
        <f ca="1">COUNTIF(D$2:D278,D278)</f>
        <v>265</v>
      </c>
      <c r="D278">
        <f t="shared" ca="1" si="18"/>
        <v>0</v>
      </c>
      <c r="E278" t="str">
        <f t="shared" ca="1" si="19"/>
        <v>2650</v>
      </c>
      <c r="F278">
        <f t="shared" ca="1" si="16"/>
        <v>0</v>
      </c>
    </row>
    <row r="279" spans="1:6" x14ac:dyDescent="0.25">
      <c r="A279">
        <v>278</v>
      </c>
      <c r="B279" s="5">
        <f t="shared" ca="1" si="17"/>
        <v>0</v>
      </c>
      <c r="C279">
        <f ca="1">COUNTIF(D$2:D279,D279)</f>
        <v>266</v>
      </c>
      <c r="D279">
        <f t="shared" ca="1" si="18"/>
        <v>0</v>
      </c>
      <c r="E279" t="str">
        <f t="shared" ca="1" si="19"/>
        <v>2660</v>
      </c>
      <c r="F279">
        <f t="shared" ca="1" si="16"/>
        <v>0</v>
      </c>
    </row>
    <row r="280" spans="1:6" x14ac:dyDescent="0.25">
      <c r="A280">
        <v>279</v>
      </c>
      <c r="B280" s="5">
        <f t="shared" ca="1" si="17"/>
        <v>0</v>
      </c>
      <c r="C280">
        <f ca="1">COUNTIF(D$2:D280,D280)</f>
        <v>267</v>
      </c>
      <c r="D280">
        <f t="shared" ca="1" si="18"/>
        <v>0</v>
      </c>
      <c r="E280" t="str">
        <f t="shared" ca="1" si="19"/>
        <v>2670</v>
      </c>
      <c r="F280">
        <f t="shared" ca="1" si="16"/>
        <v>0</v>
      </c>
    </row>
    <row r="281" spans="1:6" x14ac:dyDescent="0.25">
      <c r="A281">
        <v>280</v>
      </c>
      <c r="B281" s="5">
        <f t="shared" ca="1" si="17"/>
        <v>0</v>
      </c>
      <c r="C281">
        <f ca="1">COUNTIF(D$2:D281,D281)</f>
        <v>268</v>
      </c>
      <c r="D281">
        <f t="shared" ca="1" si="18"/>
        <v>0</v>
      </c>
      <c r="E281" t="str">
        <f t="shared" ca="1" si="19"/>
        <v>2680</v>
      </c>
      <c r="F281">
        <f t="shared" ca="1" si="16"/>
        <v>0</v>
      </c>
    </row>
    <row r="282" spans="1:6" x14ac:dyDescent="0.25">
      <c r="A282">
        <v>281</v>
      </c>
      <c r="B282" s="5">
        <f t="shared" ca="1" si="17"/>
        <v>0</v>
      </c>
      <c r="C282">
        <f ca="1">COUNTIF(D$2:D282,D282)</f>
        <v>269</v>
      </c>
      <c r="D282">
        <f t="shared" ca="1" si="18"/>
        <v>0</v>
      </c>
      <c r="E282" t="str">
        <f t="shared" ca="1" si="19"/>
        <v>2690</v>
      </c>
      <c r="F282">
        <f t="shared" ca="1" si="16"/>
        <v>0</v>
      </c>
    </row>
    <row r="283" spans="1:6" x14ac:dyDescent="0.25">
      <c r="A283">
        <v>282</v>
      </c>
      <c r="B283" s="5">
        <f t="shared" ca="1" si="17"/>
        <v>0</v>
      </c>
      <c r="C283">
        <f ca="1">COUNTIF(D$2:D283,D283)</f>
        <v>270</v>
      </c>
      <c r="D283">
        <f t="shared" ca="1" si="18"/>
        <v>0</v>
      </c>
      <c r="E283" t="str">
        <f t="shared" ca="1" si="19"/>
        <v>2700</v>
      </c>
      <c r="F283">
        <f t="shared" ca="1" si="16"/>
        <v>0</v>
      </c>
    </row>
    <row r="284" spans="1:6" x14ac:dyDescent="0.25">
      <c r="A284">
        <v>283</v>
      </c>
      <c r="B284" s="5">
        <f t="shared" ca="1" si="17"/>
        <v>0</v>
      </c>
      <c r="C284">
        <f ca="1">COUNTIF(D$2:D284,D284)</f>
        <v>271</v>
      </c>
      <c r="D284">
        <f t="shared" ca="1" si="18"/>
        <v>0</v>
      </c>
      <c r="E284" t="str">
        <f t="shared" ca="1" si="19"/>
        <v>2710</v>
      </c>
      <c r="F284">
        <f t="shared" ca="1" si="16"/>
        <v>0</v>
      </c>
    </row>
    <row r="285" spans="1:6" x14ac:dyDescent="0.25">
      <c r="A285">
        <v>284</v>
      </c>
      <c r="B285" s="5">
        <f t="shared" ca="1" si="17"/>
        <v>0</v>
      </c>
      <c r="C285">
        <f ca="1">COUNTIF(D$2:D285,D285)</f>
        <v>272</v>
      </c>
      <c r="D285">
        <f t="shared" ca="1" si="18"/>
        <v>0</v>
      </c>
      <c r="E285" t="str">
        <f t="shared" ca="1" si="19"/>
        <v>2720</v>
      </c>
      <c r="F285">
        <f t="shared" ca="1" si="16"/>
        <v>0</v>
      </c>
    </row>
    <row r="286" spans="1:6" x14ac:dyDescent="0.25">
      <c r="A286">
        <v>285</v>
      </c>
      <c r="B286" s="5">
        <f t="shared" ca="1" si="17"/>
        <v>0</v>
      </c>
      <c r="C286">
        <f ca="1">COUNTIF(D$2:D286,D286)</f>
        <v>273</v>
      </c>
      <c r="D286">
        <f t="shared" ca="1" si="18"/>
        <v>0</v>
      </c>
      <c r="E286" t="str">
        <f t="shared" ca="1" si="19"/>
        <v>2730</v>
      </c>
      <c r="F286">
        <f t="shared" ca="1" si="16"/>
        <v>0</v>
      </c>
    </row>
    <row r="287" spans="1:6" x14ac:dyDescent="0.25">
      <c r="A287">
        <v>286</v>
      </c>
      <c r="B287" s="5">
        <f t="shared" ca="1" si="17"/>
        <v>0</v>
      </c>
      <c r="C287">
        <f ca="1">COUNTIF(D$2:D287,D287)</f>
        <v>274</v>
      </c>
      <c r="D287">
        <f t="shared" ca="1" si="18"/>
        <v>0</v>
      </c>
      <c r="E287" t="str">
        <f t="shared" ca="1" si="19"/>
        <v>2740</v>
      </c>
      <c r="F287">
        <f t="shared" ca="1" si="16"/>
        <v>0</v>
      </c>
    </row>
    <row r="288" spans="1:6" x14ac:dyDescent="0.25">
      <c r="A288">
        <v>287</v>
      </c>
      <c r="B288" s="5">
        <f t="shared" ca="1" si="17"/>
        <v>0</v>
      </c>
      <c r="C288">
        <f ca="1">COUNTIF(D$2:D288,D288)</f>
        <v>275</v>
      </c>
      <c r="D288">
        <f t="shared" ca="1" si="18"/>
        <v>0</v>
      </c>
      <c r="E288" t="str">
        <f t="shared" ca="1" si="19"/>
        <v>2750</v>
      </c>
      <c r="F288">
        <f t="shared" ca="1" si="16"/>
        <v>0</v>
      </c>
    </row>
    <row r="289" spans="1:6" x14ac:dyDescent="0.25">
      <c r="A289">
        <v>288</v>
      </c>
      <c r="B289" s="5">
        <f t="shared" ca="1" si="17"/>
        <v>0</v>
      </c>
      <c r="C289">
        <f ca="1">COUNTIF(D$2:D289,D289)</f>
        <v>276</v>
      </c>
      <c r="D289">
        <f t="shared" ca="1" si="18"/>
        <v>0</v>
      </c>
      <c r="E289" t="str">
        <f t="shared" ca="1" si="19"/>
        <v>2760</v>
      </c>
      <c r="F289">
        <f t="shared" ca="1" si="16"/>
        <v>0</v>
      </c>
    </row>
    <row r="290" spans="1:6" x14ac:dyDescent="0.25">
      <c r="A290">
        <v>289</v>
      </c>
      <c r="B290" s="5">
        <f t="shared" ca="1" si="17"/>
        <v>0</v>
      </c>
      <c r="C290">
        <f ca="1">COUNTIF(D$2:D290,D290)</f>
        <v>277</v>
      </c>
      <c r="D290">
        <f t="shared" ca="1" si="18"/>
        <v>0</v>
      </c>
      <c r="E290" t="str">
        <f t="shared" ca="1" si="19"/>
        <v>2770</v>
      </c>
      <c r="F290">
        <f t="shared" ca="1" si="16"/>
        <v>0</v>
      </c>
    </row>
    <row r="291" spans="1:6" x14ac:dyDescent="0.25">
      <c r="A291">
        <v>290</v>
      </c>
      <c r="B291" s="5">
        <f t="shared" ca="1" si="17"/>
        <v>0</v>
      </c>
      <c r="C291">
        <f ca="1">COUNTIF(D$2:D291,D291)</f>
        <v>278</v>
      </c>
      <c r="D291">
        <f t="shared" ca="1" si="18"/>
        <v>0</v>
      </c>
      <c r="E291" t="str">
        <f t="shared" ca="1" si="19"/>
        <v>2780</v>
      </c>
      <c r="F291">
        <f t="shared" ca="1" si="16"/>
        <v>0</v>
      </c>
    </row>
    <row r="292" spans="1:6" x14ac:dyDescent="0.25">
      <c r="A292">
        <v>291</v>
      </c>
      <c r="B292" s="5">
        <f t="shared" ca="1" si="17"/>
        <v>0</v>
      </c>
      <c r="C292">
        <f ca="1">COUNTIF(D$2:D292,D292)</f>
        <v>279</v>
      </c>
      <c r="D292">
        <f t="shared" ca="1" si="18"/>
        <v>0</v>
      </c>
      <c r="E292" t="str">
        <f t="shared" ca="1" si="19"/>
        <v>2790</v>
      </c>
      <c r="F292">
        <f t="shared" ca="1" si="16"/>
        <v>0</v>
      </c>
    </row>
    <row r="293" spans="1:6" x14ac:dyDescent="0.25">
      <c r="A293">
        <v>292</v>
      </c>
      <c r="B293" s="5">
        <f t="shared" ca="1" si="17"/>
        <v>0</v>
      </c>
      <c r="C293">
        <f ca="1">COUNTIF(D$2:D293,D293)</f>
        <v>280</v>
      </c>
      <c r="D293">
        <f t="shared" ca="1" si="18"/>
        <v>0</v>
      </c>
      <c r="E293" t="str">
        <f t="shared" ca="1" si="19"/>
        <v>2800</v>
      </c>
      <c r="F293">
        <f t="shared" ca="1" si="16"/>
        <v>0</v>
      </c>
    </row>
    <row r="294" spans="1:6" x14ac:dyDescent="0.25">
      <c r="A294">
        <v>293</v>
      </c>
      <c r="B294" s="5">
        <f t="shared" ca="1" si="17"/>
        <v>0</v>
      </c>
      <c r="C294">
        <f ca="1">COUNTIF(D$2:D294,D294)</f>
        <v>281</v>
      </c>
      <c r="D294">
        <f t="shared" ca="1" si="18"/>
        <v>0</v>
      </c>
      <c r="E294" t="str">
        <f t="shared" ca="1" si="19"/>
        <v>2810</v>
      </c>
      <c r="F294">
        <f t="shared" ca="1" si="16"/>
        <v>0</v>
      </c>
    </row>
    <row r="295" spans="1:6" x14ac:dyDescent="0.25">
      <c r="A295">
        <v>294</v>
      </c>
      <c r="B295" s="5">
        <f t="shared" ca="1" si="17"/>
        <v>0</v>
      </c>
      <c r="C295">
        <f ca="1">COUNTIF(D$2:D295,D295)</f>
        <v>282</v>
      </c>
      <c r="D295">
        <f t="shared" ca="1" si="18"/>
        <v>0</v>
      </c>
      <c r="E295" t="str">
        <f t="shared" ca="1" si="19"/>
        <v>2820</v>
      </c>
      <c r="F295">
        <f t="shared" ca="1" si="16"/>
        <v>0</v>
      </c>
    </row>
    <row r="296" spans="1:6" x14ac:dyDescent="0.25">
      <c r="A296">
        <v>295</v>
      </c>
      <c r="B296" s="5">
        <f t="shared" ca="1" si="17"/>
        <v>0</v>
      </c>
      <c r="C296">
        <f ca="1">COUNTIF(D$2:D296,D296)</f>
        <v>283</v>
      </c>
      <c r="D296">
        <f t="shared" ca="1" si="18"/>
        <v>0</v>
      </c>
      <c r="E296" t="str">
        <f t="shared" ca="1" si="19"/>
        <v>2830</v>
      </c>
      <c r="F296">
        <f t="shared" ca="1" si="16"/>
        <v>0</v>
      </c>
    </row>
    <row r="297" spans="1:6" x14ac:dyDescent="0.25">
      <c r="A297">
        <v>296</v>
      </c>
      <c r="B297" s="5">
        <f t="shared" ca="1" si="17"/>
        <v>0</v>
      </c>
      <c r="C297">
        <f ca="1">COUNTIF(D$2:D297,D297)</f>
        <v>284</v>
      </c>
      <c r="D297">
        <f t="shared" ca="1" si="18"/>
        <v>0</v>
      </c>
      <c r="E297" t="str">
        <f t="shared" ca="1" si="19"/>
        <v>2840</v>
      </c>
      <c r="F297">
        <f t="shared" ca="1" si="16"/>
        <v>0</v>
      </c>
    </row>
    <row r="298" spans="1:6" x14ac:dyDescent="0.25">
      <c r="A298">
        <v>297</v>
      </c>
      <c r="B298" s="5">
        <f t="shared" ca="1" si="17"/>
        <v>0</v>
      </c>
      <c r="C298">
        <f ca="1">COUNTIF(D$2:D298,D298)</f>
        <v>285</v>
      </c>
      <c r="D298">
        <f t="shared" ca="1" si="18"/>
        <v>0</v>
      </c>
      <c r="E298" t="str">
        <f t="shared" ca="1" si="19"/>
        <v>2850</v>
      </c>
      <c r="F298">
        <f t="shared" ca="1" si="16"/>
        <v>0</v>
      </c>
    </row>
    <row r="299" spans="1:6" x14ac:dyDescent="0.25">
      <c r="A299">
        <v>298</v>
      </c>
      <c r="B299" s="5">
        <f t="shared" ca="1" si="17"/>
        <v>0</v>
      </c>
      <c r="C299">
        <f ca="1">COUNTIF(D$2:D299,D299)</f>
        <v>286</v>
      </c>
      <c r="D299">
        <f t="shared" ca="1" si="18"/>
        <v>0</v>
      </c>
      <c r="E299" t="str">
        <f t="shared" ca="1" si="19"/>
        <v>2860</v>
      </c>
      <c r="F299">
        <f t="shared" ca="1" si="16"/>
        <v>0</v>
      </c>
    </row>
    <row r="300" spans="1:6" x14ac:dyDescent="0.25">
      <c r="A300">
        <v>299</v>
      </c>
      <c r="B300" s="5">
        <f t="shared" ca="1" si="17"/>
        <v>0</v>
      </c>
      <c r="C300">
        <f ca="1">COUNTIF(D$2:D300,D300)</f>
        <v>287</v>
      </c>
      <c r="D300">
        <f t="shared" ca="1" si="18"/>
        <v>0</v>
      </c>
      <c r="E300" t="str">
        <f t="shared" ca="1" si="19"/>
        <v>2870</v>
      </c>
      <c r="F300">
        <f t="shared" ca="1" si="16"/>
        <v>0</v>
      </c>
    </row>
    <row r="301" spans="1:6" x14ac:dyDescent="0.25">
      <c r="A301">
        <v>300</v>
      </c>
      <c r="B301" s="5">
        <f t="shared" ca="1" si="17"/>
        <v>0</v>
      </c>
      <c r="C301">
        <f ca="1">COUNTIF(D$2:D301,D301)</f>
        <v>288</v>
      </c>
      <c r="D301">
        <f t="shared" ca="1" si="18"/>
        <v>0</v>
      </c>
      <c r="E301" t="str">
        <f t="shared" ca="1" si="19"/>
        <v>2880</v>
      </c>
      <c r="F301">
        <f t="shared" ca="1" si="16"/>
        <v>0</v>
      </c>
    </row>
    <row r="302" spans="1:6" x14ac:dyDescent="0.25">
      <c r="A302">
        <v>301</v>
      </c>
      <c r="B302" s="5">
        <f t="shared" ca="1" si="17"/>
        <v>0</v>
      </c>
      <c r="C302">
        <f ca="1">COUNTIF(D$2:D302,D302)</f>
        <v>289</v>
      </c>
      <c r="D302">
        <f t="shared" ca="1" si="18"/>
        <v>0</v>
      </c>
      <c r="E302" t="str">
        <f t="shared" ca="1" si="19"/>
        <v>2890</v>
      </c>
      <c r="F302">
        <f t="shared" ca="1" si="16"/>
        <v>0</v>
      </c>
    </row>
    <row r="303" spans="1:6" x14ac:dyDescent="0.25">
      <c r="A303">
        <v>302</v>
      </c>
      <c r="B303" s="5">
        <f t="shared" ca="1" si="17"/>
        <v>0</v>
      </c>
      <c r="C303">
        <f ca="1">COUNTIF(D$2:D303,D303)</f>
        <v>290</v>
      </c>
      <c r="D303">
        <f t="shared" ca="1" si="18"/>
        <v>0</v>
      </c>
      <c r="E303" t="str">
        <f t="shared" ca="1" si="19"/>
        <v>2900</v>
      </c>
      <c r="F303">
        <f t="shared" ca="1" si="16"/>
        <v>0</v>
      </c>
    </row>
    <row r="304" spans="1:6" x14ac:dyDescent="0.25">
      <c r="A304">
        <v>303</v>
      </c>
      <c r="B304" s="5">
        <f t="shared" ca="1" si="17"/>
        <v>0</v>
      </c>
      <c r="C304">
        <f ca="1">COUNTIF(D$2:D304,D304)</f>
        <v>291</v>
      </c>
      <c r="D304">
        <f t="shared" ca="1" si="18"/>
        <v>0</v>
      </c>
      <c r="E304" t="str">
        <f t="shared" ca="1" si="19"/>
        <v>2910</v>
      </c>
      <c r="F304">
        <f t="shared" ca="1" si="16"/>
        <v>0</v>
      </c>
    </row>
    <row r="305" spans="1:6" x14ac:dyDescent="0.25">
      <c r="A305">
        <v>304</v>
      </c>
      <c r="B305" s="5">
        <f t="shared" ca="1" si="17"/>
        <v>0</v>
      </c>
      <c r="C305">
        <f ca="1">COUNTIF(D$2:D305,D305)</f>
        <v>292</v>
      </c>
      <c r="D305">
        <f t="shared" ca="1" si="18"/>
        <v>0</v>
      </c>
      <c r="E305" t="str">
        <f t="shared" ca="1" si="19"/>
        <v>2920</v>
      </c>
      <c r="F305">
        <f t="shared" ca="1" si="16"/>
        <v>0</v>
      </c>
    </row>
    <row r="306" spans="1:6" x14ac:dyDescent="0.25">
      <c r="A306">
        <v>305</v>
      </c>
      <c r="B306" s="5">
        <f t="shared" ca="1" si="17"/>
        <v>0</v>
      </c>
      <c r="C306">
        <f ca="1">COUNTIF(D$2:D306,D306)</f>
        <v>293</v>
      </c>
      <c r="D306">
        <f t="shared" ca="1" si="18"/>
        <v>0</v>
      </c>
      <c r="E306" t="str">
        <f t="shared" ca="1" si="19"/>
        <v>2930</v>
      </c>
      <c r="F306">
        <f t="shared" ca="1" si="16"/>
        <v>0</v>
      </c>
    </row>
    <row r="307" spans="1:6" x14ac:dyDescent="0.25">
      <c r="A307">
        <v>306</v>
      </c>
      <c r="B307" s="5">
        <f t="shared" ca="1" si="17"/>
        <v>0</v>
      </c>
      <c r="C307">
        <f ca="1">COUNTIF(D$2:D307,D307)</f>
        <v>294</v>
      </c>
      <c r="D307">
        <f t="shared" ca="1" si="18"/>
        <v>0</v>
      </c>
      <c r="E307" t="str">
        <f t="shared" ca="1" si="19"/>
        <v>2940</v>
      </c>
      <c r="F307">
        <f t="shared" ca="1" si="16"/>
        <v>0</v>
      </c>
    </row>
    <row r="308" spans="1:6" x14ac:dyDescent="0.25">
      <c r="A308">
        <v>307</v>
      </c>
      <c r="B308" s="5">
        <f t="shared" ca="1" si="17"/>
        <v>0</v>
      </c>
      <c r="C308">
        <f ca="1">COUNTIF(D$2:D308,D308)</f>
        <v>295</v>
      </c>
      <c r="D308">
        <f t="shared" ca="1" si="18"/>
        <v>0</v>
      </c>
      <c r="E308" t="str">
        <f t="shared" ca="1" si="19"/>
        <v>2950</v>
      </c>
      <c r="F308">
        <f t="shared" ca="1" si="16"/>
        <v>0</v>
      </c>
    </row>
    <row r="309" spans="1:6" x14ac:dyDescent="0.25">
      <c r="A309">
        <v>308</v>
      </c>
      <c r="B309" s="5">
        <f t="shared" ca="1" si="17"/>
        <v>0</v>
      </c>
      <c r="C309">
        <f ca="1">COUNTIF(D$2:D309,D309)</f>
        <v>296</v>
      </c>
      <c r="D309">
        <f t="shared" ca="1" si="18"/>
        <v>0</v>
      </c>
      <c r="E309" t="str">
        <f t="shared" ca="1" si="19"/>
        <v>2960</v>
      </c>
      <c r="F309">
        <f t="shared" ca="1" si="16"/>
        <v>0</v>
      </c>
    </row>
    <row r="310" spans="1:6" x14ac:dyDescent="0.25">
      <c r="A310">
        <v>309</v>
      </c>
      <c r="B310" s="5">
        <f t="shared" ca="1" si="17"/>
        <v>0</v>
      </c>
      <c r="C310">
        <f ca="1">COUNTIF(D$2:D310,D310)</f>
        <v>297</v>
      </c>
      <c r="D310">
        <f t="shared" ca="1" si="18"/>
        <v>0</v>
      </c>
      <c r="E310" t="str">
        <f t="shared" ca="1" si="19"/>
        <v>2970</v>
      </c>
      <c r="F310">
        <f t="shared" ca="1" si="16"/>
        <v>0</v>
      </c>
    </row>
    <row r="311" spans="1:6" x14ac:dyDescent="0.25">
      <c r="A311">
        <v>310</v>
      </c>
      <c r="B311" s="5">
        <f t="shared" ca="1" si="17"/>
        <v>0</v>
      </c>
      <c r="C311">
        <f ca="1">COUNTIF(D$2:D311,D311)</f>
        <v>298</v>
      </c>
      <c r="D311">
        <f t="shared" ca="1" si="18"/>
        <v>0</v>
      </c>
      <c r="E311" t="str">
        <f t="shared" ca="1" si="19"/>
        <v>2980</v>
      </c>
      <c r="F311">
        <f t="shared" ca="1" si="16"/>
        <v>0</v>
      </c>
    </row>
    <row r="312" spans="1:6" x14ac:dyDescent="0.25">
      <c r="A312">
        <v>311</v>
      </c>
      <c r="B312" s="5">
        <f t="shared" ca="1" si="17"/>
        <v>0</v>
      </c>
      <c r="C312">
        <f ca="1">COUNTIF(D$2:D312,D312)</f>
        <v>299</v>
      </c>
      <c r="D312">
        <f t="shared" ca="1" si="18"/>
        <v>0</v>
      </c>
      <c r="E312" t="str">
        <f t="shared" ca="1" si="19"/>
        <v>2990</v>
      </c>
      <c r="F312">
        <f t="shared" ca="1" si="16"/>
        <v>0</v>
      </c>
    </row>
    <row r="313" spans="1:6" x14ac:dyDescent="0.25">
      <c r="A313">
        <v>312</v>
      </c>
      <c r="B313" s="5">
        <f t="shared" ca="1" si="17"/>
        <v>0</v>
      </c>
      <c r="C313">
        <f ca="1">COUNTIF(D$2:D313,D313)</f>
        <v>300</v>
      </c>
      <c r="D313">
        <f t="shared" ca="1" si="18"/>
        <v>0</v>
      </c>
      <c r="E313" t="str">
        <f t="shared" ca="1" si="19"/>
        <v>3000</v>
      </c>
      <c r="F313">
        <f t="shared" ca="1" si="16"/>
        <v>0</v>
      </c>
    </row>
    <row r="314" spans="1:6" x14ac:dyDescent="0.25">
      <c r="A314">
        <v>313</v>
      </c>
      <c r="B314" s="5">
        <f t="shared" ca="1" si="17"/>
        <v>0</v>
      </c>
      <c r="C314">
        <f ca="1">COUNTIF(D$2:D314,D314)</f>
        <v>301</v>
      </c>
      <c r="D314">
        <f t="shared" ca="1" si="18"/>
        <v>0</v>
      </c>
      <c r="E314" t="str">
        <f t="shared" ca="1" si="19"/>
        <v>3010</v>
      </c>
      <c r="F314">
        <f t="shared" ca="1" si="16"/>
        <v>0</v>
      </c>
    </row>
    <row r="315" spans="1:6" x14ac:dyDescent="0.25">
      <c r="A315">
        <v>314</v>
      </c>
      <c r="B315" s="5">
        <f t="shared" ca="1" si="17"/>
        <v>0</v>
      </c>
      <c r="C315">
        <f ca="1">COUNTIF(D$2:D315,D315)</f>
        <v>302</v>
      </c>
      <c r="D315">
        <f t="shared" ca="1" si="18"/>
        <v>0</v>
      </c>
      <c r="E315" t="str">
        <f t="shared" ca="1" si="19"/>
        <v>3020</v>
      </c>
      <c r="F315">
        <f t="shared" ca="1" si="16"/>
        <v>0</v>
      </c>
    </row>
    <row r="316" spans="1:6" x14ac:dyDescent="0.25">
      <c r="A316">
        <v>315</v>
      </c>
      <c r="B316" s="5">
        <f t="shared" ca="1" si="17"/>
        <v>0</v>
      </c>
      <c r="C316">
        <f ca="1">COUNTIF(D$2:D316,D316)</f>
        <v>303</v>
      </c>
      <c r="D316">
        <f t="shared" ca="1" si="18"/>
        <v>0</v>
      </c>
      <c r="E316" t="str">
        <f t="shared" ca="1" si="19"/>
        <v>3030</v>
      </c>
      <c r="F316">
        <f t="shared" ca="1" si="16"/>
        <v>0</v>
      </c>
    </row>
    <row r="317" spans="1:6" x14ac:dyDescent="0.25">
      <c r="A317">
        <v>316</v>
      </c>
      <c r="B317" s="5">
        <f t="shared" ca="1" si="17"/>
        <v>0</v>
      </c>
      <c r="C317">
        <f ca="1">COUNTIF(D$2:D317,D317)</f>
        <v>304</v>
      </c>
      <c r="D317">
        <f t="shared" ca="1" si="18"/>
        <v>0</v>
      </c>
      <c r="E317" t="str">
        <f t="shared" ca="1" si="19"/>
        <v>3040</v>
      </c>
      <c r="F317">
        <f t="shared" ca="1" si="16"/>
        <v>0</v>
      </c>
    </row>
    <row r="318" spans="1:6" x14ac:dyDescent="0.25">
      <c r="A318">
        <v>317</v>
      </c>
      <c r="B318" s="5">
        <f t="shared" ca="1" si="17"/>
        <v>0</v>
      </c>
      <c r="C318">
        <f ca="1">COUNTIF(D$2:D318,D318)</f>
        <v>305</v>
      </c>
      <c r="D318">
        <f t="shared" ca="1" si="18"/>
        <v>0</v>
      </c>
      <c r="E318" t="str">
        <f t="shared" ca="1" si="19"/>
        <v>3050</v>
      </c>
      <c r="F318">
        <f t="shared" ca="1" si="16"/>
        <v>0</v>
      </c>
    </row>
    <row r="319" spans="1:6" x14ac:dyDescent="0.25">
      <c r="A319">
        <v>318</v>
      </c>
      <c r="B319" s="5">
        <f t="shared" ca="1" si="17"/>
        <v>0</v>
      </c>
      <c r="C319">
        <f ca="1">COUNTIF(D$2:D319,D319)</f>
        <v>306</v>
      </c>
      <c r="D319">
        <f t="shared" ca="1" si="18"/>
        <v>0</v>
      </c>
      <c r="E319" t="str">
        <f t="shared" ca="1" si="19"/>
        <v>3060</v>
      </c>
      <c r="F319">
        <f t="shared" ca="1" si="16"/>
        <v>0</v>
      </c>
    </row>
    <row r="320" spans="1:6" x14ac:dyDescent="0.25">
      <c r="A320">
        <v>319</v>
      </c>
      <c r="B320" s="5">
        <f t="shared" ca="1" si="17"/>
        <v>0</v>
      </c>
      <c r="C320">
        <f ca="1">COUNTIF(D$2:D320,D320)</f>
        <v>307</v>
      </c>
      <c r="D320">
        <f t="shared" ca="1" si="18"/>
        <v>0</v>
      </c>
      <c r="E320" t="str">
        <f t="shared" ca="1" si="19"/>
        <v>3070</v>
      </c>
      <c r="F320">
        <f t="shared" ca="1" si="16"/>
        <v>0</v>
      </c>
    </row>
    <row r="321" spans="1:6" x14ac:dyDescent="0.25">
      <c r="A321">
        <v>320</v>
      </c>
      <c r="B321" s="5">
        <f t="shared" ca="1" si="17"/>
        <v>0</v>
      </c>
      <c r="C321">
        <f ca="1">COUNTIF(D$2:D321,D321)</f>
        <v>308</v>
      </c>
      <c r="D321">
        <f t="shared" ca="1" si="18"/>
        <v>0</v>
      </c>
      <c r="E321" t="str">
        <f t="shared" ca="1" si="19"/>
        <v>3080</v>
      </c>
      <c r="F321">
        <f t="shared" ca="1" si="16"/>
        <v>0</v>
      </c>
    </row>
    <row r="322" spans="1:6" x14ac:dyDescent="0.25">
      <c r="A322">
        <v>321</v>
      </c>
      <c r="B322" s="5">
        <f t="shared" ca="1" si="17"/>
        <v>0</v>
      </c>
      <c r="C322">
        <f ca="1">COUNTIF(D$2:D322,D322)</f>
        <v>309</v>
      </c>
      <c r="D322">
        <f t="shared" ca="1" si="18"/>
        <v>0</v>
      </c>
      <c r="E322" t="str">
        <f t="shared" ca="1" si="19"/>
        <v>3090</v>
      </c>
      <c r="F322">
        <f t="shared" ref="F322:F385" ca="1" si="20">INDIRECT("LogSheet!$C$" &amp; ROW(D322))</f>
        <v>0</v>
      </c>
    </row>
    <row r="323" spans="1:6" x14ac:dyDescent="0.25">
      <c r="A323">
        <v>322</v>
      </c>
      <c r="B323" s="5">
        <f t="shared" ref="B323:B386" ca="1" si="21">INDIRECT("LogSheet!$A$" &amp; ROW(A323))</f>
        <v>0</v>
      </c>
      <c r="C323">
        <f ca="1">COUNTIF(D$2:D323,D323)</f>
        <v>310</v>
      </c>
      <c r="D323">
        <f t="shared" ref="D323:D386" ca="1" si="22">INDIRECT("LogSheet!$b$" &amp; ROW(B323))</f>
        <v>0</v>
      </c>
      <c r="E323" t="str">
        <f t="shared" ref="E323:E386" ca="1" si="23">C323&amp;""&amp;D323</f>
        <v>3100</v>
      </c>
      <c r="F323">
        <f t="shared" ca="1" si="20"/>
        <v>0</v>
      </c>
    </row>
    <row r="324" spans="1:6" x14ac:dyDescent="0.25">
      <c r="A324">
        <v>323</v>
      </c>
      <c r="B324" s="5">
        <f t="shared" ca="1" si="21"/>
        <v>0</v>
      </c>
      <c r="C324">
        <f ca="1">COUNTIF(D$2:D324,D324)</f>
        <v>311</v>
      </c>
      <c r="D324">
        <f t="shared" ca="1" si="22"/>
        <v>0</v>
      </c>
      <c r="E324" t="str">
        <f t="shared" ca="1" si="23"/>
        <v>3110</v>
      </c>
      <c r="F324">
        <f t="shared" ca="1" si="20"/>
        <v>0</v>
      </c>
    </row>
    <row r="325" spans="1:6" x14ac:dyDescent="0.25">
      <c r="A325">
        <v>324</v>
      </c>
      <c r="B325" s="5">
        <f t="shared" ca="1" si="21"/>
        <v>0</v>
      </c>
      <c r="C325">
        <f ca="1">COUNTIF(D$2:D325,D325)</f>
        <v>312</v>
      </c>
      <c r="D325">
        <f t="shared" ca="1" si="22"/>
        <v>0</v>
      </c>
      <c r="E325" t="str">
        <f t="shared" ca="1" si="23"/>
        <v>3120</v>
      </c>
      <c r="F325">
        <f t="shared" ca="1" si="20"/>
        <v>0</v>
      </c>
    </row>
    <row r="326" spans="1:6" x14ac:dyDescent="0.25">
      <c r="A326">
        <v>325</v>
      </c>
      <c r="B326" s="5">
        <f t="shared" ca="1" si="21"/>
        <v>0</v>
      </c>
      <c r="C326">
        <f ca="1">COUNTIF(D$2:D326,D326)</f>
        <v>313</v>
      </c>
      <c r="D326">
        <f t="shared" ca="1" si="22"/>
        <v>0</v>
      </c>
      <c r="E326" t="str">
        <f t="shared" ca="1" si="23"/>
        <v>3130</v>
      </c>
      <c r="F326">
        <f t="shared" ca="1" si="20"/>
        <v>0</v>
      </c>
    </row>
    <row r="327" spans="1:6" x14ac:dyDescent="0.25">
      <c r="A327">
        <v>326</v>
      </c>
      <c r="B327" s="5">
        <f t="shared" ca="1" si="21"/>
        <v>0</v>
      </c>
      <c r="C327">
        <f ca="1">COUNTIF(D$2:D327,D327)</f>
        <v>314</v>
      </c>
      <c r="D327">
        <f t="shared" ca="1" si="22"/>
        <v>0</v>
      </c>
      <c r="E327" t="str">
        <f t="shared" ca="1" si="23"/>
        <v>3140</v>
      </c>
      <c r="F327">
        <f t="shared" ca="1" si="20"/>
        <v>0</v>
      </c>
    </row>
    <row r="328" spans="1:6" x14ac:dyDescent="0.25">
      <c r="A328">
        <v>327</v>
      </c>
      <c r="B328" s="5">
        <f t="shared" ca="1" si="21"/>
        <v>0</v>
      </c>
      <c r="C328">
        <f ca="1">COUNTIF(D$2:D328,D328)</f>
        <v>315</v>
      </c>
      <c r="D328">
        <f t="shared" ca="1" si="22"/>
        <v>0</v>
      </c>
      <c r="E328" t="str">
        <f t="shared" ca="1" si="23"/>
        <v>3150</v>
      </c>
      <c r="F328">
        <f t="shared" ca="1" si="20"/>
        <v>0</v>
      </c>
    </row>
    <row r="329" spans="1:6" x14ac:dyDescent="0.25">
      <c r="A329">
        <v>328</v>
      </c>
      <c r="B329" s="5">
        <f t="shared" ca="1" si="21"/>
        <v>0</v>
      </c>
      <c r="C329">
        <f ca="1">COUNTIF(D$2:D329,D329)</f>
        <v>316</v>
      </c>
      <c r="D329">
        <f t="shared" ca="1" si="22"/>
        <v>0</v>
      </c>
      <c r="E329" t="str">
        <f t="shared" ca="1" si="23"/>
        <v>3160</v>
      </c>
      <c r="F329">
        <f t="shared" ca="1" si="20"/>
        <v>0</v>
      </c>
    </row>
    <row r="330" spans="1:6" x14ac:dyDescent="0.25">
      <c r="A330">
        <v>329</v>
      </c>
      <c r="B330" s="5">
        <f t="shared" ca="1" si="21"/>
        <v>0</v>
      </c>
      <c r="C330">
        <f ca="1">COUNTIF(D$2:D330,D330)</f>
        <v>317</v>
      </c>
      <c r="D330">
        <f t="shared" ca="1" si="22"/>
        <v>0</v>
      </c>
      <c r="E330" t="str">
        <f t="shared" ca="1" si="23"/>
        <v>3170</v>
      </c>
      <c r="F330">
        <f t="shared" ca="1" si="20"/>
        <v>0</v>
      </c>
    </row>
    <row r="331" spans="1:6" x14ac:dyDescent="0.25">
      <c r="A331">
        <v>330</v>
      </c>
      <c r="B331" s="5">
        <f t="shared" ca="1" si="21"/>
        <v>0</v>
      </c>
      <c r="C331">
        <f ca="1">COUNTIF(D$2:D331,D331)</f>
        <v>318</v>
      </c>
      <c r="D331">
        <f t="shared" ca="1" si="22"/>
        <v>0</v>
      </c>
      <c r="E331" t="str">
        <f t="shared" ca="1" si="23"/>
        <v>3180</v>
      </c>
      <c r="F331">
        <f t="shared" ca="1" si="20"/>
        <v>0</v>
      </c>
    </row>
    <row r="332" spans="1:6" x14ac:dyDescent="0.25">
      <c r="A332">
        <v>331</v>
      </c>
      <c r="B332" s="5">
        <f t="shared" ca="1" si="21"/>
        <v>0</v>
      </c>
      <c r="C332">
        <f ca="1">COUNTIF(D$2:D332,D332)</f>
        <v>319</v>
      </c>
      <c r="D332">
        <f t="shared" ca="1" si="22"/>
        <v>0</v>
      </c>
      <c r="E332" t="str">
        <f t="shared" ca="1" si="23"/>
        <v>3190</v>
      </c>
      <c r="F332">
        <f t="shared" ca="1" si="20"/>
        <v>0</v>
      </c>
    </row>
    <row r="333" spans="1:6" x14ac:dyDescent="0.25">
      <c r="A333">
        <v>332</v>
      </c>
      <c r="B333" s="5">
        <f t="shared" ca="1" si="21"/>
        <v>0</v>
      </c>
      <c r="C333">
        <f ca="1">COUNTIF(D$2:D333,D333)</f>
        <v>320</v>
      </c>
      <c r="D333">
        <f t="shared" ca="1" si="22"/>
        <v>0</v>
      </c>
      <c r="E333" t="str">
        <f t="shared" ca="1" si="23"/>
        <v>3200</v>
      </c>
      <c r="F333">
        <f t="shared" ca="1" si="20"/>
        <v>0</v>
      </c>
    </row>
    <row r="334" spans="1:6" x14ac:dyDescent="0.25">
      <c r="A334">
        <v>333</v>
      </c>
      <c r="B334" s="5">
        <f t="shared" ca="1" si="21"/>
        <v>0</v>
      </c>
      <c r="C334">
        <f ca="1">COUNTIF(D$2:D334,D334)</f>
        <v>321</v>
      </c>
      <c r="D334">
        <f t="shared" ca="1" si="22"/>
        <v>0</v>
      </c>
      <c r="E334" t="str">
        <f t="shared" ca="1" si="23"/>
        <v>3210</v>
      </c>
      <c r="F334">
        <f t="shared" ca="1" si="20"/>
        <v>0</v>
      </c>
    </row>
    <row r="335" spans="1:6" x14ac:dyDescent="0.25">
      <c r="A335">
        <v>334</v>
      </c>
      <c r="B335" s="5">
        <f t="shared" ca="1" si="21"/>
        <v>0</v>
      </c>
      <c r="C335">
        <f ca="1">COUNTIF(D$2:D335,D335)</f>
        <v>322</v>
      </c>
      <c r="D335">
        <f t="shared" ca="1" si="22"/>
        <v>0</v>
      </c>
      <c r="E335" t="str">
        <f t="shared" ca="1" si="23"/>
        <v>3220</v>
      </c>
      <c r="F335">
        <f t="shared" ca="1" si="20"/>
        <v>0</v>
      </c>
    </row>
    <row r="336" spans="1:6" x14ac:dyDescent="0.25">
      <c r="A336">
        <v>335</v>
      </c>
      <c r="B336" s="5">
        <f t="shared" ca="1" si="21"/>
        <v>0</v>
      </c>
      <c r="C336">
        <f ca="1">COUNTIF(D$2:D336,D336)</f>
        <v>323</v>
      </c>
      <c r="D336">
        <f t="shared" ca="1" si="22"/>
        <v>0</v>
      </c>
      <c r="E336" t="str">
        <f t="shared" ca="1" si="23"/>
        <v>3230</v>
      </c>
      <c r="F336">
        <f t="shared" ca="1" si="20"/>
        <v>0</v>
      </c>
    </row>
    <row r="337" spans="1:6" x14ac:dyDescent="0.25">
      <c r="A337">
        <v>336</v>
      </c>
      <c r="B337" s="5">
        <f t="shared" ca="1" si="21"/>
        <v>0</v>
      </c>
      <c r="C337">
        <f ca="1">COUNTIF(D$2:D337,D337)</f>
        <v>324</v>
      </c>
      <c r="D337">
        <f t="shared" ca="1" si="22"/>
        <v>0</v>
      </c>
      <c r="E337" t="str">
        <f t="shared" ca="1" si="23"/>
        <v>3240</v>
      </c>
      <c r="F337">
        <f t="shared" ca="1" si="20"/>
        <v>0</v>
      </c>
    </row>
    <row r="338" spans="1:6" x14ac:dyDescent="0.25">
      <c r="A338">
        <v>337</v>
      </c>
      <c r="B338" s="5">
        <f t="shared" ca="1" si="21"/>
        <v>0</v>
      </c>
      <c r="C338">
        <f ca="1">COUNTIF(D$2:D338,D338)</f>
        <v>325</v>
      </c>
      <c r="D338">
        <f t="shared" ca="1" si="22"/>
        <v>0</v>
      </c>
      <c r="E338" t="str">
        <f t="shared" ca="1" si="23"/>
        <v>3250</v>
      </c>
      <c r="F338">
        <f t="shared" ca="1" si="20"/>
        <v>0</v>
      </c>
    </row>
    <row r="339" spans="1:6" x14ac:dyDescent="0.25">
      <c r="A339">
        <v>338</v>
      </c>
      <c r="B339" s="5">
        <f t="shared" ca="1" si="21"/>
        <v>0</v>
      </c>
      <c r="C339">
        <f ca="1">COUNTIF(D$2:D339,D339)</f>
        <v>326</v>
      </c>
      <c r="D339">
        <f t="shared" ca="1" si="22"/>
        <v>0</v>
      </c>
      <c r="E339" t="str">
        <f t="shared" ca="1" si="23"/>
        <v>3260</v>
      </c>
      <c r="F339">
        <f t="shared" ca="1" si="20"/>
        <v>0</v>
      </c>
    </row>
    <row r="340" spans="1:6" x14ac:dyDescent="0.25">
      <c r="A340">
        <v>339</v>
      </c>
      <c r="B340" s="5">
        <f t="shared" ca="1" si="21"/>
        <v>0</v>
      </c>
      <c r="C340">
        <f ca="1">COUNTIF(D$2:D340,D340)</f>
        <v>327</v>
      </c>
      <c r="D340">
        <f t="shared" ca="1" si="22"/>
        <v>0</v>
      </c>
      <c r="E340" t="str">
        <f t="shared" ca="1" si="23"/>
        <v>3270</v>
      </c>
      <c r="F340">
        <f t="shared" ca="1" si="20"/>
        <v>0</v>
      </c>
    </row>
    <row r="341" spans="1:6" x14ac:dyDescent="0.25">
      <c r="A341">
        <v>340</v>
      </c>
      <c r="B341" s="5">
        <f t="shared" ca="1" si="21"/>
        <v>0</v>
      </c>
      <c r="C341">
        <f ca="1">COUNTIF(D$2:D341,D341)</f>
        <v>328</v>
      </c>
      <c r="D341">
        <f t="shared" ca="1" si="22"/>
        <v>0</v>
      </c>
      <c r="E341" t="str">
        <f t="shared" ca="1" si="23"/>
        <v>3280</v>
      </c>
      <c r="F341">
        <f t="shared" ca="1" si="20"/>
        <v>0</v>
      </c>
    </row>
    <row r="342" spans="1:6" x14ac:dyDescent="0.25">
      <c r="A342">
        <v>341</v>
      </c>
      <c r="B342" s="5">
        <f t="shared" ca="1" si="21"/>
        <v>0</v>
      </c>
      <c r="C342">
        <f ca="1">COUNTIF(D$2:D342,D342)</f>
        <v>329</v>
      </c>
      <c r="D342">
        <f t="shared" ca="1" si="22"/>
        <v>0</v>
      </c>
      <c r="E342" t="str">
        <f t="shared" ca="1" si="23"/>
        <v>3290</v>
      </c>
      <c r="F342">
        <f t="shared" ca="1" si="20"/>
        <v>0</v>
      </c>
    </row>
    <row r="343" spans="1:6" x14ac:dyDescent="0.25">
      <c r="A343">
        <v>342</v>
      </c>
      <c r="B343" s="5">
        <f t="shared" ca="1" si="21"/>
        <v>0</v>
      </c>
      <c r="C343">
        <f ca="1">COUNTIF(D$2:D343,D343)</f>
        <v>330</v>
      </c>
      <c r="D343">
        <f t="shared" ca="1" si="22"/>
        <v>0</v>
      </c>
      <c r="E343" t="str">
        <f t="shared" ca="1" si="23"/>
        <v>3300</v>
      </c>
      <c r="F343">
        <f t="shared" ca="1" si="20"/>
        <v>0</v>
      </c>
    </row>
    <row r="344" spans="1:6" x14ac:dyDescent="0.25">
      <c r="A344">
        <v>343</v>
      </c>
      <c r="B344" s="5">
        <f t="shared" ca="1" si="21"/>
        <v>0</v>
      </c>
      <c r="C344">
        <f ca="1">COUNTIF(D$2:D344,D344)</f>
        <v>331</v>
      </c>
      <c r="D344">
        <f t="shared" ca="1" si="22"/>
        <v>0</v>
      </c>
      <c r="E344" t="str">
        <f t="shared" ca="1" si="23"/>
        <v>3310</v>
      </c>
      <c r="F344">
        <f t="shared" ca="1" si="20"/>
        <v>0</v>
      </c>
    </row>
    <row r="345" spans="1:6" x14ac:dyDescent="0.25">
      <c r="A345">
        <v>344</v>
      </c>
      <c r="B345" s="5">
        <f t="shared" ca="1" si="21"/>
        <v>0</v>
      </c>
      <c r="C345">
        <f ca="1">COUNTIF(D$2:D345,D345)</f>
        <v>332</v>
      </c>
      <c r="D345">
        <f t="shared" ca="1" si="22"/>
        <v>0</v>
      </c>
      <c r="E345" t="str">
        <f t="shared" ca="1" si="23"/>
        <v>3320</v>
      </c>
      <c r="F345">
        <f t="shared" ca="1" si="20"/>
        <v>0</v>
      </c>
    </row>
    <row r="346" spans="1:6" x14ac:dyDescent="0.25">
      <c r="A346">
        <v>345</v>
      </c>
      <c r="B346" s="5">
        <f t="shared" ca="1" si="21"/>
        <v>0</v>
      </c>
      <c r="C346">
        <f ca="1">COUNTIF(D$2:D346,D346)</f>
        <v>333</v>
      </c>
      <c r="D346">
        <f t="shared" ca="1" si="22"/>
        <v>0</v>
      </c>
      <c r="E346" t="str">
        <f t="shared" ca="1" si="23"/>
        <v>3330</v>
      </c>
      <c r="F346">
        <f t="shared" ca="1" si="20"/>
        <v>0</v>
      </c>
    </row>
    <row r="347" spans="1:6" x14ac:dyDescent="0.25">
      <c r="A347">
        <v>346</v>
      </c>
      <c r="B347" s="5">
        <f t="shared" ca="1" si="21"/>
        <v>0</v>
      </c>
      <c r="C347">
        <f ca="1">COUNTIF(D$2:D347,D347)</f>
        <v>334</v>
      </c>
      <c r="D347">
        <f t="shared" ca="1" si="22"/>
        <v>0</v>
      </c>
      <c r="E347" t="str">
        <f t="shared" ca="1" si="23"/>
        <v>3340</v>
      </c>
      <c r="F347">
        <f t="shared" ca="1" si="20"/>
        <v>0</v>
      </c>
    </row>
    <row r="348" spans="1:6" x14ac:dyDescent="0.25">
      <c r="A348">
        <v>347</v>
      </c>
      <c r="B348" s="5">
        <f t="shared" ca="1" si="21"/>
        <v>0</v>
      </c>
      <c r="C348">
        <f ca="1">COUNTIF(D$2:D348,D348)</f>
        <v>335</v>
      </c>
      <c r="D348">
        <f t="shared" ca="1" si="22"/>
        <v>0</v>
      </c>
      <c r="E348" t="str">
        <f t="shared" ca="1" si="23"/>
        <v>3350</v>
      </c>
      <c r="F348">
        <f t="shared" ca="1" si="20"/>
        <v>0</v>
      </c>
    </row>
    <row r="349" spans="1:6" x14ac:dyDescent="0.25">
      <c r="A349">
        <v>348</v>
      </c>
      <c r="B349" s="5">
        <f t="shared" ca="1" si="21"/>
        <v>0</v>
      </c>
      <c r="C349">
        <f ca="1">COUNTIF(D$2:D349,D349)</f>
        <v>336</v>
      </c>
      <c r="D349">
        <f t="shared" ca="1" si="22"/>
        <v>0</v>
      </c>
      <c r="E349" t="str">
        <f t="shared" ca="1" si="23"/>
        <v>3360</v>
      </c>
      <c r="F349">
        <f t="shared" ca="1" si="20"/>
        <v>0</v>
      </c>
    </row>
    <row r="350" spans="1:6" x14ac:dyDescent="0.25">
      <c r="A350">
        <v>349</v>
      </c>
      <c r="B350" s="5">
        <f t="shared" ca="1" si="21"/>
        <v>0</v>
      </c>
      <c r="C350">
        <f ca="1">COUNTIF(D$2:D350,D350)</f>
        <v>337</v>
      </c>
      <c r="D350">
        <f t="shared" ca="1" si="22"/>
        <v>0</v>
      </c>
      <c r="E350" t="str">
        <f t="shared" ca="1" si="23"/>
        <v>3370</v>
      </c>
      <c r="F350">
        <f t="shared" ca="1" si="20"/>
        <v>0</v>
      </c>
    </row>
    <row r="351" spans="1:6" x14ac:dyDescent="0.25">
      <c r="A351">
        <v>350</v>
      </c>
      <c r="B351" s="5">
        <f t="shared" ca="1" si="21"/>
        <v>0</v>
      </c>
      <c r="C351">
        <f ca="1">COUNTIF(D$2:D351,D351)</f>
        <v>338</v>
      </c>
      <c r="D351">
        <f t="shared" ca="1" si="22"/>
        <v>0</v>
      </c>
      <c r="E351" t="str">
        <f t="shared" ca="1" si="23"/>
        <v>3380</v>
      </c>
      <c r="F351">
        <f t="shared" ca="1" si="20"/>
        <v>0</v>
      </c>
    </row>
    <row r="352" spans="1:6" x14ac:dyDescent="0.25">
      <c r="A352">
        <v>351</v>
      </c>
      <c r="B352" s="5">
        <f t="shared" ca="1" si="21"/>
        <v>0</v>
      </c>
      <c r="C352">
        <f ca="1">COUNTIF(D$2:D352,D352)</f>
        <v>339</v>
      </c>
      <c r="D352">
        <f t="shared" ca="1" si="22"/>
        <v>0</v>
      </c>
      <c r="E352" t="str">
        <f t="shared" ca="1" si="23"/>
        <v>3390</v>
      </c>
      <c r="F352">
        <f t="shared" ca="1" si="20"/>
        <v>0</v>
      </c>
    </row>
    <row r="353" spans="1:6" x14ac:dyDescent="0.25">
      <c r="A353">
        <v>352</v>
      </c>
      <c r="B353" s="5">
        <f t="shared" ca="1" si="21"/>
        <v>0</v>
      </c>
      <c r="C353">
        <f ca="1">COUNTIF(D$2:D353,D353)</f>
        <v>340</v>
      </c>
      <c r="D353">
        <f t="shared" ca="1" si="22"/>
        <v>0</v>
      </c>
      <c r="E353" t="str">
        <f t="shared" ca="1" si="23"/>
        <v>3400</v>
      </c>
      <c r="F353">
        <f t="shared" ca="1" si="20"/>
        <v>0</v>
      </c>
    </row>
    <row r="354" spans="1:6" x14ac:dyDescent="0.25">
      <c r="A354">
        <v>353</v>
      </c>
      <c r="B354" s="5">
        <f t="shared" ca="1" si="21"/>
        <v>0</v>
      </c>
      <c r="C354">
        <f ca="1">COUNTIF(D$2:D354,D354)</f>
        <v>341</v>
      </c>
      <c r="D354">
        <f t="shared" ca="1" si="22"/>
        <v>0</v>
      </c>
      <c r="E354" t="str">
        <f t="shared" ca="1" si="23"/>
        <v>3410</v>
      </c>
      <c r="F354">
        <f t="shared" ca="1" si="20"/>
        <v>0</v>
      </c>
    </row>
    <row r="355" spans="1:6" x14ac:dyDescent="0.25">
      <c r="A355">
        <v>354</v>
      </c>
      <c r="B355" s="5">
        <f t="shared" ca="1" si="21"/>
        <v>0</v>
      </c>
      <c r="C355">
        <f ca="1">COUNTIF(D$2:D355,D355)</f>
        <v>342</v>
      </c>
      <c r="D355">
        <f t="shared" ca="1" si="22"/>
        <v>0</v>
      </c>
      <c r="E355" t="str">
        <f t="shared" ca="1" si="23"/>
        <v>3420</v>
      </c>
      <c r="F355">
        <f t="shared" ca="1" si="20"/>
        <v>0</v>
      </c>
    </row>
    <row r="356" spans="1:6" x14ac:dyDescent="0.25">
      <c r="A356">
        <v>355</v>
      </c>
      <c r="B356" s="5">
        <f t="shared" ca="1" si="21"/>
        <v>0</v>
      </c>
      <c r="C356">
        <f ca="1">COUNTIF(D$2:D356,D356)</f>
        <v>343</v>
      </c>
      <c r="D356">
        <f t="shared" ca="1" si="22"/>
        <v>0</v>
      </c>
      <c r="E356" t="str">
        <f t="shared" ca="1" si="23"/>
        <v>3430</v>
      </c>
      <c r="F356">
        <f t="shared" ca="1" si="20"/>
        <v>0</v>
      </c>
    </row>
    <row r="357" spans="1:6" x14ac:dyDescent="0.25">
      <c r="A357">
        <v>356</v>
      </c>
      <c r="B357" s="5">
        <f t="shared" ca="1" si="21"/>
        <v>0</v>
      </c>
      <c r="C357">
        <f ca="1">COUNTIF(D$2:D357,D357)</f>
        <v>344</v>
      </c>
      <c r="D357">
        <f t="shared" ca="1" si="22"/>
        <v>0</v>
      </c>
      <c r="E357" t="str">
        <f t="shared" ca="1" si="23"/>
        <v>3440</v>
      </c>
      <c r="F357">
        <f t="shared" ca="1" si="20"/>
        <v>0</v>
      </c>
    </row>
    <row r="358" spans="1:6" x14ac:dyDescent="0.25">
      <c r="A358">
        <v>357</v>
      </c>
      <c r="B358" s="5">
        <f t="shared" ca="1" si="21"/>
        <v>0</v>
      </c>
      <c r="C358">
        <f ca="1">COUNTIF(D$2:D358,D358)</f>
        <v>345</v>
      </c>
      <c r="D358">
        <f t="shared" ca="1" si="22"/>
        <v>0</v>
      </c>
      <c r="E358" t="str">
        <f t="shared" ca="1" si="23"/>
        <v>3450</v>
      </c>
      <c r="F358">
        <f t="shared" ca="1" si="20"/>
        <v>0</v>
      </c>
    </row>
    <row r="359" spans="1:6" x14ac:dyDescent="0.25">
      <c r="A359">
        <v>358</v>
      </c>
      <c r="B359" s="5">
        <f t="shared" ca="1" si="21"/>
        <v>0</v>
      </c>
      <c r="C359">
        <f ca="1">COUNTIF(D$2:D359,D359)</f>
        <v>346</v>
      </c>
      <c r="D359">
        <f t="shared" ca="1" si="22"/>
        <v>0</v>
      </c>
      <c r="E359" t="str">
        <f t="shared" ca="1" si="23"/>
        <v>3460</v>
      </c>
      <c r="F359">
        <f t="shared" ca="1" si="20"/>
        <v>0</v>
      </c>
    </row>
    <row r="360" spans="1:6" x14ac:dyDescent="0.25">
      <c r="A360">
        <v>359</v>
      </c>
      <c r="B360" s="5">
        <f t="shared" ca="1" si="21"/>
        <v>0</v>
      </c>
      <c r="C360">
        <f ca="1">COUNTIF(D$2:D360,D360)</f>
        <v>347</v>
      </c>
      <c r="D360">
        <f t="shared" ca="1" si="22"/>
        <v>0</v>
      </c>
      <c r="E360" t="str">
        <f t="shared" ca="1" si="23"/>
        <v>3470</v>
      </c>
      <c r="F360">
        <f t="shared" ca="1" si="20"/>
        <v>0</v>
      </c>
    </row>
    <row r="361" spans="1:6" x14ac:dyDescent="0.25">
      <c r="A361">
        <v>360</v>
      </c>
      <c r="B361" s="5">
        <f t="shared" ca="1" si="21"/>
        <v>0</v>
      </c>
      <c r="C361">
        <f ca="1">COUNTIF(D$2:D361,D361)</f>
        <v>348</v>
      </c>
      <c r="D361">
        <f t="shared" ca="1" si="22"/>
        <v>0</v>
      </c>
      <c r="E361" t="str">
        <f t="shared" ca="1" si="23"/>
        <v>3480</v>
      </c>
      <c r="F361">
        <f t="shared" ca="1" si="20"/>
        <v>0</v>
      </c>
    </row>
    <row r="362" spans="1:6" x14ac:dyDescent="0.25">
      <c r="A362">
        <v>361</v>
      </c>
      <c r="B362" s="5">
        <f t="shared" ca="1" si="21"/>
        <v>0</v>
      </c>
      <c r="C362">
        <f ca="1">COUNTIF(D$2:D362,D362)</f>
        <v>349</v>
      </c>
      <c r="D362">
        <f t="shared" ca="1" si="22"/>
        <v>0</v>
      </c>
      <c r="E362" t="str">
        <f t="shared" ca="1" si="23"/>
        <v>3490</v>
      </c>
      <c r="F362">
        <f t="shared" ca="1" si="20"/>
        <v>0</v>
      </c>
    </row>
    <row r="363" spans="1:6" x14ac:dyDescent="0.25">
      <c r="A363">
        <v>362</v>
      </c>
      <c r="B363" s="5">
        <f t="shared" ca="1" si="21"/>
        <v>0</v>
      </c>
      <c r="C363">
        <f ca="1">COUNTIF(D$2:D363,D363)</f>
        <v>350</v>
      </c>
      <c r="D363">
        <f t="shared" ca="1" si="22"/>
        <v>0</v>
      </c>
      <c r="E363" t="str">
        <f t="shared" ca="1" si="23"/>
        <v>3500</v>
      </c>
      <c r="F363">
        <f t="shared" ca="1" si="20"/>
        <v>0</v>
      </c>
    </row>
    <row r="364" spans="1:6" x14ac:dyDescent="0.25">
      <c r="A364">
        <v>363</v>
      </c>
      <c r="B364" s="5">
        <f t="shared" ca="1" si="21"/>
        <v>0</v>
      </c>
      <c r="C364">
        <f ca="1">COUNTIF(D$2:D364,D364)</f>
        <v>351</v>
      </c>
      <c r="D364">
        <f t="shared" ca="1" si="22"/>
        <v>0</v>
      </c>
      <c r="E364" t="str">
        <f t="shared" ca="1" si="23"/>
        <v>3510</v>
      </c>
      <c r="F364">
        <f t="shared" ca="1" si="20"/>
        <v>0</v>
      </c>
    </row>
    <row r="365" spans="1:6" x14ac:dyDescent="0.25">
      <c r="A365">
        <v>364</v>
      </c>
      <c r="B365" s="5">
        <f t="shared" ca="1" si="21"/>
        <v>0</v>
      </c>
      <c r="C365">
        <f ca="1">COUNTIF(D$2:D365,D365)</f>
        <v>352</v>
      </c>
      <c r="D365">
        <f t="shared" ca="1" si="22"/>
        <v>0</v>
      </c>
      <c r="E365" t="str">
        <f t="shared" ca="1" si="23"/>
        <v>3520</v>
      </c>
      <c r="F365">
        <f t="shared" ca="1" si="20"/>
        <v>0</v>
      </c>
    </row>
    <row r="366" spans="1:6" x14ac:dyDescent="0.25">
      <c r="A366">
        <v>365</v>
      </c>
      <c r="B366" s="5">
        <f t="shared" ca="1" si="21"/>
        <v>0</v>
      </c>
      <c r="C366">
        <f ca="1">COUNTIF(D$2:D366,D366)</f>
        <v>353</v>
      </c>
      <c r="D366">
        <f t="shared" ca="1" si="22"/>
        <v>0</v>
      </c>
      <c r="E366" t="str">
        <f t="shared" ca="1" si="23"/>
        <v>3530</v>
      </c>
      <c r="F366">
        <f t="shared" ca="1" si="20"/>
        <v>0</v>
      </c>
    </row>
    <row r="367" spans="1:6" x14ac:dyDescent="0.25">
      <c r="A367">
        <v>366</v>
      </c>
      <c r="B367" s="5">
        <f t="shared" ca="1" si="21"/>
        <v>0</v>
      </c>
      <c r="C367">
        <f ca="1">COUNTIF(D$2:D367,D367)</f>
        <v>354</v>
      </c>
      <c r="D367">
        <f t="shared" ca="1" si="22"/>
        <v>0</v>
      </c>
      <c r="E367" t="str">
        <f t="shared" ca="1" si="23"/>
        <v>3540</v>
      </c>
      <c r="F367">
        <f t="shared" ca="1" si="20"/>
        <v>0</v>
      </c>
    </row>
    <row r="368" spans="1:6" x14ac:dyDescent="0.25">
      <c r="A368">
        <v>367</v>
      </c>
      <c r="B368" s="5">
        <f t="shared" ca="1" si="21"/>
        <v>0</v>
      </c>
      <c r="C368">
        <f ca="1">COUNTIF(D$2:D368,D368)</f>
        <v>355</v>
      </c>
      <c r="D368">
        <f t="shared" ca="1" si="22"/>
        <v>0</v>
      </c>
      <c r="E368" t="str">
        <f t="shared" ca="1" si="23"/>
        <v>3550</v>
      </c>
      <c r="F368">
        <f t="shared" ca="1" si="20"/>
        <v>0</v>
      </c>
    </row>
    <row r="369" spans="1:6" x14ac:dyDescent="0.25">
      <c r="A369">
        <v>368</v>
      </c>
      <c r="B369" s="5">
        <f t="shared" ca="1" si="21"/>
        <v>0</v>
      </c>
      <c r="C369">
        <f ca="1">COUNTIF(D$2:D369,D369)</f>
        <v>356</v>
      </c>
      <c r="D369">
        <f t="shared" ca="1" si="22"/>
        <v>0</v>
      </c>
      <c r="E369" t="str">
        <f t="shared" ca="1" si="23"/>
        <v>3560</v>
      </c>
      <c r="F369">
        <f t="shared" ca="1" si="20"/>
        <v>0</v>
      </c>
    </row>
    <row r="370" spans="1:6" x14ac:dyDescent="0.25">
      <c r="A370">
        <v>369</v>
      </c>
      <c r="B370" s="5">
        <f t="shared" ca="1" si="21"/>
        <v>0</v>
      </c>
      <c r="C370">
        <f ca="1">COUNTIF(D$2:D370,D370)</f>
        <v>357</v>
      </c>
      <c r="D370">
        <f t="shared" ca="1" si="22"/>
        <v>0</v>
      </c>
      <c r="E370" t="str">
        <f t="shared" ca="1" si="23"/>
        <v>3570</v>
      </c>
      <c r="F370">
        <f t="shared" ca="1" si="20"/>
        <v>0</v>
      </c>
    </row>
    <row r="371" spans="1:6" x14ac:dyDescent="0.25">
      <c r="A371">
        <v>370</v>
      </c>
      <c r="B371" s="5">
        <f t="shared" ca="1" si="21"/>
        <v>0</v>
      </c>
      <c r="C371">
        <f ca="1">COUNTIF(D$2:D371,D371)</f>
        <v>358</v>
      </c>
      <c r="D371">
        <f t="shared" ca="1" si="22"/>
        <v>0</v>
      </c>
      <c r="E371" t="str">
        <f t="shared" ca="1" si="23"/>
        <v>3580</v>
      </c>
      <c r="F371">
        <f t="shared" ca="1" si="20"/>
        <v>0</v>
      </c>
    </row>
    <row r="372" spans="1:6" x14ac:dyDescent="0.25">
      <c r="A372">
        <v>371</v>
      </c>
      <c r="B372" s="5">
        <f t="shared" ca="1" si="21"/>
        <v>0</v>
      </c>
      <c r="C372">
        <f ca="1">COUNTIF(D$2:D372,D372)</f>
        <v>359</v>
      </c>
      <c r="D372">
        <f t="shared" ca="1" si="22"/>
        <v>0</v>
      </c>
      <c r="E372" t="str">
        <f t="shared" ca="1" si="23"/>
        <v>3590</v>
      </c>
      <c r="F372">
        <f t="shared" ca="1" si="20"/>
        <v>0</v>
      </c>
    </row>
    <row r="373" spans="1:6" x14ac:dyDescent="0.25">
      <c r="A373">
        <v>372</v>
      </c>
      <c r="B373" s="5">
        <f t="shared" ca="1" si="21"/>
        <v>0</v>
      </c>
      <c r="C373">
        <f ca="1">COUNTIF(D$2:D373,D373)</f>
        <v>360</v>
      </c>
      <c r="D373">
        <f t="shared" ca="1" si="22"/>
        <v>0</v>
      </c>
      <c r="E373" t="str">
        <f t="shared" ca="1" si="23"/>
        <v>3600</v>
      </c>
      <c r="F373">
        <f t="shared" ca="1" si="20"/>
        <v>0</v>
      </c>
    </row>
    <row r="374" spans="1:6" x14ac:dyDescent="0.25">
      <c r="A374">
        <v>373</v>
      </c>
      <c r="B374" s="5">
        <f t="shared" ca="1" si="21"/>
        <v>0</v>
      </c>
      <c r="C374">
        <f ca="1">COUNTIF(D$2:D374,D374)</f>
        <v>361</v>
      </c>
      <c r="D374">
        <f t="shared" ca="1" si="22"/>
        <v>0</v>
      </c>
      <c r="E374" t="str">
        <f t="shared" ca="1" si="23"/>
        <v>3610</v>
      </c>
      <c r="F374">
        <f t="shared" ca="1" si="20"/>
        <v>0</v>
      </c>
    </row>
    <row r="375" spans="1:6" x14ac:dyDescent="0.25">
      <c r="A375">
        <v>374</v>
      </c>
      <c r="B375" s="5">
        <f t="shared" ca="1" si="21"/>
        <v>0</v>
      </c>
      <c r="C375">
        <f ca="1">COUNTIF(D$2:D375,D375)</f>
        <v>362</v>
      </c>
      <c r="D375">
        <f t="shared" ca="1" si="22"/>
        <v>0</v>
      </c>
      <c r="E375" t="str">
        <f t="shared" ca="1" si="23"/>
        <v>3620</v>
      </c>
      <c r="F375">
        <f t="shared" ca="1" si="20"/>
        <v>0</v>
      </c>
    </row>
    <row r="376" spans="1:6" x14ac:dyDescent="0.25">
      <c r="A376">
        <v>375</v>
      </c>
      <c r="B376" s="5">
        <f t="shared" ca="1" si="21"/>
        <v>0</v>
      </c>
      <c r="C376">
        <f ca="1">COUNTIF(D$2:D376,D376)</f>
        <v>363</v>
      </c>
      <c r="D376">
        <f t="shared" ca="1" si="22"/>
        <v>0</v>
      </c>
      <c r="E376" t="str">
        <f t="shared" ca="1" si="23"/>
        <v>3630</v>
      </c>
      <c r="F376">
        <f t="shared" ca="1" si="20"/>
        <v>0</v>
      </c>
    </row>
    <row r="377" spans="1:6" x14ac:dyDescent="0.25">
      <c r="A377">
        <v>376</v>
      </c>
      <c r="B377" s="5">
        <f t="shared" ca="1" si="21"/>
        <v>0</v>
      </c>
      <c r="C377">
        <f ca="1">COUNTIF(D$2:D377,D377)</f>
        <v>364</v>
      </c>
      <c r="D377">
        <f t="shared" ca="1" si="22"/>
        <v>0</v>
      </c>
      <c r="E377" t="str">
        <f t="shared" ca="1" si="23"/>
        <v>3640</v>
      </c>
      <c r="F377">
        <f t="shared" ca="1" si="20"/>
        <v>0</v>
      </c>
    </row>
    <row r="378" spans="1:6" x14ac:dyDescent="0.25">
      <c r="A378">
        <v>377</v>
      </c>
      <c r="B378" s="5">
        <f t="shared" ca="1" si="21"/>
        <v>0</v>
      </c>
      <c r="C378">
        <f ca="1">COUNTIF(D$2:D378,D378)</f>
        <v>365</v>
      </c>
      <c r="D378">
        <f t="shared" ca="1" si="22"/>
        <v>0</v>
      </c>
      <c r="E378" t="str">
        <f t="shared" ca="1" si="23"/>
        <v>3650</v>
      </c>
      <c r="F378">
        <f t="shared" ca="1" si="20"/>
        <v>0</v>
      </c>
    </row>
    <row r="379" spans="1:6" x14ac:dyDescent="0.25">
      <c r="A379">
        <v>378</v>
      </c>
      <c r="B379" s="5">
        <f t="shared" ca="1" si="21"/>
        <v>0</v>
      </c>
      <c r="C379">
        <f ca="1">COUNTIF(D$2:D379,D379)</f>
        <v>366</v>
      </c>
      <c r="D379">
        <f t="shared" ca="1" si="22"/>
        <v>0</v>
      </c>
      <c r="E379" t="str">
        <f t="shared" ca="1" si="23"/>
        <v>3660</v>
      </c>
      <c r="F379">
        <f t="shared" ca="1" si="20"/>
        <v>0</v>
      </c>
    </row>
    <row r="380" spans="1:6" x14ac:dyDescent="0.25">
      <c r="A380">
        <v>379</v>
      </c>
      <c r="B380" s="5">
        <f t="shared" ca="1" si="21"/>
        <v>0</v>
      </c>
      <c r="C380">
        <f ca="1">COUNTIF(D$2:D380,D380)</f>
        <v>367</v>
      </c>
      <c r="D380">
        <f t="shared" ca="1" si="22"/>
        <v>0</v>
      </c>
      <c r="E380" t="str">
        <f t="shared" ca="1" si="23"/>
        <v>3670</v>
      </c>
      <c r="F380">
        <f t="shared" ca="1" si="20"/>
        <v>0</v>
      </c>
    </row>
    <row r="381" spans="1:6" x14ac:dyDescent="0.25">
      <c r="A381">
        <v>380</v>
      </c>
      <c r="B381" s="5">
        <f t="shared" ca="1" si="21"/>
        <v>0</v>
      </c>
      <c r="C381">
        <f ca="1">COUNTIF(D$2:D381,D381)</f>
        <v>368</v>
      </c>
      <c r="D381">
        <f t="shared" ca="1" si="22"/>
        <v>0</v>
      </c>
      <c r="E381" t="str">
        <f t="shared" ca="1" si="23"/>
        <v>3680</v>
      </c>
      <c r="F381">
        <f t="shared" ca="1" si="20"/>
        <v>0</v>
      </c>
    </row>
    <row r="382" spans="1:6" x14ac:dyDescent="0.25">
      <c r="A382">
        <v>381</v>
      </c>
      <c r="B382" s="5">
        <f t="shared" ca="1" si="21"/>
        <v>0</v>
      </c>
      <c r="C382">
        <f ca="1">COUNTIF(D$2:D382,D382)</f>
        <v>369</v>
      </c>
      <c r="D382">
        <f t="shared" ca="1" si="22"/>
        <v>0</v>
      </c>
      <c r="E382" t="str">
        <f t="shared" ca="1" si="23"/>
        <v>3690</v>
      </c>
      <c r="F382">
        <f t="shared" ca="1" si="20"/>
        <v>0</v>
      </c>
    </row>
    <row r="383" spans="1:6" x14ac:dyDescent="0.25">
      <c r="A383">
        <v>382</v>
      </c>
      <c r="B383" s="5">
        <f t="shared" ca="1" si="21"/>
        <v>0</v>
      </c>
      <c r="C383">
        <f ca="1">COUNTIF(D$2:D383,D383)</f>
        <v>370</v>
      </c>
      <c r="D383">
        <f t="shared" ca="1" si="22"/>
        <v>0</v>
      </c>
      <c r="E383" t="str">
        <f t="shared" ca="1" si="23"/>
        <v>3700</v>
      </c>
      <c r="F383">
        <f t="shared" ca="1" si="20"/>
        <v>0</v>
      </c>
    </row>
    <row r="384" spans="1:6" x14ac:dyDescent="0.25">
      <c r="A384">
        <v>383</v>
      </c>
      <c r="B384" s="5">
        <f t="shared" ca="1" si="21"/>
        <v>0</v>
      </c>
      <c r="C384">
        <f ca="1">COUNTIF(D$2:D384,D384)</f>
        <v>371</v>
      </c>
      <c r="D384">
        <f t="shared" ca="1" si="22"/>
        <v>0</v>
      </c>
      <c r="E384" t="str">
        <f t="shared" ca="1" si="23"/>
        <v>3710</v>
      </c>
      <c r="F384">
        <f t="shared" ca="1" si="20"/>
        <v>0</v>
      </c>
    </row>
    <row r="385" spans="1:6" x14ac:dyDescent="0.25">
      <c r="A385">
        <v>384</v>
      </c>
      <c r="B385" s="5">
        <f t="shared" ca="1" si="21"/>
        <v>0</v>
      </c>
      <c r="C385">
        <f ca="1">COUNTIF(D$2:D385,D385)</f>
        <v>372</v>
      </c>
      <c r="D385">
        <f t="shared" ca="1" si="22"/>
        <v>0</v>
      </c>
      <c r="E385" t="str">
        <f t="shared" ca="1" si="23"/>
        <v>3720</v>
      </c>
      <c r="F385">
        <f t="shared" ca="1" si="20"/>
        <v>0</v>
      </c>
    </row>
    <row r="386" spans="1:6" x14ac:dyDescent="0.25">
      <c r="A386">
        <v>385</v>
      </c>
      <c r="B386" s="5">
        <f t="shared" ca="1" si="21"/>
        <v>0</v>
      </c>
      <c r="C386">
        <f ca="1">COUNTIF(D$2:D386,D386)</f>
        <v>373</v>
      </c>
      <c r="D386">
        <f t="shared" ca="1" si="22"/>
        <v>0</v>
      </c>
      <c r="E386" t="str">
        <f t="shared" ca="1" si="23"/>
        <v>3730</v>
      </c>
      <c r="F386">
        <f t="shared" ref="F386:F449" ca="1" si="24">INDIRECT("LogSheet!$C$" &amp; ROW(D386))</f>
        <v>0</v>
      </c>
    </row>
    <row r="387" spans="1:6" x14ac:dyDescent="0.25">
      <c r="A387">
        <v>386</v>
      </c>
      <c r="B387" s="5">
        <f t="shared" ref="B387:B450" ca="1" si="25">INDIRECT("LogSheet!$A$" &amp; ROW(A387))</f>
        <v>0</v>
      </c>
      <c r="C387">
        <f ca="1">COUNTIF(D$2:D387,D387)</f>
        <v>374</v>
      </c>
      <c r="D387">
        <f t="shared" ref="D387:D450" ca="1" si="26">INDIRECT("LogSheet!$b$" &amp; ROW(B387))</f>
        <v>0</v>
      </c>
      <c r="E387" t="str">
        <f t="shared" ref="E387:E450" ca="1" si="27">C387&amp;""&amp;D387</f>
        <v>3740</v>
      </c>
      <c r="F387">
        <f t="shared" ca="1" si="24"/>
        <v>0</v>
      </c>
    </row>
    <row r="388" spans="1:6" x14ac:dyDescent="0.25">
      <c r="A388">
        <v>387</v>
      </c>
      <c r="B388" s="5">
        <f t="shared" ca="1" si="25"/>
        <v>0</v>
      </c>
      <c r="C388">
        <f ca="1">COUNTIF(D$2:D388,D388)</f>
        <v>375</v>
      </c>
      <c r="D388">
        <f t="shared" ca="1" si="26"/>
        <v>0</v>
      </c>
      <c r="E388" t="str">
        <f t="shared" ca="1" si="27"/>
        <v>3750</v>
      </c>
      <c r="F388">
        <f t="shared" ca="1" si="24"/>
        <v>0</v>
      </c>
    </row>
    <row r="389" spans="1:6" x14ac:dyDescent="0.25">
      <c r="A389">
        <v>388</v>
      </c>
      <c r="B389" s="5">
        <f t="shared" ca="1" si="25"/>
        <v>0</v>
      </c>
      <c r="C389">
        <f ca="1">COUNTIF(D$2:D389,D389)</f>
        <v>376</v>
      </c>
      <c r="D389">
        <f t="shared" ca="1" si="26"/>
        <v>0</v>
      </c>
      <c r="E389" t="str">
        <f t="shared" ca="1" si="27"/>
        <v>3760</v>
      </c>
      <c r="F389">
        <f t="shared" ca="1" si="24"/>
        <v>0</v>
      </c>
    </row>
    <row r="390" spans="1:6" x14ac:dyDescent="0.25">
      <c r="A390">
        <v>389</v>
      </c>
      <c r="B390" s="5">
        <f t="shared" ca="1" si="25"/>
        <v>0</v>
      </c>
      <c r="C390">
        <f ca="1">COUNTIF(D$2:D390,D390)</f>
        <v>377</v>
      </c>
      <c r="D390">
        <f t="shared" ca="1" si="26"/>
        <v>0</v>
      </c>
      <c r="E390" t="str">
        <f t="shared" ca="1" si="27"/>
        <v>3770</v>
      </c>
      <c r="F390">
        <f t="shared" ca="1" si="24"/>
        <v>0</v>
      </c>
    </row>
    <row r="391" spans="1:6" x14ac:dyDescent="0.25">
      <c r="A391">
        <v>390</v>
      </c>
      <c r="B391" s="5">
        <f t="shared" ca="1" si="25"/>
        <v>0</v>
      </c>
      <c r="C391">
        <f ca="1">COUNTIF(D$2:D391,D391)</f>
        <v>378</v>
      </c>
      <c r="D391">
        <f t="shared" ca="1" si="26"/>
        <v>0</v>
      </c>
      <c r="E391" t="str">
        <f t="shared" ca="1" si="27"/>
        <v>3780</v>
      </c>
      <c r="F391">
        <f t="shared" ca="1" si="24"/>
        <v>0</v>
      </c>
    </row>
    <row r="392" spans="1:6" x14ac:dyDescent="0.25">
      <c r="A392">
        <v>391</v>
      </c>
      <c r="B392" s="5">
        <f t="shared" ca="1" si="25"/>
        <v>0</v>
      </c>
      <c r="C392">
        <f ca="1">COUNTIF(D$2:D392,D392)</f>
        <v>379</v>
      </c>
      <c r="D392">
        <f t="shared" ca="1" si="26"/>
        <v>0</v>
      </c>
      <c r="E392" t="str">
        <f t="shared" ca="1" si="27"/>
        <v>3790</v>
      </c>
      <c r="F392">
        <f t="shared" ca="1" si="24"/>
        <v>0</v>
      </c>
    </row>
    <row r="393" spans="1:6" x14ac:dyDescent="0.25">
      <c r="A393">
        <v>392</v>
      </c>
      <c r="B393" s="5">
        <f t="shared" ca="1" si="25"/>
        <v>0</v>
      </c>
      <c r="C393">
        <f ca="1">COUNTIF(D$2:D393,D393)</f>
        <v>380</v>
      </c>
      <c r="D393">
        <f t="shared" ca="1" si="26"/>
        <v>0</v>
      </c>
      <c r="E393" t="str">
        <f t="shared" ca="1" si="27"/>
        <v>3800</v>
      </c>
      <c r="F393">
        <f t="shared" ca="1" si="24"/>
        <v>0</v>
      </c>
    </row>
    <row r="394" spans="1:6" x14ac:dyDescent="0.25">
      <c r="A394">
        <v>393</v>
      </c>
      <c r="B394" s="5">
        <f t="shared" ca="1" si="25"/>
        <v>0</v>
      </c>
      <c r="C394">
        <f ca="1">COUNTIF(D$2:D394,D394)</f>
        <v>381</v>
      </c>
      <c r="D394">
        <f t="shared" ca="1" si="26"/>
        <v>0</v>
      </c>
      <c r="E394" t="str">
        <f t="shared" ca="1" si="27"/>
        <v>3810</v>
      </c>
      <c r="F394">
        <f t="shared" ca="1" si="24"/>
        <v>0</v>
      </c>
    </row>
    <row r="395" spans="1:6" x14ac:dyDescent="0.25">
      <c r="A395">
        <v>394</v>
      </c>
      <c r="B395" s="5">
        <f t="shared" ca="1" si="25"/>
        <v>0</v>
      </c>
      <c r="C395">
        <f ca="1">COUNTIF(D$2:D395,D395)</f>
        <v>382</v>
      </c>
      <c r="D395">
        <f t="shared" ca="1" si="26"/>
        <v>0</v>
      </c>
      <c r="E395" t="str">
        <f t="shared" ca="1" si="27"/>
        <v>3820</v>
      </c>
      <c r="F395">
        <f t="shared" ca="1" si="24"/>
        <v>0</v>
      </c>
    </row>
    <row r="396" spans="1:6" x14ac:dyDescent="0.25">
      <c r="A396">
        <v>395</v>
      </c>
      <c r="B396" s="5">
        <f t="shared" ca="1" si="25"/>
        <v>0</v>
      </c>
      <c r="C396">
        <f ca="1">COUNTIF(D$2:D396,D396)</f>
        <v>383</v>
      </c>
      <c r="D396">
        <f t="shared" ca="1" si="26"/>
        <v>0</v>
      </c>
      <c r="E396" t="str">
        <f t="shared" ca="1" si="27"/>
        <v>3830</v>
      </c>
      <c r="F396">
        <f t="shared" ca="1" si="24"/>
        <v>0</v>
      </c>
    </row>
    <row r="397" spans="1:6" x14ac:dyDescent="0.25">
      <c r="A397">
        <v>396</v>
      </c>
      <c r="B397" s="5">
        <f t="shared" ca="1" si="25"/>
        <v>0</v>
      </c>
      <c r="C397">
        <f ca="1">COUNTIF(D$2:D397,D397)</f>
        <v>384</v>
      </c>
      <c r="D397">
        <f t="shared" ca="1" si="26"/>
        <v>0</v>
      </c>
      <c r="E397" t="str">
        <f t="shared" ca="1" si="27"/>
        <v>3840</v>
      </c>
      <c r="F397">
        <f t="shared" ca="1" si="24"/>
        <v>0</v>
      </c>
    </row>
    <row r="398" spans="1:6" x14ac:dyDescent="0.25">
      <c r="A398">
        <v>397</v>
      </c>
      <c r="B398" s="5">
        <f t="shared" ca="1" si="25"/>
        <v>0</v>
      </c>
      <c r="C398">
        <f ca="1">COUNTIF(D$2:D398,D398)</f>
        <v>385</v>
      </c>
      <c r="D398">
        <f t="shared" ca="1" si="26"/>
        <v>0</v>
      </c>
      <c r="E398" t="str">
        <f t="shared" ca="1" si="27"/>
        <v>3850</v>
      </c>
      <c r="F398">
        <f t="shared" ca="1" si="24"/>
        <v>0</v>
      </c>
    </row>
    <row r="399" spans="1:6" x14ac:dyDescent="0.25">
      <c r="A399">
        <v>398</v>
      </c>
      <c r="B399" s="5">
        <f t="shared" ca="1" si="25"/>
        <v>0</v>
      </c>
      <c r="C399">
        <f ca="1">COUNTIF(D$2:D399,D399)</f>
        <v>386</v>
      </c>
      <c r="D399">
        <f t="shared" ca="1" si="26"/>
        <v>0</v>
      </c>
      <c r="E399" t="str">
        <f t="shared" ca="1" si="27"/>
        <v>3860</v>
      </c>
      <c r="F399">
        <f t="shared" ca="1" si="24"/>
        <v>0</v>
      </c>
    </row>
    <row r="400" spans="1:6" x14ac:dyDescent="0.25">
      <c r="A400">
        <v>399</v>
      </c>
      <c r="B400" s="5">
        <f t="shared" ca="1" si="25"/>
        <v>0</v>
      </c>
      <c r="C400">
        <f ca="1">COUNTIF(D$2:D400,D400)</f>
        <v>387</v>
      </c>
      <c r="D400">
        <f t="shared" ca="1" si="26"/>
        <v>0</v>
      </c>
      <c r="E400" t="str">
        <f t="shared" ca="1" si="27"/>
        <v>3870</v>
      </c>
      <c r="F400">
        <f t="shared" ca="1" si="24"/>
        <v>0</v>
      </c>
    </row>
    <row r="401" spans="1:6" x14ac:dyDescent="0.25">
      <c r="A401">
        <v>400</v>
      </c>
      <c r="B401" s="5">
        <f t="shared" ca="1" si="25"/>
        <v>0</v>
      </c>
      <c r="C401">
        <f ca="1">COUNTIF(D$2:D401,D401)</f>
        <v>388</v>
      </c>
      <c r="D401">
        <f t="shared" ca="1" si="26"/>
        <v>0</v>
      </c>
      <c r="E401" t="str">
        <f t="shared" ca="1" si="27"/>
        <v>3880</v>
      </c>
      <c r="F401">
        <f t="shared" ca="1" si="24"/>
        <v>0</v>
      </c>
    </row>
    <row r="402" spans="1:6" x14ac:dyDescent="0.25">
      <c r="A402">
        <v>401</v>
      </c>
      <c r="B402" s="5">
        <f t="shared" ca="1" si="25"/>
        <v>0</v>
      </c>
      <c r="C402">
        <f ca="1">COUNTIF(D$2:D402,D402)</f>
        <v>389</v>
      </c>
      <c r="D402">
        <f t="shared" ca="1" si="26"/>
        <v>0</v>
      </c>
      <c r="E402" t="str">
        <f t="shared" ca="1" si="27"/>
        <v>3890</v>
      </c>
      <c r="F402">
        <f t="shared" ca="1" si="24"/>
        <v>0</v>
      </c>
    </row>
    <row r="403" spans="1:6" x14ac:dyDescent="0.25">
      <c r="A403">
        <v>402</v>
      </c>
      <c r="B403" s="5">
        <f t="shared" ca="1" si="25"/>
        <v>0</v>
      </c>
      <c r="C403">
        <f ca="1">COUNTIF(D$2:D403,D403)</f>
        <v>390</v>
      </c>
      <c r="D403">
        <f t="shared" ca="1" si="26"/>
        <v>0</v>
      </c>
      <c r="E403" t="str">
        <f t="shared" ca="1" si="27"/>
        <v>3900</v>
      </c>
      <c r="F403">
        <f t="shared" ca="1" si="24"/>
        <v>0</v>
      </c>
    </row>
    <row r="404" spans="1:6" x14ac:dyDescent="0.25">
      <c r="A404">
        <v>403</v>
      </c>
      <c r="B404" s="5">
        <f t="shared" ca="1" si="25"/>
        <v>0</v>
      </c>
      <c r="C404">
        <f ca="1">COUNTIF(D$2:D404,D404)</f>
        <v>391</v>
      </c>
      <c r="D404">
        <f t="shared" ca="1" si="26"/>
        <v>0</v>
      </c>
      <c r="E404" t="str">
        <f t="shared" ca="1" si="27"/>
        <v>3910</v>
      </c>
      <c r="F404">
        <f t="shared" ca="1" si="24"/>
        <v>0</v>
      </c>
    </row>
    <row r="405" spans="1:6" x14ac:dyDescent="0.25">
      <c r="A405">
        <v>404</v>
      </c>
      <c r="B405" s="5">
        <f t="shared" ca="1" si="25"/>
        <v>0</v>
      </c>
      <c r="C405">
        <f ca="1">COUNTIF(D$2:D405,D405)</f>
        <v>392</v>
      </c>
      <c r="D405">
        <f t="shared" ca="1" si="26"/>
        <v>0</v>
      </c>
      <c r="E405" t="str">
        <f t="shared" ca="1" si="27"/>
        <v>3920</v>
      </c>
      <c r="F405">
        <f t="shared" ca="1" si="24"/>
        <v>0</v>
      </c>
    </row>
    <row r="406" spans="1:6" x14ac:dyDescent="0.25">
      <c r="A406">
        <v>405</v>
      </c>
      <c r="B406" s="5">
        <f t="shared" ca="1" si="25"/>
        <v>0</v>
      </c>
      <c r="C406">
        <f ca="1">COUNTIF(D$2:D406,D406)</f>
        <v>393</v>
      </c>
      <c r="D406">
        <f t="shared" ca="1" si="26"/>
        <v>0</v>
      </c>
      <c r="E406" t="str">
        <f t="shared" ca="1" si="27"/>
        <v>3930</v>
      </c>
      <c r="F406">
        <f t="shared" ca="1" si="24"/>
        <v>0</v>
      </c>
    </row>
    <row r="407" spans="1:6" x14ac:dyDescent="0.25">
      <c r="A407">
        <v>406</v>
      </c>
      <c r="B407" s="5">
        <f t="shared" ca="1" si="25"/>
        <v>0</v>
      </c>
      <c r="C407">
        <f ca="1">COUNTIF(D$2:D407,D407)</f>
        <v>394</v>
      </c>
      <c r="D407">
        <f t="shared" ca="1" si="26"/>
        <v>0</v>
      </c>
      <c r="E407" t="str">
        <f t="shared" ca="1" si="27"/>
        <v>3940</v>
      </c>
      <c r="F407">
        <f t="shared" ca="1" si="24"/>
        <v>0</v>
      </c>
    </row>
    <row r="408" spans="1:6" x14ac:dyDescent="0.25">
      <c r="A408">
        <v>407</v>
      </c>
      <c r="B408" s="5">
        <f t="shared" ca="1" si="25"/>
        <v>0</v>
      </c>
      <c r="C408">
        <f ca="1">COUNTIF(D$2:D408,D408)</f>
        <v>395</v>
      </c>
      <c r="D408">
        <f t="shared" ca="1" si="26"/>
        <v>0</v>
      </c>
      <c r="E408" t="str">
        <f t="shared" ca="1" si="27"/>
        <v>3950</v>
      </c>
      <c r="F408">
        <f t="shared" ca="1" si="24"/>
        <v>0</v>
      </c>
    </row>
    <row r="409" spans="1:6" x14ac:dyDescent="0.25">
      <c r="A409">
        <v>408</v>
      </c>
      <c r="B409" s="5">
        <f t="shared" ca="1" si="25"/>
        <v>0</v>
      </c>
      <c r="C409">
        <f ca="1">COUNTIF(D$2:D409,D409)</f>
        <v>396</v>
      </c>
      <c r="D409">
        <f t="shared" ca="1" si="26"/>
        <v>0</v>
      </c>
      <c r="E409" t="str">
        <f t="shared" ca="1" si="27"/>
        <v>3960</v>
      </c>
      <c r="F409">
        <f t="shared" ca="1" si="24"/>
        <v>0</v>
      </c>
    </row>
    <row r="410" spans="1:6" x14ac:dyDescent="0.25">
      <c r="A410">
        <v>409</v>
      </c>
      <c r="B410" s="5">
        <f t="shared" ca="1" si="25"/>
        <v>0</v>
      </c>
      <c r="C410">
        <f ca="1">COUNTIF(D$2:D410,D410)</f>
        <v>397</v>
      </c>
      <c r="D410">
        <f t="shared" ca="1" si="26"/>
        <v>0</v>
      </c>
      <c r="E410" t="str">
        <f t="shared" ca="1" si="27"/>
        <v>3970</v>
      </c>
      <c r="F410">
        <f t="shared" ca="1" si="24"/>
        <v>0</v>
      </c>
    </row>
    <row r="411" spans="1:6" x14ac:dyDescent="0.25">
      <c r="A411">
        <v>410</v>
      </c>
      <c r="B411" s="5">
        <f t="shared" ca="1" si="25"/>
        <v>0</v>
      </c>
      <c r="C411">
        <f ca="1">COUNTIF(D$2:D411,D411)</f>
        <v>398</v>
      </c>
      <c r="D411">
        <f t="shared" ca="1" si="26"/>
        <v>0</v>
      </c>
      <c r="E411" t="str">
        <f t="shared" ca="1" si="27"/>
        <v>3980</v>
      </c>
      <c r="F411">
        <f t="shared" ca="1" si="24"/>
        <v>0</v>
      </c>
    </row>
    <row r="412" spans="1:6" x14ac:dyDescent="0.25">
      <c r="A412">
        <v>411</v>
      </c>
      <c r="B412" s="5">
        <f t="shared" ca="1" si="25"/>
        <v>0</v>
      </c>
      <c r="C412">
        <f ca="1">COUNTIF(D$2:D412,D412)</f>
        <v>399</v>
      </c>
      <c r="D412">
        <f t="shared" ca="1" si="26"/>
        <v>0</v>
      </c>
      <c r="E412" t="str">
        <f t="shared" ca="1" si="27"/>
        <v>3990</v>
      </c>
      <c r="F412">
        <f t="shared" ca="1" si="24"/>
        <v>0</v>
      </c>
    </row>
    <row r="413" spans="1:6" x14ac:dyDescent="0.25">
      <c r="A413">
        <v>412</v>
      </c>
      <c r="B413" s="5">
        <f t="shared" ca="1" si="25"/>
        <v>0</v>
      </c>
      <c r="C413">
        <f ca="1">COUNTIF(D$2:D413,D413)</f>
        <v>400</v>
      </c>
      <c r="D413">
        <f t="shared" ca="1" si="26"/>
        <v>0</v>
      </c>
      <c r="E413" t="str">
        <f t="shared" ca="1" si="27"/>
        <v>4000</v>
      </c>
      <c r="F413">
        <f t="shared" ca="1" si="24"/>
        <v>0</v>
      </c>
    </row>
    <row r="414" spans="1:6" x14ac:dyDescent="0.25">
      <c r="A414">
        <v>413</v>
      </c>
      <c r="B414" s="5">
        <f t="shared" ca="1" si="25"/>
        <v>0</v>
      </c>
      <c r="C414">
        <f ca="1">COUNTIF(D$2:D414,D414)</f>
        <v>401</v>
      </c>
      <c r="D414">
        <f t="shared" ca="1" si="26"/>
        <v>0</v>
      </c>
      <c r="E414" t="str">
        <f t="shared" ca="1" si="27"/>
        <v>4010</v>
      </c>
      <c r="F414">
        <f t="shared" ca="1" si="24"/>
        <v>0</v>
      </c>
    </row>
    <row r="415" spans="1:6" x14ac:dyDescent="0.25">
      <c r="A415">
        <v>414</v>
      </c>
      <c r="B415" s="5">
        <f t="shared" ca="1" si="25"/>
        <v>0</v>
      </c>
      <c r="C415">
        <f ca="1">COUNTIF(D$2:D415,D415)</f>
        <v>402</v>
      </c>
      <c r="D415">
        <f t="shared" ca="1" si="26"/>
        <v>0</v>
      </c>
      <c r="E415" t="str">
        <f t="shared" ca="1" si="27"/>
        <v>4020</v>
      </c>
      <c r="F415">
        <f t="shared" ca="1" si="24"/>
        <v>0</v>
      </c>
    </row>
    <row r="416" spans="1:6" x14ac:dyDescent="0.25">
      <c r="A416">
        <v>415</v>
      </c>
      <c r="B416" s="5">
        <f t="shared" ca="1" si="25"/>
        <v>0</v>
      </c>
      <c r="C416">
        <f ca="1">COUNTIF(D$2:D416,D416)</f>
        <v>403</v>
      </c>
      <c r="D416">
        <f t="shared" ca="1" si="26"/>
        <v>0</v>
      </c>
      <c r="E416" t="str">
        <f t="shared" ca="1" si="27"/>
        <v>4030</v>
      </c>
      <c r="F416">
        <f t="shared" ca="1" si="24"/>
        <v>0</v>
      </c>
    </row>
    <row r="417" spans="1:6" x14ac:dyDescent="0.25">
      <c r="A417">
        <v>416</v>
      </c>
      <c r="B417" s="5">
        <f t="shared" ca="1" si="25"/>
        <v>0</v>
      </c>
      <c r="C417">
        <f ca="1">COUNTIF(D$2:D417,D417)</f>
        <v>404</v>
      </c>
      <c r="D417">
        <f t="shared" ca="1" si="26"/>
        <v>0</v>
      </c>
      <c r="E417" t="str">
        <f t="shared" ca="1" si="27"/>
        <v>4040</v>
      </c>
      <c r="F417">
        <f t="shared" ca="1" si="24"/>
        <v>0</v>
      </c>
    </row>
    <row r="418" spans="1:6" x14ac:dyDescent="0.25">
      <c r="A418">
        <v>417</v>
      </c>
      <c r="B418" s="5">
        <f t="shared" ca="1" si="25"/>
        <v>0</v>
      </c>
      <c r="C418">
        <f ca="1">COUNTIF(D$2:D418,D418)</f>
        <v>405</v>
      </c>
      <c r="D418">
        <f t="shared" ca="1" si="26"/>
        <v>0</v>
      </c>
      <c r="E418" t="str">
        <f t="shared" ca="1" si="27"/>
        <v>4050</v>
      </c>
      <c r="F418">
        <f t="shared" ca="1" si="24"/>
        <v>0</v>
      </c>
    </row>
    <row r="419" spans="1:6" x14ac:dyDescent="0.25">
      <c r="A419">
        <v>418</v>
      </c>
      <c r="B419" s="5">
        <f t="shared" ca="1" si="25"/>
        <v>0</v>
      </c>
      <c r="C419">
        <f ca="1">COUNTIF(D$2:D419,D419)</f>
        <v>406</v>
      </c>
      <c r="D419">
        <f t="shared" ca="1" si="26"/>
        <v>0</v>
      </c>
      <c r="E419" t="str">
        <f t="shared" ca="1" si="27"/>
        <v>4060</v>
      </c>
      <c r="F419">
        <f t="shared" ca="1" si="24"/>
        <v>0</v>
      </c>
    </row>
    <row r="420" spans="1:6" x14ac:dyDescent="0.25">
      <c r="A420">
        <v>419</v>
      </c>
      <c r="B420" s="5">
        <f t="shared" ca="1" si="25"/>
        <v>0</v>
      </c>
      <c r="C420">
        <f ca="1">COUNTIF(D$2:D420,D420)</f>
        <v>407</v>
      </c>
      <c r="D420">
        <f t="shared" ca="1" si="26"/>
        <v>0</v>
      </c>
      <c r="E420" t="str">
        <f t="shared" ca="1" si="27"/>
        <v>4070</v>
      </c>
      <c r="F420">
        <f t="shared" ca="1" si="24"/>
        <v>0</v>
      </c>
    </row>
    <row r="421" spans="1:6" x14ac:dyDescent="0.25">
      <c r="A421">
        <v>420</v>
      </c>
      <c r="B421" s="5">
        <f t="shared" ca="1" si="25"/>
        <v>0</v>
      </c>
      <c r="C421">
        <f ca="1">COUNTIF(D$2:D421,D421)</f>
        <v>408</v>
      </c>
      <c r="D421">
        <f t="shared" ca="1" si="26"/>
        <v>0</v>
      </c>
      <c r="E421" t="str">
        <f t="shared" ca="1" si="27"/>
        <v>4080</v>
      </c>
      <c r="F421">
        <f t="shared" ca="1" si="24"/>
        <v>0</v>
      </c>
    </row>
    <row r="422" spans="1:6" x14ac:dyDescent="0.25">
      <c r="A422">
        <v>421</v>
      </c>
      <c r="B422" s="5">
        <f t="shared" ca="1" si="25"/>
        <v>0</v>
      </c>
      <c r="C422">
        <f ca="1">COUNTIF(D$2:D422,D422)</f>
        <v>409</v>
      </c>
      <c r="D422">
        <f t="shared" ca="1" si="26"/>
        <v>0</v>
      </c>
      <c r="E422" t="str">
        <f t="shared" ca="1" si="27"/>
        <v>4090</v>
      </c>
      <c r="F422">
        <f t="shared" ca="1" si="24"/>
        <v>0</v>
      </c>
    </row>
    <row r="423" spans="1:6" x14ac:dyDescent="0.25">
      <c r="A423">
        <v>422</v>
      </c>
      <c r="B423" s="5">
        <f t="shared" ca="1" si="25"/>
        <v>0</v>
      </c>
      <c r="C423">
        <f ca="1">COUNTIF(D$2:D423,D423)</f>
        <v>410</v>
      </c>
      <c r="D423">
        <f t="shared" ca="1" si="26"/>
        <v>0</v>
      </c>
      <c r="E423" t="str">
        <f t="shared" ca="1" si="27"/>
        <v>4100</v>
      </c>
      <c r="F423">
        <f t="shared" ca="1" si="24"/>
        <v>0</v>
      </c>
    </row>
    <row r="424" spans="1:6" x14ac:dyDescent="0.25">
      <c r="A424">
        <v>423</v>
      </c>
      <c r="B424" s="5">
        <f t="shared" ca="1" si="25"/>
        <v>0</v>
      </c>
      <c r="C424">
        <f ca="1">COUNTIF(D$2:D424,D424)</f>
        <v>411</v>
      </c>
      <c r="D424">
        <f t="shared" ca="1" si="26"/>
        <v>0</v>
      </c>
      <c r="E424" t="str">
        <f t="shared" ca="1" si="27"/>
        <v>4110</v>
      </c>
      <c r="F424">
        <f t="shared" ca="1" si="24"/>
        <v>0</v>
      </c>
    </row>
    <row r="425" spans="1:6" x14ac:dyDescent="0.25">
      <c r="A425">
        <v>424</v>
      </c>
      <c r="B425" s="5">
        <f t="shared" ca="1" si="25"/>
        <v>0</v>
      </c>
      <c r="C425">
        <f ca="1">COUNTIF(D$2:D425,D425)</f>
        <v>412</v>
      </c>
      <c r="D425">
        <f t="shared" ca="1" si="26"/>
        <v>0</v>
      </c>
      <c r="E425" t="str">
        <f t="shared" ca="1" si="27"/>
        <v>4120</v>
      </c>
      <c r="F425">
        <f t="shared" ca="1" si="24"/>
        <v>0</v>
      </c>
    </row>
    <row r="426" spans="1:6" x14ac:dyDescent="0.25">
      <c r="A426">
        <v>425</v>
      </c>
      <c r="B426" s="5">
        <f t="shared" ca="1" si="25"/>
        <v>0</v>
      </c>
      <c r="C426">
        <f ca="1">COUNTIF(D$2:D426,D426)</f>
        <v>413</v>
      </c>
      <c r="D426">
        <f t="shared" ca="1" si="26"/>
        <v>0</v>
      </c>
      <c r="E426" t="str">
        <f t="shared" ca="1" si="27"/>
        <v>4130</v>
      </c>
      <c r="F426">
        <f t="shared" ca="1" si="24"/>
        <v>0</v>
      </c>
    </row>
    <row r="427" spans="1:6" x14ac:dyDescent="0.25">
      <c r="A427">
        <v>426</v>
      </c>
      <c r="B427" s="5">
        <f t="shared" ca="1" si="25"/>
        <v>0</v>
      </c>
      <c r="C427">
        <f ca="1">COUNTIF(D$2:D427,D427)</f>
        <v>414</v>
      </c>
      <c r="D427">
        <f t="shared" ca="1" si="26"/>
        <v>0</v>
      </c>
      <c r="E427" t="str">
        <f t="shared" ca="1" si="27"/>
        <v>4140</v>
      </c>
      <c r="F427">
        <f t="shared" ca="1" si="24"/>
        <v>0</v>
      </c>
    </row>
    <row r="428" spans="1:6" x14ac:dyDescent="0.25">
      <c r="A428">
        <v>427</v>
      </c>
      <c r="B428" s="5">
        <f t="shared" ca="1" si="25"/>
        <v>0</v>
      </c>
      <c r="C428">
        <f ca="1">COUNTIF(D$2:D428,D428)</f>
        <v>415</v>
      </c>
      <c r="D428">
        <f t="shared" ca="1" si="26"/>
        <v>0</v>
      </c>
      <c r="E428" t="str">
        <f t="shared" ca="1" si="27"/>
        <v>4150</v>
      </c>
      <c r="F428">
        <f t="shared" ca="1" si="24"/>
        <v>0</v>
      </c>
    </row>
    <row r="429" spans="1:6" x14ac:dyDescent="0.25">
      <c r="A429">
        <v>428</v>
      </c>
      <c r="B429" s="5">
        <f t="shared" ca="1" si="25"/>
        <v>0</v>
      </c>
      <c r="C429">
        <f ca="1">COUNTIF(D$2:D429,D429)</f>
        <v>416</v>
      </c>
      <c r="D429">
        <f t="shared" ca="1" si="26"/>
        <v>0</v>
      </c>
      <c r="E429" t="str">
        <f t="shared" ca="1" si="27"/>
        <v>4160</v>
      </c>
      <c r="F429">
        <f t="shared" ca="1" si="24"/>
        <v>0</v>
      </c>
    </row>
    <row r="430" spans="1:6" x14ac:dyDescent="0.25">
      <c r="A430">
        <v>429</v>
      </c>
      <c r="B430" s="5">
        <f t="shared" ca="1" si="25"/>
        <v>0</v>
      </c>
      <c r="C430">
        <f ca="1">COUNTIF(D$2:D430,D430)</f>
        <v>417</v>
      </c>
      <c r="D430">
        <f t="shared" ca="1" si="26"/>
        <v>0</v>
      </c>
      <c r="E430" t="str">
        <f t="shared" ca="1" si="27"/>
        <v>4170</v>
      </c>
      <c r="F430">
        <f t="shared" ca="1" si="24"/>
        <v>0</v>
      </c>
    </row>
    <row r="431" spans="1:6" x14ac:dyDescent="0.25">
      <c r="A431">
        <v>430</v>
      </c>
      <c r="B431" s="5">
        <f t="shared" ca="1" si="25"/>
        <v>0</v>
      </c>
      <c r="C431">
        <f ca="1">COUNTIF(D$2:D431,D431)</f>
        <v>418</v>
      </c>
      <c r="D431">
        <f t="shared" ca="1" si="26"/>
        <v>0</v>
      </c>
      <c r="E431" t="str">
        <f t="shared" ca="1" si="27"/>
        <v>4180</v>
      </c>
      <c r="F431">
        <f t="shared" ca="1" si="24"/>
        <v>0</v>
      </c>
    </row>
    <row r="432" spans="1:6" x14ac:dyDescent="0.25">
      <c r="A432">
        <v>431</v>
      </c>
      <c r="B432" s="5">
        <f t="shared" ca="1" si="25"/>
        <v>0</v>
      </c>
      <c r="C432">
        <f ca="1">COUNTIF(D$2:D432,D432)</f>
        <v>419</v>
      </c>
      <c r="D432">
        <f t="shared" ca="1" si="26"/>
        <v>0</v>
      </c>
      <c r="E432" t="str">
        <f t="shared" ca="1" si="27"/>
        <v>4190</v>
      </c>
      <c r="F432">
        <f t="shared" ca="1" si="24"/>
        <v>0</v>
      </c>
    </row>
    <row r="433" spans="1:6" x14ac:dyDescent="0.25">
      <c r="A433">
        <v>432</v>
      </c>
      <c r="B433" s="5">
        <f t="shared" ca="1" si="25"/>
        <v>0</v>
      </c>
      <c r="C433">
        <f ca="1">COUNTIF(D$2:D433,D433)</f>
        <v>420</v>
      </c>
      <c r="D433">
        <f t="shared" ca="1" si="26"/>
        <v>0</v>
      </c>
      <c r="E433" t="str">
        <f t="shared" ca="1" si="27"/>
        <v>4200</v>
      </c>
      <c r="F433">
        <f t="shared" ca="1" si="24"/>
        <v>0</v>
      </c>
    </row>
    <row r="434" spans="1:6" x14ac:dyDescent="0.25">
      <c r="A434">
        <v>433</v>
      </c>
      <c r="B434" s="5">
        <f t="shared" ca="1" si="25"/>
        <v>0</v>
      </c>
      <c r="C434">
        <f ca="1">COUNTIF(D$2:D434,D434)</f>
        <v>421</v>
      </c>
      <c r="D434">
        <f t="shared" ca="1" si="26"/>
        <v>0</v>
      </c>
      <c r="E434" t="str">
        <f t="shared" ca="1" si="27"/>
        <v>4210</v>
      </c>
      <c r="F434">
        <f t="shared" ca="1" si="24"/>
        <v>0</v>
      </c>
    </row>
    <row r="435" spans="1:6" x14ac:dyDescent="0.25">
      <c r="A435">
        <v>434</v>
      </c>
      <c r="B435" s="5">
        <f t="shared" ca="1" si="25"/>
        <v>0</v>
      </c>
      <c r="C435">
        <f ca="1">COUNTIF(D$2:D435,D435)</f>
        <v>422</v>
      </c>
      <c r="D435">
        <f t="shared" ca="1" si="26"/>
        <v>0</v>
      </c>
      <c r="E435" t="str">
        <f t="shared" ca="1" si="27"/>
        <v>4220</v>
      </c>
      <c r="F435">
        <f t="shared" ca="1" si="24"/>
        <v>0</v>
      </c>
    </row>
    <row r="436" spans="1:6" x14ac:dyDescent="0.25">
      <c r="A436">
        <v>435</v>
      </c>
      <c r="B436" s="5">
        <f t="shared" ca="1" si="25"/>
        <v>0</v>
      </c>
      <c r="C436">
        <f ca="1">COUNTIF(D$2:D436,D436)</f>
        <v>423</v>
      </c>
      <c r="D436">
        <f t="shared" ca="1" si="26"/>
        <v>0</v>
      </c>
      <c r="E436" t="str">
        <f t="shared" ca="1" si="27"/>
        <v>4230</v>
      </c>
      <c r="F436">
        <f t="shared" ca="1" si="24"/>
        <v>0</v>
      </c>
    </row>
    <row r="437" spans="1:6" x14ac:dyDescent="0.25">
      <c r="A437">
        <v>436</v>
      </c>
      <c r="B437" s="5">
        <f t="shared" ca="1" si="25"/>
        <v>0</v>
      </c>
      <c r="C437">
        <f ca="1">COUNTIF(D$2:D437,D437)</f>
        <v>424</v>
      </c>
      <c r="D437">
        <f t="shared" ca="1" si="26"/>
        <v>0</v>
      </c>
      <c r="E437" t="str">
        <f t="shared" ca="1" si="27"/>
        <v>4240</v>
      </c>
      <c r="F437">
        <f t="shared" ca="1" si="24"/>
        <v>0</v>
      </c>
    </row>
    <row r="438" spans="1:6" x14ac:dyDescent="0.25">
      <c r="A438">
        <v>437</v>
      </c>
      <c r="B438" s="5">
        <f t="shared" ca="1" si="25"/>
        <v>0</v>
      </c>
      <c r="C438">
        <f ca="1">COUNTIF(D$2:D438,D438)</f>
        <v>425</v>
      </c>
      <c r="D438">
        <f t="shared" ca="1" si="26"/>
        <v>0</v>
      </c>
      <c r="E438" t="str">
        <f t="shared" ca="1" si="27"/>
        <v>4250</v>
      </c>
      <c r="F438">
        <f t="shared" ca="1" si="24"/>
        <v>0</v>
      </c>
    </row>
    <row r="439" spans="1:6" x14ac:dyDescent="0.25">
      <c r="A439">
        <v>438</v>
      </c>
      <c r="B439" s="5">
        <f t="shared" ca="1" si="25"/>
        <v>0</v>
      </c>
      <c r="C439">
        <f ca="1">COUNTIF(D$2:D439,D439)</f>
        <v>426</v>
      </c>
      <c r="D439">
        <f t="shared" ca="1" si="26"/>
        <v>0</v>
      </c>
      <c r="E439" t="str">
        <f t="shared" ca="1" si="27"/>
        <v>4260</v>
      </c>
      <c r="F439">
        <f t="shared" ca="1" si="24"/>
        <v>0</v>
      </c>
    </row>
    <row r="440" spans="1:6" x14ac:dyDescent="0.25">
      <c r="A440">
        <v>439</v>
      </c>
      <c r="B440" s="5">
        <f t="shared" ca="1" si="25"/>
        <v>0</v>
      </c>
      <c r="C440">
        <f ca="1">COUNTIF(D$2:D440,D440)</f>
        <v>427</v>
      </c>
      <c r="D440">
        <f t="shared" ca="1" si="26"/>
        <v>0</v>
      </c>
      <c r="E440" t="str">
        <f t="shared" ca="1" si="27"/>
        <v>4270</v>
      </c>
      <c r="F440">
        <f t="shared" ca="1" si="24"/>
        <v>0</v>
      </c>
    </row>
    <row r="441" spans="1:6" x14ac:dyDescent="0.25">
      <c r="A441">
        <v>440</v>
      </c>
      <c r="B441" s="5">
        <f t="shared" ca="1" si="25"/>
        <v>0</v>
      </c>
      <c r="C441">
        <f ca="1">COUNTIF(D$2:D441,D441)</f>
        <v>428</v>
      </c>
      <c r="D441">
        <f t="shared" ca="1" si="26"/>
        <v>0</v>
      </c>
      <c r="E441" t="str">
        <f t="shared" ca="1" si="27"/>
        <v>4280</v>
      </c>
      <c r="F441">
        <f t="shared" ca="1" si="24"/>
        <v>0</v>
      </c>
    </row>
    <row r="442" spans="1:6" x14ac:dyDescent="0.25">
      <c r="A442">
        <v>441</v>
      </c>
      <c r="B442" s="5">
        <f t="shared" ca="1" si="25"/>
        <v>0</v>
      </c>
      <c r="C442">
        <f ca="1">COUNTIF(D$2:D442,D442)</f>
        <v>429</v>
      </c>
      <c r="D442">
        <f t="shared" ca="1" si="26"/>
        <v>0</v>
      </c>
      <c r="E442" t="str">
        <f t="shared" ca="1" si="27"/>
        <v>4290</v>
      </c>
      <c r="F442">
        <f t="shared" ca="1" si="24"/>
        <v>0</v>
      </c>
    </row>
    <row r="443" spans="1:6" x14ac:dyDescent="0.25">
      <c r="A443">
        <v>442</v>
      </c>
      <c r="B443" s="5">
        <f t="shared" ca="1" si="25"/>
        <v>0</v>
      </c>
      <c r="C443">
        <f ca="1">COUNTIF(D$2:D443,D443)</f>
        <v>430</v>
      </c>
      <c r="D443">
        <f t="shared" ca="1" si="26"/>
        <v>0</v>
      </c>
      <c r="E443" t="str">
        <f t="shared" ca="1" si="27"/>
        <v>4300</v>
      </c>
      <c r="F443">
        <f t="shared" ca="1" si="24"/>
        <v>0</v>
      </c>
    </row>
    <row r="444" spans="1:6" x14ac:dyDescent="0.25">
      <c r="A444">
        <v>443</v>
      </c>
      <c r="B444" s="5">
        <f t="shared" ca="1" si="25"/>
        <v>0</v>
      </c>
      <c r="C444">
        <f ca="1">COUNTIF(D$2:D444,D444)</f>
        <v>431</v>
      </c>
      <c r="D444">
        <f t="shared" ca="1" si="26"/>
        <v>0</v>
      </c>
      <c r="E444" t="str">
        <f t="shared" ca="1" si="27"/>
        <v>4310</v>
      </c>
      <c r="F444">
        <f t="shared" ca="1" si="24"/>
        <v>0</v>
      </c>
    </row>
    <row r="445" spans="1:6" x14ac:dyDescent="0.25">
      <c r="A445">
        <v>444</v>
      </c>
      <c r="B445" s="5">
        <f t="shared" ca="1" si="25"/>
        <v>0</v>
      </c>
      <c r="C445">
        <f ca="1">COUNTIF(D$2:D445,D445)</f>
        <v>432</v>
      </c>
      <c r="D445">
        <f t="shared" ca="1" si="26"/>
        <v>0</v>
      </c>
      <c r="E445" t="str">
        <f t="shared" ca="1" si="27"/>
        <v>4320</v>
      </c>
      <c r="F445">
        <f t="shared" ca="1" si="24"/>
        <v>0</v>
      </c>
    </row>
    <row r="446" spans="1:6" x14ac:dyDescent="0.25">
      <c r="A446">
        <v>445</v>
      </c>
      <c r="B446" s="5">
        <f t="shared" ca="1" si="25"/>
        <v>0</v>
      </c>
      <c r="C446">
        <f ca="1">COUNTIF(D$2:D446,D446)</f>
        <v>433</v>
      </c>
      <c r="D446">
        <f t="shared" ca="1" si="26"/>
        <v>0</v>
      </c>
      <c r="E446" t="str">
        <f t="shared" ca="1" si="27"/>
        <v>4330</v>
      </c>
      <c r="F446">
        <f t="shared" ca="1" si="24"/>
        <v>0</v>
      </c>
    </row>
    <row r="447" spans="1:6" x14ac:dyDescent="0.25">
      <c r="A447">
        <v>446</v>
      </c>
      <c r="B447" s="5">
        <f t="shared" ca="1" si="25"/>
        <v>0</v>
      </c>
      <c r="C447">
        <f ca="1">COUNTIF(D$2:D447,D447)</f>
        <v>434</v>
      </c>
      <c r="D447">
        <f t="shared" ca="1" si="26"/>
        <v>0</v>
      </c>
      <c r="E447" t="str">
        <f t="shared" ca="1" si="27"/>
        <v>4340</v>
      </c>
      <c r="F447">
        <f t="shared" ca="1" si="24"/>
        <v>0</v>
      </c>
    </row>
    <row r="448" spans="1:6" x14ac:dyDescent="0.25">
      <c r="A448">
        <v>447</v>
      </c>
      <c r="B448" s="5">
        <f t="shared" ca="1" si="25"/>
        <v>0</v>
      </c>
      <c r="C448">
        <f ca="1">COUNTIF(D$2:D448,D448)</f>
        <v>435</v>
      </c>
      <c r="D448">
        <f t="shared" ca="1" si="26"/>
        <v>0</v>
      </c>
      <c r="E448" t="str">
        <f t="shared" ca="1" si="27"/>
        <v>4350</v>
      </c>
      <c r="F448">
        <f t="shared" ca="1" si="24"/>
        <v>0</v>
      </c>
    </row>
    <row r="449" spans="1:6" x14ac:dyDescent="0.25">
      <c r="A449">
        <v>448</v>
      </c>
      <c r="B449" s="5">
        <f t="shared" ca="1" si="25"/>
        <v>0</v>
      </c>
      <c r="C449">
        <f ca="1">COUNTIF(D$2:D449,D449)</f>
        <v>436</v>
      </c>
      <c r="D449">
        <f t="shared" ca="1" si="26"/>
        <v>0</v>
      </c>
      <c r="E449" t="str">
        <f t="shared" ca="1" si="27"/>
        <v>4360</v>
      </c>
      <c r="F449">
        <f t="shared" ca="1" si="24"/>
        <v>0</v>
      </c>
    </row>
    <row r="450" spans="1:6" x14ac:dyDescent="0.25">
      <c r="A450">
        <v>449</v>
      </c>
      <c r="B450" s="5">
        <f t="shared" ca="1" si="25"/>
        <v>0</v>
      </c>
      <c r="C450">
        <f ca="1">COUNTIF(D$2:D450,D450)</f>
        <v>437</v>
      </c>
      <c r="D450">
        <f t="shared" ca="1" si="26"/>
        <v>0</v>
      </c>
      <c r="E450" t="str">
        <f t="shared" ca="1" si="27"/>
        <v>4370</v>
      </c>
      <c r="F450">
        <f t="shared" ref="F450:F513" ca="1" si="28">INDIRECT("LogSheet!$C$" &amp; ROW(D450))</f>
        <v>0</v>
      </c>
    </row>
    <row r="451" spans="1:6" x14ac:dyDescent="0.25">
      <c r="A451">
        <v>450</v>
      </c>
      <c r="B451" s="5">
        <f t="shared" ref="B451:B514" ca="1" si="29">INDIRECT("LogSheet!$A$" &amp; ROW(A451))</f>
        <v>0</v>
      </c>
      <c r="C451">
        <f ca="1">COUNTIF(D$2:D451,D451)</f>
        <v>438</v>
      </c>
      <c r="D451">
        <f t="shared" ref="D451:D514" ca="1" si="30">INDIRECT("LogSheet!$b$" &amp; ROW(B451))</f>
        <v>0</v>
      </c>
      <c r="E451" t="str">
        <f t="shared" ref="E451:E514" ca="1" si="31">C451&amp;""&amp;D451</f>
        <v>4380</v>
      </c>
      <c r="F451">
        <f t="shared" ca="1" si="28"/>
        <v>0</v>
      </c>
    </row>
    <row r="452" spans="1:6" x14ac:dyDescent="0.25">
      <c r="A452">
        <v>451</v>
      </c>
      <c r="B452" s="5">
        <f t="shared" ca="1" si="29"/>
        <v>0</v>
      </c>
      <c r="C452">
        <f ca="1">COUNTIF(D$2:D452,D452)</f>
        <v>439</v>
      </c>
      <c r="D452">
        <f t="shared" ca="1" si="30"/>
        <v>0</v>
      </c>
      <c r="E452" t="str">
        <f t="shared" ca="1" si="31"/>
        <v>4390</v>
      </c>
      <c r="F452">
        <f t="shared" ca="1" si="28"/>
        <v>0</v>
      </c>
    </row>
    <row r="453" spans="1:6" x14ac:dyDescent="0.25">
      <c r="A453">
        <v>452</v>
      </c>
      <c r="B453" s="5">
        <f t="shared" ca="1" si="29"/>
        <v>0</v>
      </c>
      <c r="C453">
        <f ca="1">COUNTIF(D$2:D453,D453)</f>
        <v>440</v>
      </c>
      <c r="D453">
        <f t="shared" ca="1" si="30"/>
        <v>0</v>
      </c>
      <c r="E453" t="str">
        <f t="shared" ca="1" si="31"/>
        <v>4400</v>
      </c>
      <c r="F453">
        <f t="shared" ca="1" si="28"/>
        <v>0</v>
      </c>
    </row>
    <row r="454" spans="1:6" x14ac:dyDescent="0.25">
      <c r="A454">
        <v>453</v>
      </c>
      <c r="B454" s="5">
        <f t="shared" ca="1" si="29"/>
        <v>0</v>
      </c>
      <c r="C454">
        <f ca="1">COUNTIF(D$2:D454,D454)</f>
        <v>441</v>
      </c>
      <c r="D454">
        <f t="shared" ca="1" si="30"/>
        <v>0</v>
      </c>
      <c r="E454" t="str">
        <f t="shared" ca="1" si="31"/>
        <v>4410</v>
      </c>
      <c r="F454">
        <f t="shared" ca="1" si="28"/>
        <v>0</v>
      </c>
    </row>
    <row r="455" spans="1:6" x14ac:dyDescent="0.25">
      <c r="A455">
        <v>454</v>
      </c>
      <c r="B455" s="5">
        <f t="shared" ca="1" si="29"/>
        <v>0</v>
      </c>
      <c r="C455">
        <f ca="1">COUNTIF(D$2:D455,D455)</f>
        <v>442</v>
      </c>
      <c r="D455">
        <f t="shared" ca="1" si="30"/>
        <v>0</v>
      </c>
      <c r="E455" t="str">
        <f t="shared" ca="1" si="31"/>
        <v>4420</v>
      </c>
      <c r="F455">
        <f t="shared" ca="1" si="28"/>
        <v>0</v>
      </c>
    </row>
    <row r="456" spans="1:6" x14ac:dyDescent="0.25">
      <c r="A456">
        <v>455</v>
      </c>
      <c r="B456" s="5">
        <f t="shared" ca="1" si="29"/>
        <v>0</v>
      </c>
      <c r="C456">
        <f ca="1">COUNTIF(D$2:D456,D456)</f>
        <v>443</v>
      </c>
      <c r="D456">
        <f t="shared" ca="1" si="30"/>
        <v>0</v>
      </c>
      <c r="E456" t="str">
        <f t="shared" ca="1" si="31"/>
        <v>4430</v>
      </c>
      <c r="F456">
        <f t="shared" ca="1" si="28"/>
        <v>0</v>
      </c>
    </row>
    <row r="457" spans="1:6" x14ac:dyDescent="0.25">
      <c r="A457">
        <v>456</v>
      </c>
      <c r="B457" s="5">
        <f t="shared" ca="1" si="29"/>
        <v>0</v>
      </c>
      <c r="C457">
        <f ca="1">COUNTIF(D$2:D457,D457)</f>
        <v>444</v>
      </c>
      <c r="D457">
        <f t="shared" ca="1" si="30"/>
        <v>0</v>
      </c>
      <c r="E457" t="str">
        <f t="shared" ca="1" si="31"/>
        <v>4440</v>
      </c>
      <c r="F457">
        <f t="shared" ca="1" si="28"/>
        <v>0</v>
      </c>
    </row>
    <row r="458" spans="1:6" x14ac:dyDescent="0.25">
      <c r="A458">
        <v>457</v>
      </c>
      <c r="B458" s="5">
        <f t="shared" ca="1" si="29"/>
        <v>0</v>
      </c>
      <c r="C458">
        <f ca="1">COUNTIF(D$2:D458,D458)</f>
        <v>445</v>
      </c>
      <c r="D458">
        <f t="shared" ca="1" si="30"/>
        <v>0</v>
      </c>
      <c r="E458" t="str">
        <f t="shared" ca="1" si="31"/>
        <v>4450</v>
      </c>
      <c r="F458">
        <f t="shared" ca="1" si="28"/>
        <v>0</v>
      </c>
    </row>
    <row r="459" spans="1:6" x14ac:dyDescent="0.25">
      <c r="A459">
        <v>458</v>
      </c>
      <c r="B459" s="5">
        <f t="shared" ca="1" si="29"/>
        <v>0</v>
      </c>
      <c r="C459">
        <f ca="1">COUNTIF(D$2:D459,D459)</f>
        <v>446</v>
      </c>
      <c r="D459">
        <f t="shared" ca="1" si="30"/>
        <v>0</v>
      </c>
      <c r="E459" t="str">
        <f t="shared" ca="1" si="31"/>
        <v>4460</v>
      </c>
      <c r="F459">
        <f t="shared" ca="1" si="28"/>
        <v>0</v>
      </c>
    </row>
    <row r="460" spans="1:6" x14ac:dyDescent="0.25">
      <c r="A460">
        <v>459</v>
      </c>
      <c r="B460" s="5">
        <f t="shared" ca="1" si="29"/>
        <v>0</v>
      </c>
      <c r="C460">
        <f ca="1">COUNTIF(D$2:D460,D460)</f>
        <v>447</v>
      </c>
      <c r="D460">
        <f t="shared" ca="1" si="30"/>
        <v>0</v>
      </c>
      <c r="E460" t="str">
        <f t="shared" ca="1" si="31"/>
        <v>4470</v>
      </c>
      <c r="F460">
        <f t="shared" ca="1" si="28"/>
        <v>0</v>
      </c>
    </row>
    <row r="461" spans="1:6" x14ac:dyDescent="0.25">
      <c r="A461">
        <v>460</v>
      </c>
      <c r="B461" s="5">
        <f t="shared" ca="1" si="29"/>
        <v>0</v>
      </c>
      <c r="C461">
        <f ca="1">COUNTIF(D$2:D461,D461)</f>
        <v>448</v>
      </c>
      <c r="D461">
        <f t="shared" ca="1" si="30"/>
        <v>0</v>
      </c>
      <c r="E461" t="str">
        <f t="shared" ca="1" si="31"/>
        <v>4480</v>
      </c>
      <c r="F461">
        <f t="shared" ca="1" si="28"/>
        <v>0</v>
      </c>
    </row>
    <row r="462" spans="1:6" x14ac:dyDescent="0.25">
      <c r="A462">
        <v>461</v>
      </c>
      <c r="B462" s="5">
        <f t="shared" ca="1" si="29"/>
        <v>0</v>
      </c>
      <c r="C462">
        <f ca="1">COUNTIF(D$2:D462,D462)</f>
        <v>449</v>
      </c>
      <c r="D462">
        <f t="shared" ca="1" si="30"/>
        <v>0</v>
      </c>
      <c r="E462" t="str">
        <f t="shared" ca="1" si="31"/>
        <v>4490</v>
      </c>
      <c r="F462">
        <f t="shared" ca="1" si="28"/>
        <v>0</v>
      </c>
    </row>
    <row r="463" spans="1:6" x14ac:dyDescent="0.25">
      <c r="A463">
        <v>462</v>
      </c>
      <c r="B463" s="5">
        <f t="shared" ca="1" si="29"/>
        <v>0</v>
      </c>
      <c r="C463">
        <f ca="1">COUNTIF(D$2:D463,D463)</f>
        <v>450</v>
      </c>
      <c r="D463">
        <f t="shared" ca="1" si="30"/>
        <v>0</v>
      </c>
      <c r="E463" t="str">
        <f t="shared" ca="1" si="31"/>
        <v>4500</v>
      </c>
      <c r="F463">
        <f t="shared" ca="1" si="28"/>
        <v>0</v>
      </c>
    </row>
    <row r="464" spans="1:6" x14ac:dyDescent="0.25">
      <c r="A464">
        <v>463</v>
      </c>
      <c r="B464" s="5">
        <f t="shared" ca="1" si="29"/>
        <v>0</v>
      </c>
      <c r="C464">
        <f ca="1">COUNTIF(D$2:D464,D464)</f>
        <v>451</v>
      </c>
      <c r="D464">
        <f t="shared" ca="1" si="30"/>
        <v>0</v>
      </c>
      <c r="E464" t="str">
        <f t="shared" ca="1" si="31"/>
        <v>4510</v>
      </c>
      <c r="F464">
        <f t="shared" ca="1" si="28"/>
        <v>0</v>
      </c>
    </row>
    <row r="465" spans="1:6" x14ac:dyDescent="0.25">
      <c r="A465">
        <v>464</v>
      </c>
      <c r="B465" s="5">
        <f t="shared" ca="1" si="29"/>
        <v>0</v>
      </c>
      <c r="C465">
        <f ca="1">COUNTIF(D$2:D465,D465)</f>
        <v>452</v>
      </c>
      <c r="D465">
        <f t="shared" ca="1" si="30"/>
        <v>0</v>
      </c>
      <c r="E465" t="str">
        <f t="shared" ca="1" si="31"/>
        <v>4520</v>
      </c>
      <c r="F465">
        <f t="shared" ca="1" si="28"/>
        <v>0</v>
      </c>
    </row>
    <row r="466" spans="1:6" x14ac:dyDescent="0.25">
      <c r="A466">
        <v>465</v>
      </c>
      <c r="B466" s="5">
        <f t="shared" ca="1" si="29"/>
        <v>0</v>
      </c>
      <c r="C466">
        <f ca="1">COUNTIF(D$2:D466,D466)</f>
        <v>453</v>
      </c>
      <c r="D466">
        <f t="shared" ca="1" si="30"/>
        <v>0</v>
      </c>
      <c r="E466" t="str">
        <f t="shared" ca="1" si="31"/>
        <v>4530</v>
      </c>
      <c r="F466">
        <f t="shared" ca="1" si="28"/>
        <v>0</v>
      </c>
    </row>
    <row r="467" spans="1:6" x14ac:dyDescent="0.25">
      <c r="A467">
        <v>466</v>
      </c>
      <c r="B467" s="5">
        <f t="shared" ca="1" si="29"/>
        <v>0</v>
      </c>
      <c r="C467">
        <f ca="1">COUNTIF(D$2:D467,D467)</f>
        <v>454</v>
      </c>
      <c r="D467">
        <f t="shared" ca="1" si="30"/>
        <v>0</v>
      </c>
      <c r="E467" t="str">
        <f t="shared" ca="1" si="31"/>
        <v>4540</v>
      </c>
      <c r="F467">
        <f t="shared" ca="1" si="28"/>
        <v>0</v>
      </c>
    </row>
    <row r="468" spans="1:6" x14ac:dyDescent="0.25">
      <c r="A468">
        <v>467</v>
      </c>
      <c r="B468" s="5">
        <f t="shared" ca="1" si="29"/>
        <v>0</v>
      </c>
      <c r="C468">
        <f ca="1">COUNTIF(D$2:D468,D468)</f>
        <v>455</v>
      </c>
      <c r="D468">
        <f t="shared" ca="1" si="30"/>
        <v>0</v>
      </c>
      <c r="E468" t="str">
        <f t="shared" ca="1" si="31"/>
        <v>4550</v>
      </c>
      <c r="F468">
        <f t="shared" ca="1" si="28"/>
        <v>0</v>
      </c>
    </row>
    <row r="469" spans="1:6" x14ac:dyDescent="0.25">
      <c r="A469">
        <v>468</v>
      </c>
      <c r="B469" s="5">
        <f t="shared" ca="1" si="29"/>
        <v>0</v>
      </c>
      <c r="C469">
        <f ca="1">COUNTIF(D$2:D469,D469)</f>
        <v>456</v>
      </c>
      <c r="D469">
        <f t="shared" ca="1" si="30"/>
        <v>0</v>
      </c>
      <c r="E469" t="str">
        <f t="shared" ca="1" si="31"/>
        <v>4560</v>
      </c>
      <c r="F469">
        <f t="shared" ca="1" si="28"/>
        <v>0</v>
      </c>
    </row>
    <row r="470" spans="1:6" x14ac:dyDescent="0.25">
      <c r="A470">
        <v>469</v>
      </c>
      <c r="B470" s="5">
        <f t="shared" ca="1" si="29"/>
        <v>0</v>
      </c>
      <c r="C470">
        <f ca="1">COUNTIF(D$2:D470,D470)</f>
        <v>457</v>
      </c>
      <c r="D470">
        <f t="shared" ca="1" si="30"/>
        <v>0</v>
      </c>
      <c r="E470" t="str">
        <f t="shared" ca="1" si="31"/>
        <v>4570</v>
      </c>
      <c r="F470">
        <f t="shared" ca="1" si="28"/>
        <v>0</v>
      </c>
    </row>
    <row r="471" spans="1:6" x14ac:dyDescent="0.25">
      <c r="A471">
        <v>470</v>
      </c>
      <c r="B471" s="5">
        <f t="shared" ca="1" si="29"/>
        <v>0</v>
      </c>
      <c r="C471">
        <f ca="1">COUNTIF(D$2:D471,D471)</f>
        <v>458</v>
      </c>
      <c r="D471">
        <f t="shared" ca="1" si="30"/>
        <v>0</v>
      </c>
      <c r="E471" t="str">
        <f t="shared" ca="1" si="31"/>
        <v>4580</v>
      </c>
      <c r="F471">
        <f t="shared" ca="1" si="28"/>
        <v>0</v>
      </c>
    </row>
    <row r="472" spans="1:6" x14ac:dyDescent="0.25">
      <c r="A472">
        <v>471</v>
      </c>
      <c r="B472" s="5">
        <f t="shared" ca="1" si="29"/>
        <v>0</v>
      </c>
      <c r="C472">
        <f ca="1">COUNTIF(D$2:D472,D472)</f>
        <v>459</v>
      </c>
      <c r="D472">
        <f t="shared" ca="1" si="30"/>
        <v>0</v>
      </c>
      <c r="E472" t="str">
        <f t="shared" ca="1" si="31"/>
        <v>4590</v>
      </c>
      <c r="F472">
        <f t="shared" ca="1" si="28"/>
        <v>0</v>
      </c>
    </row>
    <row r="473" spans="1:6" x14ac:dyDescent="0.25">
      <c r="A473">
        <v>472</v>
      </c>
      <c r="B473" s="5">
        <f t="shared" ca="1" si="29"/>
        <v>0</v>
      </c>
      <c r="C473">
        <f ca="1">COUNTIF(D$2:D473,D473)</f>
        <v>460</v>
      </c>
      <c r="D473">
        <f t="shared" ca="1" si="30"/>
        <v>0</v>
      </c>
      <c r="E473" t="str">
        <f t="shared" ca="1" si="31"/>
        <v>4600</v>
      </c>
      <c r="F473">
        <f t="shared" ca="1" si="28"/>
        <v>0</v>
      </c>
    </row>
    <row r="474" spans="1:6" x14ac:dyDescent="0.25">
      <c r="A474">
        <v>473</v>
      </c>
      <c r="B474" s="5">
        <f t="shared" ca="1" si="29"/>
        <v>0</v>
      </c>
      <c r="C474">
        <f ca="1">COUNTIF(D$2:D474,D474)</f>
        <v>461</v>
      </c>
      <c r="D474">
        <f t="shared" ca="1" si="30"/>
        <v>0</v>
      </c>
      <c r="E474" t="str">
        <f t="shared" ca="1" si="31"/>
        <v>4610</v>
      </c>
      <c r="F474">
        <f t="shared" ca="1" si="28"/>
        <v>0</v>
      </c>
    </row>
    <row r="475" spans="1:6" x14ac:dyDescent="0.25">
      <c r="A475">
        <v>474</v>
      </c>
      <c r="B475" s="5">
        <f t="shared" ca="1" si="29"/>
        <v>0</v>
      </c>
      <c r="C475">
        <f ca="1">COUNTIF(D$2:D475,D475)</f>
        <v>462</v>
      </c>
      <c r="D475">
        <f t="shared" ca="1" si="30"/>
        <v>0</v>
      </c>
      <c r="E475" t="str">
        <f t="shared" ca="1" si="31"/>
        <v>4620</v>
      </c>
      <c r="F475">
        <f t="shared" ca="1" si="28"/>
        <v>0</v>
      </c>
    </row>
    <row r="476" spans="1:6" x14ac:dyDescent="0.25">
      <c r="A476">
        <v>475</v>
      </c>
      <c r="B476" s="5">
        <f t="shared" ca="1" si="29"/>
        <v>0</v>
      </c>
      <c r="C476">
        <f ca="1">COUNTIF(D$2:D476,D476)</f>
        <v>463</v>
      </c>
      <c r="D476">
        <f t="shared" ca="1" si="30"/>
        <v>0</v>
      </c>
      <c r="E476" t="str">
        <f t="shared" ca="1" si="31"/>
        <v>4630</v>
      </c>
      <c r="F476">
        <f t="shared" ca="1" si="28"/>
        <v>0</v>
      </c>
    </row>
    <row r="477" spans="1:6" x14ac:dyDescent="0.25">
      <c r="A477">
        <v>476</v>
      </c>
      <c r="B477" s="5">
        <f t="shared" ca="1" si="29"/>
        <v>0</v>
      </c>
      <c r="C477">
        <f ca="1">COUNTIF(D$2:D477,D477)</f>
        <v>464</v>
      </c>
      <c r="D477">
        <f t="shared" ca="1" si="30"/>
        <v>0</v>
      </c>
      <c r="E477" t="str">
        <f t="shared" ca="1" si="31"/>
        <v>4640</v>
      </c>
      <c r="F477">
        <f t="shared" ca="1" si="28"/>
        <v>0</v>
      </c>
    </row>
    <row r="478" spans="1:6" x14ac:dyDescent="0.25">
      <c r="A478">
        <v>477</v>
      </c>
      <c r="B478" s="5">
        <f t="shared" ca="1" si="29"/>
        <v>0</v>
      </c>
      <c r="C478">
        <f ca="1">COUNTIF(D$2:D478,D478)</f>
        <v>465</v>
      </c>
      <c r="D478">
        <f t="shared" ca="1" si="30"/>
        <v>0</v>
      </c>
      <c r="E478" t="str">
        <f t="shared" ca="1" si="31"/>
        <v>4650</v>
      </c>
      <c r="F478">
        <f t="shared" ca="1" si="28"/>
        <v>0</v>
      </c>
    </row>
    <row r="479" spans="1:6" x14ac:dyDescent="0.25">
      <c r="A479">
        <v>478</v>
      </c>
      <c r="B479" s="5">
        <f t="shared" ca="1" si="29"/>
        <v>0</v>
      </c>
      <c r="C479">
        <f ca="1">COUNTIF(D$2:D479,D479)</f>
        <v>466</v>
      </c>
      <c r="D479">
        <f t="shared" ca="1" si="30"/>
        <v>0</v>
      </c>
      <c r="E479" t="str">
        <f t="shared" ca="1" si="31"/>
        <v>4660</v>
      </c>
      <c r="F479">
        <f t="shared" ca="1" si="28"/>
        <v>0</v>
      </c>
    </row>
    <row r="480" spans="1:6" x14ac:dyDescent="0.25">
      <c r="A480">
        <v>479</v>
      </c>
      <c r="B480" s="5">
        <f t="shared" ca="1" si="29"/>
        <v>0</v>
      </c>
      <c r="C480">
        <f ca="1">COUNTIF(D$2:D480,D480)</f>
        <v>467</v>
      </c>
      <c r="D480">
        <f t="shared" ca="1" si="30"/>
        <v>0</v>
      </c>
      <c r="E480" t="str">
        <f t="shared" ca="1" si="31"/>
        <v>4670</v>
      </c>
      <c r="F480">
        <f t="shared" ca="1" si="28"/>
        <v>0</v>
      </c>
    </row>
    <row r="481" spans="1:6" x14ac:dyDescent="0.25">
      <c r="A481">
        <v>480</v>
      </c>
      <c r="B481" s="5">
        <f t="shared" ca="1" si="29"/>
        <v>0</v>
      </c>
      <c r="C481">
        <f ca="1">COUNTIF(D$2:D481,D481)</f>
        <v>468</v>
      </c>
      <c r="D481">
        <f t="shared" ca="1" si="30"/>
        <v>0</v>
      </c>
      <c r="E481" t="str">
        <f t="shared" ca="1" si="31"/>
        <v>4680</v>
      </c>
      <c r="F481">
        <f t="shared" ca="1" si="28"/>
        <v>0</v>
      </c>
    </row>
    <row r="482" spans="1:6" x14ac:dyDescent="0.25">
      <c r="A482">
        <v>481</v>
      </c>
      <c r="B482" s="5">
        <f t="shared" ca="1" si="29"/>
        <v>0</v>
      </c>
      <c r="C482">
        <f ca="1">COUNTIF(D$2:D482,D482)</f>
        <v>469</v>
      </c>
      <c r="D482">
        <f t="shared" ca="1" si="30"/>
        <v>0</v>
      </c>
      <c r="E482" t="str">
        <f t="shared" ca="1" si="31"/>
        <v>4690</v>
      </c>
      <c r="F482">
        <f t="shared" ca="1" si="28"/>
        <v>0</v>
      </c>
    </row>
    <row r="483" spans="1:6" x14ac:dyDescent="0.25">
      <c r="A483">
        <v>482</v>
      </c>
      <c r="B483" s="5">
        <f t="shared" ca="1" si="29"/>
        <v>0</v>
      </c>
      <c r="C483">
        <f ca="1">COUNTIF(D$2:D483,D483)</f>
        <v>470</v>
      </c>
      <c r="D483">
        <f t="shared" ca="1" si="30"/>
        <v>0</v>
      </c>
      <c r="E483" t="str">
        <f t="shared" ca="1" si="31"/>
        <v>4700</v>
      </c>
      <c r="F483">
        <f t="shared" ca="1" si="28"/>
        <v>0</v>
      </c>
    </row>
    <row r="484" spans="1:6" x14ac:dyDescent="0.25">
      <c r="A484">
        <v>483</v>
      </c>
      <c r="B484" s="5">
        <f t="shared" ca="1" si="29"/>
        <v>0</v>
      </c>
      <c r="C484">
        <f ca="1">COUNTIF(D$2:D484,D484)</f>
        <v>471</v>
      </c>
      <c r="D484">
        <f t="shared" ca="1" si="30"/>
        <v>0</v>
      </c>
      <c r="E484" t="str">
        <f t="shared" ca="1" si="31"/>
        <v>4710</v>
      </c>
      <c r="F484">
        <f t="shared" ca="1" si="28"/>
        <v>0</v>
      </c>
    </row>
    <row r="485" spans="1:6" x14ac:dyDescent="0.25">
      <c r="A485">
        <v>484</v>
      </c>
      <c r="B485" s="5">
        <f t="shared" ca="1" si="29"/>
        <v>0</v>
      </c>
      <c r="C485">
        <f ca="1">COUNTIF(D$2:D485,D485)</f>
        <v>472</v>
      </c>
      <c r="D485">
        <f t="shared" ca="1" si="30"/>
        <v>0</v>
      </c>
      <c r="E485" t="str">
        <f t="shared" ca="1" si="31"/>
        <v>4720</v>
      </c>
      <c r="F485">
        <f t="shared" ca="1" si="28"/>
        <v>0</v>
      </c>
    </row>
    <row r="486" spans="1:6" x14ac:dyDescent="0.25">
      <c r="A486">
        <v>485</v>
      </c>
      <c r="B486" s="5">
        <f t="shared" ca="1" si="29"/>
        <v>0</v>
      </c>
      <c r="C486">
        <f ca="1">COUNTIF(D$2:D486,D486)</f>
        <v>473</v>
      </c>
      <c r="D486">
        <f t="shared" ca="1" si="30"/>
        <v>0</v>
      </c>
      <c r="E486" t="str">
        <f t="shared" ca="1" si="31"/>
        <v>4730</v>
      </c>
      <c r="F486">
        <f t="shared" ca="1" si="28"/>
        <v>0</v>
      </c>
    </row>
    <row r="487" spans="1:6" x14ac:dyDescent="0.25">
      <c r="A487">
        <v>486</v>
      </c>
      <c r="B487" s="5">
        <f t="shared" ca="1" si="29"/>
        <v>0</v>
      </c>
      <c r="C487">
        <f ca="1">COUNTIF(D$2:D487,D487)</f>
        <v>474</v>
      </c>
      <c r="D487">
        <f t="shared" ca="1" si="30"/>
        <v>0</v>
      </c>
      <c r="E487" t="str">
        <f t="shared" ca="1" si="31"/>
        <v>4740</v>
      </c>
      <c r="F487">
        <f t="shared" ca="1" si="28"/>
        <v>0</v>
      </c>
    </row>
    <row r="488" spans="1:6" x14ac:dyDescent="0.25">
      <c r="A488">
        <v>487</v>
      </c>
      <c r="B488" s="5">
        <f t="shared" ca="1" si="29"/>
        <v>0</v>
      </c>
      <c r="C488">
        <f ca="1">COUNTIF(D$2:D488,D488)</f>
        <v>475</v>
      </c>
      <c r="D488">
        <f t="shared" ca="1" si="30"/>
        <v>0</v>
      </c>
      <c r="E488" t="str">
        <f t="shared" ca="1" si="31"/>
        <v>4750</v>
      </c>
      <c r="F488">
        <f t="shared" ca="1" si="28"/>
        <v>0</v>
      </c>
    </row>
    <row r="489" spans="1:6" x14ac:dyDescent="0.25">
      <c r="A489">
        <v>488</v>
      </c>
      <c r="B489" s="5">
        <f t="shared" ca="1" si="29"/>
        <v>0</v>
      </c>
      <c r="C489">
        <f ca="1">COUNTIF(D$2:D489,D489)</f>
        <v>476</v>
      </c>
      <c r="D489">
        <f t="shared" ca="1" si="30"/>
        <v>0</v>
      </c>
      <c r="E489" t="str">
        <f t="shared" ca="1" si="31"/>
        <v>4760</v>
      </c>
      <c r="F489">
        <f t="shared" ca="1" si="28"/>
        <v>0</v>
      </c>
    </row>
    <row r="490" spans="1:6" x14ac:dyDescent="0.25">
      <c r="A490">
        <v>489</v>
      </c>
      <c r="B490" s="5">
        <f t="shared" ca="1" si="29"/>
        <v>0</v>
      </c>
      <c r="C490">
        <f ca="1">COUNTIF(D$2:D490,D490)</f>
        <v>477</v>
      </c>
      <c r="D490">
        <f t="shared" ca="1" si="30"/>
        <v>0</v>
      </c>
      <c r="E490" t="str">
        <f t="shared" ca="1" si="31"/>
        <v>4770</v>
      </c>
      <c r="F490">
        <f t="shared" ca="1" si="28"/>
        <v>0</v>
      </c>
    </row>
    <row r="491" spans="1:6" x14ac:dyDescent="0.25">
      <c r="A491">
        <v>490</v>
      </c>
      <c r="B491" s="5">
        <f t="shared" ca="1" si="29"/>
        <v>0</v>
      </c>
      <c r="C491">
        <f ca="1">COUNTIF(D$2:D491,D491)</f>
        <v>478</v>
      </c>
      <c r="D491">
        <f t="shared" ca="1" si="30"/>
        <v>0</v>
      </c>
      <c r="E491" t="str">
        <f t="shared" ca="1" si="31"/>
        <v>4780</v>
      </c>
      <c r="F491">
        <f t="shared" ca="1" si="28"/>
        <v>0</v>
      </c>
    </row>
    <row r="492" spans="1:6" x14ac:dyDescent="0.25">
      <c r="A492">
        <v>491</v>
      </c>
      <c r="B492" s="5">
        <f t="shared" ca="1" si="29"/>
        <v>0</v>
      </c>
      <c r="C492">
        <f ca="1">COUNTIF(D$2:D492,D492)</f>
        <v>479</v>
      </c>
      <c r="D492">
        <f t="shared" ca="1" si="30"/>
        <v>0</v>
      </c>
      <c r="E492" t="str">
        <f t="shared" ca="1" si="31"/>
        <v>4790</v>
      </c>
      <c r="F492">
        <f t="shared" ca="1" si="28"/>
        <v>0</v>
      </c>
    </row>
    <row r="493" spans="1:6" x14ac:dyDescent="0.25">
      <c r="A493">
        <v>492</v>
      </c>
      <c r="B493" s="5">
        <f t="shared" ca="1" si="29"/>
        <v>0</v>
      </c>
      <c r="C493">
        <f ca="1">COUNTIF(D$2:D493,D493)</f>
        <v>480</v>
      </c>
      <c r="D493">
        <f t="shared" ca="1" si="30"/>
        <v>0</v>
      </c>
      <c r="E493" t="str">
        <f t="shared" ca="1" si="31"/>
        <v>4800</v>
      </c>
      <c r="F493">
        <f t="shared" ca="1" si="28"/>
        <v>0</v>
      </c>
    </row>
    <row r="494" spans="1:6" x14ac:dyDescent="0.25">
      <c r="A494">
        <v>493</v>
      </c>
      <c r="B494" s="5">
        <f t="shared" ca="1" si="29"/>
        <v>0</v>
      </c>
      <c r="C494">
        <f ca="1">COUNTIF(D$2:D494,D494)</f>
        <v>481</v>
      </c>
      <c r="D494">
        <f t="shared" ca="1" si="30"/>
        <v>0</v>
      </c>
      <c r="E494" t="str">
        <f t="shared" ca="1" si="31"/>
        <v>4810</v>
      </c>
      <c r="F494">
        <f t="shared" ca="1" si="28"/>
        <v>0</v>
      </c>
    </row>
    <row r="495" spans="1:6" x14ac:dyDescent="0.25">
      <c r="A495">
        <v>494</v>
      </c>
      <c r="B495" s="5">
        <f t="shared" ca="1" si="29"/>
        <v>0</v>
      </c>
      <c r="C495">
        <f ca="1">COUNTIF(D$2:D495,D495)</f>
        <v>482</v>
      </c>
      <c r="D495">
        <f t="shared" ca="1" si="30"/>
        <v>0</v>
      </c>
      <c r="E495" t="str">
        <f t="shared" ca="1" si="31"/>
        <v>4820</v>
      </c>
      <c r="F495">
        <f t="shared" ca="1" si="28"/>
        <v>0</v>
      </c>
    </row>
    <row r="496" spans="1:6" x14ac:dyDescent="0.25">
      <c r="A496">
        <v>495</v>
      </c>
      <c r="B496" s="5">
        <f t="shared" ca="1" si="29"/>
        <v>0</v>
      </c>
      <c r="C496">
        <f ca="1">COUNTIF(D$2:D496,D496)</f>
        <v>483</v>
      </c>
      <c r="D496">
        <f t="shared" ca="1" si="30"/>
        <v>0</v>
      </c>
      <c r="E496" t="str">
        <f t="shared" ca="1" si="31"/>
        <v>4830</v>
      </c>
      <c r="F496">
        <f t="shared" ca="1" si="28"/>
        <v>0</v>
      </c>
    </row>
    <row r="497" spans="1:6" x14ac:dyDescent="0.25">
      <c r="A497">
        <v>496</v>
      </c>
      <c r="B497" s="5">
        <f t="shared" ca="1" si="29"/>
        <v>0</v>
      </c>
      <c r="C497">
        <f ca="1">COUNTIF(D$2:D497,D497)</f>
        <v>484</v>
      </c>
      <c r="D497">
        <f t="shared" ca="1" si="30"/>
        <v>0</v>
      </c>
      <c r="E497" t="str">
        <f t="shared" ca="1" si="31"/>
        <v>4840</v>
      </c>
      <c r="F497">
        <f t="shared" ca="1" si="28"/>
        <v>0</v>
      </c>
    </row>
    <row r="498" spans="1:6" x14ac:dyDescent="0.25">
      <c r="A498">
        <v>497</v>
      </c>
      <c r="B498" s="5">
        <f t="shared" ca="1" si="29"/>
        <v>0</v>
      </c>
      <c r="C498">
        <f ca="1">COUNTIF(D$2:D498,D498)</f>
        <v>485</v>
      </c>
      <c r="D498">
        <f t="shared" ca="1" si="30"/>
        <v>0</v>
      </c>
      <c r="E498" t="str">
        <f t="shared" ca="1" si="31"/>
        <v>4850</v>
      </c>
      <c r="F498">
        <f t="shared" ca="1" si="28"/>
        <v>0</v>
      </c>
    </row>
    <row r="499" spans="1:6" x14ac:dyDescent="0.25">
      <c r="A499">
        <v>498</v>
      </c>
      <c r="B499" s="5">
        <f t="shared" ca="1" si="29"/>
        <v>0</v>
      </c>
      <c r="C499">
        <f ca="1">COUNTIF(D$2:D499,D499)</f>
        <v>486</v>
      </c>
      <c r="D499">
        <f t="shared" ca="1" si="30"/>
        <v>0</v>
      </c>
      <c r="E499" t="str">
        <f t="shared" ca="1" si="31"/>
        <v>4860</v>
      </c>
      <c r="F499">
        <f t="shared" ca="1" si="28"/>
        <v>0</v>
      </c>
    </row>
    <row r="500" spans="1:6" x14ac:dyDescent="0.25">
      <c r="A500">
        <v>499</v>
      </c>
      <c r="B500" s="5">
        <f t="shared" ca="1" si="29"/>
        <v>0</v>
      </c>
      <c r="C500">
        <f ca="1">COUNTIF(D$2:D500,D500)</f>
        <v>487</v>
      </c>
      <c r="D500">
        <f t="shared" ca="1" si="30"/>
        <v>0</v>
      </c>
      <c r="E500" t="str">
        <f t="shared" ca="1" si="31"/>
        <v>4870</v>
      </c>
      <c r="F500">
        <f t="shared" ca="1" si="28"/>
        <v>0</v>
      </c>
    </row>
    <row r="501" spans="1:6" x14ac:dyDescent="0.25">
      <c r="A501">
        <v>500</v>
      </c>
      <c r="B501" s="5">
        <f t="shared" ca="1" si="29"/>
        <v>0</v>
      </c>
      <c r="C501">
        <f ca="1">COUNTIF(D$2:D501,D501)</f>
        <v>488</v>
      </c>
      <c r="D501">
        <f t="shared" ca="1" si="30"/>
        <v>0</v>
      </c>
      <c r="E501" t="str">
        <f t="shared" ca="1" si="31"/>
        <v>4880</v>
      </c>
      <c r="F501">
        <f t="shared" ca="1" si="28"/>
        <v>0</v>
      </c>
    </row>
    <row r="502" spans="1:6" x14ac:dyDescent="0.25">
      <c r="A502">
        <v>501</v>
      </c>
      <c r="B502" s="5">
        <f t="shared" ca="1" si="29"/>
        <v>0</v>
      </c>
      <c r="C502">
        <f ca="1">COUNTIF(D$2:D502,D502)</f>
        <v>489</v>
      </c>
      <c r="D502">
        <f t="shared" ca="1" si="30"/>
        <v>0</v>
      </c>
      <c r="E502" t="str">
        <f t="shared" ca="1" si="31"/>
        <v>4890</v>
      </c>
      <c r="F502">
        <f t="shared" ca="1" si="28"/>
        <v>0</v>
      </c>
    </row>
    <row r="503" spans="1:6" x14ac:dyDescent="0.25">
      <c r="A503">
        <v>502</v>
      </c>
      <c r="B503" s="5">
        <f t="shared" ca="1" si="29"/>
        <v>0</v>
      </c>
      <c r="C503">
        <f ca="1">COUNTIF(D$2:D503,D503)</f>
        <v>490</v>
      </c>
      <c r="D503">
        <f t="shared" ca="1" si="30"/>
        <v>0</v>
      </c>
      <c r="E503" t="str">
        <f t="shared" ca="1" si="31"/>
        <v>4900</v>
      </c>
      <c r="F503">
        <f t="shared" ca="1" si="28"/>
        <v>0</v>
      </c>
    </row>
    <row r="504" spans="1:6" x14ac:dyDescent="0.25">
      <c r="A504">
        <v>503</v>
      </c>
      <c r="B504" s="5">
        <f t="shared" ca="1" si="29"/>
        <v>0</v>
      </c>
      <c r="C504">
        <f ca="1">COUNTIF(D$2:D504,D504)</f>
        <v>491</v>
      </c>
      <c r="D504">
        <f t="shared" ca="1" si="30"/>
        <v>0</v>
      </c>
      <c r="E504" t="str">
        <f t="shared" ca="1" si="31"/>
        <v>4910</v>
      </c>
      <c r="F504">
        <f t="shared" ca="1" si="28"/>
        <v>0</v>
      </c>
    </row>
    <row r="505" spans="1:6" x14ac:dyDescent="0.25">
      <c r="A505">
        <v>504</v>
      </c>
      <c r="B505" s="5">
        <f t="shared" ca="1" si="29"/>
        <v>0</v>
      </c>
      <c r="C505">
        <f ca="1">COUNTIF(D$2:D505,D505)</f>
        <v>492</v>
      </c>
      <c r="D505">
        <f t="shared" ca="1" si="30"/>
        <v>0</v>
      </c>
      <c r="E505" t="str">
        <f t="shared" ca="1" si="31"/>
        <v>4920</v>
      </c>
      <c r="F505">
        <f t="shared" ca="1" si="28"/>
        <v>0</v>
      </c>
    </row>
    <row r="506" spans="1:6" x14ac:dyDescent="0.25">
      <c r="A506">
        <v>505</v>
      </c>
      <c r="B506" s="5">
        <f t="shared" ca="1" si="29"/>
        <v>0</v>
      </c>
      <c r="C506">
        <f ca="1">COUNTIF(D$2:D506,D506)</f>
        <v>493</v>
      </c>
      <c r="D506">
        <f t="shared" ca="1" si="30"/>
        <v>0</v>
      </c>
      <c r="E506" t="str">
        <f t="shared" ca="1" si="31"/>
        <v>4930</v>
      </c>
      <c r="F506">
        <f t="shared" ca="1" si="28"/>
        <v>0</v>
      </c>
    </row>
    <row r="507" spans="1:6" x14ac:dyDescent="0.25">
      <c r="A507">
        <v>506</v>
      </c>
      <c r="B507" s="5">
        <f t="shared" ca="1" si="29"/>
        <v>0</v>
      </c>
      <c r="C507">
        <f ca="1">COUNTIF(D$2:D507,D507)</f>
        <v>494</v>
      </c>
      <c r="D507">
        <f t="shared" ca="1" si="30"/>
        <v>0</v>
      </c>
      <c r="E507" t="str">
        <f t="shared" ca="1" si="31"/>
        <v>4940</v>
      </c>
      <c r="F507">
        <f t="shared" ca="1" si="28"/>
        <v>0</v>
      </c>
    </row>
    <row r="508" spans="1:6" x14ac:dyDescent="0.25">
      <c r="A508">
        <v>507</v>
      </c>
      <c r="B508" s="5">
        <f t="shared" ca="1" si="29"/>
        <v>0</v>
      </c>
      <c r="C508">
        <f ca="1">COUNTIF(D$2:D508,D508)</f>
        <v>495</v>
      </c>
      <c r="D508">
        <f t="shared" ca="1" si="30"/>
        <v>0</v>
      </c>
      <c r="E508" t="str">
        <f t="shared" ca="1" si="31"/>
        <v>4950</v>
      </c>
      <c r="F508">
        <f t="shared" ca="1" si="28"/>
        <v>0</v>
      </c>
    </row>
    <row r="509" spans="1:6" x14ac:dyDescent="0.25">
      <c r="A509">
        <v>508</v>
      </c>
      <c r="B509" s="5">
        <f t="shared" ca="1" si="29"/>
        <v>0</v>
      </c>
      <c r="C509">
        <f ca="1">COUNTIF(D$2:D509,D509)</f>
        <v>496</v>
      </c>
      <c r="D509">
        <f t="shared" ca="1" si="30"/>
        <v>0</v>
      </c>
      <c r="E509" t="str">
        <f t="shared" ca="1" si="31"/>
        <v>4960</v>
      </c>
      <c r="F509">
        <f t="shared" ca="1" si="28"/>
        <v>0</v>
      </c>
    </row>
    <row r="510" spans="1:6" x14ac:dyDescent="0.25">
      <c r="A510">
        <v>509</v>
      </c>
      <c r="B510" s="5">
        <f t="shared" ca="1" si="29"/>
        <v>0</v>
      </c>
      <c r="C510">
        <f ca="1">COUNTIF(D$2:D510,D510)</f>
        <v>497</v>
      </c>
      <c r="D510">
        <f t="shared" ca="1" si="30"/>
        <v>0</v>
      </c>
      <c r="E510" t="str">
        <f t="shared" ca="1" si="31"/>
        <v>4970</v>
      </c>
      <c r="F510">
        <f t="shared" ca="1" si="28"/>
        <v>0</v>
      </c>
    </row>
    <row r="511" spans="1:6" x14ac:dyDescent="0.25">
      <c r="A511">
        <v>510</v>
      </c>
      <c r="B511" s="5">
        <f t="shared" ca="1" si="29"/>
        <v>0</v>
      </c>
      <c r="C511">
        <f ca="1">COUNTIF(D$2:D511,D511)</f>
        <v>498</v>
      </c>
      <c r="D511">
        <f t="shared" ca="1" si="30"/>
        <v>0</v>
      </c>
      <c r="E511" t="str">
        <f t="shared" ca="1" si="31"/>
        <v>4980</v>
      </c>
      <c r="F511">
        <f t="shared" ca="1" si="28"/>
        <v>0</v>
      </c>
    </row>
    <row r="512" spans="1:6" x14ac:dyDescent="0.25">
      <c r="A512">
        <v>511</v>
      </c>
      <c r="B512" s="5">
        <f t="shared" ca="1" si="29"/>
        <v>0</v>
      </c>
      <c r="C512">
        <f ca="1">COUNTIF(D$2:D512,D512)</f>
        <v>499</v>
      </c>
      <c r="D512">
        <f t="shared" ca="1" si="30"/>
        <v>0</v>
      </c>
      <c r="E512" t="str">
        <f t="shared" ca="1" si="31"/>
        <v>4990</v>
      </c>
      <c r="F512">
        <f t="shared" ca="1" si="28"/>
        <v>0</v>
      </c>
    </row>
    <row r="513" spans="1:6" x14ac:dyDescent="0.25">
      <c r="A513">
        <v>512</v>
      </c>
      <c r="B513" s="5">
        <f t="shared" ca="1" si="29"/>
        <v>0</v>
      </c>
      <c r="C513">
        <f ca="1">COUNTIF(D$2:D513,D513)</f>
        <v>500</v>
      </c>
      <c r="D513">
        <f t="shared" ca="1" si="30"/>
        <v>0</v>
      </c>
      <c r="E513" t="str">
        <f t="shared" ca="1" si="31"/>
        <v>5000</v>
      </c>
      <c r="F513">
        <f t="shared" ca="1" si="28"/>
        <v>0</v>
      </c>
    </row>
    <row r="514" spans="1:6" x14ac:dyDescent="0.25">
      <c r="A514">
        <v>513</v>
      </c>
      <c r="B514" s="5">
        <f t="shared" ca="1" si="29"/>
        <v>0</v>
      </c>
      <c r="C514">
        <f ca="1">COUNTIF(D$2:D514,D514)</f>
        <v>501</v>
      </c>
      <c r="D514">
        <f t="shared" ca="1" si="30"/>
        <v>0</v>
      </c>
      <c r="E514" t="str">
        <f t="shared" ca="1" si="31"/>
        <v>5010</v>
      </c>
      <c r="F514">
        <f t="shared" ref="F514:F577" ca="1" si="32">INDIRECT("LogSheet!$C$" &amp; ROW(D514))</f>
        <v>0</v>
      </c>
    </row>
    <row r="515" spans="1:6" x14ac:dyDescent="0.25">
      <c r="A515">
        <v>514</v>
      </c>
      <c r="B515" s="5">
        <f t="shared" ref="B515:B578" ca="1" si="33">INDIRECT("LogSheet!$A$" &amp; ROW(A515))</f>
        <v>0</v>
      </c>
      <c r="C515">
        <f ca="1">COUNTIF(D$2:D515,D515)</f>
        <v>502</v>
      </c>
      <c r="D515">
        <f t="shared" ref="D515:D578" ca="1" si="34">INDIRECT("LogSheet!$b$" &amp; ROW(B515))</f>
        <v>0</v>
      </c>
      <c r="E515" t="str">
        <f t="shared" ref="E515:E578" ca="1" si="35">C515&amp;""&amp;D515</f>
        <v>5020</v>
      </c>
      <c r="F515">
        <f t="shared" ca="1" si="32"/>
        <v>0</v>
      </c>
    </row>
    <row r="516" spans="1:6" x14ac:dyDescent="0.25">
      <c r="A516">
        <v>515</v>
      </c>
      <c r="B516" s="5">
        <f t="shared" ca="1" si="33"/>
        <v>0</v>
      </c>
      <c r="C516">
        <f ca="1">COUNTIF(D$2:D516,D516)</f>
        <v>503</v>
      </c>
      <c r="D516">
        <f t="shared" ca="1" si="34"/>
        <v>0</v>
      </c>
      <c r="E516" t="str">
        <f t="shared" ca="1" si="35"/>
        <v>5030</v>
      </c>
      <c r="F516">
        <f t="shared" ca="1" si="32"/>
        <v>0</v>
      </c>
    </row>
    <row r="517" spans="1:6" x14ac:dyDescent="0.25">
      <c r="A517">
        <v>516</v>
      </c>
      <c r="B517" s="5">
        <f t="shared" ca="1" si="33"/>
        <v>0</v>
      </c>
      <c r="C517">
        <f ca="1">COUNTIF(D$2:D517,D517)</f>
        <v>504</v>
      </c>
      <c r="D517">
        <f t="shared" ca="1" si="34"/>
        <v>0</v>
      </c>
      <c r="E517" t="str">
        <f t="shared" ca="1" si="35"/>
        <v>5040</v>
      </c>
      <c r="F517">
        <f t="shared" ca="1" si="32"/>
        <v>0</v>
      </c>
    </row>
    <row r="518" spans="1:6" x14ac:dyDescent="0.25">
      <c r="A518">
        <v>517</v>
      </c>
      <c r="B518" s="5">
        <f t="shared" ca="1" si="33"/>
        <v>0</v>
      </c>
      <c r="C518">
        <f ca="1">COUNTIF(D$2:D518,D518)</f>
        <v>505</v>
      </c>
      <c r="D518">
        <f t="shared" ca="1" si="34"/>
        <v>0</v>
      </c>
      <c r="E518" t="str">
        <f t="shared" ca="1" si="35"/>
        <v>5050</v>
      </c>
      <c r="F518">
        <f t="shared" ca="1" si="32"/>
        <v>0</v>
      </c>
    </row>
    <row r="519" spans="1:6" x14ac:dyDescent="0.25">
      <c r="A519">
        <v>518</v>
      </c>
      <c r="B519" s="5">
        <f t="shared" ca="1" si="33"/>
        <v>0</v>
      </c>
      <c r="C519">
        <f ca="1">COUNTIF(D$2:D519,D519)</f>
        <v>506</v>
      </c>
      <c r="D519">
        <f t="shared" ca="1" si="34"/>
        <v>0</v>
      </c>
      <c r="E519" t="str">
        <f t="shared" ca="1" si="35"/>
        <v>5060</v>
      </c>
      <c r="F519">
        <f t="shared" ca="1" si="32"/>
        <v>0</v>
      </c>
    </row>
    <row r="520" spans="1:6" x14ac:dyDescent="0.25">
      <c r="A520">
        <v>519</v>
      </c>
      <c r="B520" s="5">
        <f t="shared" ca="1" si="33"/>
        <v>0</v>
      </c>
      <c r="C520">
        <f ca="1">COUNTIF(D$2:D520,D520)</f>
        <v>507</v>
      </c>
      <c r="D520">
        <f t="shared" ca="1" si="34"/>
        <v>0</v>
      </c>
      <c r="E520" t="str">
        <f t="shared" ca="1" si="35"/>
        <v>5070</v>
      </c>
      <c r="F520">
        <f t="shared" ca="1" si="32"/>
        <v>0</v>
      </c>
    </row>
    <row r="521" spans="1:6" x14ac:dyDescent="0.25">
      <c r="A521">
        <v>520</v>
      </c>
      <c r="B521" s="5">
        <f t="shared" ca="1" si="33"/>
        <v>0</v>
      </c>
      <c r="C521">
        <f ca="1">COUNTIF(D$2:D521,D521)</f>
        <v>508</v>
      </c>
      <c r="D521">
        <f t="shared" ca="1" si="34"/>
        <v>0</v>
      </c>
      <c r="E521" t="str">
        <f t="shared" ca="1" si="35"/>
        <v>5080</v>
      </c>
      <c r="F521">
        <f t="shared" ca="1" si="32"/>
        <v>0</v>
      </c>
    </row>
    <row r="522" spans="1:6" x14ac:dyDescent="0.25">
      <c r="A522">
        <v>521</v>
      </c>
      <c r="B522" s="5">
        <f t="shared" ca="1" si="33"/>
        <v>0</v>
      </c>
      <c r="C522">
        <f ca="1">COUNTIF(D$2:D522,D522)</f>
        <v>509</v>
      </c>
      <c r="D522">
        <f t="shared" ca="1" si="34"/>
        <v>0</v>
      </c>
      <c r="E522" t="str">
        <f t="shared" ca="1" si="35"/>
        <v>5090</v>
      </c>
      <c r="F522">
        <f t="shared" ca="1" si="32"/>
        <v>0</v>
      </c>
    </row>
    <row r="523" spans="1:6" x14ac:dyDescent="0.25">
      <c r="A523">
        <v>522</v>
      </c>
      <c r="B523" s="5">
        <f t="shared" ca="1" si="33"/>
        <v>0</v>
      </c>
      <c r="C523">
        <f ca="1">COUNTIF(D$2:D523,D523)</f>
        <v>510</v>
      </c>
      <c r="D523">
        <f t="shared" ca="1" si="34"/>
        <v>0</v>
      </c>
      <c r="E523" t="str">
        <f t="shared" ca="1" si="35"/>
        <v>5100</v>
      </c>
      <c r="F523">
        <f t="shared" ca="1" si="32"/>
        <v>0</v>
      </c>
    </row>
    <row r="524" spans="1:6" x14ac:dyDescent="0.25">
      <c r="A524">
        <v>523</v>
      </c>
      <c r="B524" s="5">
        <f t="shared" ca="1" si="33"/>
        <v>0</v>
      </c>
      <c r="C524">
        <f ca="1">COUNTIF(D$2:D524,D524)</f>
        <v>511</v>
      </c>
      <c r="D524">
        <f t="shared" ca="1" si="34"/>
        <v>0</v>
      </c>
      <c r="E524" t="str">
        <f t="shared" ca="1" si="35"/>
        <v>5110</v>
      </c>
      <c r="F524">
        <f t="shared" ca="1" si="32"/>
        <v>0</v>
      </c>
    </row>
    <row r="525" spans="1:6" x14ac:dyDescent="0.25">
      <c r="A525">
        <v>524</v>
      </c>
      <c r="B525" s="5">
        <f t="shared" ca="1" si="33"/>
        <v>0</v>
      </c>
      <c r="C525">
        <f ca="1">COUNTIF(D$2:D525,D525)</f>
        <v>512</v>
      </c>
      <c r="D525">
        <f t="shared" ca="1" si="34"/>
        <v>0</v>
      </c>
      <c r="E525" t="str">
        <f t="shared" ca="1" si="35"/>
        <v>5120</v>
      </c>
      <c r="F525">
        <f t="shared" ca="1" si="32"/>
        <v>0</v>
      </c>
    </row>
    <row r="526" spans="1:6" x14ac:dyDescent="0.25">
      <c r="A526">
        <v>525</v>
      </c>
      <c r="B526" s="5">
        <f t="shared" ca="1" si="33"/>
        <v>0</v>
      </c>
      <c r="C526">
        <f ca="1">COUNTIF(D$2:D526,D526)</f>
        <v>513</v>
      </c>
      <c r="D526">
        <f t="shared" ca="1" si="34"/>
        <v>0</v>
      </c>
      <c r="E526" t="str">
        <f t="shared" ca="1" si="35"/>
        <v>5130</v>
      </c>
      <c r="F526">
        <f t="shared" ca="1" si="32"/>
        <v>0</v>
      </c>
    </row>
    <row r="527" spans="1:6" x14ac:dyDescent="0.25">
      <c r="A527">
        <v>526</v>
      </c>
      <c r="B527" s="5">
        <f t="shared" ca="1" si="33"/>
        <v>0</v>
      </c>
      <c r="C527">
        <f ca="1">COUNTIF(D$2:D527,D527)</f>
        <v>514</v>
      </c>
      <c r="D527">
        <f t="shared" ca="1" si="34"/>
        <v>0</v>
      </c>
      <c r="E527" t="str">
        <f t="shared" ca="1" si="35"/>
        <v>5140</v>
      </c>
      <c r="F527">
        <f t="shared" ca="1" si="32"/>
        <v>0</v>
      </c>
    </row>
    <row r="528" spans="1:6" x14ac:dyDescent="0.25">
      <c r="A528">
        <v>527</v>
      </c>
      <c r="B528" s="5">
        <f t="shared" ca="1" si="33"/>
        <v>0</v>
      </c>
      <c r="C528">
        <f ca="1">COUNTIF(D$2:D528,D528)</f>
        <v>515</v>
      </c>
      <c r="D528">
        <f t="shared" ca="1" si="34"/>
        <v>0</v>
      </c>
      <c r="E528" t="str">
        <f t="shared" ca="1" si="35"/>
        <v>5150</v>
      </c>
      <c r="F528">
        <f t="shared" ca="1" si="32"/>
        <v>0</v>
      </c>
    </row>
    <row r="529" spans="1:6" x14ac:dyDescent="0.25">
      <c r="A529">
        <v>528</v>
      </c>
      <c r="B529" s="5">
        <f t="shared" ca="1" si="33"/>
        <v>0</v>
      </c>
      <c r="C529">
        <f ca="1">COUNTIF(D$2:D529,D529)</f>
        <v>516</v>
      </c>
      <c r="D529">
        <f t="shared" ca="1" si="34"/>
        <v>0</v>
      </c>
      <c r="E529" t="str">
        <f t="shared" ca="1" si="35"/>
        <v>5160</v>
      </c>
      <c r="F529">
        <f t="shared" ca="1" si="32"/>
        <v>0</v>
      </c>
    </row>
    <row r="530" spans="1:6" x14ac:dyDescent="0.25">
      <c r="A530">
        <v>529</v>
      </c>
      <c r="B530" s="5">
        <f t="shared" ca="1" si="33"/>
        <v>0</v>
      </c>
      <c r="C530">
        <f ca="1">COUNTIF(D$2:D530,D530)</f>
        <v>517</v>
      </c>
      <c r="D530">
        <f t="shared" ca="1" si="34"/>
        <v>0</v>
      </c>
      <c r="E530" t="str">
        <f t="shared" ca="1" si="35"/>
        <v>5170</v>
      </c>
      <c r="F530">
        <f t="shared" ca="1" si="32"/>
        <v>0</v>
      </c>
    </row>
    <row r="531" spans="1:6" x14ac:dyDescent="0.25">
      <c r="A531">
        <v>530</v>
      </c>
      <c r="B531" s="5">
        <f t="shared" ca="1" si="33"/>
        <v>0</v>
      </c>
      <c r="C531">
        <f ca="1">COUNTIF(D$2:D531,D531)</f>
        <v>518</v>
      </c>
      <c r="D531">
        <f t="shared" ca="1" si="34"/>
        <v>0</v>
      </c>
      <c r="E531" t="str">
        <f t="shared" ca="1" si="35"/>
        <v>5180</v>
      </c>
      <c r="F531">
        <f t="shared" ca="1" si="32"/>
        <v>0</v>
      </c>
    </row>
    <row r="532" spans="1:6" x14ac:dyDescent="0.25">
      <c r="A532">
        <v>531</v>
      </c>
      <c r="B532" s="5">
        <f t="shared" ca="1" si="33"/>
        <v>0</v>
      </c>
      <c r="C532">
        <f ca="1">COUNTIF(D$2:D532,D532)</f>
        <v>519</v>
      </c>
      <c r="D532">
        <f t="shared" ca="1" si="34"/>
        <v>0</v>
      </c>
      <c r="E532" t="str">
        <f t="shared" ca="1" si="35"/>
        <v>5190</v>
      </c>
      <c r="F532">
        <f t="shared" ca="1" si="32"/>
        <v>0</v>
      </c>
    </row>
    <row r="533" spans="1:6" x14ac:dyDescent="0.25">
      <c r="A533">
        <v>532</v>
      </c>
      <c r="B533" s="5">
        <f t="shared" ca="1" si="33"/>
        <v>0</v>
      </c>
      <c r="C533">
        <f ca="1">COUNTIF(D$2:D533,D533)</f>
        <v>520</v>
      </c>
      <c r="D533">
        <f t="shared" ca="1" si="34"/>
        <v>0</v>
      </c>
      <c r="E533" t="str">
        <f t="shared" ca="1" si="35"/>
        <v>5200</v>
      </c>
      <c r="F533">
        <f t="shared" ca="1" si="32"/>
        <v>0</v>
      </c>
    </row>
    <row r="534" spans="1:6" x14ac:dyDescent="0.25">
      <c r="A534">
        <v>533</v>
      </c>
      <c r="B534" s="5">
        <f t="shared" ca="1" si="33"/>
        <v>0</v>
      </c>
      <c r="C534">
        <f ca="1">COUNTIF(D$2:D534,D534)</f>
        <v>521</v>
      </c>
      <c r="D534">
        <f t="shared" ca="1" si="34"/>
        <v>0</v>
      </c>
      <c r="E534" t="str">
        <f t="shared" ca="1" si="35"/>
        <v>5210</v>
      </c>
      <c r="F534">
        <f t="shared" ca="1" si="32"/>
        <v>0</v>
      </c>
    </row>
    <row r="535" spans="1:6" x14ac:dyDescent="0.25">
      <c r="A535">
        <v>534</v>
      </c>
      <c r="B535" s="5">
        <f t="shared" ca="1" si="33"/>
        <v>0</v>
      </c>
      <c r="C535">
        <f ca="1">COUNTIF(D$2:D535,D535)</f>
        <v>522</v>
      </c>
      <c r="D535">
        <f t="shared" ca="1" si="34"/>
        <v>0</v>
      </c>
      <c r="E535" t="str">
        <f t="shared" ca="1" si="35"/>
        <v>5220</v>
      </c>
      <c r="F535">
        <f t="shared" ca="1" si="32"/>
        <v>0</v>
      </c>
    </row>
    <row r="536" spans="1:6" x14ac:dyDescent="0.25">
      <c r="A536">
        <v>535</v>
      </c>
      <c r="B536" s="5">
        <f t="shared" ca="1" si="33"/>
        <v>0</v>
      </c>
      <c r="C536">
        <f ca="1">COUNTIF(D$2:D536,D536)</f>
        <v>523</v>
      </c>
      <c r="D536">
        <f t="shared" ca="1" si="34"/>
        <v>0</v>
      </c>
      <c r="E536" t="str">
        <f t="shared" ca="1" si="35"/>
        <v>5230</v>
      </c>
      <c r="F536">
        <f t="shared" ca="1" si="32"/>
        <v>0</v>
      </c>
    </row>
    <row r="537" spans="1:6" x14ac:dyDescent="0.25">
      <c r="A537">
        <v>536</v>
      </c>
      <c r="B537" s="5">
        <f t="shared" ca="1" si="33"/>
        <v>0</v>
      </c>
      <c r="C537">
        <f ca="1">COUNTIF(D$2:D537,D537)</f>
        <v>524</v>
      </c>
      <c r="D537">
        <f t="shared" ca="1" si="34"/>
        <v>0</v>
      </c>
      <c r="E537" t="str">
        <f t="shared" ca="1" si="35"/>
        <v>5240</v>
      </c>
      <c r="F537">
        <f t="shared" ca="1" si="32"/>
        <v>0</v>
      </c>
    </row>
    <row r="538" spans="1:6" x14ac:dyDescent="0.25">
      <c r="A538">
        <v>537</v>
      </c>
      <c r="B538" s="5">
        <f t="shared" ca="1" si="33"/>
        <v>0</v>
      </c>
      <c r="C538">
        <f ca="1">COUNTIF(D$2:D538,D538)</f>
        <v>525</v>
      </c>
      <c r="D538">
        <f t="shared" ca="1" si="34"/>
        <v>0</v>
      </c>
      <c r="E538" t="str">
        <f t="shared" ca="1" si="35"/>
        <v>5250</v>
      </c>
      <c r="F538">
        <f t="shared" ca="1" si="32"/>
        <v>0</v>
      </c>
    </row>
    <row r="539" spans="1:6" x14ac:dyDescent="0.25">
      <c r="A539">
        <v>538</v>
      </c>
      <c r="B539" s="5">
        <f t="shared" ca="1" si="33"/>
        <v>0</v>
      </c>
      <c r="C539">
        <f ca="1">COUNTIF(D$2:D539,D539)</f>
        <v>526</v>
      </c>
      <c r="D539">
        <f t="shared" ca="1" si="34"/>
        <v>0</v>
      </c>
      <c r="E539" t="str">
        <f t="shared" ca="1" si="35"/>
        <v>5260</v>
      </c>
      <c r="F539">
        <f t="shared" ca="1" si="32"/>
        <v>0</v>
      </c>
    </row>
    <row r="540" spans="1:6" x14ac:dyDescent="0.25">
      <c r="A540">
        <v>539</v>
      </c>
      <c r="B540" s="5">
        <f t="shared" ca="1" si="33"/>
        <v>0</v>
      </c>
      <c r="C540">
        <f ca="1">COUNTIF(D$2:D540,D540)</f>
        <v>527</v>
      </c>
      <c r="D540">
        <f t="shared" ca="1" si="34"/>
        <v>0</v>
      </c>
      <c r="E540" t="str">
        <f t="shared" ca="1" si="35"/>
        <v>5270</v>
      </c>
      <c r="F540">
        <f t="shared" ca="1" si="32"/>
        <v>0</v>
      </c>
    </row>
    <row r="541" spans="1:6" x14ac:dyDescent="0.25">
      <c r="A541">
        <v>540</v>
      </c>
      <c r="B541" s="5">
        <f t="shared" ca="1" si="33"/>
        <v>0</v>
      </c>
      <c r="C541">
        <f ca="1">COUNTIF(D$2:D541,D541)</f>
        <v>528</v>
      </c>
      <c r="D541">
        <f t="shared" ca="1" si="34"/>
        <v>0</v>
      </c>
      <c r="E541" t="str">
        <f t="shared" ca="1" si="35"/>
        <v>5280</v>
      </c>
      <c r="F541">
        <f t="shared" ca="1" si="32"/>
        <v>0</v>
      </c>
    </row>
    <row r="542" spans="1:6" x14ac:dyDescent="0.25">
      <c r="A542">
        <v>541</v>
      </c>
      <c r="B542" s="5">
        <f t="shared" ca="1" si="33"/>
        <v>0</v>
      </c>
      <c r="C542">
        <f ca="1">COUNTIF(D$2:D542,D542)</f>
        <v>529</v>
      </c>
      <c r="D542">
        <f t="shared" ca="1" si="34"/>
        <v>0</v>
      </c>
      <c r="E542" t="str">
        <f t="shared" ca="1" si="35"/>
        <v>5290</v>
      </c>
      <c r="F542">
        <f t="shared" ca="1" si="32"/>
        <v>0</v>
      </c>
    </row>
    <row r="543" spans="1:6" x14ac:dyDescent="0.25">
      <c r="A543">
        <v>542</v>
      </c>
      <c r="B543" s="5">
        <f t="shared" ca="1" si="33"/>
        <v>0</v>
      </c>
      <c r="C543">
        <f ca="1">COUNTIF(D$2:D543,D543)</f>
        <v>530</v>
      </c>
      <c r="D543">
        <f t="shared" ca="1" si="34"/>
        <v>0</v>
      </c>
      <c r="E543" t="str">
        <f t="shared" ca="1" si="35"/>
        <v>5300</v>
      </c>
      <c r="F543">
        <f t="shared" ca="1" si="32"/>
        <v>0</v>
      </c>
    </row>
    <row r="544" spans="1:6" x14ac:dyDescent="0.25">
      <c r="A544">
        <v>543</v>
      </c>
      <c r="B544" s="5">
        <f t="shared" ca="1" si="33"/>
        <v>0</v>
      </c>
      <c r="C544">
        <f ca="1">COUNTIF(D$2:D544,D544)</f>
        <v>531</v>
      </c>
      <c r="D544">
        <f t="shared" ca="1" si="34"/>
        <v>0</v>
      </c>
      <c r="E544" t="str">
        <f t="shared" ca="1" si="35"/>
        <v>5310</v>
      </c>
      <c r="F544">
        <f t="shared" ca="1" si="32"/>
        <v>0</v>
      </c>
    </row>
    <row r="545" spans="1:6" x14ac:dyDescent="0.25">
      <c r="A545">
        <v>544</v>
      </c>
      <c r="B545" s="5">
        <f t="shared" ca="1" si="33"/>
        <v>0</v>
      </c>
      <c r="C545">
        <f ca="1">COUNTIF(D$2:D545,D545)</f>
        <v>532</v>
      </c>
      <c r="D545">
        <f t="shared" ca="1" si="34"/>
        <v>0</v>
      </c>
      <c r="E545" t="str">
        <f t="shared" ca="1" si="35"/>
        <v>5320</v>
      </c>
      <c r="F545">
        <f t="shared" ca="1" si="32"/>
        <v>0</v>
      </c>
    </row>
    <row r="546" spans="1:6" x14ac:dyDescent="0.25">
      <c r="A546">
        <v>545</v>
      </c>
      <c r="B546" s="5">
        <f t="shared" ca="1" si="33"/>
        <v>0</v>
      </c>
      <c r="C546">
        <f ca="1">COUNTIF(D$2:D546,D546)</f>
        <v>533</v>
      </c>
      <c r="D546">
        <f t="shared" ca="1" si="34"/>
        <v>0</v>
      </c>
      <c r="E546" t="str">
        <f t="shared" ca="1" si="35"/>
        <v>5330</v>
      </c>
      <c r="F546">
        <f t="shared" ca="1" si="32"/>
        <v>0</v>
      </c>
    </row>
    <row r="547" spans="1:6" x14ac:dyDescent="0.25">
      <c r="A547">
        <v>546</v>
      </c>
      <c r="B547" s="5">
        <f t="shared" ca="1" si="33"/>
        <v>0</v>
      </c>
      <c r="C547">
        <f ca="1">COUNTIF(D$2:D547,D547)</f>
        <v>534</v>
      </c>
      <c r="D547">
        <f t="shared" ca="1" si="34"/>
        <v>0</v>
      </c>
      <c r="E547" t="str">
        <f t="shared" ca="1" si="35"/>
        <v>5340</v>
      </c>
      <c r="F547">
        <f t="shared" ca="1" si="32"/>
        <v>0</v>
      </c>
    </row>
    <row r="548" spans="1:6" x14ac:dyDescent="0.25">
      <c r="A548">
        <v>547</v>
      </c>
      <c r="B548" s="5">
        <f t="shared" ca="1" si="33"/>
        <v>0</v>
      </c>
      <c r="C548">
        <f ca="1">COUNTIF(D$2:D548,D548)</f>
        <v>535</v>
      </c>
      <c r="D548">
        <f t="shared" ca="1" si="34"/>
        <v>0</v>
      </c>
      <c r="E548" t="str">
        <f t="shared" ca="1" si="35"/>
        <v>5350</v>
      </c>
      <c r="F548">
        <f t="shared" ca="1" si="32"/>
        <v>0</v>
      </c>
    </row>
    <row r="549" spans="1:6" x14ac:dyDescent="0.25">
      <c r="A549">
        <v>548</v>
      </c>
      <c r="B549" s="5">
        <f t="shared" ca="1" si="33"/>
        <v>0</v>
      </c>
      <c r="C549">
        <f ca="1">COUNTIF(D$2:D549,D549)</f>
        <v>536</v>
      </c>
      <c r="D549">
        <f t="shared" ca="1" si="34"/>
        <v>0</v>
      </c>
      <c r="E549" t="str">
        <f t="shared" ca="1" si="35"/>
        <v>5360</v>
      </c>
      <c r="F549">
        <f t="shared" ca="1" si="32"/>
        <v>0</v>
      </c>
    </row>
    <row r="550" spans="1:6" x14ac:dyDescent="0.25">
      <c r="A550">
        <v>549</v>
      </c>
      <c r="B550" s="5">
        <f t="shared" ca="1" si="33"/>
        <v>0</v>
      </c>
      <c r="C550">
        <f ca="1">COUNTIF(D$2:D550,D550)</f>
        <v>537</v>
      </c>
      <c r="D550">
        <f t="shared" ca="1" si="34"/>
        <v>0</v>
      </c>
      <c r="E550" t="str">
        <f t="shared" ca="1" si="35"/>
        <v>5370</v>
      </c>
      <c r="F550">
        <f t="shared" ca="1" si="32"/>
        <v>0</v>
      </c>
    </row>
    <row r="551" spans="1:6" x14ac:dyDescent="0.25">
      <c r="A551">
        <v>550</v>
      </c>
      <c r="B551" s="5">
        <f t="shared" ca="1" si="33"/>
        <v>0</v>
      </c>
      <c r="C551">
        <f ca="1">COUNTIF(D$2:D551,D551)</f>
        <v>538</v>
      </c>
      <c r="D551">
        <f t="shared" ca="1" si="34"/>
        <v>0</v>
      </c>
      <c r="E551" t="str">
        <f t="shared" ca="1" si="35"/>
        <v>5380</v>
      </c>
      <c r="F551">
        <f t="shared" ca="1" si="32"/>
        <v>0</v>
      </c>
    </row>
    <row r="552" spans="1:6" x14ac:dyDescent="0.25">
      <c r="A552">
        <v>551</v>
      </c>
      <c r="B552" s="5">
        <f t="shared" ca="1" si="33"/>
        <v>0</v>
      </c>
      <c r="C552">
        <f ca="1">COUNTIF(D$2:D552,D552)</f>
        <v>539</v>
      </c>
      <c r="D552">
        <f t="shared" ca="1" si="34"/>
        <v>0</v>
      </c>
      <c r="E552" t="str">
        <f t="shared" ca="1" si="35"/>
        <v>5390</v>
      </c>
      <c r="F552">
        <f t="shared" ca="1" si="32"/>
        <v>0</v>
      </c>
    </row>
    <row r="553" spans="1:6" x14ac:dyDescent="0.25">
      <c r="A553">
        <v>552</v>
      </c>
      <c r="B553" s="5">
        <f t="shared" ca="1" si="33"/>
        <v>0</v>
      </c>
      <c r="C553">
        <f ca="1">COUNTIF(D$2:D553,D553)</f>
        <v>540</v>
      </c>
      <c r="D553">
        <f t="shared" ca="1" si="34"/>
        <v>0</v>
      </c>
      <c r="E553" t="str">
        <f t="shared" ca="1" si="35"/>
        <v>5400</v>
      </c>
      <c r="F553">
        <f t="shared" ca="1" si="32"/>
        <v>0</v>
      </c>
    </row>
    <row r="554" spans="1:6" x14ac:dyDescent="0.25">
      <c r="A554">
        <v>553</v>
      </c>
      <c r="B554" s="5">
        <f t="shared" ca="1" si="33"/>
        <v>0</v>
      </c>
      <c r="C554">
        <f ca="1">COUNTIF(D$2:D554,D554)</f>
        <v>541</v>
      </c>
      <c r="D554">
        <f t="shared" ca="1" si="34"/>
        <v>0</v>
      </c>
      <c r="E554" t="str">
        <f t="shared" ca="1" si="35"/>
        <v>5410</v>
      </c>
      <c r="F554">
        <f t="shared" ca="1" si="32"/>
        <v>0</v>
      </c>
    </row>
    <row r="555" spans="1:6" x14ac:dyDescent="0.25">
      <c r="A555">
        <v>554</v>
      </c>
      <c r="B555" s="5">
        <f t="shared" ca="1" si="33"/>
        <v>0</v>
      </c>
      <c r="C555">
        <f ca="1">COUNTIF(D$2:D555,D555)</f>
        <v>542</v>
      </c>
      <c r="D555">
        <f t="shared" ca="1" si="34"/>
        <v>0</v>
      </c>
      <c r="E555" t="str">
        <f t="shared" ca="1" si="35"/>
        <v>5420</v>
      </c>
      <c r="F555">
        <f t="shared" ca="1" si="32"/>
        <v>0</v>
      </c>
    </row>
    <row r="556" spans="1:6" x14ac:dyDescent="0.25">
      <c r="A556">
        <v>555</v>
      </c>
      <c r="B556" s="5">
        <f t="shared" ca="1" si="33"/>
        <v>0</v>
      </c>
      <c r="C556">
        <f ca="1">COUNTIF(D$2:D556,D556)</f>
        <v>543</v>
      </c>
      <c r="D556">
        <f t="shared" ca="1" si="34"/>
        <v>0</v>
      </c>
      <c r="E556" t="str">
        <f t="shared" ca="1" si="35"/>
        <v>5430</v>
      </c>
      <c r="F556">
        <f t="shared" ca="1" si="32"/>
        <v>0</v>
      </c>
    </row>
    <row r="557" spans="1:6" x14ac:dyDescent="0.25">
      <c r="A557">
        <v>556</v>
      </c>
      <c r="B557" s="5">
        <f t="shared" ca="1" si="33"/>
        <v>0</v>
      </c>
      <c r="C557">
        <f ca="1">COUNTIF(D$2:D557,D557)</f>
        <v>544</v>
      </c>
      <c r="D557">
        <f t="shared" ca="1" si="34"/>
        <v>0</v>
      </c>
      <c r="E557" t="str">
        <f t="shared" ca="1" si="35"/>
        <v>5440</v>
      </c>
      <c r="F557">
        <f t="shared" ca="1" si="32"/>
        <v>0</v>
      </c>
    </row>
    <row r="558" spans="1:6" x14ac:dyDescent="0.25">
      <c r="A558">
        <v>557</v>
      </c>
      <c r="B558" s="5">
        <f t="shared" ca="1" si="33"/>
        <v>0</v>
      </c>
      <c r="C558">
        <f ca="1">COUNTIF(D$2:D558,D558)</f>
        <v>545</v>
      </c>
      <c r="D558">
        <f t="shared" ca="1" si="34"/>
        <v>0</v>
      </c>
      <c r="E558" t="str">
        <f t="shared" ca="1" si="35"/>
        <v>5450</v>
      </c>
      <c r="F558">
        <f t="shared" ca="1" si="32"/>
        <v>0</v>
      </c>
    </row>
    <row r="559" spans="1:6" x14ac:dyDescent="0.25">
      <c r="A559">
        <v>558</v>
      </c>
      <c r="B559" s="5">
        <f t="shared" ca="1" si="33"/>
        <v>0</v>
      </c>
      <c r="C559">
        <f ca="1">COUNTIF(D$2:D559,D559)</f>
        <v>546</v>
      </c>
      <c r="D559">
        <f t="shared" ca="1" si="34"/>
        <v>0</v>
      </c>
      <c r="E559" t="str">
        <f t="shared" ca="1" si="35"/>
        <v>5460</v>
      </c>
      <c r="F559">
        <f t="shared" ca="1" si="32"/>
        <v>0</v>
      </c>
    </row>
    <row r="560" spans="1:6" x14ac:dyDescent="0.25">
      <c r="A560">
        <v>559</v>
      </c>
      <c r="B560" s="5">
        <f t="shared" ca="1" si="33"/>
        <v>0</v>
      </c>
      <c r="C560">
        <f ca="1">COUNTIF(D$2:D560,D560)</f>
        <v>547</v>
      </c>
      <c r="D560">
        <f t="shared" ca="1" si="34"/>
        <v>0</v>
      </c>
      <c r="E560" t="str">
        <f t="shared" ca="1" si="35"/>
        <v>5470</v>
      </c>
      <c r="F560">
        <f t="shared" ca="1" si="32"/>
        <v>0</v>
      </c>
    </row>
    <row r="561" spans="1:6" x14ac:dyDescent="0.25">
      <c r="A561">
        <v>560</v>
      </c>
      <c r="B561" s="5">
        <f t="shared" ca="1" si="33"/>
        <v>0</v>
      </c>
      <c r="C561">
        <f ca="1">COUNTIF(D$2:D561,D561)</f>
        <v>548</v>
      </c>
      <c r="D561">
        <f t="shared" ca="1" si="34"/>
        <v>0</v>
      </c>
      <c r="E561" t="str">
        <f t="shared" ca="1" si="35"/>
        <v>5480</v>
      </c>
      <c r="F561">
        <f t="shared" ca="1" si="32"/>
        <v>0</v>
      </c>
    </row>
    <row r="562" spans="1:6" x14ac:dyDescent="0.25">
      <c r="A562">
        <v>561</v>
      </c>
      <c r="B562" s="5">
        <f t="shared" ca="1" si="33"/>
        <v>0</v>
      </c>
      <c r="C562">
        <f ca="1">COUNTIF(D$2:D562,D562)</f>
        <v>549</v>
      </c>
      <c r="D562">
        <f t="shared" ca="1" si="34"/>
        <v>0</v>
      </c>
      <c r="E562" t="str">
        <f t="shared" ca="1" si="35"/>
        <v>5490</v>
      </c>
      <c r="F562">
        <f t="shared" ca="1" si="32"/>
        <v>0</v>
      </c>
    </row>
    <row r="563" spans="1:6" x14ac:dyDescent="0.25">
      <c r="A563">
        <v>562</v>
      </c>
      <c r="B563" s="5">
        <f t="shared" ca="1" si="33"/>
        <v>0</v>
      </c>
      <c r="C563">
        <f ca="1">COUNTIF(D$2:D563,D563)</f>
        <v>550</v>
      </c>
      <c r="D563">
        <f t="shared" ca="1" si="34"/>
        <v>0</v>
      </c>
      <c r="E563" t="str">
        <f t="shared" ca="1" si="35"/>
        <v>5500</v>
      </c>
      <c r="F563">
        <f t="shared" ca="1" si="32"/>
        <v>0</v>
      </c>
    </row>
    <row r="564" spans="1:6" x14ac:dyDescent="0.25">
      <c r="A564">
        <v>563</v>
      </c>
      <c r="B564" s="5">
        <f t="shared" ca="1" si="33"/>
        <v>0</v>
      </c>
      <c r="C564">
        <f ca="1">COUNTIF(D$2:D564,D564)</f>
        <v>551</v>
      </c>
      <c r="D564">
        <f t="shared" ca="1" si="34"/>
        <v>0</v>
      </c>
      <c r="E564" t="str">
        <f t="shared" ca="1" si="35"/>
        <v>5510</v>
      </c>
      <c r="F564">
        <f t="shared" ca="1" si="32"/>
        <v>0</v>
      </c>
    </row>
    <row r="565" spans="1:6" x14ac:dyDescent="0.25">
      <c r="A565">
        <v>564</v>
      </c>
      <c r="B565" s="5">
        <f t="shared" ca="1" si="33"/>
        <v>0</v>
      </c>
      <c r="C565">
        <f ca="1">COUNTIF(D$2:D565,D565)</f>
        <v>552</v>
      </c>
      <c r="D565">
        <f t="shared" ca="1" si="34"/>
        <v>0</v>
      </c>
      <c r="E565" t="str">
        <f t="shared" ca="1" si="35"/>
        <v>5520</v>
      </c>
      <c r="F565">
        <f t="shared" ca="1" si="32"/>
        <v>0</v>
      </c>
    </row>
    <row r="566" spans="1:6" x14ac:dyDescent="0.25">
      <c r="A566">
        <v>565</v>
      </c>
      <c r="B566" s="5">
        <f t="shared" ca="1" si="33"/>
        <v>0</v>
      </c>
      <c r="C566">
        <f ca="1">COUNTIF(D$2:D566,D566)</f>
        <v>553</v>
      </c>
      <c r="D566">
        <f t="shared" ca="1" si="34"/>
        <v>0</v>
      </c>
      <c r="E566" t="str">
        <f t="shared" ca="1" si="35"/>
        <v>5530</v>
      </c>
      <c r="F566">
        <f t="shared" ca="1" si="32"/>
        <v>0</v>
      </c>
    </row>
    <row r="567" spans="1:6" x14ac:dyDescent="0.25">
      <c r="A567">
        <v>566</v>
      </c>
      <c r="B567" s="5">
        <f t="shared" ca="1" si="33"/>
        <v>0</v>
      </c>
      <c r="C567">
        <f ca="1">COUNTIF(D$2:D567,D567)</f>
        <v>554</v>
      </c>
      <c r="D567">
        <f t="shared" ca="1" si="34"/>
        <v>0</v>
      </c>
      <c r="E567" t="str">
        <f t="shared" ca="1" si="35"/>
        <v>5540</v>
      </c>
      <c r="F567">
        <f t="shared" ca="1" si="32"/>
        <v>0</v>
      </c>
    </row>
    <row r="568" spans="1:6" x14ac:dyDescent="0.25">
      <c r="A568">
        <v>567</v>
      </c>
      <c r="B568" s="5">
        <f t="shared" ca="1" si="33"/>
        <v>0</v>
      </c>
      <c r="C568">
        <f ca="1">COUNTIF(D$2:D568,D568)</f>
        <v>555</v>
      </c>
      <c r="D568">
        <f t="shared" ca="1" si="34"/>
        <v>0</v>
      </c>
      <c r="E568" t="str">
        <f t="shared" ca="1" si="35"/>
        <v>5550</v>
      </c>
      <c r="F568">
        <f t="shared" ca="1" si="32"/>
        <v>0</v>
      </c>
    </row>
    <row r="569" spans="1:6" x14ac:dyDescent="0.25">
      <c r="A569">
        <v>568</v>
      </c>
      <c r="B569" s="5">
        <f t="shared" ca="1" si="33"/>
        <v>0</v>
      </c>
      <c r="C569">
        <f ca="1">COUNTIF(D$2:D569,D569)</f>
        <v>556</v>
      </c>
      <c r="D569">
        <f t="shared" ca="1" si="34"/>
        <v>0</v>
      </c>
      <c r="E569" t="str">
        <f t="shared" ca="1" si="35"/>
        <v>5560</v>
      </c>
      <c r="F569">
        <f t="shared" ca="1" si="32"/>
        <v>0</v>
      </c>
    </row>
    <row r="570" spans="1:6" x14ac:dyDescent="0.25">
      <c r="A570">
        <v>569</v>
      </c>
      <c r="B570" s="5">
        <f t="shared" ca="1" si="33"/>
        <v>0</v>
      </c>
      <c r="C570">
        <f ca="1">COUNTIF(D$2:D570,D570)</f>
        <v>557</v>
      </c>
      <c r="D570">
        <f t="shared" ca="1" si="34"/>
        <v>0</v>
      </c>
      <c r="E570" t="str">
        <f t="shared" ca="1" si="35"/>
        <v>5570</v>
      </c>
      <c r="F570">
        <f t="shared" ca="1" si="32"/>
        <v>0</v>
      </c>
    </row>
    <row r="571" spans="1:6" x14ac:dyDescent="0.25">
      <c r="A571">
        <v>570</v>
      </c>
      <c r="B571" s="5">
        <f t="shared" ca="1" si="33"/>
        <v>0</v>
      </c>
      <c r="C571">
        <f ca="1">COUNTIF(D$2:D571,D571)</f>
        <v>558</v>
      </c>
      <c r="D571">
        <f t="shared" ca="1" si="34"/>
        <v>0</v>
      </c>
      <c r="E571" t="str">
        <f t="shared" ca="1" si="35"/>
        <v>5580</v>
      </c>
      <c r="F571">
        <f t="shared" ca="1" si="32"/>
        <v>0</v>
      </c>
    </row>
    <row r="572" spans="1:6" x14ac:dyDescent="0.25">
      <c r="A572">
        <v>571</v>
      </c>
      <c r="B572" s="5">
        <f t="shared" ca="1" si="33"/>
        <v>0</v>
      </c>
      <c r="C572">
        <f ca="1">COUNTIF(D$2:D572,D572)</f>
        <v>559</v>
      </c>
      <c r="D572">
        <f t="shared" ca="1" si="34"/>
        <v>0</v>
      </c>
      <c r="E572" t="str">
        <f t="shared" ca="1" si="35"/>
        <v>5590</v>
      </c>
      <c r="F572">
        <f t="shared" ca="1" si="32"/>
        <v>0</v>
      </c>
    </row>
    <row r="573" spans="1:6" x14ac:dyDescent="0.25">
      <c r="A573">
        <v>572</v>
      </c>
      <c r="B573" s="5">
        <f t="shared" ca="1" si="33"/>
        <v>0</v>
      </c>
      <c r="C573">
        <f ca="1">COUNTIF(D$2:D573,D573)</f>
        <v>560</v>
      </c>
      <c r="D573">
        <f t="shared" ca="1" si="34"/>
        <v>0</v>
      </c>
      <c r="E573" t="str">
        <f t="shared" ca="1" si="35"/>
        <v>5600</v>
      </c>
      <c r="F573">
        <f t="shared" ca="1" si="32"/>
        <v>0</v>
      </c>
    </row>
    <row r="574" spans="1:6" x14ac:dyDescent="0.25">
      <c r="A574">
        <v>573</v>
      </c>
      <c r="B574" s="5">
        <f t="shared" ca="1" si="33"/>
        <v>0</v>
      </c>
      <c r="C574">
        <f ca="1">COUNTIF(D$2:D574,D574)</f>
        <v>561</v>
      </c>
      <c r="D574">
        <f t="shared" ca="1" si="34"/>
        <v>0</v>
      </c>
      <c r="E574" t="str">
        <f t="shared" ca="1" si="35"/>
        <v>5610</v>
      </c>
      <c r="F574">
        <f t="shared" ca="1" si="32"/>
        <v>0</v>
      </c>
    </row>
    <row r="575" spans="1:6" x14ac:dyDescent="0.25">
      <c r="A575">
        <v>574</v>
      </c>
      <c r="B575" s="5">
        <f t="shared" ca="1" si="33"/>
        <v>0</v>
      </c>
      <c r="C575">
        <f ca="1">COUNTIF(D$2:D575,D575)</f>
        <v>562</v>
      </c>
      <c r="D575">
        <f t="shared" ca="1" si="34"/>
        <v>0</v>
      </c>
      <c r="E575" t="str">
        <f t="shared" ca="1" si="35"/>
        <v>5620</v>
      </c>
      <c r="F575">
        <f t="shared" ca="1" si="32"/>
        <v>0</v>
      </c>
    </row>
    <row r="576" spans="1:6" x14ac:dyDescent="0.25">
      <c r="A576">
        <v>575</v>
      </c>
      <c r="B576" s="5">
        <f t="shared" ca="1" si="33"/>
        <v>0</v>
      </c>
      <c r="C576">
        <f ca="1">COUNTIF(D$2:D576,D576)</f>
        <v>563</v>
      </c>
      <c r="D576">
        <f t="shared" ca="1" si="34"/>
        <v>0</v>
      </c>
      <c r="E576" t="str">
        <f t="shared" ca="1" si="35"/>
        <v>5630</v>
      </c>
      <c r="F576">
        <f t="shared" ca="1" si="32"/>
        <v>0</v>
      </c>
    </row>
    <row r="577" spans="1:6" x14ac:dyDescent="0.25">
      <c r="A577">
        <v>576</v>
      </c>
      <c r="B577" s="5">
        <f t="shared" ca="1" si="33"/>
        <v>0</v>
      </c>
      <c r="C577">
        <f ca="1">COUNTIF(D$2:D577,D577)</f>
        <v>564</v>
      </c>
      <c r="D577">
        <f t="shared" ca="1" si="34"/>
        <v>0</v>
      </c>
      <c r="E577" t="str">
        <f t="shared" ca="1" si="35"/>
        <v>5640</v>
      </c>
      <c r="F577">
        <f t="shared" ca="1" si="32"/>
        <v>0</v>
      </c>
    </row>
    <row r="578" spans="1:6" x14ac:dyDescent="0.25">
      <c r="A578">
        <v>577</v>
      </c>
      <c r="B578" s="5">
        <f t="shared" ca="1" si="33"/>
        <v>0</v>
      </c>
      <c r="C578">
        <f ca="1">COUNTIF(D$2:D578,D578)</f>
        <v>565</v>
      </c>
      <c r="D578">
        <f t="shared" ca="1" si="34"/>
        <v>0</v>
      </c>
      <c r="E578" t="str">
        <f t="shared" ca="1" si="35"/>
        <v>5650</v>
      </c>
      <c r="F578">
        <f t="shared" ref="F578:F641" ca="1" si="36">INDIRECT("LogSheet!$C$" &amp; ROW(D578))</f>
        <v>0</v>
      </c>
    </row>
    <row r="579" spans="1:6" x14ac:dyDescent="0.25">
      <c r="A579">
        <v>578</v>
      </c>
      <c r="B579" s="5">
        <f t="shared" ref="B579:B642" ca="1" si="37">INDIRECT("LogSheet!$A$" &amp; ROW(A579))</f>
        <v>0</v>
      </c>
      <c r="C579">
        <f ca="1">COUNTIF(D$2:D579,D579)</f>
        <v>566</v>
      </c>
      <c r="D579">
        <f t="shared" ref="D579:D642" ca="1" si="38">INDIRECT("LogSheet!$b$" &amp; ROW(B579))</f>
        <v>0</v>
      </c>
      <c r="E579" t="str">
        <f t="shared" ref="E579:E642" ca="1" si="39">C579&amp;""&amp;D579</f>
        <v>5660</v>
      </c>
      <c r="F579">
        <f t="shared" ca="1" si="36"/>
        <v>0</v>
      </c>
    </row>
    <row r="580" spans="1:6" x14ac:dyDescent="0.25">
      <c r="A580">
        <v>579</v>
      </c>
      <c r="B580" s="5">
        <f t="shared" ca="1" si="37"/>
        <v>0</v>
      </c>
      <c r="C580">
        <f ca="1">COUNTIF(D$2:D580,D580)</f>
        <v>567</v>
      </c>
      <c r="D580">
        <f t="shared" ca="1" si="38"/>
        <v>0</v>
      </c>
      <c r="E580" t="str">
        <f t="shared" ca="1" si="39"/>
        <v>5670</v>
      </c>
      <c r="F580">
        <f t="shared" ca="1" si="36"/>
        <v>0</v>
      </c>
    </row>
    <row r="581" spans="1:6" x14ac:dyDescent="0.25">
      <c r="A581">
        <v>580</v>
      </c>
      <c r="B581" s="5">
        <f t="shared" ca="1" si="37"/>
        <v>0</v>
      </c>
      <c r="C581">
        <f ca="1">COUNTIF(D$2:D581,D581)</f>
        <v>568</v>
      </c>
      <c r="D581">
        <f t="shared" ca="1" si="38"/>
        <v>0</v>
      </c>
      <c r="E581" t="str">
        <f t="shared" ca="1" si="39"/>
        <v>5680</v>
      </c>
      <c r="F581">
        <f t="shared" ca="1" si="36"/>
        <v>0</v>
      </c>
    </row>
    <row r="582" spans="1:6" x14ac:dyDescent="0.25">
      <c r="A582">
        <v>581</v>
      </c>
      <c r="B582" s="5">
        <f t="shared" ca="1" si="37"/>
        <v>0</v>
      </c>
      <c r="C582">
        <f ca="1">COUNTIF(D$2:D582,D582)</f>
        <v>569</v>
      </c>
      <c r="D582">
        <f t="shared" ca="1" si="38"/>
        <v>0</v>
      </c>
      <c r="E582" t="str">
        <f t="shared" ca="1" si="39"/>
        <v>5690</v>
      </c>
      <c r="F582">
        <f t="shared" ca="1" si="36"/>
        <v>0</v>
      </c>
    </row>
    <row r="583" spans="1:6" x14ac:dyDescent="0.25">
      <c r="A583">
        <v>582</v>
      </c>
      <c r="B583" s="5">
        <f t="shared" ca="1" si="37"/>
        <v>0</v>
      </c>
      <c r="C583">
        <f ca="1">COUNTIF(D$2:D583,D583)</f>
        <v>570</v>
      </c>
      <c r="D583">
        <f t="shared" ca="1" si="38"/>
        <v>0</v>
      </c>
      <c r="E583" t="str">
        <f t="shared" ca="1" si="39"/>
        <v>5700</v>
      </c>
      <c r="F583">
        <f t="shared" ca="1" si="36"/>
        <v>0</v>
      </c>
    </row>
    <row r="584" spans="1:6" x14ac:dyDescent="0.25">
      <c r="A584">
        <v>583</v>
      </c>
      <c r="B584" s="5">
        <f t="shared" ca="1" si="37"/>
        <v>0</v>
      </c>
      <c r="C584">
        <f ca="1">COUNTIF(D$2:D584,D584)</f>
        <v>571</v>
      </c>
      <c r="D584">
        <f t="shared" ca="1" si="38"/>
        <v>0</v>
      </c>
      <c r="E584" t="str">
        <f t="shared" ca="1" si="39"/>
        <v>5710</v>
      </c>
      <c r="F584">
        <f t="shared" ca="1" si="36"/>
        <v>0</v>
      </c>
    </row>
    <row r="585" spans="1:6" x14ac:dyDescent="0.25">
      <c r="A585">
        <v>584</v>
      </c>
      <c r="B585" s="5">
        <f t="shared" ca="1" si="37"/>
        <v>0</v>
      </c>
      <c r="C585">
        <f ca="1">COUNTIF(D$2:D585,D585)</f>
        <v>572</v>
      </c>
      <c r="D585">
        <f t="shared" ca="1" si="38"/>
        <v>0</v>
      </c>
      <c r="E585" t="str">
        <f t="shared" ca="1" si="39"/>
        <v>5720</v>
      </c>
      <c r="F585">
        <f t="shared" ca="1" si="36"/>
        <v>0</v>
      </c>
    </row>
    <row r="586" spans="1:6" x14ac:dyDescent="0.25">
      <c r="A586">
        <v>585</v>
      </c>
      <c r="B586" s="5">
        <f t="shared" ca="1" si="37"/>
        <v>0</v>
      </c>
      <c r="C586">
        <f ca="1">COUNTIF(D$2:D586,D586)</f>
        <v>573</v>
      </c>
      <c r="D586">
        <f t="shared" ca="1" si="38"/>
        <v>0</v>
      </c>
      <c r="E586" t="str">
        <f t="shared" ca="1" si="39"/>
        <v>5730</v>
      </c>
      <c r="F586">
        <f t="shared" ca="1" si="36"/>
        <v>0</v>
      </c>
    </row>
    <row r="587" spans="1:6" x14ac:dyDescent="0.25">
      <c r="A587">
        <v>586</v>
      </c>
      <c r="B587" s="5">
        <f t="shared" ca="1" si="37"/>
        <v>0</v>
      </c>
      <c r="C587">
        <f ca="1">COUNTIF(D$2:D587,D587)</f>
        <v>574</v>
      </c>
      <c r="D587">
        <f t="shared" ca="1" si="38"/>
        <v>0</v>
      </c>
      <c r="E587" t="str">
        <f t="shared" ca="1" si="39"/>
        <v>5740</v>
      </c>
      <c r="F587">
        <f t="shared" ca="1" si="36"/>
        <v>0</v>
      </c>
    </row>
    <row r="588" spans="1:6" x14ac:dyDescent="0.25">
      <c r="A588">
        <v>587</v>
      </c>
      <c r="B588" s="5">
        <f t="shared" ca="1" si="37"/>
        <v>0</v>
      </c>
      <c r="C588">
        <f ca="1">COUNTIF(D$2:D588,D588)</f>
        <v>575</v>
      </c>
      <c r="D588">
        <f t="shared" ca="1" si="38"/>
        <v>0</v>
      </c>
      <c r="E588" t="str">
        <f t="shared" ca="1" si="39"/>
        <v>5750</v>
      </c>
      <c r="F588">
        <f t="shared" ca="1" si="36"/>
        <v>0</v>
      </c>
    </row>
    <row r="589" spans="1:6" x14ac:dyDescent="0.25">
      <c r="A589">
        <v>588</v>
      </c>
      <c r="B589" s="5">
        <f t="shared" ca="1" si="37"/>
        <v>0</v>
      </c>
      <c r="C589">
        <f ca="1">COUNTIF(D$2:D589,D589)</f>
        <v>576</v>
      </c>
      <c r="D589">
        <f t="shared" ca="1" si="38"/>
        <v>0</v>
      </c>
      <c r="E589" t="str">
        <f t="shared" ca="1" si="39"/>
        <v>5760</v>
      </c>
      <c r="F589">
        <f t="shared" ca="1" si="36"/>
        <v>0</v>
      </c>
    </row>
    <row r="590" spans="1:6" x14ac:dyDescent="0.25">
      <c r="A590">
        <v>589</v>
      </c>
      <c r="B590" s="5">
        <f t="shared" ca="1" si="37"/>
        <v>0</v>
      </c>
      <c r="C590">
        <f ca="1">COUNTIF(D$2:D590,D590)</f>
        <v>577</v>
      </c>
      <c r="D590">
        <f t="shared" ca="1" si="38"/>
        <v>0</v>
      </c>
      <c r="E590" t="str">
        <f t="shared" ca="1" si="39"/>
        <v>5770</v>
      </c>
      <c r="F590">
        <f t="shared" ca="1" si="36"/>
        <v>0</v>
      </c>
    </row>
    <row r="591" spans="1:6" x14ac:dyDescent="0.25">
      <c r="A591">
        <v>590</v>
      </c>
      <c r="B591" s="5">
        <f t="shared" ca="1" si="37"/>
        <v>0</v>
      </c>
      <c r="C591">
        <f ca="1">COUNTIF(D$2:D591,D591)</f>
        <v>578</v>
      </c>
      <c r="D591">
        <f t="shared" ca="1" si="38"/>
        <v>0</v>
      </c>
      <c r="E591" t="str">
        <f t="shared" ca="1" si="39"/>
        <v>5780</v>
      </c>
      <c r="F591">
        <f t="shared" ca="1" si="36"/>
        <v>0</v>
      </c>
    </row>
    <row r="592" spans="1:6" x14ac:dyDescent="0.25">
      <c r="A592">
        <v>591</v>
      </c>
      <c r="B592" s="5">
        <f t="shared" ca="1" si="37"/>
        <v>0</v>
      </c>
      <c r="C592">
        <f ca="1">COUNTIF(D$2:D592,D592)</f>
        <v>579</v>
      </c>
      <c r="D592">
        <f t="shared" ca="1" si="38"/>
        <v>0</v>
      </c>
      <c r="E592" t="str">
        <f t="shared" ca="1" si="39"/>
        <v>5790</v>
      </c>
      <c r="F592">
        <f t="shared" ca="1" si="36"/>
        <v>0</v>
      </c>
    </row>
    <row r="593" spans="1:6" x14ac:dyDescent="0.25">
      <c r="A593">
        <v>592</v>
      </c>
      <c r="B593" s="5">
        <f t="shared" ca="1" si="37"/>
        <v>0</v>
      </c>
      <c r="C593">
        <f ca="1">COUNTIF(D$2:D593,D593)</f>
        <v>580</v>
      </c>
      <c r="D593">
        <f t="shared" ca="1" si="38"/>
        <v>0</v>
      </c>
      <c r="E593" t="str">
        <f t="shared" ca="1" si="39"/>
        <v>5800</v>
      </c>
      <c r="F593">
        <f t="shared" ca="1" si="36"/>
        <v>0</v>
      </c>
    </row>
    <row r="594" spans="1:6" x14ac:dyDescent="0.25">
      <c r="A594">
        <v>593</v>
      </c>
      <c r="B594" s="5">
        <f t="shared" ca="1" si="37"/>
        <v>0</v>
      </c>
      <c r="C594">
        <f ca="1">COUNTIF(D$2:D594,D594)</f>
        <v>581</v>
      </c>
      <c r="D594">
        <f t="shared" ca="1" si="38"/>
        <v>0</v>
      </c>
      <c r="E594" t="str">
        <f t="shared" ca="1" si="39"/>
        <v>5810</v>
      </c>
      <c r="F594">
        <f t="shared" ca="1" si="36"/>
        <v>0</v>
      </c>
    </row>
    <row r="595" spans="1:6" x14ac:dyDescent="0.25">
      <c r="A595">
        <v>594</v>
      </c>
      <c r="B595" s="5">
        <f t="shared" ca="1" si="37"/>
        <v>0</v>
      </c>
      <c r="C595">
        <f ca="1">COUNTIF(D$2:D595,D595)</f>
        <v>582</v>
      </c>
      <c r="D595">
        <f t="shared" ca="1" si="38"/>
        <v>0</v>
      </c>
      <c r="E595" t="str">
        <f t="shared" ca="1" si="39"/>
        <v>5820</v>
      </c>
      <c r="F595">
        <f t="shared" ca="1" si="36"/>
        <v>0</v>
      </c>
    </row>
    <row r="596" spans="1:6" x14ac:dyDescent="0.25">
      <c r="A596">
        <v>595</v>
      </c>
      <c r="B596" s="5">
        <f t="shared" ca="1" si="37"/>
        <v>0</v>
      </c>
      <c r="C596">
        <f ca="1">COUNTIF(D$2:D596,D596)</f>
        <v>583</v>
      </c>
      <c r="D596">
        <f t="shared" ca="1" si="38"/>
        <v>0</v>
      </c>
      <c r="E596" t="str">
        <f t="shared" ca="1" si="39"/>
        <v>5830</v>
      </c>
      <c r="F596">
        <f t="shared" ca="1" si="36"/>
        <v>0</v>
      </c>
    </row>
    <row r="597" spans="1:6" x14ac:dyDescent="0.25">
      <c r="A597">
        <v>596</v>
      </c>
      <c r="B597" s="5">
        <f t="shared" ca="1" si="37"/>
        <v>0</v>
      </c>
      <c r="C597">
        <f ca="1">COUNTIF(D$2:D597,D597)</f>
        <v>584</v>
      </c>
      <c r="D597">
        <f t="shared" ca="1" si="38"/>
        <v>0</v>
      </c>
      <c r="E597" t="str">
        <f t="shared" ca="1" si="39"/>
        <v>5840</v>
      </c>
      <c r="F597">
        <f t="shared" ca="1" si="36"/>
        <v>0</v>
      </c>
    </row>
    <row r="598" spans="1:6" x14ac:dyDescent="0.25">
      <c r="A598">
        <v>597</v>
      </c>
      <c r="B598" s="5">
        <f t="shared" ca="1" si="37"/>
        <v>0</v>
      </c>
      <c r="C598">
        <f ca="1">COUNTIF(D$2:D598,D598)</f>
        <v>585</v>
      </c>
      <c r="D598">
        <f t="shared" ca="1" si="38"/>
        <v>0</v>
      </c>
      <c r="E598" t="str">
        <f t="shared" ca="1" si="39"/>
        <v>5850</v>
      </c>
      <c r="F598">
        <f t="shared" ca="1" si="36"/>
        <v>0</v>
      </c>
    </row>
    <row r="599" spans="1:6" x14ac:dyDescent="0.25">
      <c r="A599">
        <v>598</v>
      </c>
      <c r="B599" s="5">
        <f t="shared" ca="1" si="37"/>
        <v>0</v>
      </c>
      <c r="C599">
        <f ca="1">COUNTIF(D$2:D599,D599)</f>
        <v>586</v>
      </c>
      <c r="D599">
        <f t="shared" ca="1" si="38"/>
        <v>0</v>
      </c>
      <c r="E599" t="str">
        <f t="shared" ca="1" si="39"/>
        <v>5860</v>
      </c>
      <c r="F599">
        <f t="shared" ca="1" si="36"/>
        <v>0</v>
      </c>
    </row>
    <row r="600" spans="1:6" x14ac:dyDescent="0.25">
      <c r="A600">
        <v>599</v>
      </c>
      <c r="B600" s="5">
        <f t="shared" ca="1" si="37"/>
        <v>0</v>
      </c>
      <c r="C600">
        <f ca="1">COUNTIF(D$2:D600,D600)</f>
        <v>587</v>
      </c>
      <c r="D600">
        <f t="shared" ca="1" si="38"/>
        <v>0</v>
      </c>
      <c r="E600" t="str">
        <f t="shared" ca="1" si="39"/>
        <v>5870</v>
      </c>
      <c r="F600">
        <f t="shared" ca="1" si="36"/>
        <v>0</v>
      </c>
    </row>
    <row r="601" spans="1:6" x14ac:dyDescent="0.25">
      <c r="A601">
        <v>600</v>
      </c>
      <c r="B601" s="5">
        <f t="shared" ca="1" si="37"/>
        <v>0</v>
      </c>
      <c r="C601">
        <f ca="1">COUNTIF(D$2:D601,D601)</f>
        <v>588</v>
      </c>
      <c r="D601">
        <f t="shared" ca="1" si="38"/>
        <v>0</v>
      </c>
      <c r="E601" t="str">
        <f t="shared" ca="1" si="39"/>
        <v>5880</v>
      </c>
      <c r="F601">
        <f t="shared" ca="1" si="36"/>
        <v>0</v>
      </c>
    </row>
    <row r="602" spans="1:6" x14ac:dyDescent="0.25">
      <c r="A602">
        <v>601</v>
      </c>
      <c r="B602" s="5">
        <f t="shared" ca="1" si="37"/>
        <v>0</v>
      </c>
      <c r="C602">
        <f ca="1">COUNTIF(D$2:D602,D602)</f>
        <v>589</v>
      </c>
      <c r="D602">
        <f t="shared" ca="1" si="38"/>
        <v>0</v>
      </c>
      <c r="E602" t="str">
        <f t="shared" ca="1" si="39"/>
        <v>5890</v>
      </c>
      <c r="F602">
        <f t="shared" ca="1" si="36"/>
        <v>0</v>
      </c>
    </row>
    <row r="603" spans="1:6" x14ac:dyDescent="0.25">
      <c r="A603">
        <v>602</v>
      </c>
      <c r="B603" s="5">
        <f t="shared" ca="1" si="37"/>
        <v>0</v>
      </c>
      <c r="C603">
        <f ca="1">COUNTIF(D$2:D603,D603)</f>
        <v>590</v>
      </c>
      <c r="D603">
        <f t="shared" ca="1" si="38"/>
        <v>0</v>
      </c>
      <c r="E603" t="str">
        <f t="shared" ca="1" si="39"/>
        <v>5900</v>
      </c>
      <c r="F603">
        <f t="shared" ca="1" si="36"/>
        <v>0</v>
      </c>
    </row>
    <row r="604" spans="1:6" x14ac:dyDescent="0.25">
      <c r="A604">
        <v>603</v>
      </c>
      <c r="B604" s="5">
        <f t="shared" ca="1" si="37"/>
        <v>0</v>
      </c>
      <c r="C604">
        <f ca="1">COUNTIF(D$2:D604,D604)</f>
        <v>591</v>
      </c>
      <c r="D604">
        <f t="shared" ca="1" si="38"/>
        <v>0</v>
      </c>
      <c r="E604" t="str">
        <f t="shared" ca="1" si="39"/>
        <v>5910</v>
      </c>
      <c r="F604">
        <f t="shared" ca="1" si="36"/>
        <v>0</v>
      </c>
    </row>
    <row r="605" spans="1:6" x14ac:dyDescent="0.25">
      <c r="A605">
        <v>604</v>
      </c>
      <c r="B605" s="5">
        <f t="shared" ca="1" si="37"/>
        <v>0</v>
      </c>
      <c r="C605">
        <f ca="1">COUNTIF(D$2:D605,D605)</f>
        <v>592</v>
      </c>
      <c r="D605">
        <f t="shared" ca="1" si="38"/>
        <v>0</v>
      </c>
      <c r="E605" t="str">
        <f t="shared" ca="1" si="39"/>
        <v>5920</v>
      </c>
      <c r="F605">
        <f t="shared" ca="1" si="36"/>
        <v>0</v>
      </c>
    </row>
    <row r="606" spans="1:6" x14ac:dyDescent="0.25">
      <c r="A606">
        <v>605</v>
      </c>
      <c r="B606" s="5">
        <f t="shared" ca="1" si="37"/>
        <v>0</v>
      </c>
      <c r="C606">
        <f ca="1">COUNTIF(D$2:D606,D606)</f>
        <v>593</v>
      </c>
      <c r="D606">
        <f t="shared" ca="1" si="38"/>
        <v>0</v>
      </c>
      <c r="E606" t="str">
        <f t="shared" ca="1" si="39"/>
        <v>5930</v>
      </c>
      <c r="F606">
        <f t="shared" ca="1" si="36"/>
        <v>0</v>
      </c>
    </row>
    <row r="607" spans="1:6" x14ac:dyDescent="0.25">
      <c r="A607">
        <v>606</v>
      </c>
      <c r="B607" s="5">
        <f t="shared" ca="1" si="37"/>
        <v>0</v>
      </c>
      <c r="C607">
        <f ca="1">COUNTIF(D$2:D607,D607)</f>
        <v>594</v>
      </c>
      <c r="D607">
        <f t="shared" ca="1" si="38"/>
        <v>0</v>
      </c>
      <c r="E607" t="str">
        <f t="shared" ca="1" si="39"/>
        <v>5940</v>
      </c>
      <c r="F607">
        <f t="shared" ca="1" si="36"/>
        <v>0</v>
      </c>
    </row>
    <row r="608" spans="1:6" x14ac:dyDescent="0.25">
      <c r="A608">
        <v>607</v>
      </c>
      <c r="B608" s="5">
        <f t="shared" ca="1" si="37"/>
        <v>0</v>
      </c>
      <c r="C608">
        <f ca="1">COUNTIF(D$2:D608,D608)</f>
        <v>595</v>
      </c>
      <c r="D608">
        <f t="shared" ca="1" si="38"/>
        <v>0</v>
      </c>
      <c r="E608" t="str">
        <f t="shared" ca="1" si="39"/>
        <v>5950</v>
      </c>
      <c r="F608">
        <f t="shared" ca="1" si="36"/>
        <v>0</v>
      </c>
    </row>
    <row r="609" spans="1:6" x14ac:dyDescent="0.25">
      <c r="A609">
        <v>608</v>
      </c>
      <c r="B609" s="5">
        <f t="shared" ca="1" si="37"/>
        <v>0</v>
      </c>
      <c r="C609">
        <f ca="1">COUNTIF(D$2:D609,D609)</f>
        <v>596</v>
      </c>
      <c r="D609">
        <f t="shared" ca="1" si="38"/>
        <v>0</v>
      </c>
      <c r="E609" t="str">
        <f t="shared" ca="1" si="39"/>
        <v>5960</v>
      </c>
      <c r="F609">
        <f t="shared" ca="1" si="36"/>
        <v>0</v>
      </c>
    </row>
    <row r="610" spans="1:6" x14ac:dyDescent="0.25">
      <c r="A610">
        <v>609</v>
      </c>
      <c r="B610" s="5">
        <f t="shared" ca="1" si="37"/>
        <v>0</v>
      </c>
      <c r="C610">
        <f ca="1">COUNTIF(D$2:D610,D610)</f>
        <v>597</v>
      </c>
      <c r="D610">
        <f t="shared" ca="1" si="38"/>
        <v>0</v>
      </c>
      <c r="E610" t="str">
        <f t="shared" ca="1" si="39"/>
        <v>5970</v>
      </c>
      <c r="F610">
        <f t="shared" ca="1" si="36"/>
        <v>0</v>
      </c>
    </row>
    <row r="611" spans="1:6" x14ac:dyDescent="0.25">
      <c r="A611">
        <v>610</v>
      </c>
      <c r="B611" s="5">
        <f t="shared" ca="1" si="37"/>
        <v>0</v>
      </c>
      <c r="C611">
        <f ca="1">COUNTIF(D$2:D611,D611)</f>
        <v>598</v>
      </c>
      <c r="D611">
        <f t="shared" ca="1" si="38"/>
        <v>0</v>
      </c>
      <c r="E611" t="str">
        <f t="shared" ca="1" si="39"/>
        <v>5980</v>
      </c>
      <c r="F611">
        <f t="shared" ca="1" si="36"/>
        <v>0</v>
      </c>
    </row>
    <row r="612" spans="1:6" x14ac:dyDescent="0.25">
      <c r="A612">
        <v>611</v>
      </c>
      <c r="B612" s="5">
        <f t="shared" ca="1" si="37"/>
        <v>0</v>
      </c>
      <c r="C612">
        <f ca="1">COUNTIF(D$2:D612,D612)</f>
        <v>599</v>
      </c>
      <c r="D612">
        <f t="shared" ca="1" si="38"/>
        <v>0</v>
      </c>
      <c r="E612" t="str">
        <f t="shared" ca="1" si="39"/>
        <v>5990</v>
      </c>
      <c r="F612">
        <f t="shared" ca="1" si="36"/>
        <v>0</v>
      </c>
    </row>
    <row r="613" spans="1:6" x14ac:dyDescent="0.25">
      <c r="A613">
        <v>612</v>
      </c>
      <c r="B613" s="5">
        <f t="shared" ca="1" si="37"/>
        <v>0</v>
      </c>
      <c r="C613">
        <f ca="1">COUNTIF(D$2:D613,D613)</f>
        <v>600</v>
      </c>
      <c r="D613">
        <f t="shared" ca="1" si="38"/>
        <v>0</v>
      </c>
      <c r="E613" t="str">
        <f t="shared" ca="1" si="39"/>
        <v>6000</v>
      </c>
      <c r="F613">
        <f t="shared" ca="1" si="36"/>
        <v>0</v>
      </c>
    </row>
    <row r="614" spans="1:6" x14ac:dyDescent="0.25">
      <c r="A614">
        <v>613</v>
      </c>
      <c r="B614" s="5">
        <f t="shared" ca="1" si="37"/>
        <v>0</v>
      </c>
      <c r="C614">
        <f ca="1">COUNTIF(D$2:D614,D614)</f>
        <v>601</v>
      </c>
      <c r="D614">
        <f t="shared" ca="1" si="38"/>
        <v>0</v>
      </c>
      <c r="E614" t="str">
        <f t="shared" ca="1" si="39"/>
        <v>6010</v>
      </c>
      <c r="F614">
        <f t="shared" ca="1" si="36"/>
        <v>0</v>
      </c>
    </row>
    <row r="615" spans="1:6" x14ac:dyDescent="0.25">
      <c r="A615">
        <v>614</v>
      </c>
      <c r="B615" s="5">
        <f t="shared" ca="1" si="37"/>
        <v>0</v>
      </c>
      <c r="C615">
        <f ca="1">COUNTIF(D$2:D615,D615)</f>
        <v>602</v>
      </c>
      <c r="D615">
        <f t="shared" ca="1" si="38"/>
        <v>0</v>
      </c>
      <c r="E615" t="str">
        <f t="shared" ca="1" si="39"/>
        <v>6020</v>
      </c>
      <c r="F615">
        <f t="shared" ca="1" si="36"/>
        <v>0</v>
      </c>
    </row>
    <row r="616" spans="1:6" x14ac:dyDescent="0.25">
      <c r="A616">
        <v>615</v>
      </c>
      <c r="B616" s="5">
        <f t="shared" ca="1" si="37"/>
        <v>0</v>
      </c>
      <c r="C616">
        <f ca="1">COUNTIF(D$2:D616,D616)</f>
        <v>603</v>
      </c>
      <c r="D616">
        <f t="shared" ca="1" si="38"/>
        <v>0</v>
      </c>
      <c r="E616" t="str">
        <f t="shared" ca="1" si="39"/>
        <v>6030</v>
      </c>
      <c r="F616">
        <f t="shared" ca="1" si="36"/>
        <v>0</v>
      </c>
    </row>
    <row r="617" spans="1:6" x14ac:dyDescent="0.25">
      <c r="A617">
        <v>616</v>
      </c>
      <c r="B617" s="5">
        <f t="shared" ca="1" si="37"/>
        <v>0</v>
      </c>
      <c r="C617">
        <f ca="1">COUNTIF(D$2:D617,D617)</f>
        <v>604</v>
      </c>
      <c r="D617">
        <f t="shared" ca="1" si="38"/>
        <v>0</v>
      </c>
      <c r="E617" t="str">
        <f t="shared" ca="1" si="39"/>
        <v>6040</v>
      </c>
      <c r="F617">
        <f t="shared" ca="1" si="36"/>
        <v>0</v>
      </c>
    </row>
    <row r="618" spans="1:6" x14ac:dyDescent="0.25">
      <c r="A618">
        <v>617</v>
      </c>
      <c r="B618" s="5">
        <f t="shared" ca="1" si="37"/>
        <v>0</v>
      </c>
      <c r="C618">
        <f ca="1">COUNTIF(D$2:D618,D618)</f>
        <v>605</v>
      </c>
      <c r="D618">
        <f t="shared" ca="1" si="38"/>
        <v>0</v>
      </c>
      <c r="E618" t="str">
        <f t="shared" ca="1" si="39"/>
        <v>6050</v>
      </c>
      <c r="F618">
        <f t="shared" ca="1" si="36"/>
        <v>0</v>
      </c>
    </row>
    <row r="619" spans="1:6" x14ac:dyDescent="0.25">
      <c r="A619">
        <v>618</v>
      </c>
      <c r="B619" s="5">
        <f t="shared" ca="1" si="37"/>
        <v>0</v>
      </c>
      <c r="C619">
        <f ca="1">COUNTIF(D$2:D619,D619)</f>
        <v>606</v>
      </c>
      <c r="D619">
        <f t="shared" ca="1" si="38"/>
        <v>0</v>
      </c>
      <c r="E619" t="str">
        <f t="shared" ca="1" si="39"/>
        <v>6060</v>
      </c>
      <c r="F619">
        <f t="shared" ca="1" si="36"/>
        <v>0</v>
      </c>
    </row>
    <row r="620" spans="1:6" x14ac:dyDescent="0.25">
      <c r="A620">
        <v>619</v>
      </c>
      <c r="B620" s="5">
        <f t="shared" ca="1" si="37"/>
        <v>0</v>
      </c>
      <c r="C620">
        <f ca="1">COUNTIF(D$2:D620,D620)</f>
        <v>607</v>
      </c>
      <c r="D620">
        <f t="shared" ca="1" si="38"/>
        <v>0</v>
      </c>
      <c r="E620" t="str">
        <f t="shared" ca="1" si="39"/>
        <v>6070</v>
      </c>
      <c r="F620">
        <f t="shared" ca="1" si="36"/>
        <v>0</v>
      </c>
    </row>
    <row r="621" spans="1:6" x14ac:dyDescent="0.25">
      <c r="A621">
        <v>620</v>
      </c>
      <c r="B621" s="5">
        <f t="shared" ca="1" si="37"/>
        <v>0</v>
      </c>
      <c r="C621">
        <f ca="1">COUNTIF(D$2:D621,D621)</f>
        <v>608</v>
      </c>
      <c r="D621">
        <f t="shared" ca="1" si="38"/>
        <v>0</v>
      </c>
      <c r="E621" t="str">
        <f t="shared" ca="1" si="39"/>
        <v>6080</v>
      </c>
      <c r="F621">
        <f t="shared" ca="1" si="36"/>
        <v>0</v>
      </c>
    </row>
    <row r="622" spans="1:6" x14ac:dyDescent="0.25">
      <c r="A622">
        <v>621</v>
      </c>
      <c r="B622" s="5">
        <f t="shared" ca="1" si="37"/>
        <v>0</v>
      </c>
      <c r="C622">
        <f ca="1">COUNTIF(D$2:D622,D622)</f>
        <v>609</v>
      </c>
      <c r="D622">
        <f t="shared" ca="1" si="38"/>
        <v>0</v>
      </c>
      <c r="E622" t="str">
        <f t="shared" ca="1" si="39"/>
        <v>6090</v>
      </c>
      <c r="F622">
        <f t="shared" ca="1" si="36"/>
        <v>0</v>
      </c>
    </row>
    <row r="623" spans="1:6" x14ac:dyDescent="0.25">
      <c r="A623">
        <v>622</v>
      </c>
      <c r="B623" s="5">
        <f t="shared" ca="1" si="37"/>
        <v>0</v>
      </c>
      <c r="C623">
        <f ca="1">COUNTIF(D$2:D623,D623)</f>
        <v>610</v>
      </c>
      <c r="D623">
        <f t="shared" ca="1" si="38"/>
        <v>0</v>
      </c>
      <c r="E623" t="str">
        <f t="shared" ca="1" si="39"/>
        <v>6100</v>
      </c>
      <c r="F623">
        <f t="shared" ca="1" si="36"/>
        <v>0</v>
      </c>
    </row>
    <row r="624" spans="1:6" x14ac:dyDescent="0.25">
      <c r="A624">
        <v>623</v>
      </c>
      <c r="B624" s="5">
        <f t="shared" ca="1" si="37"/>
        <v>0</v>
      </c>
      <c r="C624">
        <f ca="1">COUNTIF(D$2:D624,D624)</f>
        <v>611</v>
      </c>
      <c r="D624">
        <f t="shared" ca="1" si="38"/>
        <v>0</v>
      </c>
      <c r="E624" t="str">
        <f t="shared" ca="1" si="39"/>
        <v>6110</v>
      </c>
      <c r="F624">
        <f t="shared" ca="1" si="36"/>
        <v>0</v>
      </c>
    </row>
    <row r="625" spans="1:6" x14ac:dyDescent="0.25">
      <c r="A625">
        <v>624</v>
      </c>
      <c r="B625" s="5">
        <f t="shared" ca="1" si="37"/>
        <v>0</v>
      </c>
      <c r="C625">
        <f ca="1">COUNTIF(D$2:D625,D625)</f>
        <v>612</v>
      </c>
      <c r="D625">
        <f t="shared" ca="1" si="38"/>
        <v>0</v>
      </c>
      <c r="E625" t="str">
        <f t="shared" ca="1" si="39"/>
        <v>6120</v>
      </c>
      <c r="F625">
        <f t="shared" ca="1" si="36"/>
        <v>0</v>
      </c>
    </row>
    <row r="626" spans="1:6" x14ac:dyDescent="0.25">
      <c r="A626">
        <v>625</v>
      </c>
      <c r="B626" s="5">
        <f t="shared" ca="1" si="37"/>
        <v>0</v>
      </c>
      <c r="C626">
        <f ca="1">COUNTIF(D$2:D626,D626)</f>
        <v>613</v>
      </c>
      <c r="D626">
        <f t="shared" ca="1" si="38"/>
        <v>0</v>
      </c>
      <c r="E626" t="str">
        <f t="shared" ca="1" si="39"/>
        <v>6130</v>
      </c>
      <c r="F626">
        <f t="shared" ca="1" si="36"/>
        <v>0</v>
      </c>
    </row>
    <row r="627" spans="1:6" x14ac:dyDescent="0.25">
      <c r="A627">
        <v>626</v>
      </c>
      <c r="B627" s="5">
        <f t="shared" ca="1" si="37"/>
        <v>0</v>
      </c>
      <c r="C627">
        <f ca="1">COUNTIF(D$2:D627,D627)</f>
        <v>614</v>
      </c>
      <c r="D627">
        <f t="shared" ca="1" si="38"/>
        <v>0</v>
      </c>
      <c r="E627" t="str">
        <f t="shared" ca="1" si="39"/>
        <v>6140</v>
      </c>
      <c r="F627">
        <f t="shared" ca="1" si="36"/>
        <v>0</v>
      </c>
    </row>
    <row r="628" spans="1:6" x14ac:dyDescent="0.25">
      <c r="A628">
        <v>627</v>
      </c>
      <c r="B628" s="5">
        <f t="shared" ca="1" si="37"/>
        <v>0</v>
      </c>
      <c r="C628">
        <f ca="1">COUNTIF(D$2:D628,D628)</f>
        <v>615</v>
      </c>
      <c r="D628">
        <f t="shared" ca="1" si="38"/>
        <v>0</v>
      </c>
      <c r="E628" t="str">
        <f t="shared" ca="1" si="39"/>
        <v>6150</v>
      </c>
      <c r="F628">
        <f t="shared" ca="1" si="36"/>
        <v>0</v>
      </c>
    </row>
    <row r="629" spans="1:6" x14ac:dyDescent="0.25">
      <c r="A629">
        <v>628</v>
      </c>
      <c r="B629" s="5">
        <f t="shared" ca="1" si="37"/>
        <v>0</v>
      </c>
      <c r="C629">
        <f ca="1">COUNTIF(D$2:D629,D629)</f>
        <v>616</v>
      </c>
      <c r="D629">
        <f t="shared" ca="1" si="38"/>
        <v>0</v>
      </c>
      <c r="E629" t="str">
        <f t="shared" ca="1" si="39"/>
        <v>6160</v>
      </c>
      <c r="F629">
        <f t="shared" ca="1" si="36"/>
        <v>0</v>
      </c>
    </row>
    <row r="630" spans="1:6" x14ac:dyDescent="0.25">
      <c r="A630">
        <v>629</v>
      </c>
      <c r="B630" s="5">
        <f t="shared" ca="1" si="37"/>
        <v>0</v>
      </c>
      <c r="C630">
        <f ca="1">COUNTIF(D$2:D630,D630)</f>
        <v>617</v>
      </c>
      <c r="D630">
        <f t="shared" ca="1" si="38"/>
        <v>0</v>
      </c>
      <c r="E630" t="str">
        <f t="shared" ca="1" si="39"/>
        <v>6170</v>
      </c>
      <c r="F630">
        <f t="shared" ca="1" si="36"/>
        <v>0</v>
      </c>
    </row>
    <row r="631" spans="1:6" x14ac:dyDescent="0.25">
      <c r="A631">
        <v>630</v>
      </c>
      <c r="B631" s="5">
        <f t="shared" ca="1" si="37"/>
        <v>0</v>
      </c>
      <c r="C631">
        <f ca="1">COUNTIF(D$2:D631,D631)</f>
        <v>618</v>
      </c>
      <c r="D631">
        <f t="shared" ca="1" si="38"/>
        <v>0</v>
      </c>
      <c r="E631" t="str">
        <f t="shared" ca="1" si="39"/>
        <v>6180</v>
      </c>
      <c r="F631">
        <f t="shared" ca="1" si="36"/>
        <v>0</v>
      </c>
    </row>
    <row r="632" spans="1:6" x14ac:dyDescent="0.25">
      <c r="A632">
        <v>631</v>
      </c>
      <c r="B632" s="5">
        <f t="shared" ca="1" si="37"/>
        <v>0</v>
      </c>
      <c r="C632">
        <f ca="1">COUNTIF(D$2:D632,D632)</f>
        <v>619</v>
      </c>
      <c r="D632">
        <f t="shared" ca="1" si="38"/>
        <v>0</v>
      </c>
      <c r="E632" t="str">
        <f t="shared" ca="1" si="39"/>
        <v>6190</v>
      </c>
      <c r="F632">
        <f t="shared" ca="1" si="36"/>
        <v>0</v>
      </c>
    </row>
    <row r="633" spans="1:6" x14ac:dyDescent="0.25">
      <c r="A633">
        <v>632</v>
      </c>
      <c r="B633" s="5">
        <f t="shared" ca="1" si="37"/>
        <v>0</v>
      </c>
      <c r="C633">
        <f ca="1">COUNTIF(D$2:D633,D633)</f>
        <v>620</v>
      </c>
      <c r="D633">
        <f t="shared" ca="1" si="38"/>
        <v>0</v>
      </c>
      <c r="E633" t="str">
        <f t="shared" ca="1" si="39"/>
        <v>6200</v>
      </c>
      <c r="F633">
        <f t="shared" ca="1" si="36"/>
        <v>0</v>
      </c>
    </row>
    <row r="634" spans="1:6" x14ac:dyDescent="0.25">
      <c r="A634">
        <v>633</v>
      </c>
      <c r="B634" s="5">
        <f t="shared" ca="1" si="37"/>
        <v>0</v>
      </c>
      <c r="C634">
        <f ca="1">COUNTIF(D$2:D634,D634)</f>
        <v>621</v>
      </c>
      <c r="D634">
        <f t="shared" ca="1" si="38"/>
        <v>0</v>
      </c>
      <c r="E634" t="str">
        <f t="shared" ca="1" si="39"/>
        <v>6210</v>
      </c>
      <c r="F634">
        <f t="shared" ca="1" si="36"/>
        <v>0</v>
      </c>
    </row>
    <row r="635" spans="1:6" x14ac:dyDescent="0.25">
      <c r="A635">
        <v>634</v>
      </c>
      <c r="B635" s="5">
        <f t="shared" ca="1" si="37"/>
        <v>0</v>
      </c>
      <c r="C635">
        <f ca="1">COUNTIF(D$2:D635,D635)</f>
        <v>622</v>
      </c>
      <c r="D635">
        <f t="shared" ca="1" si="38"/>
        <v>0</v>
      </c>
      <c r="E635" t="str">
        <f t="shared" ca="1" si="39"/>
        <v>6220</v>
      </c>
      <c r="F635">
        <f t="shared" ca="1" si="36"/>
        <v>0</v>
      </c>
    </row>
    <row r="636" spans="1:6" x14ac:dyDescent="0.25">
      <c r="A636">
        <v>635</v>
      </c>
      <c r="B636" s="5">
        <f t="shared" ca="1" si="37"/>
        <v>0</v>
      </c>
      <c r="C636">
        <f ca="1">COUNTIF(D$2:D636,D636)</f>
        <v>623</v>
      </c>
      <c r="D636">
        <f t="shared" ca="1" si="38"/>
        <v>0</v>
      </c>
      <c r="E636" t="str">
        <f t="shared" ca="1" si="39"/>
        <v>6230</v>
      </c>
      <c r="F636">
        <f t="shared" ca="1" si="36"/>
        <v>0</v>
      </c>
    </row>
    <row r="637" spans="1:6" x14ac:dyDescent="0.25">
      <c r="A637">
        <v>636</v>
      </c>
      <c r="B637" s="5">
        <f t="shared" ca="1" si="37"/>
        <v>0</v>
      </c>
      <c r="C637">
        <f ca="1">COUNTIF(D$2:D637,D637)</f>
        <v>624</v>
      </c>
      <c r="D637">
        <f t="shared" ca="1" si="38"/>
        <v>0</v>
      </c>
      <c r="E637" t="str">
        <f t="shared" ca="1" si="39"/>
        <v>6240</v>
      </c>
      <c r="F637">
        <f t="shared" ca="1" si="36"/>
        <v>0</v>
      </c>
    </row>
    <row r="638" spans="1:6" x14ac:dyDescent="0.25">
      <c r="A638">
        <v>637</v>
      </c>
      <c r="B638" s="5">
        <f t="shared" ca="1" si="37"/>
        <v>0</v>
      </c>
      <c r="C638">
        <f ca="1">COUNTIF(D$2:D638,D638)</f>
        <v>625</v>
      </c>
      <c r="D638">
        <f t="shared" ca="1" si="38"/>
        <v>0</v>
      </c>
      <c r="E638" t="str">
        <f t="shared" ca="1" si="39"/>
        <v>6250</v>
      </c>
      <c r="F638">
        <f t="shared" ca="1" si="36"/>
        <v>0</v>
      </c>
    </row>
    <row r="639" spans="1:6" x14ac:dyDescent="0.25">
      <c r="A639">
        <v>638</v>
      </c>
      <c r="B639" s="5">
        <f t="shared" ca="1" si="37"/>
        <v>0</v>
      </c>
      <c r="C639">
        <f ca="1">COUNTIF(D$2:D639,D639)</f>
        <v>626</v>
      </c>
      <c r="D639">
        <f t="shared" ca="1" si="38"/>
        <v>0</v>
      </c>
      <c r="E639" t="str">
        <f t="shared" ca="1" si="39"/>
        <v>6260</v>
      </c>
      <c r="F639">
        <f t="shared" ca="1" si="36"/>
        <v>0</v>
      </c>
    </row>
    <row r="640" spans="1:6" x14ac:dyDescent="0.25">
      <c r="A640">
        <v>639</v>
      </c>
      <c r="B640" s="5">
        <f t="shared" ca="1" si="37"/>
        <v>0</v>
      </c>
      <c r="C640">
        <f ca="1">COUNTIF(D$2:D640,D640)</f>
        <v>627</v>
      </c>
      <c r="D640">
        <f t="shared" ca="1" si="38"/>
        <v>0</v>
      </c>
      <c r="E640" t="str">
        <f t="shared" ca="1" si="39"/>
        <v>6270</v>
      </c>
      <c r="F640">
        <f t="shared" ca="1" si="36"/>
        <v>0</v>
      </c>
    </row>
    <row r="641" spans="1:6" x14ac:dyDescent="0.25">
      <c r="A641">
        <v>640</v>
      </c>
      <c r="B641" s="5">
        <f t="shared" ca="1" si="37"/>
        <v>0</v>
      </c>
      <c r="C641">
        <f ca="1">COUNTIF(D$2:D641,D641)</f>
        <v>628</v>
      </c>
      <c r="D641">
        <f t="shared" ca="1" si="38"/>
        <v>0</v>
      </c>
      <c r="E641" t="str">
        <f t="shared" ca="1" si="39"/>
        <v>6280</v>
      </c>
      <c r="F641">
        <f t="shared" ca="1" si="36"/>
        <v>0</v>
      </c>
    </row>
    <row r="642" spans="1:6" x14ac:dyDescent="0.25">
      <c r="A642">
        <v>641</v>
      </c>
      <c r="B642" s="5">
        <f t="shared" ca="1" si="37"/>
        <v>0</v>
      </c>
      <c r="C642">
        <f ca="1">COUNTIF(D$2:D642,D642)</f>
        <v>629</v>
      </c>
      <c r="D642">
        <f t="shared" ca="1" si="38"/>
        <v>0</v>
      </c>
      <c r="E642" t="str">
        <f t="shared" ca="1" si="39"/>
        <v>6290</v>
      </c>
      <c r="F642">
        <f t="shared" ref="F642:F705" ca="1" si="40">INDIRECT("LogSheet!$C$" &amp; ROW(D642))</f>
        <v>0</v>
      </c>
    </row>
    <row r="643" spans="1:6" x14ac:dyDescent="0.25">
      <c r="A643">
        <v>642</v>
      </c>
      <c r="B643" s="5">
        <f t="shared" ref="B643:B706" ca="1" si="41">INDIRECT("LogSheet!$A$" &amp; ROW(A643))</f>
        <v>0</v>
      </c>
      <c r="C643">
        <f ca="1">COUNTIF(D$2:D643,D643)</f>
        <v>630</v>
      </c>
      <c r="D643">
        <f t="shared" ref="D643:D706" ca="1" si="42">INDIRECT("LogSheet!$b$" &amp; ROW(B643))</f>
        <v>0</v>
      </c>
      <c r="E643" t="str">
        <f t="shared" ref="E643:E706" ca="1" si="43">C643&amp;""&amp;D643</f>
        <v>6300</v>
      </c>
      <c r="F643">
        <f t="shared" ca="1" si="40"/>
        <v>0</v>
      </c>
    </row>
    <row r="644" spans="1:6" x14ac:dyDescent="0.25">
      <c r="A644">
        <v>643</v>
      </c>
      <c r="B644" s="5">
        <f t="shared" ca="1" si="41"/>
        <v>0</v>
      </c>
      <c r="C644">
        <f ca="1">COUNTIF(D$2:D644,D644)</f>
        <v>631</v>
      </c>
      <c r="D644">
        <f t="shared" ca="1" si="42"/>
        <v>0</v>
      </c>
      <c r="E644" t="str">
        <f t="shared" ca="1" si="43"/>
        <v>6310</v>
      </c>
      <c r="F644">
        <f t="shared" ca="1" si="40"/>
        <v>0</v>
      </c>
    </row>
    <row r="645" spans="1:6" x14ac:dyDescent="0.25">
      <c r="A645">
        <v>644</v>
      </c>
      <c r="B645" s="5">
        <f t="shared" ca="1" si="41"/>
        <v>0</v>
      </c>
      <c r="C645">
        <f ca="1">COUNTIF(D$2:D645,D645)</f>
        <v>632</v>
      </c>
      <c r="D645">
        <f t="shared" ca="1" si="42"/>
        <v>0</v>
      </c>
      <c r="E645" t="str">
        <f t="shared" ca="1" si="43"/>
        <v>6320</v>
      </c>
      <c r="F645">
        <f t="shared" ca="1" si="40"/>
        <v>0</v>
      </c>
    </row>
    <row r="646" spans="1:6" x14ac:dyDescent="0.25">
      <c r="A646">
        <v>645</v>
      </c>
      <c r="B646" s="5">
        <f t="shared" ca="1" si="41"/>
        <v>0</v>
      </c>
      <c r="C646">
        <f ca="1">COUNTIF(D$2:D646,D646)</f>
        <v>633</v>
      </c>
      <c r="D646">
        <f t="shared" ca="1" si="42"/>
        <v>0</v>
      </c>
      <c r="E646" t="str">
        <f t="shared" ca="1" si="43"/>
        <v>6330</v>
      </c>
      <c r="F646">
        <f t="shared" ca="1" si="40"/>
        <v>0</v>
      </c>
    </row>
    <row r="647" spans="1:6" x14ac:dyDescent="0.25">
      <c r="A647">
        <v>646</v>
      </c>
      <c r="B647" s="5">
        <f t="shared" ca="1" si="41"/>
        <v>0</v>
      </c>
      <c r="C647">
        <f ca="1">COUNTIF(D$2:D647,D647)</f>
        <v>634</v>
      </c>
      <c r="D647">
        <f t="shared" ca="1" si="42"/>
        <v>0</v>
      </c>
      <c r="E647" t="str">
        <f t="shared" ca="1" si="43"/>
        <v>6340</v>
      </c>
      <c r="F647">
        <f t="shared" ca="1" si="40"/>
        <v>0</v>
      </c>
    </row>
    <row r="648" spans="1:6" x14ac:dyDescent="0.25">
      <c r="A648">
        <v>647</v>
      </c>
      <c r="B648" s="5">
        <f t="shared" ca="1" si="41"/>
        <v>0</v>
      </c>
      <c r="C648">
        <f ca="1">COUNTIF(D$2:D648,D648)</f>
        <v>635</v>
      </c>
      <c r="D648">
        <f t="shared" ca="1" si="42"/>
        <v>0</v>
      </c>
      <c r="E648" t="str">
        <f t="shared" ca="1" si="43"/>
        <v>6350</v>
      </c>
      <c r="F648">
        <f t="shared" ca="1" si="40"/>
        <v>0</v>
      </c>
    </row>
    <row r="649" spans="1:6" x14ac:dyDescent="0.25">
      <c r="A649">
        <v>648</v>
      </c>
      <c r="B649" s="5">
        <f t="shared" ca="1" si="41"/>
        <v>0</v>
      </c>
      <c r="C649">
        <f ca="1">COUNTIF(D$2:D649,D649)</f>
        <v>636</v>
      </c>
      <c r="D649">
        <f t="shared" ca="1" si="42"/>
        <v>0</v>
      </c>
      <c r="E649" t="str">
        <f t="shared" ca="1" si="43"/>
        <v>6360</v>
      </c>
      <c r="F649">
        <f t="shared" ca="1" si="40"/>
        <v>0</v>
      </c>
    </row>
    <row r="650" spans="1:6" x14ac:dyDescent="0.25">
      <c r="A650">
        <v>649</v>
      </c>
      <c r="B650" s="5">
        <f t="shared" ca="1" si="41"/>
        <v>0</v>
      </c>
      <c r="C650">
        <f ca="1">COUNTIF(D$2:D650,D650)</f>
        <v>637</v>
      </c>
      <c r="D650">
        <f t="shared" ca="1" si="42"/>
        <v>0</v>
      </c>
      <c r="E650" t="str">
        <f t="shared" ca="1" si="43"/>
        <v>6370</v>
      </c>
      <c r="F650">
        <f t="shared" ca="1" si="40"/>
        <v>0</v>
      </c>
    </row>
    <row r="651" spans="1:6" x14ac:dyDescent="0.25">
      <c r="A651">
        <v>650</v>
      </c>
      <c r="B651" s="5">
        <f t="shared" ca="1" si="41"/>
        <v>0</v>
      </c>
      <c r="C651">
        <f ca="1">COUNTIF(D$2:D651,D651)</f>
        <v>638</v>
      </c>
      <c r="D651">
        <f t="shared" ca="1" si="42"/>
        <v>0</v>
      </c>
      <c r="E651" t="str">
        <f t="shared" ca="1" si="43"/>
        <v>6380</v>
      </c>
      <c r="F651">
        <f t="shared" ca="1" si="40"/>
        <v>0</v>
      </c>
    </row>
    <row r="652" spans="1:6" x14ac:dyDescent="0.25">
      <c r="A652">
        <v>651</v>
      </c>
      <c r="B652" s="5">
        <f t="shared" ca="1" si="41"/>
        <v>0</v>
      </c>
      <c r="C652">
        <f ca="1">COUNTIF(D$2:D652,D652)</f>
        <v>639</v>
      </c>
      <c r="D652">
        <f t="shared" ca="1" si="42"/>
        <v>0</v>
      </c>
      <c r="E652" t="str">
        <f t="shared" ca="1" si="43"/>
        <v>6390</v>
      </c>
      <c r="F652">
        <f t="shared" ca="1" si="40"/>
        <v>0</v>
      </c>
    </row>
    <row r="653" spans="1:6" x14ac:dyDescent="0.25">
      <c r="A653">
        <v>652</v>
      </c>
      <c r="B653" s="5">
        <f t="shared" ca="1" si="41"/>
        <v>0</v>
      </c>
      <c r="C653">
        <f ca="1">COUNTIF(D$2:D653,D653)</f>
        <v>640</v>
      </c>
      <c r="D653">
        <f t="shared" ca="1" si="42"/>
        <v>0</v>
      </c>
      <c r="E653" t="str">
        <f t="shared" ca="1" si="43"/>
        <v>6400</v>
      </c>
      <c r="F653">
        <f t="shared" ca="1" si="40"/>
        <v>0</v>
      </c>
    </row>
    <row r="654" spans="1:6" x14ac:dyDescent="0.25">
      <c r="A654">
        <v>653</v>
      </c>
      <c r="B654" s="5">
        <f t="shared" ca="1" si="41"/>
        <v>0</v>
      </c>
      <c r="C654">
        <f ca="1">COUNTIF(D$2:D654,D654)</f>
        <v>641</v>
      </c>
      <c r="D654">
        <f t="shared" ca="1" si="42"/>
        <v>0</v>
      </c>
      <c r="E654" t="str">
        <f t="shared" ca="1" si="43"/>
        <v>6410</v>
      </c>
      <c r="F654">
        <f t="shared" ca="1" si="40"/>
        <v>0</v>
      </c>
    </row>
    <row r="655" spans="1:6" x14ac:dyDescent="0.25">
      <c r="A655">
        <v>654</v>
      </c>
      <c r="B655" s="5">
        <f t="shared" ca="1" si="41"/>
        <v>0</v>
      </c>
      <c r="C655">
        <f ca="1">COUNTIF(D$2:D655,D655)</f>
        <v>642</v>
      </c>
      <c r="D655">
        <f t="shared" ca="1" si="42"/>
        <v>0</v>
      </c>
      <c r="E655" t="str">
        <f t="shared" ca="1" si="43"/>
        <v>6420</v>
      </c>
      <c r="F655">
        <f t="shared" ca="1" si="40"/>
        <v>0</v>
      </c>
    </row>
    <row r="656" spans="1:6" x14ac:dyDescent="0.25">
      <c r="A656">
        <v>655</v>
      </c>
      <c r="B656" s="5">
        <f t="shared" ca="1" si="41"/>
        <v>0</v>
      </c>
      <c r="C656">
        <f ca="1">COUNTIF(D$2:D656,D656)</f>
        <v>643</v>
      </c>
      <c r="D656">
        <f t="shared" ca="1" si="42"/>
        <v>0</v>
      </c>
      <c r="E656" t="str">
        <f t="shared" ca="1" si="43"/>
        <v>6430</v>
      </c>
      <c r="F656">
        <f t="shared" ca="1" si="40"/>
        <v>0</v>
      </c>
    </row>
    <row r="657" spans="1:6" x14ac:dyDescent="0.25">
      <c r="A657">
        <v>656</v>
      </c>
      <c r="B657" s="5">
        <f t="shared" ca="1" si="41"/>
        <v>0</v>
      </c>
      <c r="C657">
        <f ca="1">COUNTIF(D$2:D657,D657)</f>
        <v>644</v>
      </c>
      <c r="D657">
        <f t="shared" ca="1" si="42"/>
        <v>0</v>
      </c>
      <c r="E657" t="str">
        <f t="shared" ca="1" si="43"/>
        <v>6440</v>
      </c>
      <c r="F657">
        <f t="shared" ca="1" si="40"/>
        <v>0</v>
      </c>
    </row>
    <row r="658" spans="1:6" x14ac:dyDescent="0.25">
      <c r="A658">
        <v>657</v>
      </c>
      <c r="B658" s="5">
        <f t="shared" ca="1" si="41"/>
        <v>0</v>
      </c>
      <c r="C658">
        <f ca="1">COUNTIF(D$2:D658,D658)</f>
        <v>645</v>
      </c>
      <c r="D658">
        <f t="shared" ca="1" si="42"/>
        <v>0</v>
      </c>
      <c r="E658" t="str">
        <f t="shared" ca="1" si="43"/>
        <v>6450</v>
      </c>
      <c r="F658">
        <f t="shared" ca="1" si="40"/>
        <v>0</v>
      </c>
    </row>
    <row r="659" spans="1:6" x14ac:dyDescent="0.25">
      <c r="A659">
        <v>658</v>
      </c>
      <c r="B659" s="5">
        <f t="shared" ca="1" si="41"/>
        <v>0</v>
      </c>
      <c r="C659">
        <f ca="1">COUNTIF(D$2:D659,D659)</f>
        <v>646</v>
      </c>
      <c r="D659">
        <f t="shared" ca="1" si="42"/>
        <v>0</v>
      </c>
      <c r="E659" t="str">
        <f t="shared" ca="1" si="43"/>
        <v>6460</v>
      </c>
      <c r="F659">
        <f t="shared" ca="1" si="40"/>
        <v>0</v>
      </c>
    </row>
    <row r="660" spans="1:6" x14ac:dyDescent="0.25">
      <c r="A660">
        <v>659</v>
      </c>
      <c r="B660" s="5">
        <f t="shared" ca="1" si="41"/>
        <v>0</v>
      </c>
      <c r="C660">
        <f ca="1">COUNTIF(D$2:D660,D660)</f>
        <v>647</v>
      </c>
      <c r="D660">
        <f t="shared" ca="1" si="42"/>
        <v>0</v>
      </c>
      <c r="E660" t="str">
        <f t="shared" ca="1" si="43"/>
        <v>6470</v>
      </c>
      <c r="F660">
        <f t="shared" ca="1" si="40"/>
        <v>0</v>
      </c>
    </row>
    <row r="661" spans="1:6" x14ac:dyDescent="0.25">
      <c r="A661">
        <v>660</v>
      </c>
      <c r="B661" s="5">
        <f t="shared" ca="1" si="41"/>
        <v>0</v>
      </c>
      <c r="C661">
        <f ca="1">COUNTIF(D$2:D661,D661)</f>
        <v>648</v>
      </c>
      <c r="D661">
        <f t="shared" ca="1" si="42"/>
        <v>0</v>
      </c>
      <c r="E661" t="str">
        <f t="shared" ca="1" si="43"/>
        <v>6480</v>
      </c>
      <c r="F661">
        <f t="shared" ca="1" si="40"/>
        <v>0</v>
      </c>
    </row>
    <row r="662" spans="1:6" x14ac:dyDescent="0.25">
      <c r="A662">
        <v>661</v>
      </c>
      <c r="B662" s="5">
        <f t="shared" ca="1" si="41"/>
        <v>0</v>
      </c>
      <c r="C662">
        <f ca="1">COUNTIF(D$2:D662,D662)</f>
        <v>649</v>
      </c>
      <c r="D662">
        <f t="shared" ca="1" si="42"/>
        <v>0</v>
      </c>
      <c r="E662" t="str">
        <f t="shared" ca="1" si="43"/>
        <v>6490</v>
      </c>
      <c r="F662">
        <f t="shared" ca="1" si="40"/>
        <v>0</v>
      </c>
    </row>
    <row r="663" spans="1:6" x14ac:dyDescent="0.25">
      <c r="A663">
        <v>662</v>
      </c>
      <c r="B663" s="5">
        <f t="shared" ca="1" si="41"/>
        <v>0</v>
      </c>
      <c r="C663">
        <f ca="1">COUNTIF(D$2:D663,D663)</f>
        <v>650</v>
      </c>
      <c r="D663">
        <f t="shared" ca="1" si="42"/>
        <v>0</v>
      </c>
      <c r="E663" t="str">
        <f t="shared" ca="1" si="43"/>
        <v>6500</v>
      </c>
      <c r="F663">
        <f t="shared" ca="1" si="40"/>
        <v>0</v>
      </c>
    </row>
    <row r="664" spans="1:6" x14ac:dyDescent="0.25">
      <c r="A664">
        <v>663</v>
      </c>
      <c r="B664" s="5">
        <f t="shared" ca="1" si="41"/>
        <v>0</v>
      </c>
      <c r="C664">
        <f ca="1">COUNTIF(D$2:D664,D664)</f>
        <v>651</v>
      </c>
      <c r="D664">
        <f t="shared" ca="1" si="42"/>
        <v>0</v>
      </c>
      <c r="E664" t="str">
        <f t="shared" ca="1" si="43"/>
        <v>6510</v>
      </c>
      <c r="F664">
        <f t="shared" ca="1" si="40"/>
        <v>0</v>
      </c>
    </row>
    <row r="665" spans="1:6" x14ac:dyDescent="0.25">
      <c r="A665">
        <v>664</v>
      </c>
      <c r="B665" s="5">
        <f t="shared" ca="1" si="41"/>
        <v>0</v>
      </c>
      <c r="C665">
        <f ca="1">COUNTIF(D$2:D665,D665)</f>
        <v>652</v>
      </c>
      <c r="D665">
        <f t="shared" ca="1" si="42"/>
        <v>0</v>
      </c>
      <c r="E665" t="str">
        <f t="shared" ca="1" si="43"/>
        <v>6520</v>
      </c>
      <c r="F665">
        <f t="shared" ca="1" si="40"/>
        <v>0</v>
      </c>
    </row>
    <row r="666" spans="1:6" x14ac:dyDescent="0.25">
      <c r="A666">
        <v>665</v>
      </c>
      <c r="B666" s="5">
        <f t="shared" ca="1" si="41"/>
        <v>0</v>
      </c>
      <c r="C666">
        <f ca="1">COUNTIF(D$2:D666,D666)</f>
        <v>653</v>
      </c>
      <c r="D666">
        <f t="shared" ca="1" si="42"/>
        <v>0</v>
      </c>
      <c r="E666" t="str">
        <f t="shared" ca="1" si="43"/>
        <v>6530</v>
      </c>
      <c r="F666">
        <f t="shared" ca="1" si="40"/>
        <v>0</v>
      </c>
    </row>
    <row r="667" spans="1:6" x14ac:dyDescent="0.25">
      <c r="A667">
        <v>666</v>
      </c>
      <c r="B667" s="5">
        <f t="shared" ca="1" si="41"/>
        <v>0</v>
      </c>
      <c r="C667">
        <f ca="1">COUNTIF(D$2:D667,D667)</f>
        <v>654</v>
      </c>
      <c r="D667">
        <f t="shared" ca="1" si="42"/>
        <v>0</v>
      </c>
      <c r="E667" t="str">
        <f t="shared" ca="1" si="43"/>
        <v>6540</v>
      </c>
      <c r="F667">
        <f t="shared" ca="1" si="40"/>
        <v>0</v>
      </c>
    </row>
    <row r="668" spans="1:6" x14ac:dyDescent="0.25">
      <c r="A668">
        <v>667</v>
      </c>
      <c r="B668" s="5">
        <f t="shared" ca="1" si="41"/>
        <v>0</v>
      </c>
      <c r="C668">
        <f ca="1">COUNTIF(D$2:D668,D668)</f>
        <v>655</v>
      </c>
      <c r="D668">
        <f t="shared" ca="1" si="42"/>
        <v>0</v>
      </c>
      <c r="E668" t="str">
        <f t="shared" ca="1" si="43"/>
        <v>6550</v>
      </c>
      <c r="F668">
        <f t="shared" ca="1" si="40"/>
        <v>0</v>
      </c>
    </row>
    <row r="669" spans="1:6" x14ac:dyDescent="0.25">
      <c r="A669">
        <v>668</v>
      </c>
      <c r="B669" s="5">
        <f t="shared" ca="1" si="41"/>
        <v>0</v>
      </c>
      <c r="C669">
        <f ca="1">COUNTIF(D$2:D669,D669)</f>
        <v>656</v>
      </c>
      <c r="D669">
        <f t="shared" ca="1" si="42"/>
        <v>0</v>
      </c>
      <c r="E669" t="str">
        <f t="shared" ca="1" si="43"/>
        <v>6560</v>
      </c>
      <c r="F669">
        <f t="shared" ca="1" si="40"/>
        <v>0</v>
      </c>
    </row>
    <row r="670" spans="1:6" x14ac:dyDescent="0.25">
      <c r="A670">
        <v>669</v>
      </c>
      <c r="B670" s="5">
        <f t="shared" ca="1" si="41"/>
        <v>0</v>
      </c>
      <c r="C670">
        <f ca="1">COUNTIF(D$2:D670,D670)</f>
        <v>657</v>
      </c>
      <c r="D670">
        <f t="shared" ca="1" si="42"/>
        <v>0</v>
      </c>
      <c r="E670" t="str">
        <f t="shared" ca="1" si="43"/>
        <v>6570</v>
      </c>
      <c r="F670">
        <f t="shared" ca="1" si="40"/>
        <v>0</v>
      </c>
    </row>
    <row r="671" spans="1:6" x14ac:dyDescent="0.25">
      <c r="A671">
        <v>670</v>
      </c>
      <c r="B671" s="5">
        <f t="shared" ca="1" si="41"/>
        <v>0</v>
      </c>
      <c r="C671">
        <f ca="1">COUNTIF(D$2:D671,D671)</f>
        <v>658</v>
      </c>
      <c r="D671">
        <f t="shared" ca="1" si="42"/>
        <v>0</v>
      </c>
      <c r="E671" t="str">
        <f t="shared" ca="1" si="43"/>
        <v>6580</v>
      </c>
      <c r="F671">
        <f t="shared" ca="1" si="40"/>
        <v>0</v>
      </c>
    </row>
    <row r="672" spans="1:6" x14ac:dyDescent="0.25">
      <c r="A672">
        <v>671</v>
      </c>
      <c r="B672" s="5">
        <f t="shared" ca="1" si="41"/>
        <v>0</v>
      </c>
      <c r="C672">
        <f ca="1">COUNTIF(D$2:D672,D672)</f>
        <v>659</v>
      </c>
      <c r="D672">
        <f t="shared" ca="1" si="42"/>
        <v>0</v>
      </c>
      <c r="E672" t="str">
        <f t="shared" ca="1" si="43"/>
        <v>6590</v>
      </c>
      <c r="F672">
        <f t="shared" ca="1" si="40"/>
        <v>0</v>
      </c>
    </row>
    <row r="673" spans="1:6" x14ac:dyDescent="0.25">
      <c r="A673">
        <v>672</v>
      </c>
      <c r="B673" s="5">
        <f t="shared" ca="1" si="41"/>
        <v>0</v>
      </c>
      <c r="C673">
        <f ca="1">COUNTIF(D$2:D673,D673)</f>
        <v>660</v>
      </c>
      <c r="D673">
        <f t="shared" ca="1" si="42"/>
        <v>0</v>
      </c>
      <c r="E673" t="str">
        <f t="shared" ca="1" si="43"/>
        <v>6600</v>
      </c>
      <c r="F673">
        <f t="shared" ca="1" si="40"/>
        <v>0</v>
      </c>
    </row>
    <row r="674" spans="1:6" x14ac:dyDescent="0.25">
      <c r="A674">
        <v>673</v>
      </c>
      <c r="B674" s="5">
        <f t="shared" ca="1" si="41"/>
        <v>0</v>
      </c>
      <c r="C674">
        <f ca="1">COUNTIF(D$2:D674,D674)</f>
        <v>661</v>
      </c>
      <c r="D674">
        <f t="shared" ca="1" si="42"/>
        <v>0</v>
      </c>
      <c r="E674" t="str">
        <f t="shared" ca="1" si="43"/>
        <v>6610</v>
      </c>
      <c r="F674">
        <f t="shared" ca="1" si="40"/>
        <v>0</v>
      </c>
    </row>
    <row r="675" spans="1:6" x14ac:dyDescent="0.25">
      <c r="A675">
        <v>674</v>
      </c>
      <c r="B675" s="5">
        <f t="shared" ca="1" si="41"/>
        <v>0</v>
      </c>
      <c r="C675">
        <f ca="1">COUNTIF(D$2:D675,D675)</f>
        <v>662</v>
      </c>
      <c r="D675">
        <f t="shared" ca="1" si="42"/>
        <v>0</v>
      </c>
      <c r="E675" t="str">
        <f t="shared" ca="1" si="43"/>
        <v>6620</v>
      </c>
      <c r="F675">
        <f t="shared" ca="1" si="40"/>
        <v>0</v>
      </c>
    </row>
    <row r="676" spans="1:6" x14ac:dyDescent="0.25">
      <c r="A676">
        <v>675</v>
      </c>
      <c r="B676" s="5">
        <f t="shared" ca="1" si="41"/>
        <v>0</v>
      </c>
      <c r="C676">
        <f ca="1">COUNTIF(D$2:D676,D676)</f>
        <v>663</v>
      </c>
      <c r="D676">
        <f t="shared" ca="1" si="42"/>
        <v>0</v>
      </c>
      <c r="E676" t="str">
        <f t="shared" ca="1" si="43"/>
        <v>6630</v>
      </c>
      <c r="F676">
        <f t="shared" ca="1" si="40"/>
        <v>0</v>
      </c>
    </row>
    <row r="677" spans="1:6" x14ac:dyDescent="0.25">
      <c r="A677">
        <v>676</v>
      </c>
      <c r="B677" s="5">
        <f t="shared" ca="1" si="41"/>
        <v>0</v>
      </c>
      <c r="C677">
        <f ca="1">COUNTIF(D$2:D677,D677)</f>
        <v>664</v>
      </c>
      <c r="D677">
        <f t="shared" ca="1" si="42"/>
        <v>0</v>
      </c>
      <c r="E677" t="str">
        <f t="shared" ca="1" si="43"/>
        <v>6640</v>
      </c>
      <c r="F677">
        <f t="shared" ca="1" si="40"/>
        <v>0</v>
      </c>
    </row>
    <row r="678" spans="1:6" x14ac:dyDescent="0.25">
      <c r="A678">
        <v>677</v>
      </c>
      <c r="B678" s="5">
        <f t="shared" ca="1" si="41"/>
        <v>0</v>
      </c>
      <c r="C678">
        <f ca="1">COUNTIF(D$2:D678,D678)</f>
        <v>665</v>
      </c>
      <c r="D678">
        <f t="shared" ca="1" si="42"/>
        <v>0</v>
      </c>
      <c r="E678" t="str">
        <f t="shared" ca="1" si="43"/>
        <v>6650</v>
      </c>
      <c r="F678">
        <f t="shared" ca="1" si="40"/>
        <v>0</v>
      </c>
    </row>
    <row r="679" spans="1:6" x14ac:dyDescent="0.25">
      <c r="A679">
        <v>678</v>
      </c>
      <c r="B679" s="5">
        <f t="shared" ca="1" si="41"/>
        <v>0</v>
      </c>
      <c r="C679">
        <f ca="1">COUNTIF(D$2:D679,D679)</f>
        <v>666</v>
      </c>
      <c r="D679">
        <f t="shared" ca="1" si="42"/>
        <v>0</v>
      </c>
      <c r="E679" t="str">
        <f t="shared" ca="1" si="43"/>
        <v>6660</v>
      </c>
      <c r="F679">
        <f t="shared" ca="1" si="40"/>
        <v>0</v>
      </c>
    </row>
    <row r="680" spans="1:6" x14ac:dyDescent="0.25">
      <c r="A680">
        <v>679</v>
      </c>
      <c r="B680" s="5">
        <f t="shared" ca="1" si="41"/>
        <v>0</v>
      </c>
      <c r="C680">
        <f ca="1">COUNTIF(D$2:D680,D680)</f>
        <v>667</v>
      </c>
      <c r="D680">
        <f t="shared" ca="1" si="42"/>
        <v>0</v>
      </c>
      <c r="E680" t="str">
        <f t="shared" ca="1" si="43"/>
        <v>6670</v>
      </c>
      <c r="F680">
        <f t="shared" ca="1" si="40"/>
        <v>0</v>
      </c>
    </row>
    <row r="681" spans="1:6" x14ac:dyDescent="0.25">
      <c r="A681">
        <v>680</v>
      </c>
      <c r="B681" s="5">
        <f t="shared" ca="1" si="41"/>
        <v>0</v>
      </c>
      <c r="C681">
        <f ca="1">COUNTIF(D$2:D681,D681)</f>
        <v>668</v>
      </c>
      <c r="D681">
        <f t="shared" ca="1" si="42"/>
        <v>0</v>
      </c>
      <c r="E681" t="str">
        <f t="shared" ca="1" si="43"/>
        <v>6680</v>
      </c>
      <c r="F681">
        <f t="shared" ca="1" si="40"/>
        <v>0</v>
      </c>
    </row>
    <row r="682" spans="1:6" x14ac:dyDescent="0.25">
      <c r="A682">
        <v>681</v>
      </c>
      <c r="B682" s="5">
        <f t="shared" ca="1" si="41"/>
        <v>0</v>
      </c>
      <c r="C682">
        <f ca="1">COUNTIF(D$2:D682,D682)</f>
        <v>669</v>
      </c>
      <c r="D682">
        <f t="shared" ca="1" si="42"/>
        <v>0</v>
      </c>
      <c r="E682" t="str">
        <f t="shared" ca="1" si="43"/>
        <v>6690</v>
      </c>
      <c r="F682">
        <f t="shared" ca="1" si="40"/>
        <v>0</v>
      </c>
    </row>
    <row r="683" spans="1:6" x14ac:dyDescent="0.25">
      <c r="A683">
        <v>682</v>
      </c>
      <c r="B683" s="5">
        <f t="shared" ca="1" si="41"/>
        <v>0</v>
      </c>
      <c r="C683">
        <f ca="1">COUNTIF(D$2:D683,D683)</f>
        <v>670</v>
      </c>
      <c r="D683">
        <f t="shared" ca="1" si="42"/>
        <v>0</v>
      </c>
      <c r="E683" t="str">
        <f t="shared" ca="1" si="43"/>
        <v>6700</v>
      </c>
      <c r="F683">
        <f t="shared" ca="1" si="40"/>
        <v>0</v>
      </c>
    </row>
    <row r="684" spans="1:6" x14ac:dyDescent="0.25">
      <c r="A684">
        <v>683</v>
      </c>
      <c r="B684" s="5">
        <f t="shared" ca="1" si="41"/>
        <v>0</v>
      </c>
      <c r="C684">
        <f ca="1">COUNTIF(D$2:D684,D684)</f>
        <v>671</v>
      </c>
      <c r="D684">
        <f t="shared" ca="1" si="42"/>
        <v>0</v>
      </c>
      <c r="E684" t="str">
        <f t="shared" ca="1" si="43"/>
        <v>6710</v>
      </c>
      <c r="F684">
        <f t="shared" ca="1" si="40"/>
        <v>0</v>
      </c>
    </row>
    <row r="685" spans="1:6" x14ac:dyDescent="0.25">
      <c r="A685">
        <v>684</v>
      </c>
      <c r="B685" s="5">
        <f t="shared" ca="1" si="41"/>
        <v>0</v>
      </c>
      <c r="C685">
        <f ca="1">COUNTIF(D$2:D685,D685)</f>
        <v>672</v>
      </c>
      <c r="D685">
        <f t="shared" ca="1" si="42"/>
        <v>0</v>
      </c>
      <c r="E685" t="str">
        <f t="shared" ca="1" si="43"/>
        <v>6720</v>
      </c>
      <c r="F685">
        <f t="shared" ca="1" si="40"/>
        <v>0</v>
      </c>
    </row>
    <row r="686" spans="1:6" x14ac:dyDescent="0.25">
      <c r="A686">
        <v>685</v>
      </c>
      <c r="B686" s="5">
        <f t="shared" ca="1" si="41"/>
        <v>0</v>
      </c>
      <c r="C686">
        <f ca="1">COUNTIF(D$2:D686,D686)</f>
        <v>673</v>
      </c>
      <c r="D686">
        <f t="shared" ca="1" si="42"/>
        <v>0</v>
      </c>
      <c r="E686" t="str">
        <f t="shared" ca="1" si="43"/>
        <v>6730</v>
      </c>
      <c r="F686">
        <f t="shared" ca="1" si="40"/>
        <v>0</v>
      </c>
    </row>
    <row r="687" spans="1:6" x14ac:dyDescent="0.25">
      <c r="A687">
        <v>686</v>
      </c>
      <c r="B687" s="5">
        <f t="shared" ca="1" si="41"/>
        <v>0</v>
      </c>
      <c r="C687">
        <f ca="1">COUNTIF(D$2:D687,D687)</f>
        <v>674</v>
      </c>
      <c r="D687">
        <f t="shared" ca="1" si="42"/>
        <v>0</v>
      </c>
      <c r="E687" t="str">
        <f t="shared" ca="1" si="43"/>
        <v>6740</v>
      </c>
      <c r="F687">
        <f t="shared" ca="1" si="40"/>
        <v>0</v>
      </c>
    </row>
    <row r="688" spans="1:6" x14ac:dyDescent="0.25">
      <c r="A688">
        <v>687</v>
      </c>
      <c r="B688" s="5">
        <f t="shared" ca="1" si="41"/>
        <v>0</v>
      </c>
      <c r="C688">
        <f ca="1">COUNTIF(D$2:D688,D688)</f>
        <v>675</v>
      </c>
      <c r="D688">
        <f t="shared" ca="1" si="42"/>
        <v>0</v>
      </c>
      <c r="E688" t="str">
        <f t="shared" ca="1" si="43"/>
        <v>6750</v>
      </c>
      <c r="F688">
        <f t="shared" ca="1" si="40"/>
        <v>0</v>
      </c>
    </row>
    <row r="689" spans="1:6" x14ac:dyDescent="0.25">
      <c r="A689">
        <v>688</v>
      </c>
      <c r="B689" s="5">
        <f t="shared" ca="1" si="41"/>
        <v>0</v>
      </c>
      <c r="C689">
        <f ca="1">COUNTIF(D$2:D689,D689)</f>
        <v>676</v>
      </c>
      <c r="D689">
        <f t="shared" ca="1" si="42"/>
        <v>0</v>
      </c>
      <c r="E689" t="str">
        <f t="shared" ca="1" si="43"/>
        <v>6760</v>
      </c>
      <c r="F689">
        <f t="shared" ca="1" si="40"/>
        <v>0</v>
      </c>
    </row>
    <row r="690" spans="1:6" x14ac:dyDescent="0.25">
      <c r="A690">
        <v>689</v>
      </c>
      <c r="B690" s="5">
        <f t="shared" ca="1" si="41"/>
        <v>0</v>
      </c>
      <c r="C690">
        <f ca="1">COUNTIF(D$2:D690,D690)</f>
        <v>677</v>
      </c>
      <c r="D690">
        <f t="shared" ca="1" si="42"/>
        <v>0</v>
      </c>
      <c r="E690" t="str">
        <f t="shared" ca="1" si="43"/>
        <v>6770</v>
      </c>
      <c r="F690">
        <f t="shared" ca="1" si="40"/>
        <v>0</v>
      </c>
    </row>
    <row r="691" spans="1:6" x14ac:dyDescent="0.25">
      <c r="A691">
        <v>690</v>
      </c>
      <c r="B691" s="5">
        <f t="shared" ca="1" si="41"/>
        <v>0</v>
      </c>
      <c r="C691">
        <f ca="1">COUNTIF(D$2:D691,D691)</f>
        <v>678</v>
      </c>
      <c r="D691">
        <f t="shared" ca="1" si="42"/>
        <v>0</v>
      </c>
      <c r="E691" t="str">
        <f t="shared" ca="1" si="43"/>
        <v>6780</v>
      </c>
      <c r="F691">
        <f t="shared" ca="1" si="40"/>
        <v>0</v>
      </c>
    </row>
    <row r="692" spans="1:6" x14ac:dyDescent="0.25">
      <c r="A692">
        <v>691</v>
      </c>
      <c r="B692" s="5">
        <f t="shared" ca="1" si="41"/>
        <v>0</v>
      </c>
      <c r="C692">
        <f ca="1">COUNTIF(D$2:D692,D692)</f>
        <v>679</v>
      </c>
      <c r="D692">
        <f t="shared" ca="1" si="42"/>
        <v>0</v>
      </c>
      <c r="E692" t="str">
        <f t="shared" ca="1" si="43"/>
        <v>6790</v>
      </c>
      <c r="F692">
        <f t="shared" ca="1" si="40"/>
        <v>0</v>
      </c>
    </row>
    <row r="693" spans="1:6" x14ac:dyDescent="0.25">
      <c r="A693">
        <v>692</v>
      </c>
      <c r="B693" s="5">
        <f t="shared" ca="1" si="41"/>
        <v>0</v>
      </c>
      <c r="C693">
        <f ca="1">COUNTIF(D$2:D693,D693)</f>
        <v>680</v>
      </c>
      <c r="D693">
        <f t="shared" ca="1" si="42"/>
        <v>0</v>
      </c>
      <c r="E693" t="str">
        <f t="shared" ca="1" si="43"/>
        <v>6800</v>
      </c>
      <c r="F693">
        <f t="shared" ca="1" si="40"/>
        <v>0</v>
      </c>
    </row>
    <row r="694" spans="1:6" x14ac:dyDescent="0.25">
      <c r="A694">
        <v>693</v>
      </c>
      <c r="B694" s="5">
        <f t="shared" ca="1" si="41"/>
        <v>0</v>
      </c>
      <c r="C694">
        <f ca="1">COUNTIF(D$2:D694,D694)</f>
        <v>681</v>
      </c>
      <c r="D694">
        <f t="shared" ca="1" si="42"/>
        <v>0</v>
      </c>
      <c r="E694" t="str">
        <f t="shared" ca="1" si="43"/>
        <v>6810</v>
      </c>
      <c r="F694">
        <f t="shared" ca="1" si="40"/>
        <v>0</v>
      </c>
    </row>
    <row r="695" spans="1:6" x14ac:dyDescent="0.25">
      <c r="A695">
        <v>694</v>
      </c>
      <c r="B695" s="5">
        <f t="shared" ca="1" si="41"/>
        <v>0</v>
      </c>
      <c r="C695">
        <f ca="1">COUNTIF(D$2:D695,D695)</f>
        <v>682</v>
      </c>
      <c r="D695">
        <f t="shared" ca="1" si="42"/>
        <v>0</v>
      </c>
      <c r="E695" t="str">
        <f t="shared" ca="1" si="43"/>
        <v>6820</v>
      </c>
      <c r="F695">
        <f t="shared" ca="1" si="40"/>
        <v>0</v>
      </c>
    </row>
    <row r="696" spans="1:6" x14ac:dyDescent="0.25">
      <c r="A696">
        <v>695</v>
      </c>
      <c r="B696" s="5">
        <f t="shared" ca="1" si="41"/>
        <v>0</v>
      </c>
      <c r="C696">
        <f ca="1">COUNTIF(D$2:D696,D696)</f>
        <v>683</v>
      </c>
      <c r="D696">
        <f t="shared" ca="1" si="42"/>
        <v>0</v>
      </c>
      <c r="E696" t="str">
        <f t="shared" ca="1" si="43"/>
        <v>6830</v>
      </c>
      <c r="F696">
        <f t="shared" ca="1" si="40"/>
        <v>0</v>
      </c>
    </row>
    <row r="697" spans="1:6" x14ac:dyDescent="0.25">
      <c r="A697">
        <v>696</v>
      </c>
      <c r="B697" s="5">
        <f t="shared" ca="1" si="41"/>
        <v>0</v>
      </c>
      <c r="C697">
        <f ca="1">COUNTIF(D$2:D697,D697)</f>
        <v>684</v>
      </c>
      <c r="D697">
        <f t="shared" ca="1" si="42"/>
        <v>0</v>
      </c>
      <c r="E697" t="str">
        <f t="shared" ca="1" si="43"/>
        <v>6840</v>
      </c>
      <c r="F697">
        <f t="shared" ca="1" si="40"/>
        <v>0</v>
      </c>
    </row>
    <row r="698" spans="1:6" x14ac:dyDescent="0.25">
      <c r="A698">
        <v>697</v>
      </c>
      <c r="B698" s="5">
        <f t="shared" ca="1" si="41"/>
        <v>0</v>
      </c>
      <c r="C698">
        <f ca="1">COUNTIF(D$2:D698,D698)</f>
        <v>685</v>
      </c>
      <c r="D698">
        <f t="shared" ca="1" si="42"/>
        <v>0</v>
      </c>
      <c r="E698" t="str">
        <f t="shared" ca="1" si="43"/>
        <v>6850</v>
      </c>
      <c r="F698">
        <f t="shared" ca="1" si="40"/>
        <v>0</v>
      </c>
    </row>
    <row r="699" spans="1:6" x14ac:dyDescent="0.25">
      <c r="A699">
        <v>698</v>
      </c>
      <c r="B699" s="5">
        <f t="shared" ca="1" si="41"/>
        <v>0</v>
      </c>
      <c r="C699">
        <f ca="1">COUNTIF(D$2:D699,D699)</f>
        <v>686</v>
      </c>
      <c r="D699">
        <f t="shared" ca="1" si="42"/>
        <v>0</v>
      </c>
      <c r="E699" t="str">
        <f t="shared" ca="1" si="43"/>
        <v>6860</v>
      </c>
      <c r="F699">
        <f t="shared" ca="1" si="40"/>
        <v>0</v>
      </c>
    </row>
    <row r="700" spans="1:6" x14ac:dyDescent="0.25">
      <c r="A700">
        <v>699</v>
      </c>
      <c r="B700" s="5">
        <f t="shared" ca="1" si="41"/>
        <v>0</v>
      </c>
      <c r="C700">
        <f ca="1">COUNTIF(D$2:D700,D700)</f>
        <v>687</v>
      </c>
      <c r="D700">
        <f t="shared" ca="1" si="42"/>
        <v>0</v>
      </c>
      <c r="E700" t="str">
        <f t="shared" ca="1" si="43"/>
        <v>6870</v>
      </c>
      <c r="F700">
        <f t="shared" ca="1" si="40"/>
        <v>0</v>
      </c>
    </row>
    <row r="701" spans="1:6" x14ac:dyDescent="0.25">
      <c r="A701">
        <v>700</v>
      </c>
      <c r="B701" s="5">
        <f t="shared" ca="1" si="41"/>
        <v>0</v>
      </c>
      <c r="C701">
        <f ca="1">COUNTIF(D$2:D701,D701)</f>
        <v>688</v>
      </c>
      <c r="D701">
        <f t="shared" ca="1" si="42"/>
        <v>0</v>
      </c>
      <c r="E701" t="str">
        <f t="shared" ca="1" si="43"/>
        <v>6880</v>
      </c>
      <c r="F701">
        <f t="shared" ca="1" si="40"/>
        <v>0</v>
      </c>
    </row>
    <row r="702" spans="1:6" x14ac:dyDescent="0.25">
      <c r="A702">
        <v>701</v>
      </c>
      <c r="B702" s="5">
        <f t="shared" ca="1" si="41"/>
        <v>0</v>
      </c>
      <c r="C702">
        <f ca="1">COUNTIF(D$2:D702,D702)</f>
        <v>689</v>
      </c>
      <c r="D702">
        <f t="shared" ca="1" si="42"/>
        <v>0</v>
      </c>
      <c r="E702" t="str">
        <f t="shared" ca="1" si="43"/>
        <v>6890</v>
      </c>
      <c r="F702">
        <f t="shared" ca="1" si="40"/>
        <v>0</v>
      </c>
    </row>
    <row r="703" spans="1:6" x14ac:dyDescent="0.25">
      <c r="A703">
        <v>702</v>
      </c>
      <c r="B703" s="5">
        <f t="shared" ca="1" si="41"/>
        <v>0</v>
      </c>
      <c r="C703">
        <f ca="1">COUNTIF(D$2:D703,D703)</f>
        <v>690</v>
      </c>
      <c r="D703">
        <f t="shared" ca="1" si="42"/>
        <v>0</v>
      </c>
      <c r="E703" t="str">
        <f t="shared" ca="1" si="43"/>
        <v>6900</v>
      </c>
      <c r="F703">
        <f t="shared" ca="1" si="40"/>
        <v>0</v>
      </c>
    </row>
    <row r="704" spans="1:6" x14ac:dyDescent="0.25">
      <c r="A704">
        <v>703</v>
      </c>
      <c r="B704" s="5">
        <f t="shared" ca="1" si="41"/>
        <v>0</v>
      </c>
      <c r="C704">
        <f ca="1">COUNTIF(D$2:D704,D704)</f>
        <v>691</v>
      </c>
      <c r="D704">
        <f t="shared" ca="1" si="42"/>
        <v>0</v>
      </c>
      <c r="E704" t="str">
        <f t="shared" ca="1" si="43"/>
        <v>6910</v>
      </c>
      <c r="F704">
        <f t="shared" ca="1" si="40"/>
        <v>0</v>
      </c>
    </row>
    <row r="705" spans="1:6" x14ac:dyDescent="0.25">
      <c r="A705">
        <v>704</v>
      </c>
      <c r="B705" s="5">
        <f t="shared" ca="1" si="41"/>
        <v>0</v>
      </c>
      <c r="C705">
        <f ca="1">COUNTIF(D$2:D705,D705)</f>
        <v>692</v>
      </c>
      <c r="D705">
        <f t="shared" ca="1" si="42"/>
        <v>0</v>
      </c>
      <c r="E705" t="str">
        <f t="shared" ca="1" si="43"/>
        <v>6920</v>
      </c>
      <c r="F705">
        <f t="shared" ca="1" si="40"/>
        <v>0</v>
      </c>
    </row>
    <row r="706" spans="1:6" x14ac:dyDescent="0.25">
      <c r="A706">
        <v>705</v>
      </c>
      <c r="B706" s="5">
        <f t="shared" ca="1" si="41"/>
        <v>0</v>
      </c>
      <c r="C706">
        <f ca="1">COUNTIF(D$2:D706,D706)</f>
        <v>693</v>
      </c>
      <c r="D706">
        <f t="shared" ca="1" si="42"/>
        <v>0</v>
      </c>
      <c r="E706" t="str">
        <f t="shared" ca="1" si="43"/>
        <v>6930</v>
      </c>
      <c r="F706">
        <f t="shared" ref="F706:F769" ca="1" si="44">INDIRECT("LogSheet!$C$" &amp; ROW(D706))</f>
        <v>0</v>
      </c>
    </row>
    <row r="707" spans="1:6" x14ac:dyDescent="0.25">
      <c r="A707">
        <v>706</v>
      </c>
      <c r="B707" s="5">
        <f t="shared" ref="B707:B770" ca="1" si="45">INDIRECT("LogSheet!$A$" &amp; ROW(A707))</f>
        <v>0</v>
      </c>
      <c r="C707">
        <f ca="1">COUNTIF(D$2:D707,D707)</f>
        <v>694</v>
      </c>
      <c r="D707">
        <f t="shared" ref="D707:D770" ca="1" si="46">INDIRECT("LogSheet!$b$" &amp; ROW(B707))</f>
        <v>0</v>
      </c>
      <c r="E707" t="str">
        <f t="shared" ref="E707:E770" ca="1" si="47">C707&amp;""&amp;D707</f>
        <v>6940</v>
      </c>
      <c r="F707">
        <f t="shared" ca="1" si="44"/>
        <v>0</v>
      </c>
    </row>
    <row r="708" spans="1:6" x14ac:dyDescent="0.25">
      <c r="A708">
        <v>707</v>
      </c>
      <c r="B708" s="5">
        <f t="shared" ca="1" si="45"/>
        <v>0</v>
      </c>
      <c r="C708">
        <f ca="1">COUNTIF(D$2:D708,D708)</f>
        <v>695</v>
      </c>
      <c r="D708">
        <f t="shared" ca="1" si="46"/>
        <v>0</v>
      </c>
      <c r="E708" t="str">
        <f t="shared" ca="1" si="47"/>
        <v>6950</v>
      </c>
      <c r="F708">
        <f t="shared" ca="1" si="44"/>
        <v>0</v>
      </c>
    </row>
    <row r="709" spans="1:6" x14ac:dyDescent="0.25">
      <c r="A709">
        <v>708</v>
      </c>
      <c r="B709" s="5">
        <f t="shared" ca="1" si="45"/>
        <v>0</v>
      </c>
      <c r="C709">
        <f ca="1">COUNTIF(D$2:D709,D709)</f>
        <v>696</v>
      </c>
      <c r="D709">
        <f t="shared" ca="1" si="46"/>
        <v>0</v>
      </c>
      <c r="E709" t="str">
        <f t="shared" ca="1" si="47"/>
        <v>6960</v>
      </c>
      <c r="F709">
        <f t="shared" ca="1" si="44"/>
        <v>0</v>
      </c>
    </row>
    <row r="710" spans="1:6" x14ac:dyDescent="0.25">
      <c r="A710">
        <v>709</v>
      </c>
      <c r="B710" s="5">
        <f t="shared" ca="1" si="45"/>
        <v>0</v>
      </c>
      <c r="C710">
        <f ca="1">COUNTIF(D$2:D710,D710)</f>
        <v>697</v>
      </c>
      <c r="D710">
        <f t="shared" ca="1" si="46"/>
        <v>0</v>
      </c>
      <c r="E710" t="str">
        <f t="shared" ca="1" si="47"/>
        <v>6970</v>
      </c>
      <c r="F710">
        <f t="shared" ca="1" si="44"/>
        <v>0</v>
      </c>
    </row>
    <row r="711" spans="1:6" x14ac:dyDescent="0.25">
      <c r="A711">
        <v>710</v>
      </c>
      <c r="B711" s="5">
        <f t="shared" ca="1" si="45"/>
        <v>0</v>
      </c>
      <c r="C711">
        <f ca="1">COUNTIF(D$2:D711,D711)</f>
        <v>698</v>
      </c>
      <c r="D711">
        <f t="shared" ca="1" si="46"/>
        <v>0</v>
      </c>
      <c r="E711" t="str">
        <f t="shared" ca="1" si="47"/>
        <v>6980</v>
      </c>
      <c r="F711">
        <f t="shared" ca="1" si="44"/>
        <v>0</v>
      </c>
    </row>
    <row r="712" spans="1:6" x14ac:dyDescent="0.25">
      <c r="A712">
        <v>711</v>
      </c>
      <c r="B712" s="5">
        <f t="shared" ca="1" si="45"/>
        <v>0</v>
      </c>
      <c r="C712">
        <f ca="1">COUNTIF(D$2:D712,D712)</f>
        <v>699</v>
      </c>
      <c r="D712">
        <f t="shared" ca="1" si="46"/>
        <v>0</v>
      </c>
      <c r="E712" t="str">
        <f t="shared" ca="1" si="47"/>
        <v>6990</v>
      </c>
      <c r="F712">
        <f t="shared" ca="1" si="44"/>
        <v>0</v>
      </c>
    </row>
    <row r="713" spans="1:6" x14ac:dyDescent="0.25">
      <c r="A713">
        <v>712</v>
      </c>
      <c r="B713" s="5">
        <f t="shared" ca="1" si="45"/>
        <v>0</v>
      </c>
      <c r="C713">
        <f ca="1">COUNTIF(D$2:D713,D713)</f>
        <v>700</v>
      </c>
      <c r="D713">
        <f t="shared" ca="1" si="46"/>
        <v>0</v>
      </c>
      <c r="E713" t="str">
        <f t="shared" ca="1" si="47"/>
        <v>7000</v>
      </c>
      <c r="F713">
        <f t="shared" ca="1" si="44"/>
        <v>0</v>
      </c>
    </row>
    <row r="714" spans="1:6" x14ac:dyDescent="0.25">
      <c r="A714">
        <v>713</v>
      </c>
      <c r="B714" s="5">
        <f t="shared" ca="1" si="45"/>
        <v>0</v>
      </c>
      <c r="C714">
        <f ca="1">COUNTIF(D$2:D714,D714)</f>
        <v>701</v>
      </c>
      <c r="D714">
        <f t="shared" ca="1" si="46"/>
        <v>0</v>
      </c>
      <c r="E714" t="str">
        <f t="shared" ca="1" si="47"/>
        <v>7010</v>
      </c>
      <c r="F714">
        <f t="shared" ca="1" si="44"/>
        <v>0</v>
      </c>
    </row>
    <row r="715" spans="1:6" x14ac:dyDescent="0.25">
      <c r="A715">
        <v>714</v>
      </c>
      <c r="B715" s="5">
        <f t="shared" ca="1" si="45"/>
        <v>0</v>
      </c>
      <c r="C715">
        <f ca="1">COUNTIF(D$2:D715,D715)</f>
        <v>702</v>
      </c>
      <c r="D715">
        <f t="shared" ca="1" si="46"/>
        <v>0</v>
      </c>
      <c r="E715" t="str">
        <f t="shared" ca="1" si="47"/>
        <v>7020</v>
      </c>
      <c r="F715">
        <f t="shared" ca="1" si="44"/>
        <v>0</v>
      </c>
    </row>
    <row r="716" spans="1:6" x14ac:dyDescent="0.25">
      <c r="A716">
        <v>715</v>
      </c>
      <c r="B716" s="5">
        <f t="shared" ca="1" si="45"/>
        <v>0</v>
      </c>
      <c r="C716">
        <f ca="1">COUNTIF(D$2:D716,D716)</f>
        <v>703</v>
      </c>
      <c r="D716">
        <f t="shared" ca="1" si="46"/>
        <v>0</v>
      </c>
      <c r="E716" t="str">
        <f t="shared" ca="1" si="47"/>
        <v>7030</v>
      </c>
      <c r="F716">
        <f t="shared" ca="1" si="44"/>
        <v>0</v>
      </c>
    </row>
    <row r="717" spans="1:6" x14ac:dyDescent="0.25">
      <c r="A717">
        <v>716</v>
      </c>
      <c r="B717" s="5">
        <f t="shared" ca="1" si="45"/>
        <v>0</v>
      </c>
      <c r="C717">
        <f ca="1">COUNTIF(D$2:D717,D717)</f>
        <v>704</v>
      </c>
      <c r="D717">
        <f t="shared" ca="1" si="46"/>
        <v>0</v>
      </c>
      <c r="E717" t="str">
        <f t="shared" ca="1" si="47"/>
        <v>7040</v>
      </c>
      <c r="F717">
        <f t="shared" ca="1" si="44"/>
        <v>0</v>
      </c>
    </row>
    <row r="718" spans="1:6" x14ac:dyDescent="0.25">
      <c r="A718">
        <v>717</v>
      </c>
      <c r="B718" s="5">
        <f t="shared" ca="1" si="45"/>
        <v>0</v>
      </c>
      <c r="C718">
        <f ca="1">COUNTIF(D$2:D718,D718)</f>
        <v>705</v>
      </c>
      <c r="D718">
        <f t="shared" ca="1" si="46"/>
        <v>0</v>
      </c>
      <c r="E718" t="str">
        <f t="shared" ca="1" si="47"/>
        <v>7050</v>
      </c>
      <c r="F718">
        <f t="shared" ca="1" si="44"/>
        <v>0</v>
      </c>
    </row>
    <row r="719" spans="1:6" x14ac:dyDescent="0.25">
      <c r="A719">
        <v>718</v>
      </c>
      <c r="B719" s="5">
        <f t="shared" ca="1" si="45"/>
        <v>0</v>
      </c>
      <c r="C719">
        <f ca="1">COUNTIF(D$2:D719,D719)</f>
        <v>706</v>
      </c>
      <c r="D719">
        <f t="shared" ca="1" si="46"/>
        <v>0</v>
      </c>
      <c r="E719" t="str">
        <f t="shared" ca="1" si="47"/>
        <v>7060</v>
      </c>
      <c r="F719">
        <f t="shared" ca="1" si="44"/>
        <v>0</v>
      </c>
    </row>
    <row r="720" spans="1:6" x14ac:dyDescent="0.25">
      <c r="A720">
        <v>719</v>
      </c>
      <c r="B720" s="5">
        <f t="shared" ca="1" si="45"/>
        <v>0</v>
      </c>
      <c r="C720">
        <f ca="1">COUNTIF(D$2:D720,D720)</f>
        <v>707</v>
      </c>
      <c r="D720">
        <f t="shared" ca="1" si="46"/>
        <v>0</v>
      </c>
      <c r="E720" t="str">
        <f t="shared" ca="1" si="47"/>
        <v>7070</v>
      </c>
      <c r="F720">
        <f t="shared" ca="1" si="44"/>
        <v>0</v>
      </c>
    </row>
    <row r="721" spans="1:6" x14ac:dyDescent="0.25">
      <c r="A721">
        <v>720</v>
      </c>
      <c r="B721" s="5">
        <f t="shared" ca="1" si="45"/>
        <v>0</v>
      </c>
      <c r="C721">
        <f ca="1">COUNTIF(D$2:D721,D721)</f>
        <v>708</v>
      </c>
      <c r="D721">
        <f t="shared" ca="1" si="46"/>
        <v>0</v>
      </c>
      <c r="E721" t="str">
        <f t="shared" ca="1" si="47"/>
        <v>7080</v>
      </c>
      <c r="F721">
        <f t="shared" ca="1" si="44"/>
        <v>0</v>
      </c>
    </row>
    <row r="722" spans="1:6" x14ac:dyDescent="0.25">
      <c r="A722">
        <v>721</v>
      </c>
      <c r="B722" s="5">
        <f t="shared" ca="1" si="45"/>
        <v>0</v>
      </c>
      <c r="C722">
        <f ca="1">COUNTIF(D$2:D722,D722)</f>
        <v>709</v>
      </c>
      <c r="D722">
        <f t="shared" ca="1" si="46"/>
        <v>0</v>
      </c>
      <c r="E722" t="str">
        <f t="shared" ca="1" si="47"/>
        <v>7090</v>
      </c>
      <c r="F722">
        <f t="shared" ca="1" si="44"/>
        <v>0</v>
      </c>
    </row>
    <row r="723" spans="1:6" x14ac:dyDescent="0.25">
      <c r="A723">
        <v>722</v>
      </c>
      <c r="B723" s="5">
        <f t="shared" ca="1" si="45"/>
        <v>0</v>
      </c>
      <c r="C723">
        <f ca="1">COUNTIF(D$2:D723,D723)</f>
        <v>710</v>
      </c>
      <c r="D723">
        <f t="shared" ca="1" si="46"/>
        <v>0</v>
      </c>
      <c r="E723" t="str">
        <f t="shared" ca="1" si="47"/>
        <v>7100</v>
      </c>
      <c r="F723">
        <f t="shared" ca="1" si="44"/>
        <v>0</v>
      </c>
    </row>
    <row r="724" spans="1:6" x14ac:dyDescent="0.25">
      <c r="A724">
        <v>723</v>
      </c>
      <c r="B724" s="5">
        <f t="shared" ca="1" si="45"/>
        <v>0</v>
      </c>
      <c r="C724">
        <f ca="1">COUNTIF(D$2:D724,D724)</f>
        <v>711</v>
      </c>
      <c r="D724">
        <f t="shared" ca="1" si="46"/>
        <v>0</v>
      </c>
      <c r="E724" t="str">
        <f t="shared" ca="1" si="47"/>
        <v>7110</v>
      </c>
      <c r="F724">
        <f t="shared" ca="1" si="44"/>
        <v>0</v>
      </c>
    </row>
    <row r="725" spans="1:6" x14ac:dyDescent="0.25">
      <c r="A725">
        <v>724</v>
      </c>
      <c r="B725" s="5">
        <f t="shared" ca="1" si="45"/>
        <v>0</v>
      </c>
      <c r="C725">
        <f ca="1">COUNTIF(D$2:D725,D725)</f>
        <v>712</v>
      </c>
      <c r="D725">
        <f t="shared" ca="1" si="46"/>
        <v>0</v>
      </c>
      <c r="E725" t="str">
        <f t="shared" ca="1" si="47"/>
        <v>7120</v>
      </c>
      <c r="F725">
        <f t="shared" ca="1" si="44"/>
        <v>0</v>
      </c>
    </row>
    <row r="726" spans="1:6" x14ac:dyDescent="0.25">
      <c r="A726">
        <v>725</v>
      </c>
      <c r="B726" s="5">
        <f t="shared" ca="1" si="45"/>
        <v>0</v>
      </c>
      <c r="C726">
        <f ca="1">COUNTIF(D$2:D726,D726)</f>
        <v>713</v>
      </c>
      <c r="D726">
        <f t="shared" ca="1" si="46"/>
        <v>0</v>
      </c>
      <c r="E726" t="str">
        <f t="shared" ca="1" si="47"/>
        <v>7130</v>
      </c>
      <c r="F726">
        <f t="shared" ca="1" si="44"/>
        <v>0</v>
      </c>
    </row>
    <row r="727" spans="1:6" x14ac:dyDescent="0.25">
      <c r="A727">
        <v>726</v>
      </c>
      <c r="B727" s="5">
        <f t="shared" ca="1" si="45"/>
        <v>0</v>
      </c>
      <c r="C727">
        <f ca="1">COUNTIF(D$2:D727,D727)</f>
        <v>714</v>
      </c>
      <c r="D727">
        <f t="shared" ca="1" si="46"/>
        <v>0</v>
      </c>
      <c r="E727" t="str">
        <f t="shared" ca="1" si="47"/>
        <v>7140</v>
      </c>
      <c r="F727">
        <f t="shared" ca="1" si="44"/>
        <v>0</v>
      </c>
    </row>
    <row r="728" spans="1:6" x14ac:dyDescent="0.25">
      <c r="A728">
        <v>727</v>
      </c>
      <c r="B728" s="5">
        <f t="shared" ca="1" si="45"/>
        <v>0</v>
      </c>
      <c r="C728">
        <f ca="1">COUNTIF(D$2:D728,D728)</f>
        <v>715</v>
      </c>
      <c r="D728">
        <f t="shared" ca="1" si="46"/>
        <v>0</v>
      </c>
      <c r="E728" t="str">
        <f t="shared" ca="1" si="47"/>
        <v>7150</v>
      </c>
      <c r="F728">
        <f t="shared" ca="1" si="44"/>
        <v>0</v>
      </c>
    </row>
    <row r="729" spans="1:6" x14ac:dyDescent="0.25">
      <c r="A729">
        <v>728</v>
      </c>
      <c r="B729" s="5">
        <f t="shared" ca="1" si="45"/>
        <v>0</v>
      </c>
      <c r="C729">
        <f ca="1">COUNTIF(D$2:D729,D729)</f>
        <v>716</v>
      </c>
      <c r="D729">
        <f t="shared" ca="1" si="46"/>
        <v>0</v>
      </c>
      <c r="E729" t="str">
        <f t="shared" ca="1" si="47"/>
        <v>7160</v>
      </c>
      <c r="F729">
        <f t="shared" ca="1" si="44"/>
        <v>0</v>
      </c>
    </row>
    <row r="730" spans="1:6" x14ac:dyDescent="0.25">
      <c r="A730">
        <v>729</v>
      </c>
      <c r="B730" s="5">
        <f t="shared" ca="1" si="45"/>
        <v>0</v>
      </c>
      <c r="C730">
        <f ca="1">COUNTIF(D$2:D730,D730)</f>
        <v>717</v>
      </c>
      <c r="D730">
        <f t="shared" ca="1" si="46"/>
        <v>0</v>
      </c>
      <c r="E730" t="str">
        <f t="shared" ca="1" si="47"/>
        <v>7170</v>
      </c>
      <c r="F730">
        <f t="shared" ca="1" si="44"/>
        <v>0</v>
      </c>
    </row>
    <row r="731" spans="1:6" x14ac:dyDescent="0.25">
      <c r="A731">
        <v>730</v>
      </c>
      <c r="B731" s="5">
        <f t="shared" ca="1" si="45"/>
        <v>0</v>
      </c>
      <c r="C731">
        <f ca="1">COUNTIF(D$2:D731,D731)</f>
        <v>718</v>
      </c>
      <c r="D731">
        <f t="shared" ca="1" si="46"/>
        <v>0</v>
      </c>
      <c r="E731" t="str">
        <f t="shared" ca="1" si="47"/>
        <v>7180</v>
      </c>
      <c r="F731">
        <f t="shared" ca="1" si="44"/>
        <v>0</v>
      </c>
    </row>
    <row r="732" spans="1:6" x14ac:dyDescent="0.25">
      <c r="A732">
        <v>731</v>
      </c>
      <c r="B732" s="5">
        <f t="shared" ca="1" si="45"/>
        <v>0</v>
      </c>
      <c r="C732">
        <f ca="1">COUNTIF(D$2:D732,D732)</f>
        <v>719</v>
      </c>
      <c r="D732">
        <f t="shared" ca="1" si="46"/>
        <v>0</v>
      </c>
      <c r="E732" t="str">
        <f t="shared" ca="1" si="47"/>
        <v>7190</v>
      </c>
      <c r="F732">
        <f t="shared" ca="1" si="44"/>
        <v>0</v>
      </c>
    </row>
    <row r="733" spans="1:6" x14ac:dyDescent="0.25">
      <c r="A733">
        <v>732</v>
      </c>
      <c r="B733" s="5">
        <f t="shared" ca="1" si="45"/>
        <v>0</v>
      </c>
      <c r="C733">
        <f ca="1">COUNTIF(D$2:D733,D733)</f>
        <v>720</v>
      </c>
      <c r="D733">
        <f t="shared" ca="1" si="46"/>
        <v>0</v>
      </c>
      <c r="E733" t="str">
        <f t="shared" ca="1" si="47"/>
        <v>7200</v>
      </c>
      <c r="F733">
        <f t="shared" ca="1" si="44"/>
        <v>0</v>
      </c>
    </row>
    <row r="734" spans="1:6" x14ac:dyDescent="0.25">
      <c r="A734">
        <v>733</v>
      </c>
      <c r="B734" s="5">
        <f t="shared" ca="1" si="45"/>
        <v>0</v>
      </c>
      <c r="C734">
        <f ca="1">COUNTIF(D$2:D734,D734)</f>
        <v>721</v>
      </c>
      <c r="D734">
        <f t="shared" ca="1" si="46"/>
        <v>0</v>
      </c>
      <c r="E734" t="str">
        <f t="shared" ca="1" si="47"/>
        <v>7210</v>
      </c>
      <c r="F734">
        <f t="shared" ca="1" si="44"/>
        <v>0</v>
      </c>
    </row>
    <row r="735" spans="1:6" x14ac:dyDescent="0.25">
      <c r="A735">
        <v>734</v>
      </c>
      <c r="B735" s="5">
        <f t="shared" ca="1" si="45"/>
        <v>0</v>
      </c>
      <c r="C735">
        <f ca="1">COUNTIF(D$2:D735,D735)</f>
        <v>722</v>
      </c>
      <c r="D735">
        <f t="shared" ca="1" si="46"/>
        <v>0</v>
      </c>
      <c r="E735" t="str">
        <f t="shared" ca="1" si="47"/>
        <v>7220</v>
      </c>
      <c r="F735">
        <f t="shared" ca="1" si="44"/>
        <v>0</v>
      </c>
    </row>
    <row r="736" spans="1:6" x14ac:dyDescent="0.25">
      <c r="A736">
        <v>735</v>
      </c>
      <c r="B736" s="5">
        <f t="shared" ca="1" si="45"/>
        <v>0</v>
      </c>
      <c r="C736">
        <f ca="1">COUNTIF(D$2:D736,D736)</f>
        <v>723</v>
      </c>
      <c r="D736">
        <f t="shared" ca="1" si="46"/>
        <v>0</v>
      </c>
      <c r="E736" t="str">
        <f t="shared" ca="1" si="47"/>
        <v>7230</v>
      </c>
      <c r="F736">
        <f t="shared" ca="1" si="44"/>
        <v>0</v>
      </c>
    </row>
    <row r="737" spans="1:6" x14ac:dyDescent="0.25">
      <c r="A737">
        <v>736</v>
      </c>
      <c r="B737" s="5">
        <f t="shared" ca="1" si="45"/>
        <v>0</v>
      </c>
      <c r="C737">
        <f ca="1">COUNTIF(D$2:D737,D737)</f>
        <v>724</v>
      </c>
      <c r="D737">
        <f t="shared" ca="1" si="46"/>
        <v>0</v>
      </c>
      <c r="E737" t="str">
        <f t="shared" ca="1" si="47"/>
        <v>7240</v>
      </c>
      <c r="F737">
        <f t="shared" ca="1" si="44"/>
        <v>0</v>
      </c>
    </row>
    <row r="738" spans="1:6" x14ac:dyDescent="0.25">
      <c r="A738">
        <v>737</v>
      </c>
      <c r="B738" s="5">
        <f t="shared" ca="1" si="45"/>
        <v>0</v>
      </c>
      <c r="C738">
        <f ca="1">COUNTIF(D$2:D738,D738)</f>
        <v>725</v>
      </c>
      <c r="D738">
        <f t="shared" ca="1" si="46"/>
        <v>0</v>
      </c>
      <c r="E738" t="str">
        <f t="shared" ca="1" si="47"/>
        <v>7250</v>
      </c>
      <c r="F738">
        <f t="shared" ca="1" si="44"/>
        <v>0</v>
      </c>
    </row>
    <row r="739" spans="1:6" x14ac:dyDescent="0.25">
      <c r="A739">
        <v>738</v>
      </c>
      <c r="B739" s="5">
        <f t="shared" ca="1" si="45"/>
        <v>0</v>
      </c>
      <c r="C739">
        <f ca="1">COUNTIF(D$2:D739,D739)</f>
        <v>726</v>
      </c>
      <c r="D739">
        <f t="shared" ca="1" si="46"/>
        <v>0</v>
      </c>
      <c r="E739" t="str">
        <f t="shared" ca="1" si="47"/>
        <v>7260</v>
      </c>
      <c r="F739">
        <f t="shared" ca="1" si="44"/>
        <v>0</v>
      </c>
    </row>
    <row r="740" spans="1:6" x14ac:dyDescent="0.25">
      <c r="A740">
        <v>739</v>
      </c>
      <c r="B740" s="5">
        <f t="shared" ca="1" si="45"/>
        <v>0</v>
      </c>
      <c r="C740">
        <f ca="1">COUNTIF(D$2:D740,D740)</f>
        <v>727</v>
      </c>
      <c r="D740">
        <f t="shared" ca="1" si="46"/>
        <v>0</v>
      </c>
      <c r="E740" t="str">
        <f t="shared" ca="1" si="47"/>
        <v>7270</v>
      </c>
      <c r="F740">
        <f t="shared" ca="1" si="44"/>
        <v>0</v>
      </c>
    </row>
    <row r="741" spans="1:6" x14ac:dyDescent="0.25">
      <c r="A741">
        <v>740</v>
      </c>
      <c r="B741" s="5">
        <f t="shared" ca="1" si="45"/>
        <v>0</v>
      </c>
      <c r="C741">
        <f ca="1">COUNTIF(D$2:D741,D741)</f>
        <v>728</v>
      </c>
      <c r="D741">
        <f t="shared" ca="1" si="46"/>
        <v>0</v>
      </c>
      <c r="E741" t="str">
        <f t="shared" ca="1" si="47"/>
        <v>7280</v>
      </c>
      <c r="F741">
        <f t="shared" ca="1" si="44"/>
        <v>0</v>
      </c>
    </row>
    <row r="742" spans="1:6" x14ac:dyDescent="0.25">
      <c r="A742">
        <v>741</v>
      </c>
      <c r="B742" s="5">
        <f t="shared" ca="1" si="45"/>
        <v>0</v>
      </c>
      <c r="C742">
        <f ca="1">COUNTIF(D$2:D742,D742)</f>
        <v>729</v>
      </c>
      <c r="D742">
        <f t="shared" ca="1" si="46"/>
        <v>0</v>
      </c>
      <c r="E742" t="str">
        <f t="shared" ca="1" si="47"/>
        <v>7290</v>
      </c>
      <c r="F742">
        <f t="shared" ca="1" si="44"/>
        <v>0</v>
      </c>
    </row>
    <row r="743" spans="1:6" x14ac:dyDescent="0.25">
      <c r="A743">
        <v>742</v>
      </c>
      <c r="B743" s="5">
        <f t="shared" ca="1" si="45"/>
        <v>0</v>
      </c>
      <c r="C743">
        <f ca="1">COUNTIF(D$2:D743,D743)</f>
        <v>730</v>
      </c>
      <c r="D743">
        <f t="shared" ca="1" si="46"/>
        <v>0</v>
      </c>
      <c r="E743" t="str">
        <f t="shared" ca="1" si="47"/>
        <v>7300</v>
      </c>
      <c r="F743">
        <f t="shared" ca="1" si="44"/>
        <v>0</v>
      </c>
    </row>
    <row r="744" spans="1:6" x14ac:dyDescent="0.25">
      <c r="A744">
        <v>743</v>
      </c>
      <c r="B744" s="5">
        <f t="shared" ca="1" si="45"/>
        <v>0</v>
      </c>
      <c r="C744">
        <f ca="1">COUNTIF(D$2:D744,D744)</f>
        <v>731</v>
      </c>
      <c r="D744">
        <f t="shared" ca="1" si="46"/>
        <v>0</v>
      </c>
      <c r="E744" t="str">
        <f t="shared" ca="1" si="47"/>
        <v>7310</v>
      </c>
      <c r="F744">
        <f t="shared" ca="1" si="44"/>
        <v>0</v>
      </c>
    </row>
    <row r="745" spans="1:6" x14ac:dyDescent="0.25">
      <c r="A745">
        <v>744</v>
      </c>
      <c r="B745" s="5">
        <f t="shared" ca="1" si="45"/>
        <v>0</v>
      </c>
      <c r="C745">
        <f ca="1">COUNTIF(D$2:D745,D745)</f>
        <v>732</v>
      </c>
      <c r="D745">
        <f t="shared" ca="1" si="46"/>
        <v>0</v>
      </c>
      <c r="E745" t="str">
        <f t="shared" ca="1" si="47"/>
        <v>7320</v>
      </c>
      <c r="F745">
        <f t="shared" ca="1" si="44"/>
        <v>0</v>
      </c>
    </row>
    <row r="746" spans="1:6" x14ac:dyDescent="0.25">
      <c r="A746">
        <v>745</v>
      </c>
      <c r="B746" s="5">
        <f t="shared" ca="1" si="45"/>
        <v>0</v>
      </c>
      <c r="C746">
        <f ca="1">COUNTIF(D$2:D746,D746)</f>
        <v>733</v>
      </c>
      <c r="D746">
        <f t="shared" ca="1" si="46"/>
        <v>0</v>
      </c>
      <c r="E746" t="str">
        <f t="shared" ca="1" si="47"/>
        <v>7330</v>
      </c>
      <c r="F746">
        <f t="shared" ca="1" si="44"/>
        <v>0</v>
      </c>
    </row>
    <row r="747" spans="1:6" x14ac:dyDescent="0.25">
      <c r="A747">
        <v>746</v>
      </c>
      <c r="B747" s="5">
        <f t="shared" ca="1" si="45"/>
        <v>0</v>
      </c>
      <c r="C747">
        <f ca="1">COUNTIF(D$2:D747,D747)</f>
        <v>734</v>
      </c>
      <c r="D747">
        <f t="shared" ca="1" si="46"/>
        <v>0</v>
      </c>
      <c r="E747" t="str">
        <f t="shared" ca="1" si="47"/>
        <v>7340</v>
      </c>
      <c r="F747">
        <f t="shared" ca="1" si="44"/>
        <v>0</v>
      </c>
    </row>
    <row r="748" spans="1:6" x14ac:dyDescent="0.25">
      <c r="A748">
        <v>747</v>
      </c>
      <c r="B748" s="5">
        <f t="shared" ca="1" si="45"/>
        <v>0</v>
      </c>
      <c r="C748">
        <f ca="1">COUNTIF(D$2:D748,D748)</f>
        <v>735</v>
      </c>
      <c r="D748">
        <f t="shared" ca="1" si="46"/>
        <v>0</v>
      </c>
      <c r="E748" t="str">
        <f t="shared" ca="1" si="47"/>
        <v>7350</v>
      </c>
      <c r="F748">
        <f t="shared" ca="1" si="44"/>
        <v>0</v>
      </c>
    </row>
    <row r="749" spans="1:6" x14ac:dyDescent="0.25">
      <c r="A749">
        <v>748</v>
      </c>
      <c r="B749" s="5">
        <f t="shared" ca="1" si="45"/>
        <v>0</v>
      </c>
      <c r="C749">
        <f ca="1">COUNTIF(D$2:D749,D749)</f>
        <v>736</v>
      </c>
      <c r="D749">
        <f t="shared" ca="1" si="46"/>
        <v>0</v>
      </c>
      <c r="E749" t="str">
        <f t="shared" ca="1" si="47"/>
        <v>7360</v>
      </c>
      <c r="F749">
        <f t="shared" ca="1" si="44"/>
        <v>0</v>
      </c>
    </row>
    <row r="750" spans="1:6" x14ac:dyDescent="0.25">
      <c r="A750">
        <v>749</v>
      </c>
      <c r="B750" s="5">
        <f t="shared" ca="1" si="45"/>
        <v>0</v>
      </c>
      <c r="C750">
        <f ca="1">COUNTIF(D$2:D750,D750)</f>
        <v>737</v>
      </c>
      <c r="D750">
        <f t="shared" ca="1" si="46"/>
        <v>0</v>
      </c>
      <c r="E750" t="str">
        <f t="shared" ca="1" si="47"/>
        <v>7370</v>
      </c>
      <c r="F750">
        <f t="shared" ca="1" si="44"/>
        <v>0</v>
      </c>
    </row>
    <row r="751" spans="1:6" x14ac:dyDescent="0.25">
      <c r="A751">
        <v>750</v>
      </c>
      <c r="B751" s="5">
        <f t="shared" ca="1" si="45"/>
        <v>0</v>
      </c>
      <c r="C751">
        <f ca="1">COUNTIF(D$2:D751,D751)</f>
        <v>738</v>
      </c>
      <c r="D751">
        <f t="shared" ca="1" si="46"/>
        <v>0</v>
      </c>
      <c r="E751" t="str">
        <f t="shared" ca="1" si="47"/>
        <v>7380</v>
      </c>
      <c r="F751">
        <f t="shared" ca="1" si="44"/>
        <v>0</v>
      </c>
    </row>
    <row r="752" spans="1:6" x14ac:dyDescent="0.25">
      <c r="A752">
        <v>751</v>
      </c>
      <c r="B752" s="5">
        <f t="shared" ca="1" si="45"/>
        <v>0</v>
      </c>
      <c r="C752">
        <f ca="1">COUNTIF(D$2:D752,D752)</f>
        <v>739</v>
      </c>
      <c r="D752">
        <f t="shared" ca="1" si="46"/>
        <v>0</v>
      </c>
      <c r="E752" t="str">
        <f t="shared" ca="1" si="47"/>
        <v>7390</v>
      </c>
      <c r="F752">
        <f t="shared" ca="1" si="44"/>
        <v>0</v>
      </c>
    </row>
    <row r="753" spans="1:6" x14ac:dyDescent="0.25">
      <c r="A753">
        <v>752</v>
      </c>
      <c r="B753" s="5">
        <f t="shared" ca="1" si="45"/>
        <v>0</v>
      </c>
      <c r="C753">
        <f ca="1">COUNTIF(D$2:D753,D753)</f>
        <v>740</v>
      </c>
      <c r="D753">
        <f t="shared" ca="1" si="46"/>
        <v>0</v>
      </c>
      <c r="E753" t="str">
        <f t="shared" ca="1" si="47"/>
        <v>7400</v>
      </c>
      <c r="F753">
        <f t="shared" ca="1" si="44"/>
        <v>0</v>
      </c>
    </row>
    <row r="754" spans="1:6" x14ac:dyDescent="0.25">
      <c r="A754">
        <v>753</v>
      </c>
      <c r="B754" s="5">
        <f t="shared" ca="1" si="45"/>
        <v>0</v>
      </c>
      <c r="C754">
        <f ca="1">COUNTIF(D$2:D754,D754)</f>
        <v>741</v>
      </c>
      <c r="D754">
        <f t="shared" ca="1" si="46"/>
        <v>0</v>
      </c>
      <c r="E754" t="str">
        <f t="shared" ca="1" si="47"/>
        <v>7410</v>
      </c>
      <c r="F754">
        <f t="shared" ca="1" si="44"/>
        <v>0</v>
      </c>
    </row>
    <row r="755" spans="1:6" x14ac:dyDescent="0.25">
      <c r="A755">
        <v>754</v>
      </c>
      <c r="B755" s="5">
        <f t="shared" ca="1" si="45"/>
        <v>0</v>
      </c>
      <c r="C755">
        <f ca="1">COUNTIF(D$2:D755,D755)</f>
        <v>742</v>
      </c>
      <c r="D755">
        <f t="shared" ca="1" si="46"/>
        <v>0</v>
      </c>
      <c r="E755" t="str">
        <f t="shared" ca="1" si="47"/>
        <v>7420</v>
      </c>
      <c r="F755">
        <f t="shared" ca="1" si="44"/>
        <v>0</v>
      </c>
    </row>
    <row r="756" spans="1:6" x14ac:dyDescent="0.25">
      <c r="A756">
        <v>755</v>
      </c>
      <c r="B756" s="5">
        <f t="shared" ca="1" si="45"/>
        <v>0</v>
      </c>
      <c r="C756">
        <f ca="1">COUNTIF(D$2:D756,D756)</f>
        <v>743</v>
      </c>
      <c r="D756">
        <f t="shared" ca="1" si="46"/>
        <v>0</v>
      </c>
      <c r="E756" t="str">
        <f t="shared" ca="1" si="47"/>
        <v>7430</v>
      </c>
      <c r="F756">
        <f t="shared" ca="1" si="44"/>
        <v>0</v>
      </c>
    </row>
    <row r="757" spans="1:6" x14ac:dyDescent="0.25">
      <c r="A757">
        <v>756</v>
      </c>
      <c r="B757" s="5">
        <f t="shared" ca="1" si="45"/>
        <v>0</v>
      </c>
      <c r="C757">
        <f ca="1">COUNTIF(D$2:D757,D757)</f>
        <v>744</v>
      </c>
      <c r="D757">
        <f t="shared" ca="1" si="46"/>
        <v>0</v>
      </c>
      <c r="E757" t="str">
        <f t="shared" ca="1" si="47"/>
        <v>7440</v>
      </c>
      <c r="F757">
        <f t="shared" ca="1" si="44"/>
        <v>0</v>
      </c>
    </row>
    <row r="758" spans="1:6" x14ac:dyDescent="0.25">
      <c r="A758">
        <v>757</v>
      </c>
      <c r="B758" s="5">
        <f t="shared" ca="1" si="45"/>
        <v>0</v>
      </c>
      <c r="C758">
        <f ca="1">COUNTIF(D$2:D758,D758)</f>
        <v>745</v>
      </c>
      <c r="D758">
        <f t="shared" ca="1" si="46"/>
        <v>0</v>
      </c>
      <c r="E758" t="str">
        <f t="shared" ca="1" si="47"/>
        <v>7450</v>
      </c>
      <c r="F758">
        <f t="shared" ca="1" si="44"/>
        <v>0</v>
      </c>
    </row>
    <row r="759" spans="1:6" x14ac:dyDescent="0.25">
      <c r="A759">
        <v>758</v>
      </c>
      <c r="B759" s="5">
        <f t="shared" ca="1" si="45"/>
        <v>0</v>
      </c>
      <c r="C759">
        <f ca="1">COUNTIF(D$2:D759,D759)</f>
        <v>746</v>
      </c>
      <c r="D759">
        <f t="shared" ca="1" si="46"/>
        <v>0</v>
      </c>
      <c r="E759" t="str">
        <f t="shared" ca="1" si="47"/>
        <v>7460</v>
      </c>
      <c r="F759">
        <f t="shared" ca="1" si="44"/>
        <v>0</v>
      </c>
    </row>
    <row r="760" spans="1:6" x14ac:dyDescent="0.25">
      <c r="A760">
        <v>759</v>
      </c>
      <c r="B760" s="5">
        <f t="shared" ca="1" si="45"/>
        <v>0</v>
      </c>
      <c r="C760">
        <f ca="1">COUNTIF(D$2:D760,D760)</f>
        <v>747</v>
      </c>
      <c r="D760">
        <f t="shared" ca="1" si="46"/>
        <v>0</v>
      </c>
      <c r="E760" t="str">
        <f t="shared" ca="1" si="47"/>
        <v>7470</v>
      </c>
      <c r="F760">
        <f t="shared" ca="1" si="44"/>
        <v>0</v>
      </c>
    </row>
    <row r="761" spans="1:6" x14ac:dyDescent="0.25">
      <c r="A761">
        <v>760</v>
      </c>
      <c r="B761" s="5">
        <f t="shared" ca="1" si="45"/>
        <v>0</v>
      </c>
      <c r="C761">
        <f ca="1">COUNTIF(D$2:D761,D761)</f>
        <v>748</v>
      </c>
      <c r="D761">
        <f t="shared" ca="1" si="46"/>
        <v>0</v>
      </c>
      <c r="E761" t="str">
        <f t="shared" ca="1" si="47"/>
        <v>7480</v>
      </c>
      <c r="F761">
        <f t="shared" ca="1" si="44"/>
        <v>0</v>
      </c>
    </row>
    <row r="762" spans="1:6" x14ac:dyDescent="0.25">
      <c r="A762">
        <v>761</v>
      </c>
      <c r="B762" s="5">
        <f t="shared" ca="1" si="45"/>
        <v>0</v>
      </c>
      <c r="C762">
        <f ca="1">COUNTIF(D$2:D762,D762)</f>
        <v>749</v>
      </c>
      <c r="D762">
        <f t="shared" ca="1" si="46"/>
        <v>0</v>
      </c>
      <c r="E762" t="str">
        <f t="shared" ca="1" si="47"/>
        <v>7490</v>
      </c>
      <c r="F762">
        <f t="shared" ca="1" si="44"/>
        <v>0</v>
      </c>
    </row>
    <row r="763" spans="1:6" x14ac:dyDescent="0.25">
      <c r="A763">
        <v>762</v>
      </c>
      <c r="B763" s="5">
        <f t="shared" ca="1" si="45"/>
        <v>0</v>
      </c>
      <c r="C763">
        <f ca="1">COUNTIF(D$2:D763,D763)</f>
        <v>750</v>
      </c>
      <c r="D763">
        <f t="shared" ca="1" si="46"/>
        <v>0</v>
      </c>
      <c r="E763" t="str">
        <f t="shared" ca="1" si="47"/>
        <v>7500</v>
      </c>
      <c r="F763">
        <f t="shared" ca="1" si="44"/>
        <v>0</v>
      </c>
    </row>
    <row r="764" spans="1:6" x14ac:dyDescent="0.25">
      <c r="A764">
        <v>763</v>
      </c>
      <c r="B764" s="5">
        <f t="shared" ca="1" si="45"/>
        <v>0</v>
      </c>
      <c r="C764">
        <f ca="1">COUNTIF(D$2:D764,D764)</f>
        <v>751</v>
      </c>
      <c r="D764">
        <f t="shared" ca="1" si="46"/>
        <v>0</v>
      </c>
      <c r="E764" t="str">
        <f t="shared" ca="1" si="47"/>
        <v>7510</v>
      </c>
      <c r="F764">
        <f t="shared" ca="1" si="44"/>
        <v>0</v>
      </c>
    </row>
    <row r="765" spans="1:6" x14ac:dyDescent="0.25">
      <c r="A765">
        <v>764</v>
      </c>
      <c r="B765" s="5">
        <f t="shared" ca="1" si="45"/>
        <v>0</v>
      </c>
      <c r="C765">
        <f ca="1">COUNTIF(D$2:D765,D765)</f>
        <v>752</v>
      </c>
      <c r="D765">
        <f t="shared" ca="1" si="46"/>
        <v>0</v>
      </c>
      <c r="E765" t="str">
        <f t="shared" ca="1" si="47"/>
        <v>7520</v>
      </c>
      <c r="F765">
        <f t="shared" ca="1" si="44"/>
        <v>0</v>
      </c>
    </row>
    <row r="766" spans="1:6" x14ac:dyDescent="0.25">
      <c r="A766">
        <v>765</v>
      </c>
      <c r="B766" s="5">
        <f t="shared" ca="1" si="45"/>
        <v>0</v>
      </c>
      <c r="C766">
        <f ca="1">COUNTIF(D$2:D766,D766)</f>
        <v>753</v>
      </c>
      <c r="D766">
        <f t="shared" ca="1" si="46"/>
        <v>0</v>
      </c>
      <c r="E766" t="str">
        <f t="shared" ca="1" si="47"/>
        <v>7530</v>
      </c>
      <c r="F766">
        <f t="shared" ca="1" si="44"/>
        <v>0</v>
      </c>
    </row>
    <row r="767" spans="1:6" x14ac:dyDescent="0.25">
      <c r="A767">
        <v>766</v>
      </c>
      <c r="B767" s="5">
        <f t="shared" ca="1" si="45"/>
        <v>0</v>
      </c>
      <c r="C767">
        <f ca="1">COUNTIF(D$2:D767,D767)</f>
        <v>754</v>
      </c>
      <c r="D767">
        <f t="shared" ca="1" si="46"/>
        <v>0</v>
      </c>
      <c r="E767" t="str">
        <f t="shared" ca="1" si="47"/>
        <v>7540</v>
      </c>
      <c r="F767">
        <f t="shared" ca="1" si="44"/>
        <v>0</v>
      </c>
    </row>
    <row r="768" spans="1:6" x14ac:dyDescent="0.25">
      <c r="A768">
        <v>767</v>
      </c>
      <c r="B768" s="5">
        <f t="shared" ca="1" si="45"/>
        <v>0</v>
      </c>
      <c r="C768">
        <f ca="1">COUNTIF(D$2:D768,D768)</f>
        <v>755</v>
      </c>
      <c r="D768">
        <f t="shared" ca="1" si="46"/>
        <v>0</v>
      </c>
      <c r="E768" t="str">
        <f t="shared" ca="1" si="47"/>
        <v>7550</v>
      </c>
      <c r="F768">
        <f t="shared" ca="1" si="44"/>
        <v>0</v>
      </c>
    </row>
    <row r="769" spans="1:6" x14ac:dyDescent="0.25">
      <c r="A769">
        <v>768</v>
      </c>
      <c r="B769" s="5">
        <f t="shared" ca="1" si="45"/>
        <v>0</v>
      </c>
      <c r="C769">
        <f ca="1">COUNTIF(D$2:D769,D769)</f>
        <v>756</v>
      </c>
      <c r="D769">
        <f t="shared" ca="1" si="46"/>
        <v>0</v>
      </c>
      <c r="E769" t="str">
        <f t="shared" ca="1" si="47"/>
        <v>7560</v>
      </c>
      <c r="F769">
        <f t="shared" ca="1" si="44"/>
        <v>0</v>
      </c>
    </row>
    <row r="770" spans="1:6" x14ac:dyDescent="0.25">
      <c r="A770">
        <v>769</v>
      </c>
      <c r="B770" s="5">
        <f t="shared" ca="1" si="45"/>
        <v>0</v>
      </c>
      <c r="C770">
        <f ca="1">COUNTIF(D$2:D770,D770)</f>
        <v>757</v>
      </c>
      <c r="D770">
        <f t="shared" ca="1" si="46"/>
        <v>0</v>
      </c>
      <c r="E770" t="str">
        <f t="shared" ca="1" si="47"/>
        <v>7570</v>
      </c>
      <c r="F770">
        <f t="shared" ref="F770:F833" ca="1" si="48">INDIRECT("LogSheet!$C$" &amp; ROW(D770))</f>
        <v>0</v>
      </c>
    </row>
    <row r="771" spans="1:6" x14ac:dyDescent="0.25">
      <c r="A771">
        <v>770</v>
      </c>
      <c r="B771" s="5">
        <f t="shared" ref="B771:B834" ca="1" si="49">INDIRECT("LogSheet!$A$" &amp; ROW(A771))</f>
        <v>0</v>
      </c>
      <c r="C771">
        <f ca="1">COUNTIF(D$2:D771,D771)</f>
        <v>758</v>
      </c>
      <c r="D771">
        <f t="shared" ref="D771:D834" ca="1" si="50">INDIRECT("LogSheet!$b$" &amp; ROW(B771))</f>
        <v>0</v>
      </c>
      <c r="E771" t="str">
        <f t="shared" ref="E771:E834" ca="1" si="51">C771&amp;""&amp;D771</f>
        <v>7580</v>
      </c>
      <c r="F771">
        <f t="shared" ca="1" si="48"/>
        <v>0</v>
      </c>
    </row>
    <row r="772" spans="1:6" x14ac:dyDescent="0.25">
      <c r="A772">
        <v>771</v>
      </c>
      <c r="B772" s="5">
        <f t="shared" ca="1" si="49"/>
        <v>0</v>
      </c>
      <c r="C772">
        <f ca="1">COUNTIF(D$2:D772,D772)</f>
        <v>759</v>
      </c>
      <c r="D772">
        <f t="shared" ca="1" si="50"/>
        <v>0</v>
      </c>
      <c r="E772" t="str">
        <f t="shared" ca="1" si="51"/>
        <v>7590</v>
      </c>
      <c r="F772">
        <f t="shared" ca="1" si="48"/>
        <v>0</v>
      </c>
    </row>
    <row r="773" spans="1:6" x14ac:dyDescent="0.25">
      <c r="A773">
        <v>772</v>
      </c>
      <c r="B773" s="5">
        <f t="shared" ca="1" si="49"/>
        <v>0</v>
      </c>
      <c r="C773">
        <f ca="1">COUNTIF(D$2:D773,D773)</f>
        <v>760</v>
      </c>
      <c r="D773">
        <f t="shared" ca="1" si="50"/>
        <v>0</v>
      </c>
      <c r="E773" t="str">
        <f t="shared" ca="1" si="51"/>
        <v>7600</v>
      </c>
      <c r="F773">
        <f t="shared" ca="1" si="48"/>
        <v>0</v>
      </c>
    </row>
    <row r="774" spans="1:6" x14ac:dyDescent="0.25">
      <c r="A774">
        <v>773</v>
      </c>
      <c r="B774" s="5">
        <f t="shared" ca="1" si="49"/>
        <v>0</v>
      </c>
      <c r="C774">
        <f ca="1">COUNTIF(D$2:D774,D774)</f>
        <v>761</v>
      </c>
      <c r="D774">
        <f t="shared" ca="1" si="50"/>
        <v>0</v>
      </c>
      <c r="E774" t="str">
        <f t="shared" ca="1" si="51"/>
        <v>7610</v>
      </c>
      <c r="F774">
        <f t="shared" ca="1" si="48"/>
        <v>0</v>
      </c>
    </row>
    <row r="775" spans="1:6" x14ac:dyDescent="0.25">
      <c r="A775">
        <v>774</v>
      </c>
      <c r="B775" s="5">
        <f t="shared" ca="1" si="49"/>
        <v>0</v>
      </c>
      <c r="C775">
        <f ca="1">COUNTIF(D$2:D775,D775)</f>
        <v>762</v>
      </c>
      <c r="D775">
        <f t="shared" ca="1" si="50"/>
        <v>0</v>
      </c>
      <c r="E775" t="str">
        <f t="shared" ca="1" si="51"/>
        <v>7620</v>
      </c>
      <c r="F775">
        <f t="shared" ca="1" si="48"/>
        <v>0</v>
      </c>
    </row>
    <row r="776" spans="1:6" x14ac:dyDescent="0.25">
      <c r="A776">
        <v>775</v>
      </c>
      <c r="B776" s="5">
        <f t="shared" ca="1" si="49"/>
        <v>0</v>
      </c>
      <c r="C776">
        <f ca="1">COUNTIF(D$2:D776,D776)</f>
        <v>763</v>
      </c>
      <c r="D776">
        <f t="shared" ca="1" si="50"/>
        <v>0</v>
      </c>
      <c r="E776" t="str">
        <f t="shared" ca="1" si="51"/>
        <v>7630</v>
      </c>
      <c r="F776">
        <f t="shared" ca="1" si="48"/>
        <v>0</v>
      </c>
    </row>
    <row r="777" spans="1:6" x14ac:dyDescent="0.25">
      <c r="A777">
        <v>776</v>
      </c>
      <c r="B777" s="5">
        <f t="shared" ca="1" si="49"/>
        <v>0</v>
      </c>
      <c r="C777">
        <f ca="1">COUNTIF(D$2:D777,D777)</f>
        <v>764</v>
      </c>
      <c r="D777">
        <f t="shared" ca="1" si="50"/>
        <v>0</v>
      </c>
      <c r="E777" t="str">
        <f t="shared" ca="1" si="51"/>
        <v>7640</v>
      </c>
      <c r="F777">
        <f t="shared" ca="1" si="48"/>
        <v>0</v>
      </c>
    </row>
    <row r="778" spans="1:6" x14ac:dyDescent="0.25">
      <c r="A778">
        <v>777</v>
      </c>
      <c r="B778" s="5">
        <f t="shared" ca="1" si="49"/>
        <v>0</v>
      </c>
      <c r="C778">
        <f ca="1">COUNTIF(D$2:D778,D778)</f>
        <v>765</v>
      </c>
      <c r="D778">
        <f t="shared" ca="1" si="50"/>
        <v>0</v>
      </c>
      <c r="E778" t="str">
        <f t="shared" ca="1" si="51"/>
        <v>7650</v>
      </c>
      <c r="F778">
        <f t="shared" ca="1" si="48"/>
        <v>0</v>
      </c>
    </row>
    <row r="779" spans="1:6" x14ac:dyDescent="0.25">
      <c r="A779">
        <v>778</v>
      </c>
      <c r="B779" s="5">
        <f t="shared" ca="1" si="49"/>
        <v>0</v>
      </c>
      <c r="C779">
        <f ca="1">COUNTIF(D$2:D779,D779)</f>
        <v>766</v>
      </c>
      <c r="D779">
        <f t="shared" ca="1" si="50"/>
        <v>0</v>
      </c>
      <c r="E779" t="str">
        <f t="shared" ca="1" si="51"/>
        <v>7660</v>
      </c>
      <c r="F779">
        <f t="shared" ca="1" si="48"/>
        <v>0</v>
      </c>
    </row>
    <row r="780" spans="1:6" x14ac:dyDescent="0.25">
      <c r="A780">
        <v>779</v>
      </c>
      <c r="B780" s="5">
        <f t="shared" ca="1" si="49"/>
        <v>0</v>
      </c>
      <c r="C780">
        <f ca="1">COUNTIF(D$2:D780,D780)</f>
        <v>767</v>
      </c>
      <c r="D780">
        <f t="shared" ca="1" si="50"/>
        <v>0</v>
      </c>
      <c r="E780" t="str">
        <f t="shared" ca="1" si="51"/>
        <v>7670</v>
      </c>
      <c r="F780">
        <f t="shared" ca="1" si="48"/>
        <v>0</v>
      </c>
    </row>
    <row r="781" spans="1:6" x14ac:dyDescent="0.25">
      <c r="A781">
        <v>780</v>
      </c>
      <c r="B781" s="5">
        <f t="shared" ca="1" si="49"/>
        <v>0</v>
      </c>
      <c r="C781">
        <f ca="1">COUNTIF(D$2:D781,D781)</f>
        <v>768</v>
      </c>
      <c r="D781">
        <f t="shared" ca="1" si="50"/>
        <v>0</v>
      </c>
      <c r="E781" t="str">
        <f t="shared" ca="1" si="51"/>
        <v>7680</v>
      </c>
      <c r="F781">
        <f t="shared" ca="1" si="48"/>
        <v>0</v>
      </c>
    </row>
    <row r="782" spans="1:6" x14ac:dyDescent="0.25">
      <c r="A782">
        <v>781</v>
      </c>
      <c r="B782" s="5">
        <f t="shared" ca="1" si="49"/>
        <v>0</v>
      </c>
      <c r="C782">
        <f ca="1">COUNTIF(D$2:D782,D782)</f>
        <v>769</v>
      </c>
      <c r="D782">
        <f t="shared" ca="1" si="50"/>
        <v>0</v>
      </c>
      <c r="E782" t="str">
        <f t="shared" ca="1" si="51"/>
        <v>7690</v>
      </c>
      <c r="F782">
        <f t="shared" ca="1" si="48"/>
        <v>0</v>
      </c>
    </row>
    <row r="783" spans="1:6" x14ac:dyDescent="0.25">
      <c r="A783">
        <v>782</v>
      </c>
      <c r="B783" s="5">
        <f t="shared" ca="1" si="49"/>
        <v>0</v>
      </c>
      <c r="C783">
        <f ca="1">COUNTIF(D$2:D783,D783)</f>
        <v>770</v>
      </c>
      <c r="D783">
        <f t="shared" ca="1" si="50"/>
        <v>0</v>
      </c>
      <c r="E783" t="str">
        <f t="shared" ca="1" si="51"/>
        <v>7700</v>
      </c>
      <c r="F783">
        <f t="shared" ca="1" si="48"/>
        <v>0</v>
      </c>
    </row>
    <row r="784" spans="1:6" x14ac:dyDescent="0.25">
      <c r="A784">
        <v>783</v>
      </c>
      <c r="B784" s="5">
        <f t="shared" ca="1" si="49"/>
        <v>0</v>
      </c>
      <c r="C784">
        <f ca="1">COUNTIF(D$2:D784,D784)</f>
        <v>771</v>
      </c>
      <c r="D784">
        <f t="shared" ca="1" si="50"/>
        <v>0</v>
      </c>
      <c r="E784" t="str">
        <f t="shared" ca="1" si="51"/>
        <v>7710</v>
      </c>
      <c r="F784">
        <f t="shared" ca="1" si="48"/>
        <v>0</v>
      </c>
    </row>
    <row r="785" spans="1:6" x14ac:dyDescent="0.25">
      <c r="A785">
        <v>784</v>
      </c>
      <c r="B785" s="5">
        <f t="shared" ca="1" si="49"/>
        <v>0</v>
      </c>
      <c r="C785">
        <f ca="1">COUNTIF(D$2:D785,D785)</f>
        <v>772</v>
      </c>
      <c r="D785">
        <f t="shared" ca="1" si="50"/>
        <v>0</v>
      </c>
      <c r="E785" t="str">
        <f t="shared" ca="1" si="51"/>
        <v>7720</v>
      </c>
      <c r="F785">
        <f t="shared" ca="1" si="48"/>
        <v>0</v>
      </c>
    </row>
    <row r="786" spans="1:6" x14ac:dyDescent="0.25">
      <c r="A786">
        <v>785</v>
      </c>
      <c r="B786" s="5">
        <f t="shared" ca="1" si="49"/>
        <v>0</v>
      </c>
      <c r="C786">
        <f ca="1">COUNTIF(D$2:D786,D786)</f>
        <v>773</v>
      </c>
      <c r="D786">
        <f t="shared" ca="1" si="50"/>
        <v>0</v>
      </c>
      <c r="E786" t="str">
        <f t="shared" ca="1" si="51"/>
        <v>7730</v>
      </c>
      <c r="F786">
        <f t="shared" ca="1" si="48"/>
        <v>0</v>
      </c>
    </row>
    <row r="787" spans="1:6" x14ac:dyDescent="0.25">
      <c r="A787">
        <v>786</v>
      </c>
      <c r="B787" s="5">
        <f t="shared" ca="1" si="49"/>
        <v>0</v>
      </c>
      <c r="C787">
        <f ca="1">COUNTIF(D$2:D787,D787)</f>
        <v>774</v>
      </c>
      <c r="D787">
        <f t="shared" ca="1" si="50"/>
        <v>0</v>
      </c>
      <c r="E787" t="str">
        <f t="shared" ca="1" si="51"/>
        <v>7740</v>
      </c>
      <c r="F787">
        <f t="shared" ca="1" si="48"/>
        <v>0</v>
      </c>
    </row>
    <row r="788" spans="1:6" x14ac:dyDescent="0.25">
      <c r="A788">
        <v>787</v>
      </c>
      <c r="B788" s="5">
        <f t="shared" ca="1" si="49"/>
        <v>0</v>
      </c>
      <c r="C788">
        <f ca="1">COUNTIF(D$2:D788,D788)</f>
        <v>775</v>
      </c>
      <c r="D788">
        <f t="shared" ca="1" si="50"/>
        <v>0</v>
      </c>
      <c r="E788" t="str">
        <f t="shared" ca="1" si="51"/>
        <v>7750</v>
      </c>
      <c r="F788">
        <f t="shared" ca="1" si="48"/>
        <v>0</v>
      </c>
    </row>
    <row r="789" spans="1:6" x14ac:dyDescent="0.25">
      <c r="A789">
        <v>788</v>
      </c>
      <c r="B789" s="5">
        <f t="shared" ca="1" si="49"/>
        <v>0</v>
      </c>
      <c r="C789">
        <f ca="1">COUNTIF(D$2:D789,D789)</f>
        <v>776</v>
      </c>
      <c r="D789">
        <f t="shared" ca="1" si="50"/>
        <v>0</v>
      </c>
      <c r="E789" t="str">
        <f t="shared" ca="1" si="51"/>
        <v>7760</v>
      </c>
      <c r="F789">
        <f t="shared" ca="1" si="48"/>
        <v>0</v>
      </c>
    </row>
    <row r="790" spans="1:6" x14ac:dyDescent="0.25">
      <c r="A790">
        <v>789</v>
      </c>
      <c r="B790" s="5">
        <f t="shared" ca="1" si="49"/>
        <v>0</v>
      </c>
      <c r="C790">
        <f ca="1">COUNTIF(D$2:D790,D790)</f>
        <v>777</v>
      </c>
      <c r="D790">
        <f t="shared" ca="1" si="50"/>
        <v>0</v>
      </c>
      <c r="E790" t="str">
        <f t="shared" ca="1" si="51"/>
        <v>7770</v>
      </c>
      <c r="F790">
        <f t="shared" ca="1" si="48"/>
        <v>0</v>
      </c>
    </row>
    <row r="791" spans="1:6" x14ac:dyDescent="0.25">
      <c r="A791">
        <v>790</v>
      </c>
      <c r="B791" s="5">
        <f t="shared" ca="1" si="49"/>
        <v>0</v>
      </c>
      <c r="C791">
        <f ca="1">COUNTIF(D$2:D791,D791)</f>
        <v>778</v>
      </c>
      <c r="D791">
        <f t="shared" ca="1" si="50"/>
        <v>0</v>
      </c>
      <c r="E791" t="str">
        <f t="shared" ca="1" si="51"/>
        <v>7780</v>
      </c>
      <c r="F791">
        <f t="shared" ca="1" si="48"/>
        <v>0</v>
      </c>
    </row>
    <row r="792" spans="1:6" x14ac:dyDescent="0.25">
      <c r="A792">
        <v>791</v>
      </c>
      <c r="B792" s="5">
        <f t="shared" ca="1" si="49"/>
        <v>0</v>
      </c>
      <c r="C792">
        <f ca="1">COUNTIF(D$2:D792,D792)</f>
        <v>779</v>
      </c>
      <c r="D792">
        <f t="shared" ca="1" si="50"/>
        <v>0</v>
      </c>
      <c r="E792" t="str">
        <f t="shared" ca="1" si="51"/>
        <v>7790</v>
      </c>
      <c r="F792">
        <f t="shared" ca="1" si="48"/>
        <v>0</v>
      </c>
    </row>
    <row r="793" spans="1:6" x14ac:dyDescent="0.25">
      <c r="A793">
        <v>792</v>
      </c>
      <c r="B793" s="5">
        <f t="shared" ca="1" si="49"/>
        <v>0</v>
      </c>
      <c r="C793">
        <f ca="1">COUNTIF(D$2:D793,D793)</f>
        <v>780</v>
      </c>
      <c r="D793">
        <f t="shared" ca="1" si="50"/>
        <v>0</v>
      </c>
      <c r="E793" t="str">
        <f t="shared" ca="1" si="51"/>
        <v>7800</v>
      </c>
      <c r="F793">
        <f t="shared" ca="1" si="48"/>
        <v>0</v>
      </c>
    </row>
    <row r="794" spans="1:6" x14ac:dyDescent="0.25">
      <c r="A794">
        <v>793</v>
      </c>
      <c r="B794" s="5">
        <f t="shared" ca="1" si="49"/>
        <v>0</v>
      </c>
      <c r="C794">
        <f ca="1">COUNTIF(D$2:D794,D794)</f>
        <v>781</v>
      </c>
      <c r="D794">
        <f t="shared" ca="1" si="50"/>
        <v>0</v>
      </c>
      <c r="E794" t="str">
        <f t="shared" ca="1" si="51"/>
        <v>7810</v>
      </c>
      <c r="F794">
        <f t="shared" ca="1" si="48"/>
        <v>0</v>
      </c>
    </row>
    <row r="795" spans="1:6" x14ac:dyDescent="0.25">
      <c r="A795">
        <v>794</v>
      </c>
      <c r="B795" s="5">
        <f t="shared" ca="1" si="49"/>
        <v>0</v>
      </c>
      <c r="C795">
        <f ca="1">COUNTIF(D$2:D795,D795)</f>
        <v>782</v>
      </c>
      <c r="D795">
        <f t="shared" ca="1" si="50"/>
        <v>0</v>
      </c>
      <c r="E795" t="str">
        <f t="shared" ca="1" si="51"/>
        <v>7820</v>
      </c>
      <c r="F795">
        <f t="shared" ca="1" si="48"/>
        <v>0</v>
      </c>
    </row>
    <row r="796" spans="1:6" x14ac:dyDescent="0.25">
      <c r="A796">
        <v>795</v>
      </c>
      <c r="B796" s="5">
        <f t="shared" ca="1" si="49"/>
        <v>0</v>
      </c>
      <c r="C796">
        <f ca="1">COUNTIF(D$2:D796,D796)</f>
        <v>783</v>
      </c>
      <c r="D796">
        <f t="shared" ca="1" si="50"/>
        <v>0</v>
      </c>
      <c r="E796" t="str">
        <f t="shared" ca="1" si="51"/>
        <v>7830</v>
      </c>
      <c r="F796">
        <f t="shared" ca="1" si="48"/>
        <v>0</v>
      </c>
    </row>
    <row r="797" spans="1:6" x14ac:dyDescent="0.25">
      <c r="A797">
        <v>796</v>
      </c>
      <c r="B797" s="5">
        <f t="shared" ca="1" si="49"/>
        <v>0</v>
      </c>
      <c r="C797">
        <f ca="1">COUNTIF(D$2:D797,D797)</f>
        <v>784</v>
      </c>
      <c r="D797">
        <f t="shared" ca="1" si="50"/>
        <v>0</v>
      </c>
      <c r="E797" t="str">
        <f t="shared" ca="1" si="51"/>
        <v>7840</v>
      </c>
      <c r="F797">
        <f t="shared" ca="1" si="48"/>
        <v>0</v>
      </c>
    </row>
    <row r="798" spans="1:6" x14ac:dyDescent="0.25">
      <c r="A798">
        <v>797</v>
      </c>
      <c r="B798" s="5">
        <f t="shared" ca="1" si="49"/>
        <v>0</v>
      </c>
      <c r="C798">
        <f ca="1">COUNTIF(D$2:D798,D798)</f>
        <v>785</v>
      </c>
      <c r="D798">
        <f t="shared" ca="1" si="50"/>
        <v>0</v>
      </c>
      <c r="E798" t="str">
        <f t="shared" ca="1" si="51"/>
        <v>7850</v>
      </c>
      <c r="F798">
        <f t="shared" ca="1" si="48"/>
        <v>0</v>
      </c>
    </row>
    <row r="799" spans="1:6" x14ac:dyDescent="0.25">
      <c r="A799">
        <v>798</v>
      </c>
      <c r="B799" s="5">
        <f t="shared" ca="1" si="49"/>
        <v>0</v>
      </c>
      <c r="C799">
        <f ca="1">COUNTIF(D$2:D799,D799)</f>
        <v>786</v>
      </c>
      <c r="D799">
        <f t="shared" ca="1" si="50"/>
        <v>0</v>
      </c>
      <c r="E799" t="str">
        <f t="shared" ca="1" si="51"/>
        <v>7860</v>
      </c>
      <c r="F799">
        <f t="shared" ca="1" si="48"/>
        <v>0</v>
      </c>
    </row>
    <row r="800" spans="1:6" x14ac:dyDescent="0.25">
      <c r="A800">
        <v>799</v>
      </c>
      <c r="B800" s="5">
        <f t="shared" ca="1" si="49"/>
        <v>0</v>
      </c>
      <c r="C800">
        <f ca="1">COUNTIF(D$2:D800,D800)</f>
        <v>787</v>
      </c>
      <c r="D800">
        <f t="shared" ca="1" si="50"/>
        <v>0</v>
      </c>
      <c r="E800" t="str">
        <f t="shared" ca="1" si="51"/>
        <v>7870</v>
      </c>
      <c r="F800">
        <f t="shared" ca="1" si="48"/>
        <v>0</v>
      </c>
    </row>
    <row r="801" spans="1:6" x14ac:dyDescent="0.25">
      <c r="A801">
        <v>800</v>
      </c>
      <c r="B801" s="5">
        <f t="shared" ca="1" si="49"/>
        <v>0</v>
      </c>
      <c r="C801">
        <f ca="1">COUNTIF(D$2:D801,D801)</f>
        <v>788</v>
      </c>
      <c r="D801">
        <f t="shared" ca="1" si="50"/>
        <v>0</v>
      </c>
      <c r="E801" t="str">
        <f t="shared" ca="1" si="51"/>
        <v>7880</v>
      </c>
      <c r="F801">
        <f t="shared" ca="1" si="48"/>
        <v>0</v>
      </c>
    </row>
    <row r="802" spans="1:6" x14ac:dyDescent="0.25">
      <c r="A802">
        <v>801</v>
      </c>
      <c r="B802" s="5">
        <f t="shared" ca="1" si="49"/>
        <v>0</v>
      </c>
      <c r="C802">
        <f ca="1">COUNTIF(D$2:D802,D802)</f>
        <v>789</v>
      </c>
      <c r="D802">
        <f t="shared" ca="1" si="50"/>
        <v>0</v>
      </c>
      <c r="E802" t="str">
        <f t="shared" ca="1" si="51"/>
        <v>7890</v>
      </c>
      <c r="F802">
        <f t="shared" ca="1" si="48"/>
        <v>0</v>
      </c>
    </row>
    <row r="803" spans="1:6" x14ac:dyDescent="0.25">
      <c r="A803">
        <v>802</v>
      </c>
      <c r="B803" s="5">
        <f t="shared" ca="1" si="49"/>
        <v>0</v>
      </c>
      <c r="C803">
        <f ca="1">COUNTIF(D$2:D803,D803)</f>
        <v>790</v>
      </c>
      <c r="D803">
        <f t="shared" ca="1" si="50"/>
        <v>0</v>
      </c>
      <c r="E803" t="str">
        <f t="shared" ca="1" si="51"/>
        <v>7900</v>
      </c>
      <c r="F803">
        <f t="shared" ca="1" si="48"/>
        <v>0</v>
      </c>
    </row>
    <row r="804" spans="1:6" x14ac:dyDescent="0.25">
      <c r="A804">
        <v>803</v>
      </c>
      <c r="B804" s="5">
        <f t="shared" ca="1" si="49"/>
        <v>0</v>
      </c>
      <c r="C804">
        <f ca="1">COUNTIF(D$2:D804,D804)</f>
        <v>791</v>
      </c>
      <c r="D804">
        <f t="shared" ca="1" si="50"/>
        <v>0</v>
      </c>
      <c r="E804" t="str">
        <f t="shared" ca="1" si="51"/>
        <v>7910</v>
      </c>
      <c r="F804">
        <f t="shared" ca="1" si="48"/>
        <v>0</v>
      </c>
    </row>
    <row r="805" spans="1:6" x14ac:dyDescent="0.25">
      <c r="A805">
        <v>804</v>
      </c>
      <c r="B805" s="5">
        <f t="shared" ca="1" si="49"/>
        <v>0</v>
      </c>
      <c r="C805">
        <f ca="1">COUNTIF(D$2:D805,D805)</f>
        <v>792</v>
      </c>
      <c r="D805">
        <f t="shared" ca="1" si="50"/>
        <v>0</v>
      </c>
      <c r="E805" t="str">
        <f t="shared" ca="1" si="51"/>
        <v>7920</v>
      </c>
      <c r="F805">
        <f t="shared" ca="1" si="48"/>
        <v>0</v>
      </c>
    </row>
    <row r="806" spans="1:6" x14ac:dyDescent="0.25">
      <c r="A806">
        <v>805</v>
      </c>
      <c r="B806" s="5">
        <f t="shared" ca="1" si="49"/>
        <v>0</v>
      </c>
      <c r="C806">
        <f ca="1">COUNTIF(D$2:D806,D806)</f>
        <v>793</v>
      </c>
      <c r="D806">
        <f t="shared" ca="1" si="50"/>
        <v>0</v>
      </c>
      <c r="E806" t="str">
        <f t="shared" ca="1" si="51"/>
        <v>7930</v>
      </c>
      <c r="F806">
        <f t="shared" ca="1" si="48"/>
        <v>0</v>
      </c>
    </row>
    <row r="807" spans="1:6" x14ac:dyDescent="0.25">
      <c r="A807">
        <v>806</v>
      </c>
      <c r="B807" s="5">
        <f t="shared" ca="1" si="49"/>
        <v>0</v>
      </c>
      <c r="C807">
        <f ca="1">COUNTIF(D$2:D807,D807)</f>
        <v>794</v>
      </c>
      <c r="D807">
        <f t="shared" ca="1" si="50"/>
        <v>0</v>
      </c>
      <c r="E807" t="str">
        <f t="shared" ca="1" si="51"/>
        <v>7940</v>
      </c>
      <c r="F807">
        <f t="shared" ca="1" si="48"/>
        <v>0</v>
      </c>
    </row>
    <row r="808" spans="1:6" x14ac:dyDescent="0.25">
      <c r="A808">
        <v>807</v>
      </c>
      <c r="B808" s="5">
        <f t="shared" ca="1" si="49"/>
        <v>0</v>
      </c>
      <c r="C808">
        <f ca="1">COUNTIF(D$2:D808,D808)</f>
        <v>795</v>
      </c>
      <c r="D808">
        <f t="shared" ca="1" si="50"/>
        <v>0</v>
      </c>
      <c r="E808" t="str">
        <f t="shared" ca="1" si="51"/>
        <v>7950</v>
      </c>
      <c r="F808">
        <f t="shared" ca="1" si="48"/>
        <v>0</v>
      </c>
    </row>
    <row r="809" spans="1:6" x14ac:dyDescent="0.25">
      <c r="A809">
        <v>808</v>
      </c>
      <c r="B809" s="5">
        <f t="shared" ca="1" si="49"/>
        <v>0</v>
      </c>
      <c r="C809">
        <f ca="1">COUNTIF(D$2:D809,D809)</f>
        <v>796</v>
      </c>
      <c r="D809">
        <f t="shared" ca="1" si="50"/>
        <v>0</v>
      </c>
      <c r="E809" t="str">
        <f t="shared" ca="1" si="51"/>
        <v>7960</v>
      </c>
      <c r="F809">
        <f t="shared" ca="1" si="48"/>
        <v>0</v>
      </c>
    </row>
    <row r="810" spans="1:6" x14ac:dyDescent="0.25">
      <c r="A810">
        <v>809</v>
      </c>
      <c r="B810" s="5">
        <f t="shared" ca="1" si="49"/>
        <v>0</v>
      </c>
      <c r="C810">
        <f ca="1">COUNTIF(D$2:D810,D810)</f>
        <v>797</v>
      </c>
      <c r="D810">
        <f t="shared" ca="1" si="50"/>
        <v>0</v>
      </c>
      <c r="E810" t="str">
        <f t="shared" ca="1" si="51"/>
        <v>7970</v>
      </c>
      <c r="F810">
        <f t="shared" ca="1" si="48"/>
        <v>0</v>
      </c>
    </row>
    <row r="811" spans="1:6" x14ac:dyDescent="0.25">
      <c r="A811">
        <v>810</v>
      </c>
      <c r="B811" s="5">
        <f t="shared" ca="1" si="49"/>
        <v>0</v>
      </c>
      <c r="C811">
        <f ca="1">COUNTIF(D$2:D811,D811)</f>
        <v>798</v>
      </c>
      <c r="D811">
        <f t="shared" ca="1" si="50"/>
        <v>0</v>
      </c>
      <c r="E811" t="str">
        <f t="shared" ca="1" si="51"/>
        <v>7980</v>
      </c>
      <c r="F811">
        <f t="shared" ca="1" si="48"/>
        <v>0</v>
      </c>
    </row>
    <row r="812" spans="1:6" x14ac:dyDescent="0.25">
      <c r="A812">
        <v>811</v>
      </c>
      <c r="B812" s="5">
        <f t="shared" ca="1" si="49"/>
        <v>0</v>
      </c>
      <c r="C812">
        <f ca="1">COUNTIF(D$2:D812,D812)</f>
        <v>799</v>
      </c>
      <c r="D812">
        <f t="shared" ca="1" si="50"/>
        <v>0</v>
      </c>
      <c r="E812" t="str">
        <f t="shared" ca="1" si="51"/>
        <v>7990</v>
      </c>
      <c r="F812">
        <f t="shared" ca="1" si="48"/>
        <v>0</v>
      </c>
    </row>
    <row r="813" spans="1:6" x14ac:dyDescent="0.25">
      <c r="A813">
        <v>812</v>
      </c>
      <c r="B813" s="5">
        <f t="shared" ca="1" si="49"/>
        <v>0</v>
      </c>
      <c r="C813">
        <f ca="1">COUNTIF(D$2:D813,D813)</f>
        <v>800</v>
      </c>
      <c r="D813">
        <f t="shared" ca="1" si="50"/>
        <v>0</v>
      </c>
      <c r="E813" t="str">
        <f t="shared" ca="1" si="51"/>
        <v>8000</v>
      </c>
      <c r="F813">
        <f t="shared" ca="1" si="48"/>
        <v>0</v>
      </c>
    </row>
    <row r="814" spans="1:6" x14ac:dyDescent="0.25">
      <c r="A814">
        <v>813</v>
      </c>
      <c r="B814" s="5">
        <f t="shared" ca="1" si="49"/>
        <v>0</v>
      </c>
      <c r="C814">
        <f ca="1">COUNTIF(D$2:D814,D814)</f>
        <v>801</v>
      </c>
      <c r="D814">
        <f t="shared" ca="1" si="50"/>
        <v>0</v>
      </c>
      <c r="E814" t="str">
        <f t="shared" ca="1" si="51"/>
        <v>8010</v>
      </c>
      <c r="F814">
        <f t="shared" ca="1" si="48"/>
        <v>0</v>
      </c>
    </row>
    <row r="815" spans="1:6" x14ac:dyDescent="0.25">
      <c r="A815">
        <v>814</v>
      </c>
      <c r="B815" s="5">
        <f t="shared" ca="1" si="49"/>
        <v>0</v>
      </c>
      <c r="C815">
        <f ca="1">COUNTIF(D$2:D815,D815)</f>
        <v>802</v>
      </c>
      <c r="D815">
        <f t="shared" ca="1" si="50"/>
        <v>0</v>
      </c>
      <c r="E815" t="str">
        <f t="shared" ca="1" si="51"/>
        <v>8020</v>
      </c>
      <c r="F815">
        <f t="shared" ca="1" si="48"/>
        <v>0</v>
      </c>
    </row>
    <row r="816" spans="1:6" x14ac:dyDescent="0.25">
      <c r="A816">
        <v>815</v>
      </c>
      <c r="B816" s="5">
        <f t="shared" ca="1" si="49"/>
        <v>0</v>
      </c>
      <c r="C816">
        <f ca="1">COUNTIF(D$2:D816,D816)</f>
        <v>803</v>
      </c>
      <c r="D816">
        <f t="shared" ca="1" si="50"/>
        <v>0</v>
      </c>
      <c r="E816" t="str">
        <f t="shared" ca="1" si="51"/>
        <v>8030</v>
      </c>
      <c r="F816">
        <f t="shared" ca="1" si="48"/>
        <v>0</v>
      </c>
    </row>
    <row r="817" spans="1:6" x14ac:dyDescent="0.25">
      <c r="A817">
        <v>816</v>
      </c>
      <c r="B817" s="5">
        <f t="shared" ca="1" si="49"/>
        <v>0</v>
      </c>
      <c r="C817">
        <f ca="1">COUNTIF(D$2:D817,D817)</f>
        <v>804</v>
      </c>
      <c r="D817">
        <f t="shared" ca="1" si="50"/>
        <v>0</v>
      </c>
      <c r="E817" t="str">
        <f t="shared" ca="1" si="51"/>
        <v>8040</v>
      </c>
      <c r="F817">
        <f t="shared" ca="1" si="48"/>
        <v>0</v>
      </c>
    </row>
    <row r="818" spans="1:6" x14ac:dyDescent="0.25">
      <c r="A818">
        <v>817</v>
      </c>
      <c r="B818" s="5">
        <f t="shared" ca="1" si="49"/>
        <v>0</v>
      </c>
      <c r="C818">
        <f ca="1">COUNTIF(D$2:D818,D818)</f>
        <v>805</v>
      </c>
      <c r="D818">
        <f t="shared" ca="1" si="50"/>
        <v>0</v>
      </c>
      <c r="E818" t="str">
        <f t="shared" ca="1" si="51"/>
        <v>8050</v>
      </c>
      <c r="F818">
        <f t="shared" ca="1" si="48"/>
        <v>0</v>
      </c>
    </row>
    <row r="819" spans="1:6" x14ac:dyDescent="0.25">
      <c r="A819">
        <v>818</v>
      </c>
      <c r="B819" s="5">
        <f t="shared" ca="1" si="49"/>
        <v>0</v>
      </c>
      <c r="C819">
        <f ca="1">COUNTIF(D$2:D819,D819)</f>
        <v>806</v>
      </c>
      <c r="D819">
        <f t="shared" ca="1" si="50"/>
        <v>0</v>
      </c>
      <c r="E819" t="str">
        <f t="shared" ca="1" si="51"/>
        <v>8060</v>
      </c>
      <c r="F819">
        <f t="shared" ca="1" si="48"/>
        <v>0</v>
      </c>
    </row>
    <row r="820" spans="1:6" x14ac:dyDescent="0.25">
      <c r="A820">
        <v>819</v>
      </c>
      <c r="B820" s="5">
        <f t="shared" ca="1" si="49"/>
        <v>0</v>
      </c>
      <c r="C820">
        <f ca="1">COUNTIF(D$2:D820,D820)</f>
        <v>807</v>
      </c>
      <c r="D820">
        <f t="shared" ca="1" si="50"/>
        <v>0</v>
      </c>
      <c r="E820" t="str">
        <f t="shared" ca="1" si="51"/>
        <v>8070</v>
      </c>
      <c r="F820">
        <f t="shared" ca="1" si="48"/>
        <v>0</v>
      </c>
    </row>
    <row r="821" spans="1:6" x14ac:dyDescent="0.25">
      <c r="A821">
        <v>820</v>
      </c>
      <c r="B821" s="5">
        <f t="shared" ca="1" si="49"/>
        <v>0</v>
      </c>
      <c r="C821">
        <f ca="1">COUNTIF(D$2:D821,D821)</f>
        <v>808</v>
      </c>
      <c r="D821">
        <f t="shared" ca="1" si="50"/>
        <v>0</v>
      </c>
      <c r="E821" t="str">
        <f t="shared" ca="1" si="51"/>
        <v>8080</v>
      </c>
      <c r="F821">
        <f t="shared" ca="1" si="48"/>
        <v>0</v>
      </c>
    </row>
    <row r="822" spans="1:6" x14ac:dyDescent="0.25">
      <c r="A822">
        <v>821</v>
      </c>
      <c r="B822" s="5">
        <f t="shared" ca="1" si="49"/>
        <v>0</v>
      </c>
      <c r="C822">
        <f ca="1">COUNTIF(D$2:D822,D822)</f>
        <v>809</v>
      </c>
      <c r="D822">
        <f t="shared" ca="1" si="50"/>
        <v>0</v>
      </c>
      <c r="E822" t="str">
        <f t="shared" ca="1" si="51"/>
        <v>8090</v>
      </c>
      <c r="F822">
        <f t="shared" ca="1" si="48"/>
        <v>0</v>
      </c>
    </row>
    <row r="823" spans="1:6" x14ac:dyDescent="0.25">
      <c r="A823">
        <v>822</v>
      </c>
      <c r="B823" s="5">
        <f t="shared" ca="1" si="49"/>
        <v>0</v>
      </c>
      <c r="C823">
        <f ca="1">COUNTIF(D$2:D823,D823)</f>
        <v>810</v>
      </c>
      <c r="D823">
        <f t="shared" ca="1" si="50"/>
        <v>0</v>
      </c>
      <c r="E823" t="str">
        <f t="shared" ca="1" si="51"/>
        <v>8100</v>
      </c>
      <c r="F823">
        <f t="shared" ca="1" si="48"/>
        <v>0</v>
      </c>
    </row>
    <row r="824" spans="1:6" x14ac:dyDescent="0.25">
      <c r="A824">
        <v>823</v>
      </c>
      <c r="B824" s="5">
        <f t="shared" ca="1" si="49"/>
        <v>0</v>
      </c>
      <c r="C824">
        <f ca="1">COUNTIF(D$2:D824,D824)</f>
        <v>811</v>
      </c>
      <c r="D824">
        <f t="shared" ca="1" si="50"/>
        <v>0</v>
      </c>
      <c r="E824" t="str">
        <f t="shared" ca="1" si="51"/>
        <v>8110</v>
      </c>
      <c r="F824">
        <f t="shared" ca="1" si="48"/>
        <v>0</v>
      </c>
    </row>
    <row r="825" spans="1:6" x14ac:dyDescent="0.25">
      <c r="A825">
        <v>824</v>
      </c>
      <c r="B825" s="5">
        <f t="shared" ca="1" si="49"/>
        <v>0</v>
      </c>
      <c r="C825">
        <f ca="1">COUNTIF(D$2:D825,D825)</f>
        <v>812</v>
      </c>
      <c r="D825">
        <f t="shared" ca="1" si="50"/>
        <v>0</v>
      </c>
      <c r="E825" t="str">
        <f t="shared" ca="1" si="51"/>
        <v>8120</v>
      </c>
      <c r="F825">
        <f t="shared" ca="1" si="48"/>
        <v>0</v>
      </c>
    </row>
    <row r="826" spans="1:6" x14ac:dyDescent="0.25">
      <c r="A826">
        <v>825</v>
      </c>
      <c r="B826" s="5">
        <f t="shared" ca="1" si="49"/>
        <v>0</v>
      </c>
      <c r="C826">
        <f ca="1">COUNTIF(D$2:D826,D826)</f>
        <v>813</v>
      </c>
      <c r="D826">
        <f t="shared" ca="1" si="50"/>
        <v>0</v>
      </c>
      <c r="E826" t="str">
        <f t="shared" ca="1" si="51"/>
        <v>8130</v>
      </c>
      <c r="F826">
        <f t="shared" ca="1" si="48"/>
        <v>0</v>
      </c>
    </row>
    <row r="827" spans="1:6" x14ac:dyDescent="0.25">
      <c r="A827">
        <v>826</v>
      </c>
      <c r="B827" s="5">
        <f t="shared" ca="1" si="49"/>
        <v>0</v>
      </c>
      <c r="C827">
        <f ca="1">COUNTIF(D$2:D827,D827)</f>
        <v>814</v>
      </c>
      <c r="D827">
        <f t="shared" ca="1" si="50"/>
        <v>0</v>
      </c>
      <c r="E827" t="str">
        <f t="shared" ca="1" si="51"/>
        <v>8140</v>
      </c>
      <c r="F827">
        <f t="shared" ca="1" si="48"/>
        <v>0</v>
      </c>
    </row>
    <row r="828" spans="1:6" x14ac:dyDescent="0.25">
      <c r="A828">
        <v>827</v>
      </c>
      <c r="B828" s="5">
        <f t="shared" ca="1" si="49"/>
        <v>0</v>
      </c>
      <c r="C828">
        <f ca="1">COUNTIF(D$2:D828,D828)</f>
        <v>815</v>
      </c>
      <c r="D828">
        <f t="shared" ca="1" si="50"/>
        <v>0</v>
      </c>
      <c r="E828" t="str">
        <f t="shared" ca="1" si="51"/>
        <v>8150</v>
      </c>
      <c r="F828">
        <f t="shared" ca="1" si="48"/>
        <v>0</v>
      </c>
    </row>
    <row r="829" spans="1:6" x14ac:dyDescent="0.25">
      <c r="A829">
        <v>828</v>
      </c>
      <c r="B829" s="5">
        <f t="shared" ca="1" si="49"/>
        <v>0</v>
      </c>
      <c r="C829">
        <f ca="1">COUNTIF(D$2:D829,D829)</f>
        <v>816</v>
      </c>
      <c r="D829">
        <f t="shared" ca="1" si="50"/>
        <v>0</v>
      </c>
      <c r="E829" t="str">
        <f t="shared" ca="1" si="51"/>
        <v>8160</v>
      </c>
      <c r="F829">
        <f t="shared" ca="1" si="48"/>
        <v>0</v>
      </c>
    </row>
    <row r="830" spans="1:6" x14ac:dyDescent="0.25">
      <c r="A830">
        <v>829</v>
      </c>
      <c r="B830" s="5">
        <f t="shared" ca="1" si="49"/>
        <v>0</v>
      </c>
      <c r="C830">
        <f ca="1">COUNTIF(D$2:D830,D830)</f>
        <v>817</v>
      </c>
      <c r="D830">
        <f t="shared" ca="1" si="50"/>
        <v>0</v>
      </c>
      <c r="E830" t="str">
        <f t="shared" ca="1" si="51"/>
        <v>8170</v>
      </c>
      <c r="F830">
        <f t="shared" ca="1" si="48"/>
        <v>0</v>
      </c>
    </row>
    <row r="831" spans="1:6" x14ac:dyDescent="0.25">
      <c r="A831">
        <v>830</v>
      </c>
      <c r="B831" s="5">
        <f t="shared" ca="1" si="49"/>
        <v>0</v>
      </c>
      <c r="C831">
        <f ca="1">COUNTIF(D$2:D831,D831)</f>
        <v>818</v>
      </c>
      <c r="D831">
        <f t="shared" ca="1" si="50"/>
        <v>0</v>
      </c>
      <c r="E831" t="str">
        <f t="shared" ca="1" si="51"/>
        <v>8180</v>
      </c>
      <c r="F831">
        <f t="shared" ca="1" si="48"/>
        <v>0</v>
      </c>
    </row>
    <row r="832" spans="1:6" x14ac:dyDescent="0.25">
      <c r="A832">
        <v>831</v>
      </c>
      <c r="B832" s="5">
        <f t="shared" ca="1" si="49"/>
        <v>0</v>
      </c>
      <c r="C832">
        <f ca="1">COUNTIF(D$2:D832,D832)</f>
        <v>819</v>
      </c>
      <c r="D832">
        <f t="shared" ca="1" si="50"/>
        <v>0</v>
      </c>
      <c r="E832" t="str">
        <f t="shared" ca="1" si="51"/>
        <v>8190</v>
      </c>
      <c r="F832">
        <f t="shared" ca="1" si="48"/>
        <v>0</v>
      </c>
    </row>
    <row r="833" spans="1:6" x14ac:dyDescent="0.25">
      <c r="A833">
        <v>832</v>
      </c>
      <c r="B833" s="5">
        <f t="shared" ca="1" si="49"/>
        <v>0</v>
      </c>
      <c r="C833">
        <f ca="1">COUNTIF(D$2:D833,D833)</f>
        <v>820</v>
      </c>
      <c r="D833">
        <f t="shared" ca="1" si="50"/>
        <v>0</v>
      </c>
      <c r="E833" t="str">
        <f t="shared" ca="1" si="51"/>
        <v>8200</v>
      </c>
      <c r="F833">
        <f t="shared" ca="1" si="48"/>
        <v>0</v>
      </c>
    </row>
    <row r="834" spans="1:6" x14ac:dyDescent="0.25">
      <c r="A834">
        <v>833</v>
      </c>
      <c r="B834" s="5">
        <f t="shared" ca="1" si="49"/>
        <v>0</v>
      </c>
      <c r="C834">
        <f ca="1">COUNTIF(D$2:D834,D834)</f>
        <v>821</v>
      </c>
      <c r="D834">
        <f t="shared" ca="1" si="50"/>
        <v>0</v>
      </c>
      <c r="E834" t="str">
        <f t="shared" ca="1" si="51"/>
        <v>8210</v>
      </c>
      <c r="F834">
        <f t="shared" ref="F834:F897" ca="1" si="52">INDIRECT("LogSheet!$C$" &amp; ROW(D834))</f>
        <v>0</v>
      </c>
    </row>
    <row r="835" spans="1:6" x14ac:dyDescent="0.25">
      <c r="A835">
        <v>834</v>
      </c>
      <c r="B835" s="5">
        <f t="shared" ref="B835:B898" ca="1" si="53">INDIRECT("LogSheet!$A$" &amp; ROW(A835))</f>
        <v>0</v>
      </c>
      <c r="C835">
        <f ca="1">COUNTIF(D$2:D835,D835)</f>
        <v>822</v>
      </c>
      <c r="D835">
        <f t="shared" ref="D835:D898" ca="1" si="54">INDIRECT("LogSheet!$b$" &amp; ROW(B835))</f>
        <v>0</v>
      </c>
      <c r="E835" t="str">
        <f t="shared" ref="E835:E898" ca="1" si="55">C835&amp;""&amp;D835</f>
        <v>8220</v>
      </c>
      <c r="F835">
        <f t="shared" ca="1" si="52"/>
        <v>0</v>
      </c>
    </row>
    <row r="836" spans="1:6" x14ac:dyDescent="0.25">
      <c r="A836">
        <v>835</v>
      </c>
      <c r="B836" s="5">
        <f t="shared" ca="1" si="53"/>
        <v>0</v>
      </c>
      <c r="C836">
        <f ca="1">COUNTIF(D$2:D836,D836)</f>
        <v>823</v>
      </c>
      <c r="D836">
        <f t="shared" ca="1" si="54"/>
        <v>0</v>
      </c>
      <c r="E836" t="str">
        <f t="shared" ca="1" si="55"/>
        <v>8230</v>
      </c>
      <c r="F836">
        <f t="shared" ca="1" si="52"/>
        <v>0</v>
      </c>
    </row>
    <row r="837" spans="1:6" x14ac:dyDescent="0.25">
      <c r="A837">
        <v>836</v>
      </c>
      <c r="B837" s="5">
        <f t="shared" ca="1" si="53"/>
        <v>0</v>
      </c>
      <c r="C837">
        <f ca="1">COUNTIF(D$2:D837,D837)</f>
        <v>824</v>
      </c>
      <c r="D837">
        <f t="shared" ca="1" si="54"/>
        <v>0</v>
      </c>
      <c r="E837" t="str">
        <f t="shared" ca="1" si="55"/>
        <v>8240</v>
      </c>
      <c r="F837">
        <f t="shared" ca="1" si="52"/>
        <v>0</v>
      </c>
    </row>
    <row r="838" spans="1:6" x14ac:dyDescent="0.25">
      <c r="A838">
        <v>837</v>
      </c>
      <c r="B838" s="5">
        <f t="shared" ca="1" si="53"/>
        <v>0</v>
      </c>
      <c r="C838">
        <f ca="1">COUNTIF(D$2:D838,D838)</f>
        <v>825</v>
      </c>
      <c r="D838">
        <f t="shared" ca="1" si="54"/>
        <v>0</v>
      </c>
      <c r="E838" t="str">
        <f t="shared" ca="1" si="55"/>
        <v>8250</v>
      </c>
      <c r="F838">
        <f t="shared" ca="1" si="52"/>
        <v>0</v>
      </c>
    </row>
    <row r="839" spans="1:6" x14ac:dyDescent="0.25">
      <c r="A839">
        <v>838</v>
      </c>
      <c r="B839" s="5">
        <f t="shared" ca="1" si="53"/>
        <v>0</v>
      </c>
      <c r="C839">
        <f ca="1">COUNTIF(D$2:D839,D839)</f>
        <v>826</v>
      </c>
      <c r="D839">
        <f t="shared" ca="1" si="54"/>
        <v>0</v>
      </c>
      <c r="E839" t="str">
        <f t="shared" ca="1" si="55"/>
        <v>8260</v>
      </c>
      <c r="F839">
        <f t="shared" ca="1" si="52"/>
        <v>0</v>
      </c>
    </row>
    <row r="840" spans="1:6" x14ac:dyDescent="0.25">
      <c r="A840">
        <v>839</v>
      </c>
      <c r="B840" s="5">
        <f t="shared" ca="1" si="53"/>
        <v>0</v>
      </c>
      <c r="C840">
        <f ca="1">COUNTIF(D$2:D840,D840)</f>
        <v>827</v>
      </c>
      <c r="D840">
        <f t="shared" ca="1" si="54"/>
        <v>0</v>
      </c>
      <c r="E840" t="str">
        <f t="shared" ca="1" si="55"/>
        <v>8270</v>
      </c>
      <c r="F840">
        <f t="shared" ca="1" si="52"/>
        <v>0</v>
      </c>
    </row>
    <row r="841" spans="1:6" x14ac:dyDescent="0.25">
      <c r="A841">
        <v>840</v>
      </c>
      <c r="B841" s="5">
        <f t="shared" ca="1" si="53"/>
        <v>0</v>
      </c>
      <c r="C841">
        <f ca="1">COUNTIF(D$2:D841,D841)</f>
        <v>828</v>
      </c>
      <c r="D841">
        <f t="shared" ca="1" si="54"/>
        <v>0</v>
      </c>
      <c r="E841" t="str">
        <f t="shared" ca="1" si="55"/>
        <v>8280</v>
      </c>
      <c r="F841">
        <f t="shared" ca="1" si="52"/>
        <v>0</v>
      </c>
    </row>
    <row r="842" spans="1:6" x14ac:dyDescent="0.25">
      <c r="A842">
        <v>841</v>
      </c>
      <c r="B842" s="5">
        <f t="shared" ca="1" si="53"/>
        <v>0</v>
      </c>
      <c r="C842">
        <f ca="1">COUNTIF(D$2:D842,D842)</f>
        <v>829</v>
      </c>
      <c r="D842">
        <f t="shared" ca="1" si="54"/>
        <v>0</v>
      </c>
      <c r="E842" t="str">
        <f t="shared" ca="1" si="55"/>
        <v>8290</v>
      </c>
      <c r="F842">
        <f t="shared" ca="1" si="52"/>
        <v>0</v>
      </c>
    </row>
    <row r="843" spans="1:6" x14ac:dyDescent="0.25">
      <c r="A843">
        <v>842</v>
      </c>
      <c r="B843" s="5">
        <f t="shared" ca="1" si="53"/>
        <v>0</v>
      </c>
      <c r="C843">
        <f ca="1">COUNTIF(D$2:D843,D843)</f>
        <v>830</v>
      </c>
      <c r="D843">
        <f t="shared" ca="1" si="54"/>
        <v>0</v>
      </c>
      <c r="E843" t="str">
        <f t="shared" ca="1" si="55"/>
        <v>8300</v>
      </c>
      <c r="F843">
        <f t="shared" ca="1" si="52"/>
        <v>0</v>
      </c>
    </row>
    <row r="844" spans="1:6" x14ac:dyDescent="0.25">
      <c r="A844">
        <v>843</v>
      </c>
      <c r="B844" s="5">
        <f t="shared" ca="1" si="53"/>
        <v>0</v>
      </c>
      <c r="C844">
        <f ca="1">COUNTIF(D$2:D844,D844)</f>
        <v>831</v>
      </c>
      <c r="D844">
        <f t="shared" ca="1" si="54"/>
        <v>0</v>
      </c>
      <c r="E844" t="str">
        <f t="shared" ca="1" si="55"/>
        <v>8310</v>
      </c>
      <c r="F844">
        <f t="shared" ca="1" si="52"/>
        <v>0</v>
      </c>
    </row>
    <row r="845" spans="1:6" x14ac:dyDescent="0.25">
      <c r="A845">
        <v>844</v>
      </c>
      <c r="B845" s="5">
        <f t="shared" ca="1" si="53"/>
        <v>0</v>
      </c>
      <c r="C845">
        <f ca="1">COUNTIF(D$2:D845,D845)</f>
        <v>832</v>
      </c>
      <c r="D845">
        <f t="shared" ca="1" si="54"/>
        <v>0</v>
      </c>
      <c r="E845" t="str">
        <f t="shared" ca="1" si="55"/>
        <v>8320</v>
      </c>
      <c r="F845">
        <f t="shared" ca="1" si="52"/>
        <v>0</v>
      </c>
    </row>
    <row r="846" spans="1:6" x14ac:dyDescent="0.25">
      <c r="A846">
        <v>845</v>
      </c>
      <c r="B846" s="5">
        <f t="shared" ca="1" si="53"/>
        <v>0</v>
      </c>
      <c r="C846">
        <f ca="1">COUNTIF(D$2:D846,D846)</f>
        <v>833</v>
      </c>
      <c r="D846">
        <f t="shared" ca="1" si="54"/>
        <v>0</v>
      </c>
      <c r="E846" t="str">
        <f t="shared" ca="1" si="55"/>
        <v>8330</v>
      </c>
      <c r="F846">
        <f t="shared" ca="1" si="52"/>
        <v>0</v>
      </c>
    </row>
    <row r="847" spans="1:6" x14ac:dyDescent="0.25">
      <c r="A847">
        <v>846</v>
      </c>
      <c r="B847" s="5">
        <f t="shared" ca="1" si="53"/>
        <v>0</v>
      </c>
      <c r="C847">
        <f ca="1">COUNTIF(D$2:D847,D847)</f>
        <v>834</v>
      </c>
      <c r="D847">
        <f t="shared" ca="1" si="54"/>
        <v>0</v>
      </c>
      <c r="E847" t="str">
        <f t="shared" ca="1" si="55"/>
        <v>8340</v>
      </c>
      <c r="F847">
        <f t="shared" ca="1" si="52"/>
        <v>0</v>
      </c>
    </row>
    <row r="848" spans="1:6" x14ac:dyDescent="0.25">
      <c r="A848">
        <v>847</v>
      </c>
      <c r="B848" s="5">
        <f t="shared" ca="1" si="53"/>
        <v>0</v>
      </c>
      <c r="C848">
        <f ca="1">COUNTIF(D$2:D848,D848)</f>
        <v>835</v>
      </c>
      <c r="D848">
        <f t="shared" ca="1" si="54"/>
        <v>0</v>
      </c>
      <c r="E848" t="str">
        <f t="shared" ca="1" si="55"/>
        <v>8350</v>
      </c>
      <c r="F848">
        <f t="shared" ca="1" si="52"/>
        <v>0</v>
      </c>
    </row>
    <row r="849" spans="1:6" x14ac:dyDescent="0.25">
      <c r="A849">
        <v>848</v>
      </c>
      <c r="B849" s="5">
        <f t="shared" ca="1" si="53"/>
        <v>0</v>
      </c>
      <c r="C849">
        <f ca="1">COUNTIF(D$2:D849,D849)</f>
        <v>836</v>
      </c>
      <c r="D849">
        <f t="shared" ca="1" si="54"/>
        <v>0</v>
      </c>
      <c r="E849" t="str">
        <f t="shared" ca="1" si="55"/>
        <v>8360</v>
      </c>
      <c r="F849">
        <f t="shared" ca="1" si="52"/>
        <v>0</v>
      </c>
    </row>
    <row r="850" spans="1:6" x14ac:dyDescent="0.25">
      <c r="A850">
        <v>849</v>
      </c>
      <c r="B850" s="5">
        <f t="shared" ca="1" si="53"/>
        <v>0</v>
      </c>
      <c r="C850">
        <f ca="1">COUNTIF(D$2:D850,D850)</f>
        <v>837</v>
      </c>
      <c r="D850">
        <f t="shared" ca="1" si="54"/>
        <v>0</v>
      </c>
      <c r="E850" t="str">
        <f t="shared" ca="1" si="55"/>
        <v>8370</v>
      </c>
      <c r="F850">
        <f t="shared" ca="1" si="52"/>
        <v>0</v>
      </c>
    </row>
    <row r="851" spans="1:6" x14ac:dyDescent="0.25">
      <c r="A851">
        <v>850</v>
      </c>
      <c r="B851" s="5">
        <f t="shared" ca="1" si="53"/>
        <v>0</v>
      </c>
      <c r="C851">
        <f ca="1">COUNTIF(D$2:D851,D851)</f>
        <v>838</v>
      </c>
      <c r="D851">
        <f t="shared" ca="1" si="54"/>
        <v>0</v>
      </c>
      <c r="E851" t="str">
        <f t="shared" ca="1" si="55"/>
        <v>8380</v>
      </c>
      <c r="F851">
        <f t="shared" ca="1" si="52"/>
        <v>0</v>
      </c>
    </row>
    <row r="852" spans="1:6" x14ac:dyDescent="0.25">
      <c r="A852">
        <v>851</v>
      </c>
      <c r="B852" s="5">
        <f t="shared" ca="1" si="53"/>
        <v>0</v>
      </c>
      <c r="C852">
        <f ca="1">COUNTIF(D$2:D852,D852)</f>
        <v>839</v>
      </c>
      <c r="D852">
        <f t="shared" ca="1" si="54"/>
        <v>0</v>
      </c>
      <c r="E852" t="str">
        <f t="shared" ca="1" si="55"/>
        <v>8390</v>
      </c>
      <c r="F852">
        <f t="shared" ca="1" si="52"/>
        <v>0</v>
      </c>
    </row>
    <row r="853" spans="1:6" x14ac:dyDescent="0.25">
      <c r="A853">
        <v>852</v>
      </c>
      <c r="B853" s="5">
        <f t="shared" ca="1" si="53"/>
        <v>0</v>
      </c>
      <c r="C853">
        <f ca="1">COUNTIF(D$2:D853,D853)</f>
        <v>840</v>
      </c>
      <c r="D853">
        <f t="shared" ca="1" si="54"/>
        <v>0</v>
      </c>
      <c r="E853" t="str">
        <f t="shared" ca="1" si="55"/>
        <v>8400</v>
      </c>
      <c r="F853">
        <f t="shared" ca="1" si="52"/>
        <v>0</v>
      </c>
    </row>
    <row r="854" spans="1:6" x14ac:dyDescent="0.25">
      <c r="A854">
        <v>853</v>
      </c>
      <c r="B854" s="5">
        <f t="shared" ca="1" si="53"/>
        <v>0</v>
      </c>
      <c r="C854">
        <f ca="1">COUNTIF(D$2:D854,D854)</f>
        <v>841</v>
      </c>
      <c r="D854">
        <f t="shared" ca="1" si="54"/>
        <v>0</v>
      </c>
      <c r="E854" t="str">
        <f t="shared" ca="1" si="55"/>
        <v>8410</v>
      </c>
      <c r="F854">
        <f t="shared" ca="1" si="52"/>
        <v>0</v>
      </c>
    </row>
    <row r="855" spans="1:6" x14ac:dyDescent="0.25">
      <c r="A855">
        <v>854</v>
      </c>
      <c r="B855" s="5">
        <f t="shared" ca="1" si="53"/>
        <v>0</v>
      </c>
      <c r="C855">
        <f ca="1">COUNTIF(D$2:D855,D855)</f>
        <v>842</v>
      </c>
      <c r="D855">
        <f t="shared" ca="1" si="54"/>
        <v>0</v>
      </c>
      <c r="E855" t="str">
        <f t="shared" ca="1" si="55"/>
        <v>8420</v>
      </c>
      <c r="F855">
        <f t="shared" ca="1" si="52"/>
        <v>0</v>
      </c>
    </row>
    <row r="856" spans="1:6" x14ac:dyDescent="0.25">
      <c r="A856">
        <v>855</v>
      </c>
      <c r="B856" s="5">
        <f t="shared" ca="1" si="53"/>
        <v>0</v>
      </c>
      <c r="C856">
        <f ca="1">COUNTIF(D$2:D856,D856)</f>
        <v>843</v>
      </c>
      <c r="D856">
        <f t="shared" ca="1" si="54"/>
        <v>0</v>
      </c>
      <c r="E856" t="str">
        <f t="shared" ca="1" si="55"/>
        <v>8430</v>
      </c>
      <c r="F856">
        <f t="shared" ca="1" si="52"/>
        <v>0</v>
      </c>
    </row>
    <row r="857" spans="1:6" x14ac:dyDescent="0.25">
      <c r="A857">
        <v>856</v>
      </c>
      <c r="B857" s="5">
        <f t="shared" ca="1" si="53"/>
        <v>0</v>
      </c>
      <c r="C857">
        <f ca="1">COUNTIF(D$2:D857,D857)</f>
        <v>844</v>
      </c>
      <c r="D857">
        <f t="shared" ca="1" si="54"/>
        <v>0</v>
      </c>
      <c r="E857" t="str">
        <f t="shared" ca="1" si="55"/>
        <v>8440</v>
      </c>
      <c r="F857">
        <f t="shared" ca="1" si="52"/>
        <v>0</v>
      </c>
    </row>
    <row r="858" spans="1:6" x14ac:dyDescent="0.25">
      <c r="A858">
        <v>857</v>
      </c>
      <c r="B858" s="5">
        <f t="shared" ca="1" si="53"/>
        <v>0</v>
      </c>
      <c r="C858">
        <f ca="1">COUNTIF(D$2:D858,D858)</f>
        <v>845</v>
      </c>
      <c r="D858">
        <f t="shared" ca="1" si="54"/>
        <v>0</v>
      </c>
      <c r="E858" t="str">
        <f t="shared" ca="1" si="55"/>
        <v>8450</v>
      </c>
      <c r="F858">
        <f t="shared" ca="1" si="52"/>
        <v>0</v>
      </c>
    </row>
    <row r="859" spans="1:6" x14ac:dyDescent="0.25">
      <c r="A859">
        <v>858</v>
      </c>
      <c r="B859" s="5">
        <f t="shared" ca="1" si="53"/>
        <v>0</v>
      </c>
      <c r="C859">
        <f ca="1">COUNTIF(D$2:D859,D859)</f>
        <v>846</v>
      </c>
      <c r="D859">
        <f t="shared" ca="1" si="54"/>
        <v>0</v>
      </c>
      <c r="E859" t="str">
        <f t="shared" ca="1" si="55"/>
        <v>8460</v>
      </c>
      <c r="F859">
        <f t="shared" ca="1" si="52"/>
        <v>0</v>
      </c>
    </row>
    <row r="860" spans="1:6" x14ac:dyDescent="0.25">
      <c r="A860">
        <v>859</v>
      </c>
      <c r="B860" s="5">
        <f t="shared" ca="1" si="53"/>
        <v>0</v>
      </c>
      <c r="C860">
        <f ca="1">COUNTIF(D$2:D860,D860)</f>
        <v>847</v>
      </c>
      <c r="D860">
        <f t="shared" ca="1" si="54"/>
        <v>0</v>
      </c>
      <c r="E860" t="str">
        <f t="shared" ca="1" si="55"/>
        <v>8470</v>
      </c>
      <c r="F860">
        <f t="shared" ca="1" si="52"/>
        <v>0</v>
      </c>
    </row>
    <row r="861" spans="1:6" x14ac:dyDescent="0.25">
      <c r="A861">
        <v>860</v>
      </c>
      <c r="B861" s="5">
        <f t="shared" ca="1" si="53"/>
        <v>0</v>
      </c>
      <c r="C861">
        <f ca="1">COUNTIF(D$2:D861,D861)</f>
        <v>848</v>
      </c>
      <c r="D861">
        <f t="shared" ca="1" si="54"/>
        <v>0</v>
      </c>
      <c r="E861" t="str">
        <f t="shared" ca="1" si="55"/>
        <v>8480</v>
      </c>
      <c r="F861">
        <f t="shared" ca="1" si="52"/>
        <v>0</v>
      </c>
    </row>
    <row r="862" spans="1:6" x14ac:dyDescent="0.25">
      <c r="A862">
        <v>861</v>
      </c>
      <c r="B862" s="5">
        <f t="shared" ca="1" si="53"/>
        <v>0</v>
      </c>
      <c r="C862">
        <f ca="1">COUNTIF(D$2:D862,D862)</f>
        <v>849</v>
      </c>
      <c r="D862">
        <f t="shared" ca="1" si="54"/>
        <v>0</v>
      </c>
      <c r="E862" t="str">
        <f t="shared" ca="1" si="55"/>
        <v>8490</v>
      </c>
      <c r="F862">
        <f t="shared" ca="1" si="52"/>
        <v>0</v>
      </c>
    </row>
    <row r="863" spans="1:6" x14ac:dyDescent="0.25">
      <c r="A863">
        <v>862</v>
      </c>
      <c r="B863" s="5">
        <f t="shared" ca="1" si="53"/>
        <v>0</v>
      </c>
      <c r="C863">
        <f ca="1">COUNTIF(D$2:D863,D863)</f>
        <v>850</v>
      </c>
      <c r="D863">
        <f t="shared" ca="1" si="54"/>
        <v>0</v>
      </c>
      <c r="E863" t="str">
        <f t="shared" ca="1" si="55"/>
        <v>8500</v>
      </c>
      <c r="F863">
        <f t="shared" ca="1" si="52"/>
        <v>0</v>
      </c>
    </row>
    <row r="864" spans="1:6" x14ac:dyDescent="0.25">
      <c r="A864">
        <v>863</v>
      </c>
      <c r="B864" s="5">
        <f t="shared" ca="1" si="53"/>
        <v>0</v>
      </c>
      <c r="C864">
        <f ca="1">COUNTIF(D$2:D864,D864)</f>
        <v>851</v>
      </c>
      <c r="D864">
        <f t="shared" ca="1" si="54"/>
        <v>0</v>
      </c>
      <c r="E864" t="str">
        <f t="shared" ca="1" si="55"/>
        <v>8510</v>
      </c>
      <c r="F864">
        <f t="shared" ca="1" si="52"/>
        <v>0</v>
      </c>
    </row>
    <row r="865" spans="1:6" x14ac:dyDescent="0.25">
      <c r="A865">
        <v>864</v>
      </c>
      <c r="B865" s="5">
        <f t="shared" ca="1" si="53"/>
        <v>0</v>
      </c>
      <c r="C865">
        <f ca="1">COUNTIF(D$2:D865,D865)</f>
        <v>852</v>
      </c>
      <c r="D865">
        <f t="shared" ca="1" si="54"/>
        <v>0</v>
      </c>
      <c r="E865" t="str">
        <f t="shared" ca="1" si="55"/>
        <v>8520</v>
      </c>
      <c r="F865">
        <f t="shared" ca="1" si="52"/>
        <v>0</v>
      </c>
    </row>
    <row r="866" spans="1:6" x14ac:dyDescent="0.25">
      <c r="A866">
        <v>865</v>
      </c>
      <c r="B866" s="5">
        <f t="shared" ca="1" si="53"/>
        <v>0</v>
      </c>
      <c r="C866">
        <f ca="1">COUNTIF(D$2:D866,D866)</f>
        <v>853</v>
      </c>
      <c r="D866">
        <f t="shared" ca="1" si="54"/>
        <v>0</v>
      </c>
      <c r="E866" t="str">
        <f t="shared" ca="1" si="55"/>
        <v>8530</v>
      </c>
      <c r="F866">
        <f t="shared" ca="1" si="52"/>
        <v>0</v>
      </c>
    </row>
    <row r="867" spans="1:6" x14ac:dyDescent="0.25">
      <c r="A867">
        <v>866</v>
      </c>
      <c r="B867" s="5">
        <f t="shared" ca="1" si="53"/>
        <v>0</v>
      </c>
      <c r="C867">
        <f ca="1">COUNTIF(D$2:D867,D867)</f>
        <v>854</v>
      </c>
      <c r="D867">
        <f t="shared" ca="1" si="54"/>
        <v>0</v>
      </c>
      <c r="E867" t="str">
        <f t="shared" ca="1" si="55"/>
        <v>8540</v>
      </c>
      <c r="F867">
        <f t="shared" ca="1" si="52"/>
        <v>0</v>
      </c>
    </row>
    <row r="868" spans="1:6" x14ac:dyDescent="0.25">
      <c r="A868">
        <v>867</v>
      </c>
      <c r="B868" s="5">
        <f t="shared" ca="1" si="53"/>
        <v>0</v>
      </c>
      <c r="C868">
        <f ca="1">COUNTIF(D$2:D868,D868)</f>
        <v>855</v>
      </c>
      <c r="D868">
        <f t="shared" ca="1" si="54"/>
        <v>0</v>
      </c>
      <c r="E868" t="str">
        <f t="shared" ca="1" si="55"/>
        <v>8550</v>
      </c>
      <c r="F868">
        <f t="shared" ca="1" si="52"/>
        <v>0</v>
      </c>
    </row>
    <row r="869" spans="1:6" x14ac:dyDescent="0.25">
      <c r="A869">
        <v>868</v>
      </c>
      <c r="B869" s="5">
        <f t="shared" ca="1" si="53"/>
        <v>0</v>
      </c>
      <c r="C869">
        <f ca="1">COUNTIF(D$2:D869,D869)</f>
        <v>856</v>
      </c>
      <c r="D869">
        <f t="shared" ca="1" si="54"/>
        <v>0</v>
      </c>
      <c r="E869" t="str">
        <f t="shared" ca="1" si="55"/>
        <v>8560</v>
      </c>
      <c r="F869">
        <f t="shared" ca="1" si="52"/>
        <v>0</v>
      </c>
    </row>
    <row r="870" spans="1:6" x14ac:dyDescent="0.25">
      <c r="A870">
        <v>869</v>
      </c>
      <c r="B870" s="5">
        <f t="shared" ca="1" si="53"/>
        <v>0</v>
      </c>
      <c r="C870">
        <f ca="1">COUNTIF(D$2:D870,D870)</f>
        <v>857</v>
      </c>
      <c r="D870">
        <f t="shared" ca="1" si="54"/>
        <v>0</v>
      </c>
      <c r="E870" t="str">
        <f t="shared" ca="1" si="55"/>
        <v>8570</v>
      </c>
      <c r="F870">
        <f t="shared" ca="1" si="52"/>
        <v>0</v>
      </c>
    </row>
    <row r="871" spans="1:6" x14ac:dyDescent="0.25">
      <c r="A871">
        <v>870</v>
      </c>
      <c r="B871" s="5">
        <f t="shared" ca="1" si="53"/>
        <v>0</v>
      </c>
      <c r="C871">
        <f ca="1">COUNTIF(D$2:D871,D871)</f>
        <v>858</v>
      </c>
      <c r="D871">
        <f t="shared" ca="1" si="54"/>
        <v>0</v>
      </c>
      <c r="E871" t="str">
        <f t="shared" ca="1" si="55"/>
        <v>8580</v>
      </c>
      <c r="F871">
        <f t="shared" ca="1" si="52"/>
        <v>0</v>
      </c>
    </row>
    <row r="872" spans="1:6" x14ac:dyDescent="0.25">
      <c r="A872">
        <v>871</v>
      </c>
      <c r="B872" s="5">
        <f t="shared" ca="1" si="53"/>
        <v>0</v>
      </c>
      <c r="C872">
        <f ca="1">COUNTIF(D$2:D872,D872)</f>
        <v>859</v>
      </c>
      <c r="D872">
        <f t="shared" ca="1" si="54"/>
        <v>0</v>
      </c>
      <c r="E872" t="str">
        <f t="shared" ca="1" si="55"/>
        <v>8590</v>
      </c>
      <c r="F872">
        <f t="shared" ca="1" si="52"/>
        <v>0</v>
      </c>
    </row>
    <row r="873" spans="1:6" x14ac:dyDescent="0.25">
      <c r="A873">
        <v>872</v>
      </c>
      <c r="B873" s="5">
        <f t="shared" ca="1" si="53"/>
        <v>0</v>
      </c>
      <c r="C873">
        <f ca="1">COUNTIF(D$2:D873,D873)</f>
        <v>860</v>
      </c>
      <c r="D873">
        <f t="shared" ca="1" si="54"/>
        <v>0</v>
      </c>
      <c r="E873" t="str">
        <f t="shared" ca="1" si="55"/>
        <v>8600</v>
      </c>
      <c r="F873">
        <f t="shared" ca="1" si="52"/>
        <v>0</v>
      </c>
    </row>
    <row r="874" spans="1:6" x14ac:dyDescent="0.25">
      <c r="A874">
        <v>873</v>
      </c>
      <c r="B874" s="5">
        <f t="shared" ca="1" si="53"/>
        <v>0</v>
      </c>
      <c r="C874">
        <f ca="1">COUNTIF(D$2:D874,D874)</f>
        <v>861</v>
      </c>
      <c r="D874">
        <f t="shared" ca="1" si="54"/>
        <v>0</v>
      </c>
      <c r="E874" t="str">
        <f t="shared" ca="1" si="55"/>
        <v>8610</v>
      </c>
      <c r="F874">
        <f t="shared" ca="1" si="52"/>
        <v>0</v>
      </c>
    </row>
    <row r="875" spans="1:6" x14ac:dyDescent="0.25">
      <c r="A875">
        <v>874</v>
      </c>
      <c r="B875" s="5">
        <f t="shared" ca="1" si="53"/>
        <v>0</v>
      </c>
      <c r="C875">
        <f ca="1">COUNTIF(D$2:D875,D875)</f>
        <v>862</v>
      </c>
      <c r="D875">
        <f t="shared" ca="1" si="54"/>
        <v>0</v>
      </c>
      <c r="E875" t="str">
        <f t="shared" ca="1" si="55"/>
        <v>8620</v>
      </c>
      <c r="F875">
        <f t="shared" ca="1" si="52"/>
        <v>0</v>
      </c>
    </row>
    <row r="876" spans="1:6" x14ac:dyDescent="0.25">
      <c r="A876">
        <v>875</v>
      </c>
      <c r="B876" s="5">
        <f t="shared" ca="1" si="53"/>
        <v>0</v>
      </c>
      <c r="C876">
        <f ca="1">COUNTIF(D$2:D876,D876)</f>
        <v>863</v>
      </c>
      <c r="D876">
        <f t="shared" ca="1" si="54"/>
        <v>0</v>
      </c>
      <c r="E876" t="str">
        <f t="shared" ca="1" si="55"/>
        <v>8630</v>
      </c>
      <c r="F876">
        <f t="shared" ca="1" si="52"/>
        <v>0</v>
      </c>
    </row>
    <row r="877" spans="1:6" x14ac:dyDescent="0.25">
      <c r="A877">
        <v>876</v>
      </c>
      <c r="B877" s="5">
        <f t="shared" ca="1" si="53"/>
        <v>0</v>
      </c>
      <c r="C877">
        <f ca="1">COUNTIF(D$2:D877,D877)</f>
        <v>864</v>
      </c>
      <c r="D877">
        <f t="shared" ca="1" si="54"/>
        <v>0</v>
      </c>
      <c r="E877" t="str">
        <f t="shared" ca="1" si="55"/>
        <v>8640</v>
      </c>
      <c r="F877">
        <f t="shared" ca="1" si="52"/>
        <v>0</v>
      </c>
    </row>
    <row r="878" spans="1:6" x14ac:dyDescent="0.25">
      <c r="A878">
        <v>877</v>
      </c>
      <c r="B878" s="5">
        <f t="shared" ca="1" si="53"/>
        <v>0</v>
      </c>
      <c r="C878">
        <f ca="1">COUNTIF(D$2:D878,D878)</f>
        <v>865</v>
      </c>
      <c r="D878">
        <f t="shared" ca="1" si="54"/>
        <v>0</v>
      </c>
      <c r="E878" t="str">
        <f t="shared" ca="1" si="55"/>
        <v>8650</v>
      </c>
      <c r="F878">
        <f t="shared" ca="1" si="52"/>
        <v>0</v>
      </c>
    </row>
    <row r="879" spans="1:6" x14ac:dyDescent="0.25">
      <c r="A879">
        <v>878</v>
      </c>
      <c r="B879" s="5">
        <f t="shared" ca="1" si="53"/>
        <v>0</v>
      </c>
      <c r="C879">
        <f ca="1">COUNTIF(D$2:D879,D879)</f>
        <v>866</v>
      </c>
      <c r="D879">
        <f t="shared" ca="1" si="54"/>
        <v>0</v>
      </c>
      <c r="E879" t="str">
        <f t="shared" ca="1" si="55"/>
        <v>8660</v>
      </c>
      <c r="F879">
        <f t="shared" ca="1" si="52"/>
        <v>0</v>
      </c>
    </row>
    <row r="880" spans="1:6" x14ac:dyDescent="0.25">
      <c r="A880">
        <v>879</v>
      </c>
      <c r="B880" s="5">
        <f t="shared" ca="1" si="53"/>
        <v>0</v>
      </c>
      <c r="C880">
        <f ca="1">COUNTIF(D$2:D880,D880)</f>
        <v>867</v>
      </c>
      <c r="D880">
        <f t="shared" ca="1" si="54"/>
        <v>0</v>
      </c>
      <c r="E880" t="str">
        <f t="shared" ca="1" si="55"/>
        <v>8670</v>
      </c>
      <c r="F880">
        <f t="shared" ca="1" si="52"/>
        <v>0</v>
      </c>
    </row>
    <row r="881" spans="1:6" x14ac:dyDescent="0.25">
      <c r="A881">
        <v>880</v>
      </c>
      <c r="B881" s="5">
        <f t="shared" ca="1" si="53"/>
        <v>0</v>
      </c>
      <c r="C881">
        <f ca="1">COUNTIF(D$2:D881,D881)</f>
        <v>868</v>
      </c>
      <c r="D881">
        <f t="shared" ca="1" si="54"/>
        <v>0</v>
      </c>
      <c r="E881" t="str">
        <f t="shared" ca="1" si="55"/>
        <v>8680</v>
      </c>
      <c r="F881">
        <f t="shared" ca="1" si="52"/>
        <v>0</v>
      </c>
    </row>
    <row r="882" spans="1:6" x14ac:dyDescent="0.25">
      <c r="A882">
        <v>881</v>
      </c>
      <c r="B882" s="5">
        <f t="shared" ca="1" si="53"/>
        <v>0</v>
      </c>
      <c r="C882">
        <f ca="1">COUNTIF(D$2:D882,D882)</f>
        <v>869</v>
      </c>
      <c r="D882">
        <f t="shared" ca="1" si="54"/>
        <v>0</v>
      </c>
      <c r="E882" t="str">
        <f t="shared" ca="1" si="55"/>
        <v>8690</v>
      </c>
      <c r="F882">
        <f t="shared" ca="1" si="52"/>
        <v>0</v>
      </c>
    </row>
    <row r="883" spans="1:6" x14ac:dyDescent="0.25">
      <c r="A883">
        <v>882</v>
      </c>
      <c r="B883" s="5">
        <f t="shared" ca="1" si="53"/>
        <v>0</v>
      </c>
      <c r="C883">
        <f ca="1">COUNTIF(D$2:D883,D883)</f>
        <v>870</v>
      </c>
      <c r="D883">
        <f t="shared" ca="1" si="54"/>
        <v>0</v>
      </c>
      <c r="E883" t="str">
        <f t="shared" ca="1" si="55"/>
        <v>8700</v>
      </c>
      <c r="F883">
        <f t="shared" ca="1" si="52"/>
        <v>0</v>
      </c>
    </row>
    <row r="884" spans="1:6" x14ac:dyDescent="0.25">
      <c r="A884">
        <v>883</v>
      </c>
      <c r="B884" s="5">
        <f t="shared" ca="1" si="53"/>
        <v>0</v>
      </c>
      <c r="C884">
        <f ca="1">COUNTIF(D$2:D884,D884)</f>
        <v>871</v>
      </c>
      <c r="D884">
        <f t="shared" ca="1" si="54"/>
        <v>0</v>
      </c>
      <c r="E884" t="str">
        <f t="shared" ca="1" si="55"/>
        <v>8710</v>
      </c>
      <c r="F884">
        <f t="shared" ca="1" si="52"/>
        <v>0</v>
      </c>
    </row>
    <row r="885" spans="1:6" x14ac:dyDescent="0.25">
      <c r="A885">
        <v>884</v>
      </c>
      <c r="B885" s="5">
        <f t="shared" ca="1" si="53"/>
        <v>0</v>
      </c>
      <c r="C885">
        <f ca="1">COUNTIF(D$2:D885,D885)</f>
        <v>872</v>
      </c>
      <c r="D885">
        <f t="shared" ca="1" si="54"/>
        <v>0</v>
      </c>
      <c r="E885" t="str">
        <f t="shared" ca="1" si="55"/>
        <v>8720</v>
      </c>
      <c r="F885">
        <f t="shared" ca="1" si="52"/>
        <v>0</v>
      </c>
    </row>
    <row r="886" spans="1:6" x14ac:dyDescent="0.25">
      <c r="A886">
        <v>885</v>
      </c>
      <c r="B886" s="5">
        <f t="shared" ca="1" si="53"/>
        <v>0</v>
      </c>
      <c r="C886">
        <f ca="1">COUNTIF(D$2:D886,D886)</f>
        <v>873</v>
      </c>
      <c r="D886">
        <f t="shared" ca="1" si="54"/>
        <v>0</v>
      </c>
      <c r="E886" t="str">
        <f t="shared" ca="1" si="55"/>
        <v>8730</v>
      </c>
      <c r="F886">
        <f t="shared" ca="1" si="52"/>
        <v>0</v>
      </c>
    </row>
    <row r="887" spans="1:6" x14ac:dyDescent="0.25">
      <c r="A887">
        <v>886</v>
      </c>
      <c r="B887" s="5">
        <f t="shared" ca="1" si="53"/>
        <v>0</v>
      </c>
      <c r="C887">
        <f ca="1">COUNTIF(D$2:D887,D887)</f>
        <v>874</v>
      </c>
      <c r="D887">
        <f t="shared" ca="1" si="54"/>
        <v>0</v>
      </c>
      <c r="E887" t="str">
        <f t="shared" ca="1" si="55"/>
        <v>8740</v>
      </c>
      <c r="F887">
        <f t="shared" ca="1" si="52"/>
        <v>0</v>
      </c>
    </row>
    <row r="888" spans="1:6" x14ac:dyDescent="0.25">
      <c r="A888">
        <v>887</v>
      </c>
      <c r="B888" s="5">
        <f t="shared" ca="1" si="53"/>
        <v>0</v>
      </c>
      <c r="C888">
        <f ca="1">COUNTIF(D$2:D888,D888)</f>
        <v>875</v>
      </c>
      <c r="D888">
        <f t="shared" ca="1" si="54"/>
        <v>0</v>
      </c>
      <c r="E888" t="str">
        <f t="shared" ca="1" si="55"/>
        <v>8750</v>
      </c>
      <c r="F888">
        <f t="shared" ca="1" si="52"/>
        <v>0</v>
      </c>
    </row>
    <row r="889" spans="1:6" x14ac:dyDescent="0.25">
      <c r="A889">
        <v>888</v>
      </c>
      <c r="B889" s="5">
        <f t="shared" ca="1" si="53"/>
        <v>0</v>
      </c>
      <c r="C889">
        <f ca="1">COUNTIF(D$2:D889,D889)</f>
        <v>876</v>
      </c>
      <c r="D889">
        <f t="shared" ca="1" si="54"/>
        <v>0</v>
      </c>
      <c r="E889" t="str">
        <f t="shared" ca="1" si="55"/>
        <v>8760</v>
      </c>
      <c r="F889">
        <f t="shared" ca="1" si="52"/>
        <v>0</v>
      </c>
    </row>
    <row r="890" spans="1:6" x14ac:dyDescent="0.25">
      <c r="A890">
        <v>889</v>
      </c>
      <c r="B890" s="5">
        <f t="shared" ca="1" si="53"/>
        <v>0</v>
      </c>
      <c r="C890">
        <f ca="1">COUNTIF(D$2:D890,D890)</f>
        <v>877</v>
      </c>
      <c r="D890">
        <f t="shared" ca="1" si="54"/>
        <v>0</v>
      </c>
      <c r="E890" t="str">
        <f t="shared" ca="1" si="55"/>
        <v>8770</v>
      </c>
      <c r="F890">
        <f t="shared" ca="1" si="52"/>
        <v>0</v>
      </c>
    </row>
    <row r="891" spans="1:6" x14ac:dyDescent="0.25">
      <c r="A891">
        <v>890</v>
      </c>
      <c r="B891" s="5">
        <f t="shared" ca="1" si="53"/>
        <v>0</v>
      </c>
      <c r="C891">
        <f ca="1">COUNTIF(D$2:D891,D891)</f>
        <v>878</v>
      </c>
      <c r="D891">
        <f t="shared" ca="1" si="54"/>
        <v>0</v>
      </c>
      <c r="E891" t="str">
        <f t="shared" ca="1" si="55"/>
        <v>8780</v>
      </c>
      <c r="F891">
        <f t="shared" ca="1" si="52"/>
        <v>0</v>
      </c>
    </row>
    <row r="892" spans="1:6" x14ac:dyDescent="0.25">
      <c r="A892">
        <v>891</v>
      </c>
      <c r="B892" s="5">
        <f t="shared" ca="1" si="53"/>
        <v>0</v>
      </c>
      <c r="C892">
        <f ca="1">COUNTIF(D$2:D892,D892)</f>
        <v>879</v>
      </c>
      <c r="D892">
        <f t="shared" ca="1" si="54"/>
        <v>0</v>
      </c>
      <c r="E892" t="str">
        <f t="shared" ca="1" si="55"/>
        <v>8790</v>
      </c>
      <c r="F892">
        <f t="shared" ca="1" si="52"/>
        <v>0</v>
      </c>
    </row>
    <row r="893" spans="1:6" x14ac:dyDescent="0.25">
      <c r="A893">
        <v>892</v>
      </c>
      <c r="B893" s="5">
        <f t="shared" ca="1" si="53"/>
        <v>0</v>
      </c>
      <c r="C893">
        <f ca="1">COUNTIF(D$2:D893,D893)</f>
        <v>880</v>
      </c>
      <c r="D893">
        <f t="shared" ca="1" si="54"/>
        <v>0</v>
      </c>
      <c r="E893" t="str">
        <f t="shared" ca="1" si="55"/>
        <v>8800</v>
      </c>
      <c r="F893">
        <f t="shared" ca="1" si="52"/>
        <v>0</v>
      </c>
    </row>
    <row r="894" spans="1:6" x14ac:dyDescent="0.25">
      <c r="A894">
        <v>893</v>
      </c>
      <c r="B894" s="5">
        <f t="shared" ca="1" si="53"/>
        <v>0</v>
      </c>
      <c r="C894">
        <f ca="1">COUNTIF(D$2:D894,D894)</f>
        <v>881</v>
      </c>
      <c r="D894">
        <f t="shared" ca="1" si="54"/>
        <v>0</v>
      </c>
      <c r="E894" t="str">
        <f t="shared" ca="1" si="55"/>
        <v>8810</v>
      </c>
      <c r="F894">
        <f t="shared" ca="1" si="52"/>
        <v>0</v>
      </c>
    </row>
    <row r="895" spans="1:6" x14ac:dyDescent="0.25">
      <c r="A895">
        <v>894</v>
      </c>
      <c r="B895" s="5">
        <f t="shared" ca="1" si="53"/>
        <v>0</v>
      </c>
      <c r="C895">
        <f ca="1">COUNTIF(D$2:D895,D895)</f>
        <v>882</v>
      </c>
      <c r="D895">
        <f t="shared" ca="1" si="54"/>
        <v>0</v>
      </c>
      <c r="E895" t="str">
        <f t="shared" ca="1" si="55"/>
        <v>8820</v>
      </c>
      <c r="F895">
        <f t="shared" ca="1" si="52"/>
        <v>0</v>
      </c>
    </row>
    <row r="896" spans="1:6" x14ac:dyDescent="0.25">
      <c r="A896">
        <v>895</v>
      </c>
      <c r="B896" s="5">
        <f t="shared" ca="1" si="53"/>
        <v>0</v>
      </c>
      <c r="C896">
        <f ca="1">COUNTIF(D$2:D896,D896)</f>
        <v>883</v>
      </c>
      <c r="D896">
        <f t="shared" ca="1" si="54"/>
        <v>0</v>
      </c>
      <c r="E896" t="str">
        <f t="shared" ca="1" si="55"/>
        <v>8830</v>
      </c>
      <c r="F896">
        <f t="shared" ca="1" si="52"/>
        <v>0</v>
      </c>
    </row>
    <row r="897" spans="1:6" x14ac:dyDescent="0.25">
      <c r="A897">
        <v>896</v>
      </c>
      <c r="B897" s="5">
        <f t="shared" ca="1" si="53"/>
        <v>0</v>
      </c>
      <c r="C897">
        <f ca="1">COUNTIF(D$2:D897,D897)</f>
        <v>884</v>
      </c>
      <c r="D897">
        <f t="shared" ca="1" si="54"/>
        <v>0</v>
      </c>
      <c r="E897" t="str">
        <f t="shared" ca="1" si="55"/>
        <v>8840</v>
      </c>
      <c r="F897">
        <f t="shared" ca="1" si="52"/>
        <v>0</v>
      </c>
    </row>
    <row r="898" spans="1:6" x14ac:dyDescent="0.25">
      <c r="A898">
        <v>897</v>
      </c>
      <c r="B898" s="5">
        <f t="shared" ca="1" si="53"/>
        <v>0</v>
      </c>
      <c r="C898">
        <f ca="1">COUNTIF(D$2:D898,D898)</f>
        <v>885</v>
      </c>
      <c r="D898">
        <f t="shared" ca="1" si="54"/>
        <v>0</v>
      </c>
      <c r="E898" t="str">
        <f t="shared" ca="1" si="55"/>
        <v>8850</v>
      </c>
      <c r="F898">
        <f t="shared" ref="F898:F961" ca="1" si="56">INDIRECT("LogSheet!$C$" &amp; ROW(D898))</f>
        <v>0</v>
      </c>
    </row>
    <row r="899" spans="1:6" x14ac:dyDescent="0.25">
      <c r="A899">
        <v>898</v>
      </c>
      <c r="B899" s="5">
        <f t="shared" ref="B899:B962" ca="1" si="57">INDIRECT("LogSheet!$A$" &amp; ROW(A899))</f>
        <v>0</v>
      </c>
      <c r="C899">
        <f ca="1">COUNTIF(D$2:D899,D899)</f>
        <v>886</v>
      </c>
      <c r="D899">
        <f t="shared" ref="D899:D962" ca="1" si="58">INDIRECT("LogSheet!$b$" &amp; ROW(B899))</f>
        <v>0</v>
      </c>
      <c r="E899" t="str">
        <f t="shared" ref="E899:E962" ca="1" si="59">C899&amp;""&amp;D899</f>
        <v>8860</v>
      </c>
      <c r="F899">
        <f t="shared" ca="1" si="56"/>
        <v>0</v>
      </c>
    </row>
    <row r="900" spans="1:6" x14ac:dyDescent="0.25">
      <c r="A900">
        <v>899</v>
      </c>
      <c r="B900" s="5">
        <f t="shared" ca="1" si="57"/>
        <v>0</v>
      </c>
      <c r="C900">
        <f ca="1">COUNTIF(D$2:D900,D900)</f>
        <v>887</v>
      </c>
      <c r="D900">
        <f t="shared" ca="1" si="58"/>
        <v>0</v>
      </c>
      <c r="E900" t="str">
        <f t="shared" ca="1" si="59"/>
        <v>8870</v>
      </c>
      <c r="F900">
        <f t="shared" ca="1" si="56"/>
        <v>0</v>
      </c>
    </row>
    <row r="901" spans="1:6" x14ac:dyDescent="0.25">
      <c r="A901">
        <v>900</v>
      </c>
      <c r="B901" s="5">
        <f t="shared" ca="1" si="57"/>
        <v>0</v>
      </c>
      <c r="C901">
        <f ca="1">COUNTIF(D$2:D901,D901)</f>
        <v>888</v>
      </c>
      <c r="D901">
        <f t="shared" ca="1" si="58"/>
        <v>0</v>
      </c>
      <c r="E901" t="str">
        <f t="shared" ca="1" si="59"/>
        <v>8880</v>
      </c>
      <c r="F901">
        <f t="shared" ca="1" si="56"/>
        <v>0</v>
      </c>
    </row>
    <row r="902" spans="1:6" x14ac:dyDescent="0.25">
      <c r="A902">
        <v>901</v>
      </c>
      <c r="B902" s="5">
        <f t="shared" ca="1" si="57"/>
        <v>0</v>
      </c>
      <c r="C902">
        <f ca="1">COUNTIF(D$2:D902,D902)</f>
        <v>889</v>
      </c>
      <c r="D902">
        <f t="shared" ca="1" si="58"/>
        <v>0</v>
      </c>
      <c r="E902" t="str">
        <f t="shared" ca="1" si="59"/>
        <v>8890</v>
      </c>
      <c r="F902">
        <f t="shared" ca="1" si="56"/>
        <v>0</v>
      </c>
    </row>
    <row r="903" spans="1:6" x14ac:dyDescent="0.25">
      <c r="A903">
        <v>902</v>
      </c>
      <c r="B903" s="5">
        <f t="shared" ca="1" si="57"/>
        <v>0</v>
      </c>
      <c r="C903">
        <f ca="1">COUNTIF(D$2:D903,D903)</f>
        <v>890</v>
      </c>
      <c r="D903">
        <f t="shared" ca="1" si="58"/>
        <v>0</v>
      </c>
      <c r="E903" t="str">
        <f t="shared" ca="1" si="59"/>
        <v>8900</v>
      </c>
      <c r="F903">
        <f t="shared" ca="1" si="56"/>
        <v>0</v>
      </c>
    </row>
    <row r="904" spans="1:6" x14ac:dyDescent="0.25">
      <c r="A904">
        <v>903</v>
      </c>
      <c r="B904" s="5">
        <f t="shared" ca="1" si="57"/>
        <v>0</v>
      </c>
      <c r="C904">
        <f ca="1">COUNTIF(D$2:D904,D904)</f>
        <v>891</v>
      </c>
      <c r="D904">
        <f t="shared" ca="1" si="58"/>
        <v>0</v>
      </c>
      <c r="E904" t="str">
        <f t="shared" ca="1" si="59"/>
        <v>8910</v>
      </c>
      <c r="F904">
        <f t="shared" ca="1" si="56"/>
        <v>0</v>
      </c>
    </row>
    <row r="905" spans="1:6" x14ac:dyDescent="0.25">
      <c r="A905">
        <v>904</v>
      </c>
      <c r="B905" s="5">
        <f t="shared" ca="1" si="57"/>
        <v>0</v>
      </c>
      <c r="C905">
        <f ca="1">COUNTIF(D$2:D905,D905)</f>
        <v>892</v>
      </c>
      <c r="D905">
        <f t="shared" ca="1" si="58"/>
        <v>0</v>
      </c>
      <c r="E905" t="str">
        <f t="shared" ca="1" si="59"/>
        <v>8920</v>
      </c>
      <c r="F905">
        <f t="shared" ca="1" si="56"/>
        <v>0</v>
      </c>
    </row>
    <row r="906" spans="1:6" x14ac:dyDescent="0.25">
      <c r="A906">
        <v>905</v>
      </c>
      <c r="B906" s="5">
        <f t="shared" ca="1" si="57"/>
        <v>0</v>
      </c>
      <c r="C906">
        <f ca="1">COUNTIF(D$2:D906,D906)</f>
        <v>893</v>
      </c>
      <c r="D906">
        <f t="shared" ca="1" si="58"/>
        <v>0</v>
      </c>
      <c r="E906" t="str">
        <f t="shared" ca="1" si="59"/>
        <v>8930</v>
      </c>
      <c r="F906">
        <f t="shared" ca="1" si="56"/>
        <v>0</v>
      </c>
    </row>
    <row r="907" spans="1:6" x14ac:dyDescent="0.25">
      <c r="A907">
        <v>906</v>
      </c>
      <c r="B907" s="5">
        <f t="shared" ca="1" si="57"/>
        <v>0</v>
      </c>
      <c r="C907">
        <f ca="1">COUNTIF(D$2:D907,D907)</f>
        <v>894</v>
      </c>
      <c r="D907">
        <f t="shared" ca="1" si="58"/>
        <v>0</v>
      </c>
      <c r="E907" t="str">
        <f t="shared" ca="1" si="59"/>
        <v>8940</v>
      </c>
      <c r="F907">
        <f t="shared" ca="1" si="56"/>
        <v>0</v>
      </c>
    </row>
    <row r="908" spans="1:6" x14ac:dyDescent="0.25">
      <c r="A908">
        <v>907</v>
      </c>
      <c r="B908" s="5">
        <f t="shared" ca="1" si="57"/>
        <v>0</v>
      </c>
      <c r="C908">
        <f ca="1">COUNTIF(D$2:D908,D908)</f>
        <v>895</v>
      </c>
      <c r="D908">
        <f t="shared" ca="1" si="58"/>
        <v>0</v>
      </c>
      <c r="E908" t="str">
        <f t="shared" ca="1" si="59"/>
        <v>8950</v>
      </c>
      <c r="F908">
        <f t="shared" ca="1" si="56"/>
        <v>0</v>
      </c>
    </row>
    <row r="909" spans="1:6" x14ac:dyDescent="0.25">
      <c r="A909">
        <v>908</v>
      </c>
      <c r="B909" s="5">
        <f t="shared" ca="1" si="57"/>
        <v>0</v>
      </c>
      <c r="C909">
        <f ca="1">COUNTIF(D$2:D909,D909)</f>
        <v>896</v>
      </c>
      <c r="D909">
        <f t="shared" ca="1" si="58"/>
        <v>0</v>
      </c>
      <c r="E909" t="str">
        <f t="shared" ca="1" si="59"/>
        <v>8960</v>
      </c>
      <c r="F909">
        <f t="shared" ca="1" si="56"/>
        <v>0</v>
      </c>
    </row>
    <row r="910" spans="1:6" x14ac:dyDescent="0.25">
      <c r="A910">
        <v>909</v>
      </c>
      <c r="B910" s="5">
        <f t="shared" ca="1" si="57"/>
        <v>0</v>
      </c>
      <c r="C910">
        <f ca="1">COUNTIF(D$2:D910,D910)</f>
        <v>897</v>
      </c>
      <c r="D910">
        <f t="shared" ca="1" si="58"/>
        <v>0</v>
      </c>
      <c r="E910" t="str">
        <f t="shared" ca="1" si="59"/>
        <v>8970</v>
      </c>
      <c r="F910">
        <f t="shared" ca="1" si="56"/>
        <v>0</v>
      </c>
    </row>
    <row r="911" spans="1:6" x14ac:dyDescent="0.25">
      <c r="A911">
        <v>910</v>
      </c>
      <c r="B911" s="5">
        <f t="shared" ca="1" si="57"/>
        <v>0</v>
      </c>
      <c r="C911">
        <f ca="1">COUNTIF(D$2:D911,D911)</f>
        <v>898</v>
      </c>
      <c r="D911">
        <f t="shared" ca="1" si="58"/>
        <v>0</v>
      </c>
      <c r="E911" t="str">
        <f t="shared" ca="1" si="59"/>
        <v>8980</v>
      </c>
      <c r="F911">
        <f t="shared" ca="1" si="56"/>
        <v>0</v>
      </c>
    </row>
    <row r="912" spans="1:6" x14ac:dyDescent="0.25">
      <c r="A912">
        <v>911</v>
      </c>
      <c r="B912" s="5">
        <f t="shared" ca="1" si="57"/>
        <v>0</v>
      </c>
      <c r="C912">
        <f ca="1">COUNTIF(D$2:D912,D912)</f>
        <v>899</v>
      </c>
      <c r="D912">
        <f t="shared" ca="1" si="58"/>
        <v>0</v>
      </c>
      <c r="E912" t="str">
        <f t="shared" ca="1" si="59"/>
        <v>8990</v>
      </c>
      <c r="F912">
        <f t="shared" ca="1" si="56"/>
        <v>0</v>
      </c>
    </row>
    <row r="913" spans="1:6" x14ac:dyDescent="0.25">
      <c r="A913">
        <v>912</v>
      </c>
      <c r="B913" s="5">
        <f t="shared" ca="1" si="57"/>
        <v>0</v>
      </c>
      <c r="C913">
        <f ca="1">COUNTIF(D$2:D913,D913)</f>
        <v>900</v>
      </c>
      <c r="D913">
        <f t="shared" ca="1" si="58"/>
        <v>0</v>
      </c>
      <c r="E913" t="str">
        <f t="shared" ca="1" si="59"/>
        <v>9000</v>
      </c>
      <c r="F913">
        <f t="shared" ca="1" si="56"/>
        <v>0</v>
      </c>
    </row>
    <row r="914" spans="1:6" x14ac:dyDescent="0.25">
      <c r="A914">
        <v>913</v>
      </c>
      <c r="B914" s="5">
        <f t="shared" ca="1" si="57"/>
        <v>0</v>
      </c>
      <c r="C914">
        <f ca="1">COUNTIF(D$2:D914,D914)</f>
        <v>901</v>
      </c>
      <c r="D914">
        <f t="shared" ca="1" si="58"/>
        <v>0</v>
      </c>
      <c r="E914" t="str">
        <f t="shared" ca="1" si="59"/>
        <v>9010</v>
      </c>
      <c r="F914">
        <f t="shared" ca="1" si="56"/>
        <v>0</v>
      </c>
    </row>
    <row r="915" spans="1:6" x14ac:dyDescent="0.25">
      <c r="A915">
        <v>914</v>
      </c>
      <c r="B915" s="5">
        <f t="shared" ca="1" si="57"/>
        <v>0</v>
      </c>
      <c r="C915">
        <f ca="1">COUNTIF(D$2:D915,D915)</f>
        <v>902</v>
      </c>
      <c r="D915">
        <f t="shared" ca="1" si="58"/>
        <v>0</v>
      </c>
      <c r="E915" t="str">
        <f t="shared" ca="1" si="59"/>
        <v>9020</v>
      </c>
      <c r="F915">
        <f t="shared" ca="1" si="56"/>
        <v>0</v>
      </c>
    </row>
    <row r="916" spans="1:6" x14ac:dyDescent="0.25">
      <c r="A916">
        <v>915</v>
      </c>
      <c r="B916" s="5">
        <f t="shared" ca="1" si="57"/>
        <v>0</v>
      </c>
      <c r="C916">
        <f ca="1">COUNTIF(D$2:D916,D916)</f>
        <v>903</v>
      </c>
      <c r="D916">
        <f t="shared" ca="1" si="58"/>
        <v>0</v>
      </c>
      <c r="E916" t="str">
        <f t="shared" ca="1" si="59"/>
        <v>9030</v>
      </c>
      <c r="F916">
        <f t="shared" ca="1" si="56"/>
        <v>0</v>
      </c>
    </row>
    <row r="917" spans="1:6" x14ac:dyDescent="0.25">
      <c r="A917">
        <v>916</v>
      </c>
      <c r="B917" s="5">
        <f t="shared" ca="1" si="57"/>
        <v>0</v>
      </c>
      <c r="C917">
        <f ca="1">COUNTIF(D$2:D917,D917)</f>
        <v>904</v>
      </c>
      <c r="D917">
        <f t="shared" ca="1" si="58"/>
        <v>0</v>
      </c>
      <c r="E917" t="str">
        <f t="shared" ca="1" si="59"/>
        <v>9040</v>
      </c>
      <c r="F917">
        <f t="shared" ca="1" si="56"/>
        <v>0</v>
      </c>
    </row>
    <row r="918" spans="1:6" x14ac:dyDescent="0.25">
      <c r="A918">
        <v>917</v>
      </c>
      <c r="B918" s="5">
        <f t="shared" ca="1" si="57"/>
        <v>0</v>
      </c>
      <c r="C918">
        <f ca="1">COUNTIF(D$2:D918,D918)</f>
        <v>905</v>
      </c>
      <c r="D918">
        <f t="shared" ca="1" si="58"/>
        <v>0</v>
      </c>
      <c r="E918" t="str">
        <f t="shared" ca="1" si="59"/>
        <v>9050</v>
      </c>
      <c r="F918">
        <f t="shared" ca="1" si="56"/>
        <v>0</v>
      </c>
    </row>
    <row r="919" spans="1:6" x14ac:dyDescent="0.25">
      <c r="A919">
        <v>918</v>
      </c>
      <c r="B919" s="5">
        <f t="shared" ca="1" si="57"/>
        <v>0</v>
      </c>
      <c r="C919">
        <f ca="1">COUNTIF(D$2:D919,D919)</f>
        <v>906</v>
      </c>
      <c r="D919">
        <f t="shared" ca="1" si="58"/>
        <v>0</v>
      </c>
      <c r="E919" t="str">
        <f t="shared" ca="1" si="59"/>
        <v>9060</v>
      </c>
      <c r="F919">
        <f t="shared" ca="1" si="56"/>
        <v>0</v>
      </c>
    </row>
    <row r="920" spans="1:6" x14ac:dyDescent="0.25">
      <c r="A920">
        <v>919</v>
      </c>
      <c r="B920" s="5">
        <f t="shared" ca="1" si="57"/>
        <v>0</v>
      </c>
      <c r="C920">
        <f ca="1">COUNTIF(D$2:D920,D920)</f>
        <v>907</v>
      </c>
      <c r="D920">
        <f t="shared" ca="1" si="58"/>
        <v>0</v>
      </c>
      <c r="E920" t="str">
        <f t="shared" ca="1" si="59"/>
        <v>9070</v>
      </c>
      <c r="F920">
        <f t="shared" ca="1" si="56"/>
        <v>0</v>
      </c>
    </row>
    <row r="921" spans="1:6" x14ac:dyDescent="0.25">
      <c r="A921">
        <v>920</v>
      </c>
      <c r="B921" s="5">
        <f t="shared" ca="1" si="57"/>
        <v>0</v>
      </c>
      <c r="C921">
        <f ca="1">COUNTIF(D$2:D921,D921)</f>
        <v>908</v>
      </c>
      <c r="D921">
        <f t="shared" ca="1" si="58"/>
        <v>0</v>
      </c>
      <c r="E921" t="str">
        <f t="shared" ca="1" si="59"/>
        <v>9080</v>
      </c>
      <c r="F921">
        <f t="shared" ca="1" si="56"/>
        <v>0</v>
      </c>
    </row>
    <row r="922" spans="1:6" x14ac:dyDescent="0.25">
      <c r="A922">
        <v>921</v>
      </c>
      <c r="B922" s="5">
        <f t="shared" ca="1" si="57"/>
        <v>0</v>
      </c>
      <c r="C922">
        <f ca="1">COUNTIF(D$2:D922,D922)</f>
        <v>909</v>
      </c>
      <c r="D922">
        <f t="shared" ca="1" si="58"/>
        <v>0</v>
      </c>
      <c r="E922" t="str">
        <f t="shared" ca="1" si="59"/>
        <v>9090</v>
      </c>
      <c r="F922">
        <f t="shared" ca="1" si="56"/>
        <v>0</v>
      </c>
    </row>
    <row r="923" spans="1:6" x14ac:dyDescent="0.25">
      <c r="A923">
        <v>922</v>
      </c>
      <c r="B923" s="5">
        <f t="shared" ca="1" si="57"/>
        <v>0</v>
      </c>
      <c r="C923">
        <f ca="1">COUNTIF(D$2:D923,D923)</f>
        <v>910</v>
      </c>
      <c r="D923">
        <f t="shared" ca="1" si="58"/>
        <v>0</v>
      </c>
      <c r="E923" t="str">
        <f t="shared" ca="1" si="59"/>
        <v>9100</v>
      </c>
      <c r="F923">
        <f t="shared" ca="1" si="56"/>
        <v>0</v>
      </c>
    </row>
    <row r="924" spans="1:6" x14ac:dyDescent="0.25">
      <c r="A924">
        <v>923</v>
      </c>
      <c r="B924" s="5">
        <f t="shared" ca="1" si="57"/>
        <v>0</v>
      </c>
      <c r="C924">
        <f ca="1">COUNTIF(D$2:D924,D924)</f>
        <v>911</v>
      </c>
      <c r="D924">
        <f t="shared" ca="1" si="58"/>
        <v>0</v>
      </c>
      <c r="E924" t="str">
        <f t="shared" ca="1" si="59"/>
        <v>9110</v>
      </c>
      <c r="F924">
        <f t="shared" ca="1" si="56"/>
        <v>0</v>
      </c>
    </row>
    <row r="925" spans="1:6" x14ac:dyDescent="0.25">
      <c r="A925">
        <v>924</v>
      </c>
      <c r="B925" s="5">
        <f t="shared" ca="1" si="57"/>
        <v>0</v>
      </c>
      <c r="C925">
        <f ca="1">COUNTIF(D$2:D925,D925)</f>
        <v>912</v>
      </c>
      <c r="D925">
        <f t="shared" ca="1" si="58"/>
        <v>0</v>
      </c>
      <c r="E925" t="str">
        <f t="shared" ca="1" si="59"/>
        <v>9120</v>
      </c>
      <c r="F925">
        <f t="shared" ca="1" si="56"/>
        <v>0</v>
      </c>
    </row>
    <row r="926" spans="1:6" x14ac:dyDescent="0.25">
      <c r="A926">
        <v>925</v>
      </c>
      <c r="B926" s="5">
        <f t="shared" ca="1" si="57"/>
        <v>0</v>
      </c>
      <c r="C926">
        <f ca="1">COUNTIF(D$2:D926,D926)</f>
        <v>913</v>
      </c>
      <c r="D926">
        <f t="shared" ca="1" si="58"/>
        <v>0</v>
      </c>
      <c r="E926" t="str">
        <f t="shared" ca="1" si="59"/>
        <v>9130</v>
      </c>
      <c r="F926">
        <f t="shared" ca="1" si="56"/>
        <v>0</v>
      </c>
    </row>
    <row r="927" spans="1:6" x14ac:dyDescent="0.25">
      <c r="A927">
        <v>926</v>
      </c>
      <c r="B927" s="5">
        <f t="shared" ca="1" si="57"/>
        <v>0</v>
      </c>
      <c r="C927">
        <f ca="1">COUNTIF(D$2:D927,D927)</f>
        <v>914</v>
      </c>
      <c r="D927">
        <f t="shared" ca="1" si="58"/>
        <v>0</v>
      </c>
      <c r="E927" t="str">
        <f t="shared" ca="1" si="59"/>
        <v>9140</v>
      </c>
      <c r="F927">
        <f t="shared" ca="1" si="56"/>
        <v>0</v>
      </c>
    </row>
    <row r="928" spans="1:6" x14ac:dyDescent="0.25">
      <c r="A928">
        <v>927</v>
      </c>
      <c r="B928" s="5">
        <f t="shared" ca="1" si="57"/>
        <v>0</v>
      </c>
      <c r="C928">
        <f ca="1">COUNTIF(D$2:D928,D928)</f>
        <v>915</v>
      </c>
      <c r="D928">
        <f t="shared" ca="1" si="58"/>
        <v>0</v>
      </c>
      <c r="E928" t="str">
        <f t="shared" ca="1" si="59"/>
        <v>9150</v>
      </c>
      <c r="F928">
        <f t="shared" ca="1" si="56"/>
        <v>0</v>
      </c>
    </row>
    <row r="929" spans="1:6" x14ac:dyDescent="0.25">
      <c r="A929">
        <v>928</v>
      </c>
      <c r="B929" s="5">
        <f t="shared" ca="1" si="57"/>
        <v>0</v>
      </c>
      <c r="C929">
        <f ca="1">COUNTIF(D$2:D929,D929)</f>
        <v>916</v>
      </c>
      <c r="D929">
        <f t="shared" ca="1" si="58"/>
        <v>0</v>
      </c>
      <c r="E929" t="str">
        <f t="shared" ca="1" si="59"/>
        <v>9160</v>
      </c>
      <c r="F929">
        <f t="shared" ca="1" si="56"/>
        <v>0</v>
      </c>
    </row>
    <row r="930" spans="1:6" x14ac:dyDescent="0.25">
      <c r="A930">
        <v>929</v>
      </c>
      <c r="B930" s="5">
        <f t="shared" ca="1" si="57"/>
        <v>0</v>
      </c>
      <c r="C930">
        <f ca="1">COUNTIF(D$2:D930,D930)</f>
        <v>917</v>
      </c>
      <c r="D930">
        <f t="shared" ca="1" si="58"/>
        <v>0</v>
      </c>
      <c r="E930" t="str">
        <f t="shared" ca="1" si="59"/>
        <v>9170</v>
      </c>
      <c r="F930">
        <f t="shared" ca="1" si="56"/>
        <v>0</v>
      </c>
    </row>
    <row r="931" spans="1:6" x14ac:dyDescent="0.25">
      <c r="A931">
        <v>930</v>
      </c>
      <c r="B931" s="5">
        <f t="shared" ca="1" si="57"/>
        <v>0</v>
      </c>
      <c r="C931">
        <f ca="1">COUNTIF(D$2:D931,D931)</f>
        <v>918</v>
      </c>
      <c r="D931">
        <f t="shared" ca="1" si="58"/>
        <v>0</v>
      </c>
      <c r="E931" t="str">
        <f t="shared" ca="1" si="59"/>
        <v>9180</v>
      </c>
      <c r="F931">
        <f t="shared" ca="1" si="56"/>
        <v>0</v>
      </c>
    </row>
    <row r="932" spans="1:6" x14ac:dyDescent="0.25">
      <c r="A932">
        <v>931</v>
      </c>
      <c r="B932" s="5">
        <f t="shared" ca="1" si="57"/>
        <v>0</v>
      </c>
      <c r="C932">
        <f ca="1">COUNTIF(D$2:D932,D932)</f>
        <v>919</v>
      </c>
      <c r="D932">
        <f t="shared" ca="1" si="58"/>
        <v>0</v>
      </c>
      <c r="E932" t="str">
        <f t="shared" ca="1" si="59"/>
        <v>9190</v>
      </c>
      <c r="F932">
        <f t="shared" ca="1" si="56"/>
        <v>0</v>
      </c>
    </row>
    <row r="933" spans="1:6" x14ac:dyDescent="0.25">
      <c r="A933">
        <v>932</v>
      </c>
      <c r="B933" s="5">
        <f t="shared" ca="1" si="57"/>
        <v>0</v>
      </c>
      <c r="C933">
        <f ca="1">COUNTIF(D$2:D933,D933)</f>
        <v>920</v>
      </c>
      <c r="D933">
        <f t="shared" ca="1" si="58"/>
        <v>0</v>
      </c>
      <c r="E933" t="str">
        <f t="shared" ca="1" si="59"/>
        <v>9200</v>
      </c>
      <c r="F933">
        <f t="shared" ca="1" si="56"/>
        <v>0</v>
      </c>
    </row>
    <row r="934" spans="1:6" x14ac:dyDescent="0.25">
      <c r="A934">
        <v>933</v>
      </c>
      <c r="B934" s="5">
        <f t="shared" ca="1" si="57"/>
        <v>0</v>
      </c>
      <c r="C934">
        <f ca="1">COUNTIF(D$2:D934,D934)</f>
        <v>921</v>
      </c>
      <c r="D934">
        <f t="shared" ca="1" si="58"/>
        <v>0</v>
      </c>
      <c r="E934" t="str">
        <f t="shared" ca="1" si="59"/>
        <v>9210</v>
      </c>
      <c r="F934">
        <f t="shared" ca="1" si="56"/>
        <v>0</v>
      </c>
    </row>
    <row r="935" spans="1:6" x14ac:dyDescent="0.25">
      <c r="A935">
        <v>934</v>
      </c>
      <c r="B935" s="5">
        <f t="shared" ca="1" si="57"/>
        <v>0</v>
      </c>
      <c r="C935">
        <f ca="1">COUNTIF(D$2:D935,D935)</f>
        <v>922</v>
      </c>
      <c r="D935">
        <f t="shared" ca="1" si="58"/>
        <v>0</v>
      </c>
      <c r="E935" t="str">
        <f t="shared" ca="1" si="59"/>
        <v>9220</v>
      </c>
      <c r="F935">
        <f t="shared" ca="1" si="56"/>
        <v>0</v>
      </c>
    </row>
    <row r="936" spans="1:6" x14ac:dyDescent="0.25">
      <c r="A936">
        <v>935</v>
      </c>
      <c r="B936" s="5">
        <f t="shared" ca="1" si="57"/>
        <v>0</v>
      </c>
      <c r="C936">
        <f ca="1">COUNTIF(D$2:D936,D936)</f>
        <v>923</v>
      </c>
      <c r="D936">
        <f t="shared" ca="1" si="58"/>
        <v>0</v>
      </c>
      <c r="E936" t="str">
        <f t="shared" ca="1" si="59"/>
        <v>9230</v>
      </c>
      <c r="F936">
        <f t="shared" ca="1" si="56"/>
        <v>0</v>
      </c>
    </row>
    <row r="937" spans="1:6" x14ac:dyDescent="0.25">
      <c r="A937">
        <v>936</v>
      </c>
      <c r="B937" s="5">
        <f t="shared" ca="1" si="57"/>
        <v>0</v>
      </c>
      <c r="C937">
        <f ca="1">COUNTIF(D$2:D937,D937)</f>
        <v>924</v>
      </c>
      <c r="D937">
        <f t="shared" ca="1" si="58"/>
        <v>0</v>
      </c>
      <c r="E937" t="str">
        <f t="shared" ca="1" si="59"/>
        <v>9240</v>
      </c>
      <c r="F937">
        <f t="shared" ca="1" si="56"/>
        <v>0</v>
      </c>
    </row>
    <row r="938" spans="1:6" x14ac:dyDescent="0.25">
      <c r="A938">
        <v>937</v>
      </c>
      <c r="B938" s="5">
        <f t="shared" ca="1" si="57"/>
        <v>0</v>
      </c>
      <c r="C938">
        <f ca="1">COUNTIF(D$2:D938,D938)</f>
        <v>925</v>
      </c>
      <c r="D938">
        <f t="shared" ca="1" si="58"/>
        <v>0</v>
      </c>
      <c r="E938" t="str">
        <f t="shared" ca="1" si="59"/>
        <v>9250</v>
      </c>
      <c r="F938">
        <f t="shared" ca="1" si="56"/>
        <v>0</v>
      </c>
    </row>
    <row r="939" spans="1:6" x14ac:dyDescent="0.25">
      <c r="A939">
        <v>938</v>
      </c>
      <c r="B939" s="5">
        <f t="shared" ca="1" si="57"/>
        <v>0</v>
      </c>
      <c r="C939">
        <f ca="1">COUNTIF(D$2:D939,D939)</f>
        <v>926</v>
      </c>
      <c r="D939">
        <f t="shared" ca="1" si="58"/>
        <v>0</v>
      </c>
      <c r="E939" t="str">
        <f t="shared" ca="1" si="59"/>
        <v>9260</v>
      </c>
      <c r="F939">
        <f t="shared" ca="1" si="56"/>
        <v>0</v>
      </c>
    </row>
    <row r="940" spans="1:6" x14ac:dyDescent="0.25">
      <c r="A940">
        <v>939</v>
      </c>
      <c r="B940" s="5">
        <f t="shared" ca="1" si="57"/>
        <v>0</v>
      </c>
      <c r="C940">
        <f ca="1">COUNTIF(D$2:D940,D940)</f>
        <v>927</v>
      </c>
      <c r="D940">
        <f t="shared" ca="1" si="58"/>
        <v>0</v>
      </c>
      <c r="E940" t="str">
        <f t="shared" ca="1" si="59"/>
        <v>9270</v>
      </c>
      <c r="F940">
        <f t="shared" ca="1" si="56"/>
        <v>0</v>
      </c>
    </row>
    <row r="941" spans="1:6" x14ac:dyDescent="0.25">
      <c r="A941">
        <v>940</v>
      </c>
      <c r="B941" s="5">
        <f t="shared" ca="1" si="57"/>
        <v>0</v>
      </c>
      <c r="C941">
        <f ca="1">COUNTIF(D$2:D941,D941)</f>
        <v>928</v>
      </c>
      <c r="D941">
        <f t="shared" ca="1" si="58"/>
        <v>0</v>
      </c>
      <c r="E941" t="str">
        <f t="shared" ca="1" si="59"/>
        <v>9280</v>
      </c>
      <c r="F941">
        <f t="shared" ca="1" si="56"/>
        <v>0</v>
      </c>
    </row>
    <row r="942" spans="1:6" x14ac:dyDescent="0.25">
      <c r="A942">
        <v>941</v>
      </c>
      <c r="B942" s="5">
        <f t="shared" ca="1" si="57"/>
        <v>0</v>
      </c>
      <c r="C942">
        <f ca="1">COUNTIF(D$2:D942,D942)</f>
        <v>929</v>
      </c>
      <c r="D942">
        <f t="shared" ca="1" si="58"/>
        <v>0</v>
      </c>
      <c r="E942" t="str">
        <f t="shared" ca="1" si="59"/>
        <v>9290</v>
      </c>
      <c r="F942">
        <f t="shared" ca="1" si="56"/>
        <v>0</v>
      </c>
    </row>
    <row r="943" spans="1:6" x14ac:dyDescent="0.25">
      <c r="A943">
        <v>942</v>
      </c>
      <c r="B943" s="5">
        <f t="shared" ca="1" si="57"/>
        <v>0</v>
      </c>
      <c r="C943">
        <f ca="1">COUNTIF(D$2:D943,D943)</f>
        <v>930</v>
      </c>
      <c r="D943">
        <f t="shared" ca="1" si="58"/>
        <v>0</v>
      </c>
      <c r="E943" t="str">
        <f t="shared" ca="1" si="59"/>
        <v>9300</v>
      </c>
      <c r="F943">
        <f t="shared" ca="1" si="56"/>
        <v>0</v>
      </c>
    </row>
    <row r="944" spans="1:6" x14ac:dyDescent="0.25">
      <c r="A944">
        <v>943</v>
      </c>
      <c r="B944" s="5">
        <f t="shared" ca="1" si="57"/>
        <v>0</v>
      </c>
      <c r="C944">
        <f ca="1">COUNTIF(D$2:D944,D944)</f>
        <v>931</v>
      </c>
      <c r="D944">
        <f t="shared" ca="1" si="58"/>
        <v>0</v>
      </c>
      <c r="E944" t="str">
        <f t="shared" ca="1" si="59"/>
        <v>9310</v>
      </c>
      <c r="F944">
        <f t="shared" ca="1" si="56"/>
        <v>0</v>
      </c>
    </row>
    <row r="945" spans="1:6" x14ac:dyDescent="0.25">
      <c r="A945">
        <v>944</v>
      </c>
      <c r="B945" s="5">
        <f t="shared" ca="1" si="57"/>
        <v>0</v>
      </c>
      <c r="C945">
        <f ca="1">COUNTIF(D$2:D945,D945)</f>
        <v>932</v>
      </c>
      <c r="D945">
        <f t="shared" ca="1" si="58"/>
        <v>0</v>
      </c>
      <c r="E945" t="str">
        <f t="shared" ca="1" si="59"/>
        <v>9320</v>
      </c>
      <c r="F945">
        <f t="shared" ca="1" si="56"/>
        <v>0</v>
      </c>
    </row>
    <row r="946" spans="1:6" x14ac:dyDescent="0.25">
      <c r="A946">
        <v>945</v>
      </c>
      <c r="B946" s="5">
        <f t="shared" ca="1" si="57"/>
        <v>0</v>
      </c>
      <c r="C946">
        <f ca="1">COUNTIF(D$2:D946,D946)</f>
        <v>933</v>
      </c>
      <c r="D946">
        <f t="shared" ca="1" si="58"/>
        <v>0</v>
      </c>
      <c r="E946" t="str">
        <f t="shared" ca="1" si="59"/>
        <v>9330</v>
      </c>
      <c r="F946">
        <f t="shared" ca="1" si="56"/>
        <v>0</v>
      </c>
    </row>
    <row r="947" spans="1:6" x14ac:dyDescent="0.25">
      <c r="A947">
        <v>946</v>
      </c>
      <c r="B947" s="5">
        <f t="shared" ca="1" si="57"/>
        <v>0</v>
      </c>
      <c r="C947">
        <f ca="1">COUNTIF(D$2:D947,D947)</f>
        <v>934</v>
      </c>
      <c r="D947">
        <f t="shared" ca="1" si="58"/>
        <v>0</v>
      </c>
      <c r="E947" t="str">
        <f t="shared" ca="1" si="59"/>
        <v>9340</v>
      </c>
      <c r="F947">
        <f t="shared" ca="1" si="56"/>
        <v>0</v>
      </c>
    </row>
    <row r="948" spans="1:6" x14ac:dyDescent="0.25">
      <c r="A948">
        <v>947</v>
      </c>
      <c r="B948" s="5">
        <f t="shared" ca="1" si="57"/>
        <v>0</v>
      </c>
      <c r="C948">
        <f ca="1">COUNTIF(D$2:D948,D948)</f>
        <v>935</v>
      </c>
      <c r="D948">
        <f t="shared" ca="1" si="58"/>
        <v>0</v>
      </c>
      <c r="E948" t="str">
        <f t="shared" ca="1" si="59"/>
        <v>9350</v>
      </c>
      <c r="F948">
        <f t="shared" ca="1" si="56"/>
        <v>0</v>
      </c>
    </row>
    <row r="949" spans="1:6" x14ac:dyDescent="0.25">
      <c r="A949">
        <v>948</v>
      </c>
      <c r="B949" s="5">
        <f t="shared" ca="1" si="57"/>
        <v>0</v>
      </c>
      <c r="C949">
        <f ca="1">COUNTIF(D$2:D949,D949)</f>
        <v>936</v>
      </c>
      <c r="D949">
        <f t="shared" ca="1" si="58"/>
        <v>0</v>
      </c>
      <c r="E949" t="str">
        <f t="shared" ca="1" si="59"/>
        <v>9360</v>
      </c>
      <c r="F949">
        <f t="shared" ca="1" si="56"/>
        <v>0</v>
      </c>
    </row>
    <row r="950" spans="1:6" x14ac:dyDescent="0.25">
      <c r="A950">
        <v>949</v>
      </c>
      <c r="B950" s="5">
        <f t="shared" ca="1" si="57"/>
        <v>0</v>
      </c>
      <c r="C950">
        <f ca="1">COUNTIF(D$2:D950,D950)</f>
        <v>937</v>
      </c>
      <c r="D950">
        <f t="shared" ca="1" si="58"/>
        <v>0</v>
      </c>
      <c r="E950" t="str">
        <f t="shared" ca="1" si="59"/>
        <v>9370</v>
      </c>
      <c r="F950">
        <f t="shared" ca="1" si="56"/>
        <v>0</v>
      </c>
    </row>
    <row r="951" spans="1:6" x14ac:dyDescent="0.25">
      <c r="A951">
        <v>950</v>
      </c>
      <c r="B951" s="5">
        <f t="shared" ca="1" si="57"/>
        <v>0</v>
      </c>
      <c r="C951">
        <f ca="1">COUNTIF(D$2:D951,D951)</f>
        <v>938</v>
      </c>
      <c r="D951">
        <f t="shared" ca="1" si="58"/>
        <v>0</v>
      </c>
      <c r="E951" t="str">
        <f t="shared" ca="1" si="59"/>
        <v>9380</v>
      </c>
      <c r="F951">
        <f t="shared" ca="1" si="56"/>
        <v>0</v>
      </c>
    </row>
    <row r="952" spans="1:6" x14ac:dyDescent="0.25">
      <c r="A952">
        <v>951</v>
      </c>
      <c r="B952" s="5">
        <f t="shared" ca="1" si="57"/>
        <v>0</v>
      </c>
      <c r="C952">
        <f ca="1">COUNTIF(D$2:D952,D952)</f>
        <v>939</v>
      </c>
      <c r="D952">
        <f t="shared" ca="1" si="58"/>
        <v>0</v>
      </c>
      <c r="E952" t="str">
        <f t="shared" ca="1" si="59"/>
        <v>9390</v>
      </c>
      <c r="F952">
        <f t="shared" ca="1" si="56"/>
        <v>0</v>
      </c>
    </row>
    <row r="953" spans="1:6" x14ac:dyDescent="0.25">
      <c r="A953">
        <v>952</v>
      </c>
      <c r="B953" s="5">
        <f t="shared" ca="1" si="57"/>
        <v>0</v>
      </c>
      <c r="C953">
        <f ca="1">COUNTIF(D$2:D953,D953)</f>
        <v>940</v>
      </c>
      <c r="D953">
        <f t="shared" ca="1" si="58"/>
        <v>0</v>
      </c>
      <c r="E953" t="str">
        <f t="shared" ca="1" si="59"/>
        <v>9400</v>
      </c>
      <c r="F953">
        <f t="shared" ca="1" si="56"/>
        <v>0</v>
      </c>
    </row>
    <row r="954" spans="1:6" x14ac:dyDescent="0.25">
      <c r="A954">
        <v>953</v>
      </c>
      <c r="B954" s="5">
        <f t="shared" ca="1" si="57"/>
        <v>0</v>
      </c>
      <c r="C954">
        <f ca="1">COUNTIF(D$2:D954,D954)</f>
        <v>941</v>
      </c>
      <c r="D954">
        <f t="shared" ca="1" si="58"/>
        <v>0</v>
      </c>
      <c r="E954" t="str">
        <f t="shared" ca="1" si="59"/>
        <v>9410</v>
      </c>
      <c r="F954">
        <f t="shared" ca="1" si="56"/>
        <v>0</v>
      </c>
    </row>
    <row r="955" spans="1:6" x14ac:dyDescent="0.25">
      <c r="A955">
        <v>954</v>
      </c>
      <c r="B955" s="5">
        <f t="shared" ca="1" si="57"/>
        <v>0</v>
      </c>
      <c r="C955">
        <f ca="1">COUNTIF(D$2:D955,D955)</f>
        <v>942</v>
      </c>
      <c r="D955">
        <f t="shared" ca="1" si="58"/>
        <v>0</v>
      </c>
      <c r="E955" t="str">
        <f t="shared" ca="1" si="59"/>
        <v>9420</v>
      </c>
      <c r="F955">
        <f t="shared" ca="1" si="56"/>
        <v>0</v>
      </c>
    </row>
    <row r="956" spans="1:6" x14ac:dyDescent="0.25">
      <c r="A956">
        <v>955</v>
      </c>
      <c r="B956" s="5">
        <f t="shared" ca="1" si="57"/>
        <v>0</v>
      </c>
      <c r="C956">
        <f ca="1">COUNTIF(D$2:D956,D956)</f>
        <v>943</v>
      </c>
      <c r="D956">
        <f t="shared" ca="1" si="58"/>
        <v>0</v>
      </c>
      <c r="E956" t="str">
        <f t="shared" ca="1" si="59"/>
        <v>9430</v>
      </c>
      <c r="F956">
        <f t="shared" ca="1" si="56"/>
        <v>0</v>
      </c>
    </row>
    <row r="957" spans="1:6" x14ac:dyDescent="0.25">
      <c r="A957">
        <v>956</v>
      </c>
      <c r="B957" s="5">
        <f t="shared" ca="1" si="57"/>
        <v>0</v>
      </c>
      <c r="C957">
        <f ca="1">COUNTIF(D$2:D957,D957)</f>
        <v>944</v>
      </c>
      <c r="D957">
        <f t="shared" ca="1" si="58"/>
        <v>0</v>
      </c>
      <c r="E957" t="str">
        <f t="shared" ca="1" si="59"/>
        <v>9440</v>
      </c>
      <c r="F957">
        <f t="shared" ca="1" si="56"/>
        <v>0</v>
      </c>
    </row>
    <row r="958" spans="1:6" x14ac:dyDescent="0.25">
      <c r="A958">
        <v>957</v>
      </c>
      <c r="B958" s="5">
        <f t="shared" ca="1" si="57"/>
        <v>0</v>
      </c>
      <c r="C958">
        <f ca="1">COUNTIF(D$2:D958,D958)</f>
        <v>945</v>
      </c>
      <c r="D958">
        <f t="shared" ca="1" si="58"/>
        <v>0</v>
      </c>
      <c r="E958" t="str">
        <f t="shared" ca="1" si="59"/>
        <v>9450</v>
      </c>
      <c r="F958">
        <f t="shared" ca="1" si="56"/>
        <v>0</v>
      </c>
    </row>
    <row r="959" spans="1:6" x14ac:dyDescent="0.25">
      <c r="A959">
        <v>958</v>
      </c>
      <c r="B959" s="5">
        <f t="shared" ca="1" si="57"/>
        <v>0</v>
      </c>
      <c r="C959">
        <f ca="1">COUNTIF(D$2:D959,D959)</f>
        <v>946</v>
      </c>
      <c r="D959">
        <f t="shared" ca="1" si="58"/>
        <v>0</v>
      </c>
      <c r="E959" t="str">
        <f t="shared" ca="1" si="59"/>
        <v>9460</v>
      </c>
      <c r="F959">
        <f t="shared" ca="1" si="56"/>
        <v>0</v>
      </c>
    </row>
    <row r="960" spans="1:6" x14ac:dyDescent="0.25">
      <c r="A960">
        <v>959</v>
      </c>
      <c r="B960" s="5">
        <f t="shared" ca="1" si="57"/>
        <v>0</v>
      </c>
      <c r="C960">
        <f ca="1">COUNTIF(D$2:D960,D960)</f>
        <v>947</v>
      </c>
      <c r="D960">
        <f t="shared" ca="1" si="58"/>
        <v>0</v>
      </c>
      <c r="E960" t="str">
        <f t="shared" ca="1" si="59"/>
        <v>9470</v>
      </c>
      <c r="F960">
        <f t="shared" ca="1" si="56"/>
        <v>0</v>
      </c>
    </row>
    <row r="961" spans="1:6" x14ac:dyDescent="0.25">
      <c r="A961">
        <v>960</v>
      </c>
      <c r="B961" s="5">
        <f t="shared" ca="1" si="57"/>
        <v>0</v>
      </c>
      <c r="C961">
        <f ca="1">COUNTIF(D$2:D961,D961)</f>
        <v>948</v>
      </c>
      <c r="D961">
        <f t="shared" ca="1" si="58"/>
        <v>0</v>
      </c>
      <c r="E961" t="str">
        <f t="shared" ca="1" si="59"/>
        <v>9480</v>
      </c>
      <c r="F961">
        <f t="shared" ca="1" si="56"/>
        <v>0</v>
      </c>
    </row>
    <row r="962" spans="1:6" x14ac:dyDescent="0.25">
      <c r="A962">
        <v>961</v>
      </c>
      <c r="B962" s="5">
        <f t="shared" ca="1" si="57"/>
        <v>0</v>
      </c>
      <c r="C962">
        <f ca="1">COUNTIF(D$2:D962,D962)</f>
        <v>949</v>
      </c>
      <c r="D962">
        <f t="shared" ca="1" si="58"/>
        <v>0</v>
      </c>
      <c r="E962" t="str">
        <f t="shared" ca="1" si="59"/>
        <v>9490</v>
      </c>
      <c r="F962">
        <f t="shared" ref="F962:F1025" ca="1" si="60">INDIRECT("LogSheet!$C$" &amp; ROW(D962))</f>
        <v>0</v>
      </c>
    </row>
    <row r="963" spans="1:6" x14ac:dyDescent="0.25">
      <c r="A963">
        <v>962</v>
      </c>
      <c r="B963" s="5">
        <f t="shared" ref="B963:B1026" ca="1" si="61">INDIRECT("LogSheet!$A$" &amp; ROW(A963))</f>
        <v>0</v>
      </c>
      <c r="C963">
        <f ca="1">COUNTIF(D$2:D963,D963)</f>
        <v>950</v>
      </c>
      <c r="D963">
        <f t="shared" ref="D963:D1026" ca="1" si="62">INDIRECT("LogSheet!$b$" &amp; ROW(B963))</f>
        <v>0</v>
      </c>
      <c r="E963" t="str">
        <f t="shared" ref="E963:E1026" ca="1" si="63">C963&amp;""&amp;D963</f>
        <v>9500</v>
      </c>
      <c r="F963">
        <f t="shared" ca="1" si="60"/>
        <v>0</v>
      </c>
    </row>
    <row r="964" spans="1:6" x14ac:dyDescent="0.25">
      <c r="A964">
        <v>963</v>
      </c>
      <c r="B964" s="5">
        <f t="shared" ca="1" si="61"/>
        <v>0</v>
      </c>
      <c r="C964">
        <f ca="1">COUNTIF(D$2:D964,D964)</f>
        <v>951</v>
      </c>
      <c r="D964">
        <f t="shared" ca="1" si="62"/>
        <v>0</v>
      </c>
      <c r="E964" t="str">
        <f t="shared" ca="1" si="63"/>
        <v>9510</v>
      </c>
      <c r="F964">
        <f t="shared" ca="1" si="60"/>
        <v>0</v>
      </c>
    </row>
    <row r="965" spans="1:6" x14ac:dyDescent="0.25">
      <c r="A965">
        <v>964</v>
      </c>
      <c r="B965" s="5">
        <f t="shared" ca="1" si="61"/>
        <v>0</v>
      </c>
      <c r="C965">
        <f ca="1">COUNTIF(D$2:D965,D965)</f>
        <v>952</v>
      </c>
      <c r="D965">
        <f t="shared" ca="1" si="62"/>
        <v>0</v>
      </c>
      <c r="E965" t="str">
        <f t="shared" ca="1" si="63"/>
        <v>9520</v>
      </c>
      <c r="F965">
        <f t="shared" ca="1" si="60"/>
        <v>0</v>
      </c>
    </row>
    <row r="966" spans="1:6" x14ac:dyDescent="0.25">
      <c r="A966">
        <v>965</v>
      </c>
      <c r="B966" s="5">
        <f t="shared" ca="1" si="61"/>
        <v>0</v>
      </c>
      <c r="C966">
        <f ca="1">COUNTIF(D$2:D966,D966)</f>
        <v>953</v>
      </c>
      <c r="D966">
        <f t="shared" ca="1" si="62"/>
        <v>0</v>
      </c>
      <c r="E966" t="str">
        <f t="shared" ca="1" si="63"/>
        <v>9530</v>
      </c>
      <c r="F966">
        <f t="shared" ca="1" si="60"/>
        <v>0</v>
      </c>
    </row>
    <row r="967" spans="1:6" x14ac:dyDescent="0.25">
      <c r="A967">
        <v>966</v>
      </c>
      <c r="B967" s="5">
        <f t="shared" ca="1" si="61"/>
        <v>0</v>
      </c>
      <c r="C967">
        <f ca="1">COUNTIF(D$2:D967,D967)</f>
        <v>954</v>
      </c>
      <c r="D967">
        <f t="shared" ca="1" si="62"/>
        <v>0</v>
      </c>
      <c r="E967" t="str">
        <f t="shared" ca="1" si="63"/>
        <v>9540</v>
      </c>
      <c r="F967">
        <f t="shared" ca="1" si="60"/>
        <v>0</v>
      </c>
    </row>
    <row r="968" spans="1:6" x14ac:dyDescent="0.25">
      <c r="A968">
        <v>967</v>
      </c>
      <c r="B968" s="5">
        <f t="shared" ca="1" si="61"/>
        <v>0</v>
      </c>
      <c r="C968">
        <f ca="1">COUNTIF(D$2:D968,D968)</f>
        <v>955</v>
      </c>
      <c r="D968">
        <f t="shared" ca="1" si="62"/>
        <v>0</v>
      </c>
      <c r="E968" t="str">
        <f t="shared" ca="1" si="63"/>
        <v>9550</v>
      </c>
      <c r="F968">
        <f t="shared" ca="1" si="60"/>
        <v>0</v>
      </c>
    </row>
    <row r="969" spans="1:6" x14ac:dyDescent="0.25">
      <c r="A969">
        <v>968</v>
      </c>
      <c r="B969" s="5">
        <f t="shared" ca="1" si="61"/>
        <v>0</v>
      </c>
      <c r="C969">
        <f ca="1">COUNTIF(D$2:D969,D969)</f>
        <v>956</v>
      </c>
      <c r="D969">
        <f t="shared" ca="1" si="62"/>
        <v>0</v>
      </c>
      <c r="E969" t="str">
        <f t="shared" ca="1" si="63"/>
        <v>9560</v>
      </c>
      <c r="F969">
        <f t="shared" ca="1" si="60"/>
        <v>0</v>
      </c>
    </row>
    <row r="970" spans="1:6" x14ac:dyDescent="0.25">
      <c r="A970">
        <v>969</v>
      </c>
      <c r="B970" s="5">
        <f t="shared" ca="1" si="61"/>
        <v>0</v>
      </c>
      <c r="C970">
        <f ca="1">COUNTIF(D$2:D970,D970)</f>
        <v>957</v>
      </c>
      <c r="D970">
        <f t="shared" ca="1" si="62"/>
        <v>0</v>
      </c>
      <c r="E970" t="str">
        <f t="shared" ca="1" si="63"/>
        <v>9570</v>
      </c>
      <c r="F970">
        <f t="shared" ca="1" si="60"/>
        <v>0</v>
      </c>
    </row>
    <row r="971" spans="1:6" x14ac:dyDescent="0.25">
      <c r="A971">
        <v>970</v>
      </c>
      <c r="B971" s="5">
        <f t="shared" ca="1" si="61"/>
        <v>0</v>
      </c>
      <c r="C971">
        <f ca="1">COUNTIF(D$2:D971,D971)</f>
        <v>958</v>
      </c>
      <c r="D971">
        <f t="shared" ca="1" si="62"/>
        <v>0</v>
      </c>
      <c r="E971" t="str">
        <f t="shared" ca="1" si="63"/>
        <v>9580</v>
      </c>
      <c r="F971">
        <f t="shared" ca="1" si="60"/>
        <v>0</v>
      </c>
    </row>
    <row r="972" spans="1:6" x14ac:dyDescent="0.25">
      <c r="A972">
        <v>971</v>
      </c>
      <c r="B972" s="5">
        <f t="shared" ca="1" si="61"/>
        <v>0</v>
      </c>
      <c r="C972">
        <f ca="1">COUNTIF(D$2:D972,D972)</f>
        <v>959</v>
      </c>
      <c r="D972">
        <f t="shared" ca="1" si="62"/>
        <v>0</v>
      </c>
      <c r="E972" t="str">
        <f t="shared" ca="1" si="63"/>
        <v>9590</v>
      </c>
      <c r="F972">
        <f t="shared" ca="1" si="60"/>
        <v>0</v>
      </c>
    </row>
    <row r="973" spans="1:6" x14ac:dyDescent="0.25">
      <c r="A973">
        <v>972</v>
      </c>
      <c r="B973" s="5">
        <f t="shared" ca="1" si="61"/>
        <v>0</v>
      </c>
      <c r="C973">
        <f ca="1">COUNTIF(D$2:D973,D973)</f>
        <v>960</v>
      </c>
      <c r="D973">
        <f t="shared" ca="1" si="62"/>
        <v>0</v>
      </c>
      <c r="E973" t="str">
        <f t="shared" ca="1" si="63"/>
        <v>9600</v>
      </c>
      <c r="F973">
        <f t="shared" ca="1" si="60"/>
        <v>0</v>
      </c>
    </row>
    <row r="974" spans="1:6" x14ac:dyDescent="0.25">
      <c r="A974">
        <v>973</v>
      </c>
      <c r="B974" s="5">
        <f t="shared" ca="1" si="61"/>
        <v>0</v>
      </c>
      <c r="C974">
        <f ca="1">COUNTIF(D$2:D974,D974)</f>
        <v>961</v>
      </c>
      <c r="D974">
        <f t="shared" ca="1" si="62"/>
        <v>0</v>
      </c>
      <c r="E974" t="str">
        <f t="shared" ca="1" si="63"/>
        <v>9610</v>
      </c>
      <c r="F974">
        <f t="shared" ca="1" si="60"/>
        <v>0</v>
      </c>
    </row>
    <row r="975" spans="1:6" x14ac:dyDescent="0.25">
      <c r="A975">
        <v>974</v>
      </c>
      <c r="B975" s="5">
        <f t="shared" ca="1" si="61"/>
        <v>0</v>
      </c>
      <c r="C975">
        <f ca="1">COUNTIF(D$2:D975,D975)</f>
        <v>962</v>
      </c>
      <c r="D975">
        <f t="shared" ca="1" si="62"/>
        <v>0</v>
      </c>
      <c r="E975" t="str">
        <f t="shared" ca="1" si="63"/>
        <v>9620</v>
      </c>
      <c r="F975">
        <f t="shared" ca="1" si="60"/>
        <v>0</v>
      </c>
    </row>
    <row r="976" spans="1:6" x14ac:dyDescent="0.25">
      <c r="A976">
        <v>975</v>
      </c>
      <c r="B976" s="5">
        <f t="shared" ca="1" si="61"/>
        <v>0</v>
      </c>
      <c r="C976">
        <f ca="1">COUNTIF(D$2:D976,D976)</f>
        <v>963</v>
      </c>
      <c r="D976">
        <f t="shared" ca="1" si="62"/>
        <v>0</v>
      </c>
      <c r="E976" t="str">
        <f t="shared" ca="1" si="63"/>
        <v>9630</v>
      </c>
      <c r="F976">
        <f t="shared" ca="1" si="60"/>
        <v>0</v>
      </c>
    </row>
    <row r="977" spans="1:6" x14ac:dyDescent="0.25">
      <c r="A977">
        <v>976</v>
      </c>
      <c r="B977" s="5">
        <f t="shared" ca="1" si="61"/>
        <v>0</v>
      </c>
      <c r="C977">
        <f ca="1">COUNTIF(D$2:D977,D977)</f>
        <v>964</v>
      </c>
      <c r="D977">
        <f t="shared" ca="1" si="62"/>
        <v>0</v>
      </c>
      <c r="E977" t="str">
        <f t="shared" ca="1" si="63"/>
        <v>9640</v>
      </c>
      <c r="F977">
        <f t="shared" ca="1" si="60"/>
        <v>0</v>
      </c>
    </row>
    <row r="978" spans="1:6" x14ac:dyDescent="0.25">
      <c r="A978">
        <v>977</v>
      </c>
      <c r="B978" s="5">
        <f t="shared" ca="1" si="61"/>
        <v>0</v>
      </c>
      <c r="C978">
        <f ca="1">COUNTIF(D$2:D978,D978)</f>
        <v>965</v>
      </c>
      <c r="D978">
        <f t="shared" ca="1" si="62"/>
        <v>0</v>
      </c>
      <c r="E978" t="str">
        <f t="shared" ca="1" si="63"/>
        <v>9650</v>
      </c>
      <c r="F978">
        <f t="shared" ca="1" si="60"/>
        <v>0</v>
      </c>
    </row>
    <row r="979" spans="1:6" x14ac:dyDescent="0.25">
      <c r="A979">
        <v>978</v>
      </c>
      <c r="B979" s="5">
        <f t="shared" ca="1" si="61"/>
        <v>0</v>
      </c>
      <c r="C979">
        <f ca="1">COUNTIF(D$2:D979,D979)</f>
        <v>966</v>
      </c>
      <c r="D979">
        <f t="shared" ca="1" si="62"/>
        <v>0</v>
      </c>
      <c r="E979" t="str">
        <f t="shared" ca="1" si="63"/>
        <v>9660</v>
      </c>
      <c r="F979">
        <f t="shared" ca="1" si="60"/>
        <v>0</v>
      </c>
    </row>
    <row r="980" spans="1:6" x14ac:dyDescent="0.25">
      <c r="A980">
        <v>979</v>
      </c>
      <c r="B980" s="5">
        <f t="shared" ca="1" si="61"/>
        <v>0</v>
      </c>
      <c r="C980">
        <f ca="1">COUNTIF(D$2:D980,D980)</f>
        <v>967</v>
      </c>
      <c r="D980">
        <f t="shared" ca="1" si="62"/>
        <v>0</v>
      </c>
      <c r="E980" t="str">
        <f t="shared" ca="1" si="63"/>
        <v>9670</v>
      </c>
      <c r="F980">
        <f t="shared" ca="1" si="60"/>
        <v>0</v>
      </c>
    </row>
    <row r="981" spans="1:6" x14ac:dyDescent="0.25">
      <c r="A981">
        <v>980</v>
      </c>
      <c r="B981" s="5">
        <f t="shared" ca="1" si="61"/>
        <v>0</v>
      </c>
      <c r="C981">
        <f ca="1">COUNTIF(D$2:D981,D981)</f>
        <v>968</v>
      </c>
      <c r="D981">
        <f t="shared" ca="1" si="62"/>
        <v>0</v>
      </c>
      <c r="E981" t="str">
        <f t="shared" ca="1" si="63"/>
        <v>9680</v>
      </c>
      <c r="F981">
        <f t="shared" ca="1" si="60"/>
        <v>0</v>
      </c>
    </row>
    <row r="982" spans="1:6" x14ac:dyDescent="0.25">
      <c r="A982">
        <v>981</v>
      </c>
      <c r="B982" s="5">
        <f t="shared" ca="1" si="61"/>
        <v>0</v>
      </c>
      <c r="C982">
        <f ca="1">COUNTIF(D$2:D982,D982)</f>
        <v>969</v>
      </c>
      <c r="D982">
        <f t="shared" ca="1" si="62"/>
        <v>0</v>
      </c>
      <c r="E982" t="str">
        <f t="shared" ca="1" si="63"/>
        <v>9690</v>
      </c>
      <c r="F982">
        <f t="shared" ca="1" si="60"/>
        <v>0</v>
      </c>
    </row>
    <row r="983" spans="1:6" x14ac:dyDescent="0.25">
      <c r="A983">
        <v>982</v>
      </c>
      <c r="B983" s="5">
        <f t="shared" ca="1" si="61"/>
        <v>0</v>
      </c>
      <c r="C983">
        <f ca="1">COUNTIF(D$2:D983,D983)</f>
        <v>970</v>
      </c>
      <c r="D983">
        <f t="shared" ca="1" si="62"/>
        <v>0</v>
      </c>
      <c r="E983" t="str">
        <f t="shared" ca="1" si="63"/>
        <v>9700</v>
      </c>
      <c r="F983">
        <f t="shared" ca="1" si="60"/>
        <v>0</v>
      </c>
    </row>
    <row r="984" spans="1:6" x14ac:dyDescent="0.25">
      <c r="A984">
        <v>983</v>
      </c>
      <c r="B984" s="5">
        <f t="shared" ca="1" si="61"/>
        <v>0</v>
      </c>
      <c r="C984">
        <f ca="1">COUNTIF(D$2:D984,D984)</f>
        <v>971</v>
      </c>
      <c r="D984">
        <f t="shared" ca="1" si="62"/>
        <v>0</v>
      </c>
      <c r="E984" t="str">
        <f t="shared" ca="1" si="63"/>
        <v>9710</v>
      </c>
      <c r="F984">
        <f t="shared" ca="1" si="60"/>
        <v>0</v>
      </c>
    </row>
    <row r="985" spans="1:6" x14ac:dyDescent="0.25">
      <c r="A985">
        <v>984</v>
      </c>
      <c r="B985" s="5">
        <f t="shared" ca="1" si="61"/>
        <v>0</v>
      </c>
      <c r="C985">
        <f ca="1">COUNTIF(D$2:D985,D985)</f>
        <v>972</v>
      </c>
      <c r="D985">
        <f t="shared" ca="1" si="62"/>
        <v>0</v>
      </c>
      <c r="E985" t="str">
        <f t="shared" ca="1" si="63"/>
        <v>9720</v>
      </c>
      <c r="F985">
        <f t="shared" ca="1" si="60"/>
        <v>0</v>
      </c>
    </row>
    <row r="986" spans="1:6" x14ac:dyDescent="0.25">
      <c r="A986">
        <v>985</v>
      </c>
      <c r="B986" s="5">
        <f t="shared" ca="1" si="61"/>
        <v>0</v>
      </c>
      <c r="C986">
        <f ca="1">COUNTIF(D$2:D986,D986)</f>
        <v>973</v>
      </c>
      <c r="D986">
        <f t="shared" ca="1" si="62"/>
        <v>0</v>
      </c>
      <c r="E986" t="str">
        <f t="shared" ca="1" si="63"/>
        <v>9730</v>
      </c>
      <c r="F986">
        <f t="shared" ca="1" si="60"/>
        <v>0</v>
      </c>
    </row>
    <row r="987" spans="1:6" x14ac:dyDescent="0.25">
      <c r="A987">
        <v>986</v>
      </c>
      <c r="B987" s="5">
        <f t="shared" ca="1" si="61"/>
        <v>0</v>
      </c>
      <c r="C987">
        <f ca="1">COUNTIF(D$2:D987,D987)</f>
        <v>974</v>
      </c>
      <c r="D987">
        <f t="shared" ca="1" si="62"/>
        <v>0</v>
      </c>
      <c r="E987" t="str">
        <f t="shared" ca="1" si="63"/>
        <v>9740</v>
      </c>
      <c r="F987">
        <f t="shared" ca="1" si="60"/>
        <v>0</v>
      </c>
    </row>
    <row r="988" spans="1:6" x14ac:dyDescent="0.25">
      <c r="A988">
        <v>987</v>
      </c>
      <c r="B988" s="5">
        <f t="shared" ca="1" si="61"/>
        <v>0</v>
      </c>
      <c r="C988">
        <f ca="1">COUNTIF(D$2:D988,D988)</f>
        <v>975</v>
      </c>
      <c r="D988">
        <f t="shared" ca="1" si="62"/>
        <v>0</v>
      </c>
      <c r="E988" t="str">
        <f t="shared" ca="1" si="63"/>
        <v>9750</v>
      </c>
      <c r="F988">
        <f t="shared" ca="1" si="60"/>
        <v>0</v>
      </c>
    </row>
    <row r="989" spans="1:6" x14ac:dyDescent="0.25">
      <c r="A989">
        <v>988</v>
      </c>
      <c r="B989" s="5">
        <f t="shared" ca="1" si="61"/>
        <v>0</v>
      </c>
      <c r="C989">
        <f ca="1">COUNTIF(D$2:D989,D989)</f>
        <v>976</v>
      </c>
      <c r="D989">
        <f t="shared" ca="1" si="62"/>
        <v>0</v>
      </c>
      <c r="E989" t="str">
        <f t="shared" ca="1" si="63"/>
        <v>9760</v>
      </c>
      <c r="F989">
        <f t="shared" ca="1" si="60"/>
        <v>0</v>
      </c>
    </row>
    <row r="990" spans="1:6" x14ac:dyDescent="0.25">
      <c r="A990">
        <v>989</v>
      </c>
      <c r="B990" s="5">
        <f t="shared" ca="1" si="61"/>
        <v>0</v>
      </c>
      <c r="C990">
        <f ca="1">COUNTIF(D$2:D990,D990)</f>
        <v>977</v>
      </c>
      <c r="D990">
        <f t="shared" ca="1" si="62"/>
        <v>0</v>
      </c>
      <c r="E990" t="str">
        <f t="shared" ca="1" si="63"/>
        <v>9770</v>
      </c>
      <c r="F990">
        <f t="shared" ca="1" si="60"/>
        <v>0</v>
      </c>
    </row>
    <row r="991" spans="1:6" x14ac:dyDescent="0.25">
      <c r="A991">
        <v>990</v>
      </c>
      <c r="B991" s="5">
        <f t="shared" ca="1" si="61"/>
        <v>0</v>
      </c>
      <c r="C991">
        <f ca="1">COUNTIF(D$2:D991,D991)</f>
        <v>978</v>
      </c>
      <c r="D991">
        <f t="shared" ca="1" si="62"/>
        <v>0</v>
      </c>
      <c r="E991" t="str">
        <f t="shared" ca="1" si="63"/>
        <v>9780</v>
      </c>
      <c r="F991">
        <f t="shared" ca="1" si="60"/>
        <v>0</v>
      </c>
    </row>
    <row r="992" spans="1:6" x14ac:dyDescent="0.25">
      <c r="A992">
        <v>991</v>
      </c>
      <c r="B992" s="5">
        <f t="shared" ca="1" si="61"/>
        <v>0</v>
      </c>
      <c r="C992">
        <f ca="1">COUNTIF(D$2:D992,D992)</f>
        <v>979</v>
      </c>
      <c r="D992">
        <f t="shared" ca="1" si="62"/>
        <v>0</v>
      </c>
      <c r="E992" t="str">
        <f t="shared" ca="1" si="63"/>
        <v>9790</v>
      </c>
      <c r="F992">
        <f t="shared" ca="1" si="60"/>
        <v>0</v>
      </c>
    </row>
    <row r="993" spans="1:6" x14ac:dyDescent="0.25">
      <c r="A993">
        <v>992</v>
      </c>
      <c r="B993" s="5">
        <f t="shared" ca="1" si="61"/>
        <v>0</v>
      </c>
      <c r="C993">
        <f ca="1">COUNTIF(D$2:D993,D993)</f>
        <v>980</v>
      </c>
      <c r="D993">
        <f t="shared" ca="1" si="62"/>
        <v>0</v>
      </c>
      <c r="E993" t="str">
        <f t="shared" ca="1" si="63"/>
        <v>9800</v>
      </c>
      <c r="F993">
        <f t="shared" ca="1" si="60"/>
        <v>0</v>
      </c>
    </row>
    <row r="994" spans="1:6" x14ac:dyDescent="0.25">
      <c r="A994">
        <v>993</v>
      </c>
      <c r="B994" s="5">
        <f t="shared" ca="1" si="61"/>
        <v>0</v>
      </c>
      <c r="C994">
        <f ca="1">COUNTIF(D$2:D994,D994)</f>
        <v>981</v>
      </c>
      <c r="D994">
        <f t="shared" ca="1" si="62"/>
        <v>0</v>
      </c>
      <c r="E994" t="str">
        <f t="shared" ca="1" si="63"/>
        <v>9810</v>
      </c>
      <c r="F994">
        <f t="shared" ca="1" si="60"/>
        <v>0</v>
      </c>
    </row>
    <row r="995" spans="1:6" x14ac:dyDescent="0.25">
      <c r="A995">
        <v>994</v>
      </c>
      <c r="B995" s="5">
        <f t="shared" ca="1" si="61"/>
        <v>0</v>
      </c>
      <c r="C995">
        <f ca="1">COUNTIF(D$2:D995,D995)</f>
        <v>982</v>
      </c>
      <c r="D995">
        <f t="shared" ca="1" si="62"/>
        <v>0</v>
      </c>
      <c r="E995" t="str">
        <f t="shared" ca="1" si="63"/>
        <v>9820</v>
      </c>
      <c r="F995">
        <f t="shared" ca="1" si="60"/>
        <v>0</v>
      </c>
    </row>
    <row r="996" spans="1:6" x14ac:dyDescent="0.25">
      <c r="A996">
        <v>995</v>
      </c>
      <c r="B996" s="5">
        <f t="shared" ca="1" si="61"/>
        <v>0</v>
      </c>
      <c r="C996">
        <f ca="1">COUNTIF(D$2:D996,D996)</f>
        <v>983</v>
      </c>
      <c r="D996">
        <f t="shared" ca="1" si="62"/>
        <v>0</v>
      </c>
      <c r="E996" t="str">
        <f t="shared" ca="1" si="63"/>
        <v>9830</v>
      </c>
      <c r="F996">
        <f t="shared" ca="1" si="60"/>
        <v>0</v>
      </c>
    </row>
    <row r="997" spans="1:6" x14ac:dyDescent="0.25">
      <c r="A997">
        <v>996</v>
      </c>
      <c r="B997" s="5">
        <f t="shared" ca="1" si="61"/>
        <v>0</v>
      </c>
      <c r="C997">
        <f ca="1">COUNTIF(D$2:D997,D997)</f>
        <v>984</v>
      </c>
      <c r="D997">
        <f t="shared" ca="1" si="62"/>
        <v>0</v>
      </c>
      <c r="E997" t="str">
        <f t="shared" ca="1" si="63"/>
        <v>9840</v>
      </c>
      <c r="F997">
        <f t="shared" ca="1" si="60"/>
        <v>0</v>
      </c>
    </row>
    <row r="998" spans="1:6" x14ac:dyDescent="0.25">
      <c r="A998">
        <v>997</v>
      </c>
      <c r="B998" s="5">
        <f t="shared" ca="1" si="61"/>
        <v>0</v>
      </c>
      <c r="C998">
        <f ca="1">COUNTIF(D$2:D998,D998)</f>
        <v>985</v>
      </c>
      <c r="D998">
        <f t="shared" ca="1" si="62"/>
        <v>0</v>
      </c>
      <c r="E998" t="str">
        <f t="shared" ca="1" si="63"/>
        <v>9850</v>
      </c>
      <c r="F998">
        <f t="shared" ca="1" si="60"/>
        <v>0</v>
      </c>
    </row>
    <row r="999" spans="1:6" x14ac:dyDescent="0.25">
      <c r="A999">
        <v>998</v>
      </c>
      <c r="B999" s="5">
        <f t="shared" ca="1" si="61"/>
        <v>0</v>
      </c>
      <c r="C999">
        <f ca="1">COUNTIF(D$2:D999,D999)</f>
        <v>986</v>
      </c>
      <c r="D999">
        <f t="shared" ca="1" si="62"/>
        <v>0</v>
      </c>
      <c r="E999" t="str">
        <f t="shared" ca="1" si="63"/>
        <v>9860</v>
      </c>
      <c r="F999">
        <f t="shared" ca="1" si="60"/>
        <v>0</v>
      </c>
    </row>
    <row r="1000" spans="1:6" x14ac:dyDescent="0.25">
      <c r="A1000">
        <v>999</v>
      </c>
      <c r="B1000" s="5">
        <f t="shared" ca="1" si="61"/>
        <v>0</v>
      </c>
      <c r="C1000">
        <f ca="1">COUNTIF(D$2:D1000,D1000)</f>
        <v>987</v>
      </c>
      <c r="D1000">
        <f t="shared" ca="1" si="62"/>
        <v>0</v>
      </c>
      <c r="E1000" t="str">
        <f t="shared" ca="1" si="63"/>
        <v>9870</v>
      </c>
      <c r="F1000">
        <f t="shared" ca="1" si="60"/>
        <v>0</v>
      </c>
    </row>
    <row r="1001" spans="1:6" x14ac:dyDescent="0.25">
      <c r="A1001">
        <v>1000</v>
      </c>
      <c r="B1001" s="5">
        <f t="shared" ca="1" si="61"/>
        <v>0</v>
      </c>
      <c r="C1001">
        <f ca="1">COUNTIF(D$2:D1001,D1001)</f>
        <v>988</v>
      </c>
      <c r="D1001">
        <f t="shared" ca="1" si="62"/>
        <v>0</v>
      </c>
      <c r="E1001" t="str">
        <f t="shared" ca="1" si="63"/>
        <v>9880</v>
      </c>
      <c r="F1001">
        <f t="shared" ca="1" si="60"/>
        <v>0</v>
      </c>
    </row>
    <row r="1002" spans="1:6" x14ac:dyDescent="0.25">
      <c r="A1002">
        <v>1001</v>
      </c>
      <c r="B1002" s="5">
        <f t="shared" ca="1" si="61"/>
        <v>0</v>
      </c>
      <c r="C1002">
        <f ca="1">COUNTIF(D$2:D1002,D1002)</f>
        <v>989</v>
      </c>
      <c r="D1002">
        <f t="shared" ca="1" si="62"/>
        <v>0</v>
      </c>
      <c r="E1002" t="str">
        <f t="shared" ca="1" si="63"/>
        <v>9890</v>
      </c>
      <c r="F1002">
        <f t="shared" ca="1" si="60"/>
        <v>0</v>
      </c>
    </row>
    <row r="1003" spans="1:6" x14ac:dyDescent="0.25">
      <c r="A1003">
        <v>1002</v>
      </c>
      <c r="B1003" s="5">
        <f t="shared" ca="1" si="61"/>
        <v>0</v>
      </c>
      <c r="C1003">
        <f ca="1">COUNTIF(D$2:D1003,D1003)</f>
        <v>990</v>
      </c>
      <c r="D1003">
        <f t="shared" ca="1" si="62"/>
        <v>0</v>
      </c>
      <c r="E1003" t="str">
        <f t="shared" ca="1" si="63"/>
        <v>9900</v>
      </c>
      <c r="F1003">
        <f t="shared" ca="1" si="60"/>
        <v>0</v>
      </c>
    </row>
    <row r="1004" spans="1:6" x14ac:dyDescent="0.25">
      <c r="A1004">
        <v>1003</v>
      </c>
      <c r="B1004" s="5">
        <f t="shared" ca="1" si="61"/>
        <v>0</v>
      </c>
      <c r="C1004">
        <f ca="1">COUNTIF(D$2:D1004,D1004)</f>
        <v>991</v>
      </c>
      <c r="D1004">
        <f t="shared" ca="1" si="62"/>
        <v>0</v>
      </c>
      <c r="E1004" t="str">
        <f t="shared" ca="1" si="63"/>
        <v>9910</v>
      </c>
      <c r="F1004">
        <f t="shared" ca="1" si="60"/>
        <v>0</v>
      </c>
    </row>
    <row r="1005" spans="1:6" x14ac:dyDescent="0.25">
      <c r="A1005">
        <v>1004</v>
      </c>
      <c r="B1005" s="5">
        <f t="shared" ca="1" si="61"/>
        <v>0</v>
      </c>
      <c r="C1005">
        <f ca="1">COUNTIF(D$2:D1005,D1005)</f>
        <v>992</v>
      </c>
      <c r="D1005">
        <f t="shared" ca="1" si="62"/>
        <v>0</v>
      </c>
      <c r="E1005" t="str">
        <f t="shared" ca="1" si="63"/>
        <v>9920</v>
      </c>
      <c r="F1005">
        <f t="shared" ca="1" si="60"/>
        <v>0</v>
      </c>
    </row>
    <row r="1006" spans="1:6" x14ac:dyDescent="0.25">
      <c r="A1006">
        <v>1005</v>
      </c>
      <c r="B1006" s="5">
        <f t="shared" ca="1" si="61"/>
        <v>0</v>
      </c>
      <c r="C1006">
        <f ca="1">COUNTIF(D$2:D1006,D1006)</f>
        <v>993</v>
      </c>
      <c r="D1006">
        <f t="shared" ca="1" si="62"/>
        <v>0</v>
      </c>
      <c r="E1006" t="str">
        <f t="shared" ca="1" si="63"/>
        <v>9930</v>
      </c>
      <c r="F1006">
        <f t="shared" ca="1" si="60"/>
        <v>0</v>
      </c>
    </row>
    <row r="1007" spans="1:6" x14ac:dyDescent="0.25">
      <c r="A1007">
        <v>1006</v>
      </c>
      <c r="B1007" s="5">
        <f t="shared" ca="1" si="61"/>
        <v>0</v>
      </c>
      <c r="C1007">
        <f ca="1">COUNTIF(D$2:D1007,D1007)</f>
        <v>994</v>
      </c>
      <c r="D1007">
        <f t="shared" ca="1" si="62"/>
        <v>0</v>
      </c>
      <c r="E1007" t="str">
        <f t="shared" ca="1" si="63"/>
        <v>9940</v>
      </c>
      <c r="F1007">
        <f t="shared" ca="1" si="60"/>
        <v>0</v>
      </c>
    </row>
    <row r="1008" spans="1:6" x14ac:dyDescent="0.25">
      <c r="A1008">
        <v>1007</v>
      </c>
      <c r="B1008" s="5">
        <f t="shared" ca="1" si="61"/>
        <v>0</v>
      </c>
      <c r="C1008">
        <f ca="1">COUNTIF(D$2:D1008,D1008)</f>
        <v>995</v>
      </c>
      <c r="D1008">
        <f t="shared" ca="1" si="62"/>
        <v>0</v>
      </c>
      <c r="E1008" t="str">
        <f t="shared" ca="1" si="63"/>
        <v>9950</v>
      </c>
      <c r="F1008">
        <f t="shared" ca="1" si="60"/>
        <v>0</v>
      </c>
    </row>
    <row r="1009" spans="1:6" x14ac:dyDescent="0.25">
      <c r="A1009">
        <v>1008</v>
      </c>
      <c r="B1009" s="5">
        <f t="shared" ca="1" si="61"/>
        <v>0</v>
      </c>
      <c r="C1009">
        <f ca="1">COUNTIF(D$2:D1009,D1009)</f>
        <v>996</v>
      </c>
      <c r="D1009">
        <f t="shared" ca="1" si="62"/>
        <v>0</v>
      </c>
      <c r="E1009" t="str">
        <f t="shared" ca="1" si="63"/>
        <v>9960</v>
      </c>
      <c r="F1009">
        <f t="shared" ca="1" si="60"/>
        <v>0</v>
      </c>
    </row>
    <row r="1010" spans="1:6" x14ac:dyDescent="0.25">
      <c r="A1010">
        <v>1009</v>
      </c>
      <c r="B1010" s="5">
        <f t="shared" ca="1" si="61"/>
        <v>0</v>
      </c>
      <c r="C1010">
        <f ca="1">COUNTIF(D$2:D1010,D1010)</f>
        <v>997</v>
      </c>
      <c r="D1010">
        <f t="shared" ca="1" si="62"/>
        <v>0</v>
      </c>
      <c r="E1010" t="str">
        <f t="shared" ca="1" si="63"/>
        <v>9970</v>
      </c>
      <c r="F1010">
        <f t="shared" ca="1" si="60"/>
        <v>0</v>
      </c>
    </row>
    <row r="1011" spans="1:6" x14ac:dyDescent="0.25">
      <c r="A1011">
        <v>1010</v>
      </c>
      <c r="B1011" s="5">
        <f t="shared" ca="1" si="61"/>
        <v>0</v>
      </c>
      <c r="C1011">
        <f ca="1">COUNTIF(D$2:D1011,D1011)</f>
        <v>998</v>
      </c>
      <c r="D1011">
        <f t="shared" ca="1" si="62"/>
        <v>0</v>
      </c>
      <c r="E1011" t="str">
        <f t="shared" ca="1" si="63"/>
        <v>9980</v>
      </c>
      <c r="F1011">
        <f t="shared" ca="1" si="60"/>
        <v>0</v>
      </c>
    </row>
    <row r="1012" spans="1:6" x14ac:dyDescent="0.25">
      <c r="A1012">
        <v>1011</v>
      </c>
      <c r="B1012" s="5">
        <f t="shared" ca="1" si="61"/>
        <v>0</v>
      </c>
      <c r="C1012">
        <f ca="1">COUNTIF(D$2:D1012,D1012)</f>
        <v>999</v>
      </c>
      <c r="D1012">
        <f t="shared" ca="1" si="62"/>
        <v>0</v>
      </c>
      <c r="E1012" t="str">
        <f t="shared" ca="1" si="63"/>
        <v>9990</v>
      </c>
      <c r="F1012">
        <f t="shared" ca="1" si="60"/>
        <v>0</v>
      </c>
    </row>
    <row r="1013" spans="1:6" x14ac:dyDescent="0.25">
      <c r="A1013">
        <v>1012</v>
      </c>
      <c r="B1013" s="5">
        <f t="shared" ca="1" si="61"/>
        <v>0</v>
      </c>
      <c r="C1013">
        <f ca="1">COUNTIF(D$2:D1013,D1013)</f>
        <v>1000</v>
      </c>
      <c r="D1013">
        <f t="shared" ca="1" si="62"/>
        <v>0</v>
      </c>
      <c r="E1013" t="str">
        <f t="shared" ca="1" si="63"/>
        <v>10000</v>
      </c>
      <c r="F1013">
        <f t="shared" ca="1" si="60"/>
        <v>0</v>
      </c>
    </row>
    <row r="1014" spans="1:6" x14ac:dyDescent="0.25">
      <c r="A1014">
        <v>1013</v>
      </c>
      <c r="B1014" s="5">
        <f t="shared" ca="1" si="61"/>
        <v>0</v>
      </c>
      <c r="C1014">
        <f ca="1">COUNTIF(D$2:D1014,D1014)</f>
        <v>1001</v>
      </c>
      <c r="D1014">
        <f t="shared" ca="1" si="62"/>
        <v>0</v>
      </c>
      <c r="E1014" t="str">
        <f t="shared" ca="1" si="63"/>
        <v>10010</v>
      </c>
      <c r="F1014">
        <f t="shared" ca="1" si="60"/>
        <v>0</v>
      </c>
    </row>
    <row r="1015" spans="1:6" x14ac:dyDescent="0.25">
      <c r="A1015">
        <v>1014</v>
      </c>
      <c r="B1015" s="5">
        <f t="shared" ca="1" si="61"/>
        <v>0</v>
      </c>
      <c r="C1015">
        <f ca="1">COUNTIF(D$2:D1015,D1015)</f>
        <v>1002</v>
      </c>
      <c r="D1015">
        <f t="shared" ca="1" si="62"/>
        <v>0</v>
      </c>
      <c r="E1015" t="str">
        <f t="shared" ca="1" si="63"/>
        <v>10020</v>
      </c>
      <c r="F1015">
        <f t="shared" ca="1" si="60"/>
        <v>0</v>
      </c>
    </row>
    <row r="1016" spans="1:6" x14ac:dyDescent="0.25">
      <c r="A1016">
        <v>1015</v>
      </c>
      <c r="B1016" s="5">
        <f t="shared" ca="1" si="61"/>
        <v>0</v>
      </c>
      <c r="C1016">
        <f ca="1">COUNTIF(D$2:D1016,D1016)</f>
        <v>1003</v>
      </c>
      <c r="D1016">
        <f t="shared" ca="1" si="62"/>
        <v>0</v>
      </c>
      <c r="E1016" t="str">
        <f t="shared" ca="1" si="63"/>
        <v>10030</v>
      </c>
      <c r="F1016">
        <f t="shared" ca="1" si="60"/>
        <v>0</v>
      </c>
    </row>
    <row r="1017" spans="1:6" x14ac:dyDescent="0.25">
      <c r="A1017">
        <v>1016</v>
      </c>
      <c r="B1017" s="5">
        <f t="shared" ca="1" si="61"/>
        <v>0</v>
      </c>
      <c r="C1017">
        <f ca="1">COUNTIF(D$2:D1017,D1017)</f>
        <v>1004</v>
      </c>
      <c r="D1017">
        <f t="shared" ca="1" si="62"/>
        <v>0</v>
      </c>
      <c r="E1017" t="str">
        <f t="shared" ca="1" si="63"/>
        <v>10040</v>
      </c>
      <c r="F1017">
        <f t="shared" ca="1" si="60"/>
        <v>0</v>
      </c>
    </row>
    <row r="1018" spans="1:6" x14ac:dyDescent="0.25">
      <c r="A1018">
        <v>1017</v>
      </c>
      <c r="B1018" s="5">
        <f t="shared" ca="1" si="61"/>
        <v>0</v>
      </c>
      <c r="C1018">
        <f ca="1">COUNTIF(D$2:D1018,D1018)</f>
        <v>1005</v>
      </c>
      <c r="D1018">
        <f t="shared" ca="1" si="62"/>
        <v>0</v>
      </c>
      <c r="E1018" t="str">
        <f t="shared" ca="1" si="63"/>
        <v>10050</v>
      </c>
      <c r="F1018">
        <f t="shared" ca="1" si="60"/>
        <v>0</v>
      </c>
    </row>
    <row r="1019" spans="1:6" x14ac:dyDescent="0.25">
      <c r="A1019">
        <v>1018</v>
      </c>
      <c r="B1019" s="5">
        <f t="shared" ca="1" si="61"/>
        <v>0</v>
      </c>
      <c r="C1019">
        <f ca="1">COUNTIF(D$2:D1019,D1019)</f>
        <v>1006</v>
      </c>
      <c r="D1019">
        <f t="shared" ca="1" si="62"/>
        <v>0</v>
      </c>
      <c r="E1019" t="str">
        <f t="shared" ca="1" si="63"/>
        <v>10060</v>
      </c>
      <c r="F1019">
        <f t="shared" ca="1" si="60"/>
        <v>0</v>
      </c>
    </row>
    <row r="1020" spans="1:6" x14ac:dyDescent="0.25">
      <c r="A1020">
        <v>1019</v>
      </c>
      <c r="B1020" s="5">
        <f t="shared" ca="1" si="61"/>
        <v>0</v>
      </c>
      <c r="C1020">
        <f ca="1">COUNTIF(D$2:D1020,D1020)</f>
        <v>1007</v>
      </c>
      <c r="D1020">
        <f t="shared" ca="1" si="62"/>
        <v>0</v>
      </c>
      <c r="E1020" t="str">
        <f t="shared" ca="1" si="63"/>
        <v>10070</v>
      </c>
      <c r="F1020">
        <f t="shared" ca="1" si="60"/>
        <v>0</v>
      </c>
    </row>
    <row r="1021" spans="1:6" x14ac:dyDescent="0.25">
      <c r="A1021">
        <v>1020</v>
      </c>
      <c r="B1021" s="5">
        <f t="shared" ca="1" si="61"/>
        <v>0</v>
      </c>
      <c r="C1021">
        <f ca="1">COUNTIF(D$2:D1021,D1021)</f>
        <v>1008</v>
      </c>
      <c r="D1021">
        <f t="shared" ca="1" si="62"/>
        <v>0</v>
      </c>
      <c r="E1021" t="str">
        <f t="shared" ca="1" si="63"/>
        <v>10080</v>
      </c>
      <c r="F1021">
        <f t="shared" ca="1" si="60"/>
        <v>0</v>
      </c>
    </row>
    <row r="1022" spans="1:6" x14ac:dyDescent="0.25">
      <c r="A1022">
        <v>1021</v>
      </c>
      <c r="B1022" s="5">
        <f t="shared" ca="1" si="61"/>
        <v>0</v>
      </c>
      <c r="C1022">
        <f ca="1">COUNTIF(D$2:D1022,D1022)</f>
        <v>1009</v>
      </c>
      <c r="D1022">
        <f t="shared" ca="1" si="62"/>
        <v>0</v>
      </c>
      <c r="E1022" t="str">
        <f t="shared" ca="1" si="63"/>
        <v>10090</v>
      </c>
      <c r="F1022">
        <f t="shared" ca="1" si="60"/>
        <v>0</v>
      </c>
    </row>
    <row r="1023" spans="1:6" x14ac:dyDescent="0.25">
      <c r="A1023">
        <v>1022</v>
      </c>
      <c r="B1023" s="5">
        <f t="shared" ca="1" si="61"/>
        <v>0</v>
      </c>
      <c r="C1023">
        <f ca="1">COUNTIF(D$2:D1023,D1023)</f>
        <v>1010</v>
      </c>
      <c r="D1023">
        <f t="shared" ca="1" si="62"/>
        <v>0</v>
      </c>
      <c r="E1023" t="str">
        <f t="shared" ca="1" si="63"/>
        <v>10100</v>
      </c>
      <c r="F1023">
        <f t="shared" ca="1" si="60"/>
        <v>0</v>
      </c>
    </row>
    <row r="1024" spans="1:6" x14ac:dyDescent="0.25">
      <c r="A1024">
        <v>1023</v>
      </c>
      <c r="B1024" s="5">
        <f t="shared" ca="1" si="61"/>
        <v>0</v>
      </c>
      <c r="C1024">
        <f ca="1">COUNTIF(D$2:D1024,D1024)</f>
        <v>1011</v>
      </c>
      <c r="D1024">
        <f t="shared" ca="1" si="62"/>
        <v>0</v>
      </c>
      <c r="E1024" t="str">
        <f t="shared" ca="1" si="63"/>
        <v>10110</v>
      </c>
      <c r="F1024">
        <f t="shared" ca="1" si="60"/>
        <v>0</v>
      </c>
    </row>
    <row r="1025" spans="1:6" x14ac:dyDescent="0.25">
      <c r="A1025">
        <v>1024</v>
      </c>
      <c r="B1025" s="5">
        <f t="shared" ca="1" si="61"/>
        <v>0</v>
      </c>
      <c r="C1025">
        <f ca="1">COUNTIF(D$2:D1025,D1025)</f>
        <v>1012</v>
      </c>
      <c r="D1025">
        <f t="shared" ca="1" si="62"/>
        <v>0</v>
      </c>
      <c r="E1025" t="str">
        <f t="shared" ca="1" si="63"/>
        <v>10120</v>
      </c>
      <c r="F1025">
        <f t="shared" ca="1" si="60"/>
        <v>0</v>
      </c>
    </row>
    <row r="1026" spans="1:6" x14ac:dyDescent="0.25">
      <c r="A1026">
        <v>1025</v>
      </c>
      <c r="B1026" s="5">
        <f t="shared" ca="1" si="61"/>
        <v>0</v>
      </c>
      <c r="C1026">
        <f ca="1">COUNTIF(D$2:D1026,D1026)</f>
        <v>1013</v>
      </c>
      <c r="D1026">
        <f t="shared" ca="1" si="62"/>
        <v>0</v>
      </c>
      <c r="E1026" t="str">
        <f t="shared" ca="1" si="63"/>
        <v>10130</v>
      </c>
      <c r="F1026">
        <f t="shared" ref="F1026:F1089" ca="1" si="64">INDIRECT("LogSheet!$C$" &amp; ROW(D1026))</f>
        <v>0</v>
      </c>
    </row>
    <row r="1027" spans="1:6" x14ac:dyDescent="0.25">
      <c r="A1027">
        <v>1026</v>
      </c>
      <c r="B1027" s="5">
        <f t="shared" ref="B1027:B1090" ca="1" si="65">INDIRECT("LogSheet!$A$" &amp; ROW(A1027))</f>
        <v>0</v>
      </c>
      <c r="C1027">
        <f ca="1">COUNTIF(D$2:D1027,D1027)</f>
        <v>1014</v>
      </c>
      <c r="D1027">
        <f t="shared" ref="D1027:D1090" ca="1" si="66">INDIRECT("LogSheet!$b$" &amp; ROW(B1027))</f>
        <v>0</v>
      </c>
      <c r="E1027" t="str">
        <f t="shared" ref="E1027:E1090" ca="1" si="67">C1027&amp;""&amp;D1027</f>
        <v>10140</v>
      </c>
      <c r="F1027">
        <f t="shared" ca="1" si="64"/>
        <v>0</v>
      </c>
    </row>
    <row r="1028" spans="1:6" x14ac:dyDescent="0.25">
      <c r="A1028">
        <v>1027</v>
      </c>
      <c r="B1028" s="5">
        <f t="shared" ca="1" si="65"/>
        <v>0</v>
      </c>
      <c r="C1028">
        <f ca="1">COUNTIF(D$2:D1028,D1028)</f>
        <v>1015</v>
      </c>
      <c r="D1028">
        <f t="shared" ca="1" si="66"/>
        <v>0</v>
      </c>
      <c r="E1028" t="str">
        <f t="shared" ca="1" si="67"/>
        <v>10150</v>
      </c>
      <c r="F1028">
        <f t="shared" ca="1" si="64"/>
        <v>0</v>
      </c>
    </row>
    <row r="1029" spans="1:6" x14ac:dyDescent="0.25">
      <c r="A1029">
        <v>1028</v>
      </c>
      <c r="B1029" s="5">
        <f t="shared" ca="1" si="65"/>
        <v>0</v>
      </c>
      <c r="C1029">
        <f ca="1">COUNTIF(D$2:D1029,D1029)</f>
        <v>1016</v>
      </c>
      <c r="D1029">
        <f t="shared" ca="1" si="66"/>
        <v>0</v>
      </c>
      <c r="E1029" t="str">
        <f t="shared" ca="1" si="67"/>
        <v>10160</v>
      </c>
      <c r="F1029">
        <f t="shared" ca="1" si="64"/>
        <v>0</v>
      </c>
    </row>
    <row r="1030" spans="1:6" x14ac:dyDescent="0.25">
      <c r="A1030">
        <v>1029</v>
      </c>
      <c r="B1030" s="5">
        <f t="shared" ca="1" si="65"/>
        <v>0</v>
      </c>
      <c r="C1030">
        <f ca="1">COUNTIF(D$2:D1030,D1030)</f>
        <v>1017</v>
      </c>
      <c r="D1030">
        <f t="shared" ca="1" si="66"/>
        <v>0</v>
      </c>
      <c r="E1030" t="str">
        <f t="shared" ca="1" si="67"/>
        <v>10170</v>
      </c>
      <c r="F1030">
        <f t="shared" ca="1" si="64"/>
        <v>0</v>
      </c>
    </row>
    <row r="1031" spans="1:6" x14ac:dyDescent="0.25">
      <c r="A1031">
        <v>1030</v>
      </c>
      <c r="B1031" s="5">
        <f t="shared" ca="1" si="65"/>
        <v>0</v>
      </c>
      <c r="C1031">
        <f ca="1">COUNTIF(D$2:D1031,D1031)</f>
        <v>1018</v>
      </c>
      <c r="D1031">
        <f t="shared" ca="1" si="66"/>
        <v>0</v>
      </c>
      <c r="E1031" t="str">
        <f t="shared" ca="1" si="67"/>
        <v>10180</v>
      </c>
      <c r="F1031">
        <f t="shared" ca="1" si="64"/>
        <v>0</v>
      </c>
    </row>
    <row r="1032" spans="1:6" x14ac:dyDescent="0.25">
      <c r="A1032">
        <v>1031</v>
      </c>
      <c r="B1032" s="5">
        <f t="shared" ca="1" si="65"/>
        <v>0</v>
      </c>
      <c r="C1032">
        <f ca="1">COUNTIF(D$2:D1032,D1032)</f>
        <v>1019</v>
      </c>
      <c r="D1032">
        <f t="shared" ca="1" si="66"/>
        <v>0</v>
      </c>
      <c r="E1032" t="str">
        <f t="shared" ca="1" si="67"/>
        <v>10190</v>
      </c>
      <c r="F1032">
        <f t="shared" ca="1" si="64"/>
        <v>0</v>
      </c>
    </row>
    <row r="1033" spans="1:6" x14ac:dyDescent="0.25">
      <c r="A1033">
        <v>1032</v>
      </c>
      <c r="B1033" s="5">
        <f t="shared" ca="1" si="65"/>
        <v>0</v>
      </c>
      <c r="C1033">
        <f ca="1">COUNTIF(D$2:D1033,D1033)</f>
        <v>1020</v>
      </c>
      <c r="D1033">
        <f t="shared" ca="1" si="66"/>
        <v>0</v>
      </c>
      <c r="E1033" t="str">
        <f t="shared" ca="1" si="67"/>
        <v>10200</v>
      </c>
      <c r="F1033">
        <f t="shared" ca="1" si="64"/>
        <v>0</v>
      </c>
    </row>
    <row r="1034" spans="1:6" x14ac:dyDescent="0.25">
      <c r="A1034">
        <v>1033</v>
      </c>
      <c r="B1034" s="5">
        <f t="shared" ca="1" si="65"/>
        <v>0</v>
      </c>
      <c r="C1034">
        <f ca="1">COUNTIF(D$2:D1034,D1034)</f>
        <v>1021</v>
      </c>
      <c r="D1034">
        <f t="shared" ca="1" si="66"/>
        <v>0</v>
      </c>
      <c r="E1034" t="str">
        <f t="shared" ca="1" si="67"/>
        <v>10210</v>
      </c>
      <c r="F1034">
        <f t="shared" ca="1" si="64"/>
        <v>0</v>
      </c>
    </row>
    <row r="1035" spans="1:6" x14ac:dyDescent="0.25">
      <c r="A1035">
        <v>1034</v>
      </c>
      <c r="B1035" s="5">
        <f t="shared" ca="1" si="65"/>
        <v>0</v>
      </c>
      <c r="C1035">
        <f ca="1">COUNTIF(D$2:D1035,D1035)</f>
        <v>1022</v>
      </c>
      <c r="D1035">
        <f t="shared" ca="1" si="66"/>
        <v>0</v>
      </c>
      <c r="E1035" t="str">
        <f t="shared" ca="1" si="67"/>
        <v>10220</v>
      </c>
      <c r="F1035">
        <f t="shared" ca="1" si="64"/>
        <v>0</v>
      </c>
    </row>
    <row r="1036" spans="1:6" x14ac:dyDescent="0.25">
      <c r="A1036">
        <v>1035</v>
      </c>
      <c r="B1036" s="5">
        <f t="shared" ca="1" si="65"/>
        <v>0</v>
      </c>
      <c r="C1036">
        <f ca="1">COUNTIF(D$2:D1036,D1036)</f>
        <v>1023</v>
      </c>
      <c r="D1036">
        <f t="shared" ca="1" si="66"/>
        <v>0</v>
      </c>
      <c r="E1036" t="str">
        <f t="shared" ca="1" si="67"/>
        <v>10230</v>
      </c>
      <c r="F1036">
        <f t="shared" ca="1" si="64"/>
        <v>0</v>
      </c>
    </row>
    <row r="1037" spans="1:6" x14ac:dyDescent="0.25">
      <c r="A1037">
        <v>1036</v>
      </c>
      <c r="B1037" s="5">
        <f t="shared" ca="1" si="65"/>
        <v>0</v>
      </c>
      <c r="C1037">
        <f ca="1">COUNTIF(D$2:D1037,D1037)</f>
        <v>1024</v>
      </c>
      <c r="D1037">
        <f t="shared" ca="1" si="66"/>
        <v>0</v>
      </c>
      <c r="E1037" t="str">
        <f t="shared" ca="1" si="67"/>
        <v>10240</v>
      </c>
      <c r="F1037">
        <f t="shared" ca="1" si="64"/>
        <v>0</v>
      </c>
    </row>
    <row r="1038" spans="1:6" x14ac:dyDescent="0.25">
      <c r="A1038">
        <v>1037</v>
      </c>
      <c r="B1038" s="5">
        <f t="shared" ca="1" si="65"/>
        <v>0</v>
      </c>
      <c r="C1038">
        <f ca="1">COUNTIF(D$2:D1038,D1038)</f>
        <v>1025</v>
      </c>
      <c r="D1038">
        <f t="shared" ca="1" si="66"/>
        <v>0</v>
      </c>
      <c r="E1038" t="str">
        <f t="shared" ca="1" si="67"/>
        <v>10250</v>
      </c>
      <c r="F1038">
        <f t="shared" ca="1" si="64"/>
        <v>0</v>
      </c>
    </row>
    <row r="1039" spans="1:6" x14ac:dyDescent="0.25">
      <c r="A1039">
        <v>1038</v>
      </c>
      <c r="B1039" s="5">
        <f t="shared" ca="1" si="65"/>
        <v>0</v>
      </c>
      <c r="C1039">
        <f ca="1">COUNTIF(D$2:D1039,D1039)</f>
        <v>1026</v>
      </c>
      <c r="D1039">
        <f t="shared" ca="1" si="66"/>
        <v>0</v>
      </c>
      <c r="E1039" t="str">
        <f t="shared" ca="1" si="67"/>
        <v>10260</v>
      </c>
      <c r="F1039">
        <f t="shared" ca="1" si="64"/>
        <v>0</v>
      </c>
    </row>
    <row r="1040" spans="1:6" x14ac:dyDescent="0.25">
      <c r="A1040">
        <v>1039</v>
      </c>
      <c r="B1040" s="5">
        <f t="shared" ca="1" si="65"/>
        <v>0</v>
      </c>
      <c r="C1040">
        <f ca="1">COUNTIF(D$2:D1040,D1040)</f>
        <v>1027</v>
      </c>
      <c r="D1040">
        <f t="shared" ca="1" si="66"/>
        <v>0</v>
      </c>
      <c r="E1040" t="str">
        <f t="shared" ca="1" si="67"/>
        <v>10270</v>
      </c>
      <c r="F1040">
        <f t="shared" ca="1" si="64"/>
        <v>0</v>
      </c>
    </row>
    <row r="1041" spans="1:6" x14ac:dyDescent="0.25">
      <c r="A1041">
        <v>1040</v>
      </c>
      <c r="B1041" s="5">
        <f t="shared" ca="1" si="65"/>
        <v>0</v>
      </c>
      <c r="C1041">
        <f ca="1">COUNTIF(D$2:D1041,D1041)</f>
        <v>1028</v>
      </c>
      <c r="D1041">
        <f t="shared" ca="1" si="66"/>
        <v>0</v>
      </c>
      <c r="E1041" t="str">
        <f t="shared" ca="1" si="67"/>
        <v>10280</v>
      </c>
      <c r="F1041">
        <f t="shared" ca="1" si="64"/>
        <v>0</v>
      </c>
    </row>
    <row r="1042" spans="1:6" x14ac:dyDescent="0.25">
      <c r="A1042">
        <v>1041</v>
      </c>
      <c r="B1042" s="5">
        <f t="shared" ca="1" si="65"/>
        <v>0</v>
      </c>
      <c r="C1042">
        <f ca="1">COUNTIF(D$2:D1042,D1042)</f>
        <v>1029</v>
      </c>
      <c r="D1042">
        <f t="shared" ca="1" si="66"/>
        <v>0</v>
      </c>
      <c r="E1042" t="str">
        <f t="shared" ca="1" si="67"/>
        <v>10290</v>
      </c>
      <c r="F1042">
        <f t="shared" ca="1" si="64"/>
        <v>0</v>
      </c>
    </row>
    <row r="1043" spans="1:6" x14ac:dyDescent="0.25">
      <c r="A1043">
        <v>1042</v>
      </c>
      <c r="B1043" s="5">
        <f t="shared" ca="1" si="65"/>
        <v>0</v>
      </c>
      <c r="C1043">
        <f ca="1">COUNTIF(D$2:D1043,D1043)</f>
        <v>1030</v>
      </c>
      <c r="D1043">
        <f t="shared" ca="1" si="66"/>
        <v>0</v>
      </c>
      <c r="E1043" t="str">
        <f t="shared" ca="1" si="67"/>
        <v>10300</v>
      </c>
      <c r="F1043">
        <f t="shared" ca="1" si="64"/>
        <v>0</v>
      </c>
    </row>
    <row r="1044" spans="1:6" x14ac:dyDescent="0.25">
      <c r="A1044">
        <v>1043</v>
      </c>
      <c r="B1044" s="5">
        <f t="shared" ca="1" si="65"/>
        <v>0</v>
      </c>
      <c r="C1044">
        <f ca="1">COUNTIF(D$2:D1044,D1044)</f>
        <v>1031</v>
      </c>
      <c r="D1044">
        <f t="shared" ca="1" si="66"/>
        <v>0</v>
      </c>
      <c r="E1044" t="str">
        <f t="shared" ca="1" si="67"/>
        <v>10310</v>
      </c>
      <c r="F1044">
        <f t="shared" ca="1" si="64"/>
        <v>0</v>
      </c>
    </row>
    <row r="1045" spans="1:6" x14ac:dyDescent="0.25">
      <c r="A1045">
        <v>1044</v>
      </c>
      <c r="B1045" s="5">
        <f t="shared" ca="1" si="65"/>
        <v>0</v>
      </c>
      <c r="C1045">
        <f ca="1">COUNTIF(D$2:D1045,D1045)</f>
        <v>1032</v>
      </c>
      <c r="D1045">
        <f t="shared" ca="1" si="66"/>
        <v>0</v>
      </c>
      <c r="E1045" t="str">
        <f t="shared" ca="1" si="67"/>
        <v>10320</v>
      </c>
      <c r="F1045">
        <f t="shared" ca="1" si="64"/>
        <v>0</v>
      </c>
    </row>
    <row r="1046" spans="1:6" x14ac:dyDescent="0.25">
      <c r="A1046">
        <v>1045</v>
      </c>
      <c r="B1046" s="5">
        <f t="shared" ca="1" si="65"/>
        <v>0</v>
      </c>
      <c r="C1046">
        <f ca="1">COUNTIF(D$2:D1046,D1046)</f>
        <v>1033</v>
      </c>
      <c r="D1046">
        <f t="shared" ca="1" si="66"/>
        <v>0</v>
      </c>
      <c r="E1046" t="str">
        <f t="shared" ca="1" si="67"/>
        <v>10330</v>
      </c>
      <c r="F1046">
        <f t="shared" ca="1" si="64"/>
        <v>0</v>
      </c>
    </row>
    <row r="1047" spans="1:6" x14ac:dyDescent="0.25">
      <c r="A1047">
        <v>1046</v>
      </c>
      <c r="B1047" s="5">
        <f t="shared" ca="1" si="65"/>
        <v>0</v>
      </c>
      <c r="C1047">
        <f ca="1">COUNTIF(D$2:D1047,D1047)</f>
        <v>1034</v>
      </c>
      <c r="D1047">
        <f t="shared" ca="1" si="66"/>
        <v>0</v>
      </c>
      <c r="E1047" t="str">
        <f t="shared" ca="1" si="67"/>
        <v>10340</v>
      </c>
      <c r="F1047">
        <f t="shared" ca="1" si="64"/>
        <v>0</v>
      </c>
    </row>
    <row r="1048" spans="1:6" x14ac:dyDescent="0.25">
      <c r="A1048">
        <v>1047</v>
      </c>
      <c r="B1048" s="5">
        <f t="shared" ca="1" si="65"/>
        <v>0</v>
      </c>
      <c r="C1048">
        <f ca="1">COUNTIF(D$2:D1048,D1048)</f>
        <v>1035</v>
      </c>
      <c r="D1048">
        <f t="shared" ca="1" si="66"/>
        <v>0</v>
      </c>
      <c r="E1048" t="str">
        <f t="shared" ca="1" si="67"/>
        <v>10350</v>
      </c>
      <c r="F1048">
        <f t="shared" ca="1" si="64"/>
        <v>0</v>
      </c>
    </row>
    <row r="1049" spans="1:6" x14ac:dyDescent="0.25">
      <c r="A1049">
        <v>1048</v>
      </c>
      <c r="B1049" s="5">
        <f t="shared" ca="1" si="65"/>
        <v>0</v>
      </c>
      <c r="C1049">
        <f ca="1">COUNTIF(D$2:D1049,D1049)</f>
        <v>1036</v>
      </c>
      <c r="D1049">
        <f t="shared" ca="1" si="66"/>
        <v>0</v>
      </c>
      <c r="E1049" t="str">
        <f t="shared" ca="1" si="67"/>
        <v>10360</v>
      </c>
      <c r="F1049">
        <f t="shared" ca="1" si="64"/>
        <v>0</v>
      </c>
    </row>
    <row r="1050" spans="1:6" x14ac:dyDescent="0.25">
      <c r="A1050">
        <v>1049</v>
      </c>
      <c r="B1050" s="5">
        <f t="shared" ca="1" si="65"/>
        <v>0</v>
      </c>
      <c r="C1050">
        <f ca="1">COUNTIF(D$2:D1050,D1050)</f>
        <v>1037</v>
      </c>
      <c r="D1050">
        <f t="shared" ca="1" si="66"/>
        <v>0</v>
      </c>
      <c r="E1050" t="str">
        <f t="shared" ca="1" si="67"/>
        <v>10370</v>
      </c>
      <c r="F1050">
        <f t="shared" ca="1" si="64"/>
        <v>0</v>
      </c>
    </row>
    <row r="1051" spans="1:6" x14ac:dyDescent="0.25">
      <c r="A1051">
        <v>1050</v>
      </c>
      <c r="B1051" s="5">
        <f t="shared" ca="1" si="65"/>
        <v>0</v>
      </c>
      <c r="C1051">
        <f ca="1">COUNTIF(D$2:D1051,D1051)</f>
        <v>1038</v>
      </c>
      <c r="D1051">
        <f t="shared" ca="1" si="66"/>
        <v>0</v>
      </c>
      <c r="E1051" t="str">
        <f t="shared" ca="1" si="67"/>
        <v>10380</v>
      </c>
      <c r="F1051">
        <f t="shared" ca="1" si="64"/>
        <v>0</v>
      </c>
    </row>
    <row r="1052" spans="1:6" x14ac:dyDescent="0.25">
      <c r="A1052">
        <v>1051</v>
      </c>
      <c r="B1052" s="5">
        <f t="shared" ca="1" si="65"/>
        <v>0</v>
      </c>
      <c r="C1052">
        <f ca="1">COUNTIF(D$2:D1052,D1052)</f>
        <v>1039</v>
      </c>
      <c r="D1052">
        <f t="shared" ca="1" si="66"/>
        <v>0</v>
      </c>
      <c r="E1052" t="str">
        <f t="shared" ca="1" si="67"/>
        <v>10390</v>
      </c>
      <c r="F1052">
        <f t="shared" ca="1" si="64"/>
        <v>0</v>
      </c>
    </row>
    <row r="1053" spans="1:6" x14ac:dyDescent="0.25">
      <c r="A1053">
        <v>1052</v>
      </c>
      <c r="B1053" s="5">
        <f t="shared" ca="1" si="65"/>
        <v>0</v>
      </c>
      <c r="C1053">
        <f ca="1">COUNTIF(D$2:D1053,D1053)</f>
        <v>1040</v>
      </c>
      <c r="D1053">
        <f t="shared" ca="1" si="66"/>
        <v>0</v>
      </c>
      <c r="E1053" t="str">
        <f t="shared" ca="1" si="67"/>
        <v>10400</v>
      </c>
      <c r="F1053">
        <f t="shared" ca="1" si="64"/>
        <v>0</v>
      </c>
    </row>
    <row r="1054" spans="1:6" x14ac:dyDescent="0.25">
      <c r="A1054">
        <v>1053</v>
      </c>
      <c r="B1054" s="5">
        <f t="shared" ca="1" si="65"/>
        <v>0</v>
      </c>
      <c r="C1054">
        <f ca="1">COUNTIF(D$2:D1054,D1054)</f>
        <v>1041</v>
      </c>
      <c r="D1054">
        <f t="shared" ca="1" si="66"/>
        <v>0</v>
      </c>
      <c r="E1054" t="str">
        <f t="shared" ca="1" si="67"/>
        <v>10410</v>
      </c>
      <c r="F1054">
        <f t="shared" ca="1" si="64"/>
        <v>0</v>
      </c>
    </row>
    <row r="1055" spans="1:6" x14ac:dyDescent="0.25">
      <c r="A1055">
        <v>1054</v>
      </c>
      <c r="B1055" s="5">
        <f t="shared" ca="1" si="65"/>
        <v>0</v>
      </c>
      <c r="C1055">
        <f ca="1">COUNTIF(D$2:D1055,D1055)</f>
        <v>1042</v>
      </c>
      <c r="D1055">
        <f t="shared" ca="1" si="66"/>
        <v>0</v>
      </c>
      <c r="E1055" t="str">
        <f t="shared" ca="1" si="67"/>
        <v>10420</v>
      </c>
      <c r="F1055">
        <f t="shared" ca="1" si="64"/>
        <v>0</v>
      </c>
    </row>
    <row r="1056" spans="1:6" x14ac:dyDescent="0.25">
      <c r="A1056">
        <v>1055</v>
      </c>
      <c r="B1056" s="5">
        <f t="shared" ca="1" si="65"/>
        <v>0</v>
      </c>
      <c r="C1056">
        <f ca="1">COUNTIF(D$2:D1056,D1056)</f>
        <v>1043</v>
      </c>
      <c r="D1056">
        <f t="shared" ca="1" si="66"/>
        <v>0</v>
      </c>
      <c r="E1056" t="str">
        <f t="shared" ca="1" si="67"/>
        <v>10430</v>
      </c>
      <c r="F1056">
        <f t="shared" ca="1" si="64"/>
        <v>0</v>
      </c>
    </row>
    <row r="1057" spans="1:6" x14ac:dyDescent="0.25">
      <c r="A1057">
        <v>1056</v>
      </c>
      <c r="B1057" s="5">
        <f t="shared" ca="1" si="65"/>
        <v>0</v>
      </c>
      <c r="C1057">
        <f ca="1">COUNTIF(D$2:D1057,D1057)</f>
        <v>1044</v>
      </c>
      <c r="D1057">
        <f t="shared" ca="1" si="66"/>
        <v>0</v>
      </c>
      <c r="E1057" t="str">
        <f t="shared" ca="1" si="67"/>
        <v>10440</v>
      </c>
      <c r="F1057">
        <f t="shared" ca="1" si="64"/>
        <v>0</v>
      </c>
    </row>
    <row r="1058" spans="1:6" x14ac:dyDescent="0.25">
      <c r="A1058">
        <v>1057</v>
      </c>
      <c r="B1058" s="5">
        <f t="shared" ca="1" si="65"/>
        <v>0</v>
      </c>
      <c r="C1058">
        <f ca="1">COUNTIF(D$2:D1058,D1058)</f>
        <v>1045</v>
      </c>
      <c r="D1058">
        <f t="shared" ca="1" si="66"/>
        <v>0</v>
      </c>
      <c r="E1058" t="str">
        <f t="shared" ca="1" si="67"/>
        <v>10450</v>
      </c>
      <c r="F1058">
        <f t="shared" ca="1" si="64"/>
        <v>0</v>
      </c>
    </row>
    <row r="1059" spans="1:6" x14ac:dyDescent="0.25">
      <c r="A1059">
        <v>1058</v>
      </c>
      <c r="B1059" s="5">
        <f t="shared" ca="1" si="65"/>
        <v>0</v>
      </c>
      <c r="C1059">
        <f ca="1">COUNTIF(D$2:D1059,D1059)</f>
        <v>1046</v>
      </c>
      <c r="D1059">
        <f t="shared" ca="1" si="66"/>
        <v>0</v>
      </c>
      <c r="E1059" t="str">
        <f t="shared" ca="1" si="67"/>
        <v>10460</v>
      </c>
      <c r="F1059">
        <f t="shared" ca="1" si="64"/>
        <v>0</v>
      </c>
    </row>
    <row r="1060" spans="1:6" x14ac:dyDescent="0.25">
      <c r="A1060">
        <v>1059</v>
      </c>
      <c r="B1060" s="5">
        <f t="shared" ca="1" si="65"/>
        <v>0</v>
      </c>
      <c r="C1060">
        <f ca="1">COUNTIF(D$2:D1060,D1060)</f>
        <v>1047</v>
      </c>
      <c r="D1060">
        <f t="shared" ca="1" si="66"/>
        <v>0</v>
      </c>
      <c r="E1060" t="str">
        <f t="shared" ca="1" si="67"/>
        <v>10470</v>
      </c>
      <c r="F1060">
        <f t="shared" ca="1" si="64"/>
        <v>0</v>
      </c>
    </row>
    <row r="1061" spans="1:6" x14ac:dyDescent="0.25">
      <c r="A1061">
        <v>1060</v>
      </c>
      <c r="B1061" s="5">
        <f t="shared" ca="1" si="65"/>
        <v>0</v>
      </c>
      <c r="C1061">
        <f ca="1">COUNTIF(D$2:D1061,D1061)</f>
        <v>1048</v>
      </c>
      <c r="D1061">
        <f t="shared" ca="1" si="66"/>
        <v>0</v>
      </c>
      <c r="E1061" t="str">
        <f t="shared" ca="1" si="67"/>
        <v>10480</v>
      </c>
      <c r="F1061">
        <f t="shared" ca="1" si="64"/>
        <v>0</v>
      </c>
    </row>
    <row r="1062" spans="1:6" x14ac:dyDescent="0.25">
      <c r="A1062">
        <v>1061</v>
      </c>
      <c r="B1062" s="5">
        <f t="shared" ca="1" si="65"/>
        <v>0</v>
      </c>
      <c r="C1062">
        <f ca="1">COUNTIF(D$2:D1062,D1062)</f>
        <v>1049</v>
      </c>
      <c r="D1062">
        <f t="shared" ca="1" si="66"/>
        <v>0</v>
      </c>
      <c r="E1062" t="str">
        <f t="shared" ca="1" si="67"/>
        <v>10490</v>
      </c>
      <c r="F1062">
        <f t="shared" ca="1" si="64"/>
        <v>0</v>
      </c>
    </row>
    <row r="1063" spans="1:6" x14ac:dyDescent="0.25">
      <c r="A1063">
        <v>1062</v>
      </c>
      <c r="B1063" s="5">
        <f t="shared" ca="1" si="65"/>
        <v>0</v>
      </c>
      <c r="C1063">
        <f ca="1">COUNTIF(D$2:D1063,D1063)</f>
        <v>1050</v>
      </c>
      <c r="D1063">
        <f t="shared" ca="1" si="66"/>
        <v>0</v>
      </c>
      <c r="E1063" t="str">
        <f t="shared" ca="1" si="67"/>
        <v>10500</v>
      </c>
      <c r="F1063">
        <f t="shared" ca="1" si="64"/>
        <v>0</v>
      </c>
    </row>
    <row r="1064" spans="1:6" x14ac:dyDescent="0.25">
      <c r="A1064">
        <v>1063</v>
      </c>
      <c r="B1064" s="5">
        <f t="shared" ca="1" si="65"/>
        <v>0</v>
      </c>
      <c r="C1064">
        <f ca="1">COUNTIF(D$2:D1064,D1064)</f>
        <v>1051</v>
      </c>
      <c r="D1064">
        <f t="shared" ca="1" si="66"/>
        <v>0</v>
      </c>
      <c r="E1064" t="str">
        <f t="shared" ca="1" si="67"/>
        <v>10510</v>
      </c>
      <c r="F1064">
        <f t="shared" ca="1" si="64"/>
        <v>0</v>
      </c>
    </row>
    <row r="1065" spans="1:6" x14ac:dyDescent="0.25">
      <c r="A1065">
        <v>1064</v>
      </c>
      <c r="B1065" s="5">
        <f t="shared" ca="1" si="65"/>
        <v>0</v>
      </c>
      <c r="C1065">
        <f ca="1">COUNTIF(D$2:D1065,D1065)</f>
        <v>1052</v>
      </c>
      <c r="D1065">
        <f t="shared" ca="1" si="66"/>
        <v>0</v>
      </c>
      <c r="E1065" t="str">
        <f t="shared" ca="1" si="67"/>
        <v>10520</v>
      </c>
      <c r="F1065">
        <f t="shared" ca="1" si="64"/>
        <v>0</v>
      </c>
    </row>
    <row r="1066" spans="1:6" x14ac:dyDescent="0.25">
      <c r="A1066">
        <v>1065</v>
      </c>
      <c r="B1066" s="5">
        <f t="shared" ca="1" si="65"/>
        <v>0</v>
      </c>
      <c r="C1066">
        <f ca="1">COUNTIF(D$2:D1066,D1066)</f>
        <v>1053</v>
      </c>
      <c r="D1066">
        <f t="shared" ca="1" si="66"/>
        <v>0</v>
      </c>
      <c r="E1066" t="str">
        <f t="shared" ca="1" si="67"/>
        <v>10530</v>
      </c>
      <c r="F1066">
        <f t="shared" ca="1" si="64"/>
        <v>0</v>
      </c>
    </row>
    <row r="1067" spans="1:6" x14ac:dyDescent="0.25">
      <c r="A1067">
        <v>1066</v>
      </c>
      <c r="B1067" s="5">
        <f t="shared" ca="1" si="65"/>
        <v>0</v>
      </c>
      <c r="C1067">
        <f ca="1">COUNTIF(D$2:D1067,D1067)</f>
        <v>1054</v>
      </c>
      <c r="D1067">
        <f t="shared" ca="1" si="66"/>
        <v>0</v>
      </c>
      <c r="E1067" t="str">
        <f t="shared" ca="1" si="67"/>
        <v>10540</v>
      </c>
      <c r="F1067">
        <f t="shared" ca="1" si="64"/>
        <v>0</v>
      </c>
    </row>
    <row r="1068" spans="1:6" x14ac:dyDescent="0.25">
      <c r="A1068">
        <v>1067</v>
      </c>
      <c r="B1068" s="5">
        <f t="shared" ca="1" si="65"/>
        <v>0</v>
      </c>
      <c r="C1068">
        <f ca="1">COUNTIF(D$2:D1068,D1068)</f>
        <v>1055</v>
      </c>
      <c r="D1068">
        <f t="shared" ca="1" si="66"/>
        <v>0</v>
      </c>
      <c r="E1068" t="str">
        <f t="shared" ca="1" si="67"/>
        <v>10550</v>
      </c>
      <c r="F1068">
        <f t="shared" ca="1" si="64"/>
        <v>0</v>
      </c>
    </row>
    <row r="1069" spans="1:6" x14ac:dyDescent="0.25">
      <c r="A1069">
        <v>1068</v>
      </c>
      <c r="B1069" s="5">
        <f t="shared" ca="1" si="65"/>
        <v>0</v>
      </c>
      <c r="C1069">
        <f ca="1">COUNTIF(D$2:D1069,D1069)</f>
        <v>1056</v>
      </c>
      <c r="D1069">
        <f t="shared" ca="1" si="66"/>
        <v>0</v>
      </c>
      <c r="E1069" t="str">
        <f t="shared" ca="1" si="67"/>
        <v>10560</v>
      </c>
      <c r="F1069">
        <f t="shared" ca="1" si="64"/>
        <v>0</v>
      </c>
    </row>
    <row r="1070" spans="1:6" x14ac:dyDescent="0.25">
      <c r="A1070">
        <v>1069</v>
      </c>
      <c r="B1070" s="5">
        <f t="shared" ca="1" si="65"/>
        <v>0</v>
      </c>
      <c r="C1070">
        <f ca="1">COUNTIF(D$2:D1070,D1070)</f>
        <v>1057</v>
      </c>
      <c r="D1070">
        <f t="shared" ca="1" si="66"/>
        <v>0</v>
      </c>
      <c r="E1070" t="str">
        <f t="shared" ca="1" si="67"/>
        <v>10570</v>
      </c>
      <c r="F1070">
        <f t="shared" ca="1" si="64"/>
        <v>0</v>
      </c>
    </row>
    <row r="1071" spans="1:6" x14ac:dyDescent="0.25">
      <c r="A1071">
        <v>1070</v>
      </c>
      <c r="B1071" s="5">
        <f t="shared" ca="1" si="65"/>
        <v>0</v>
      </c>
      <c r="C1071">
        <f ca="1">COUNTIF(D$2:D1071,D1071)</f>
        <v>1058</v>
      </c>
      <c r="D1071">
        <f t="shared" ca="1" si="66"/>
        <v>0</v>
      </c>
      <c r="E1071" t="str">
        <f t="shared" ca="1" si="67"/>
        <v>10580</v>
      </c>
      <c r="F1071">
        <f t="shared" ca="1" si="64"/>
        <v>0</v>
      </c>
    </row>
    <row r="1072" spans="1:6" x14ac:dyDescent="0.25">
      <c r="A1072">
        <v>1071</v>
      </c>
      <c r="B1072" s="5">
        <f t="shared" ca="1" si="65"/>
        <v>0</v>
      </c>
      <c r="C1072">
        <f ca="1">COUNTIF(D$2:D1072,D1072)</f>
        <v>1059</v>
      </c>
      <c r="D1072">
        <f t="shared" ca="1" si="66"/>
        <v>0</v>
      </c>
      <c r="E1072" t="str">
        <f t="shared" ca="1" si="67"/>
        <v>10590</v>
      </c>
      <c r="F1072">
        <f t="shared" ca="1" si="64"/>
        <v>0</v>
      </c>
    </row>
    <row r="1073" spans="1:6" x14ac:dyDescent="0.25">
      <c r="A1073">
        <v>1072</v>
      </c>
      <c r="B1073" s="5">
        <f t="shared" ca="1" si="65"/>
        <v>0</v>
      </c>
      <c r="C1073">
        <f ca="1">COUNTIF(D$2:D1073,D1073)</f>
        <v>1060</v>
      </c>
      <c r="D1073">
        <f t="shared" ca="1" si="66"/>
        <v>0</v>
      </c>
      <c r="E1073" t="str">
        <f t="shared" ca="1" si="67"/>
        <v>10600</v>
      </c>
      <c r="F1073">
        <f t="shared" ca="1" si="64"/>
        <v>0</v>
      </c>
    </row>
    <row r="1074" spans="1:6" x14ac:dyDescent="0.25">
      <c r="A1074">
        <v>1073</v>
      </c>
      <c r="B1074" s="5">
        <f t="shared" ca="1" si="65"/>
        <v>0</v>
      </c>
      <c r="C1074">
        <f ca="1">COUNTIF(D$2:D1074,D1074)</f>
        <v>1061</v>
      </c>
      <c r="D1074">
        <f t="shared" ca="1" si="66"/>
        <v>0</v>
      </c>
      <c r="E1074" t="str">
        <f t="shared" ca="1" si="67"/>
        <v>10610</v>
      </c>
      <c r="F1074">
        <f t="shared" ca="1" si="64"/>
        <v>0</v>
      </c>
    </row>
    <row r="1075" spans="1:6" x14ac:dyDescent="0.25">
      <c r="A1075">
        <v>1074</v>
      </c>
      <c r="B1075" s="5">
        <f t="shared" ca="1" si="65"/>
        <v>0</v>
      </c>
      <c r="C1075">
        <f ca="1">COUNTIF(D$2:D1075,D1075)</f>
        <v>1062</v>
      </c>
      <c r="D1075">
        <f t="shared" ca="1" si="66"/>
        <v>0</v>
      </c>
      <c r="E1075" t="str">
        <f t="shared" ca="1" si="67"/>
        <v>10620</v>
      </c>
      <c r="F1075">
        <f t="shared" ca="1" si="64"/>
        <v>0</v>
      </c>
    </row>
    <row r="1076" spans="1:6" x14ac:dyDescent="0.25">
      <c r="A1076">
        <v>1075</v>
      </c>
      <c r="B1076" s="5">
        <f t="shared" ca="1" si="65"/>
        <v>0</v>
      </c>
      <c r="C1076">
        <f ca="1">COUNTIF(D$2:D1076,D1076)</f>
        <v>1063</v>
      </c>
      <c r="D1076">
        <f t="shared" ca="1" si="66"/>
        <v>0</v>
      </c>
      <c r="E1076" t="str">
        <f t="shared" ca="1" si="67"/>
        <v>10630</v>
      </c>
      <c r="F1076">
        <f t="shared" ca="1" si="64"/>
        <v>0</v>
      </c>
    </row>
    <row r="1077" spans="1:6" x14ac:dyDescent="0.25">
      <c r="A1077">
        <v>1076</v>
      </c>
      <c r="B1077" s="5">
        <f t="shared" ca="1" si="65"/>
        <v>0</v>
      </c>
      <c r="C1077">
        <f ca="1">COUNTIF(D$2:D1077,D1077)</f>
        <v>1064</v>
      </c>
      <c r="D1077">
        <f t="shared" ca="1" si="66"/>
        <v>0</v>
      </c>
      <c r="E1077" t="str">
        <f t="shared" ca="1" si="67"/>
        <v>10640</v>
      </c>
      <c r="F1077">
        <f t="shared" ca="1" si="64"/>
        <v>0</v>
      </c>
    </row>
    <row r="1078" spans="1:6" x14ac:dyDescent="0.25">
      <c r="A1078">
        <v>1077</v>
      </c>
      <c r="B1078" s="5">
        <f t="shared" ca="1" si="65"/>
        <v>0</v>
      </c>
      <c r="C1078">
        <f ca="1">COUNTIF(D$2:D1078,D1078)</f>
        <v>1065</v>
      </c>
      <c r="D1078">
        <f t="shared" ca="1" si="66"/>
        <v>0</v>
      </c>
      <c r="E1078" t="str">
        <f t="shared" ca="1" si="67"/>
        <v>10650</v>
      </c>
      <c r="F1078">
        <f t="shared" ca="1" si="64"/>
        <v>0</v>
      </c>
    </row>
    <row r="1079" spans="1:6" x14ac:dyDescent="0.25">
      <c r="A1079">
        <v>1078</v>
      </c>
      <c r="B1079" s="5">
        <f t="shared" ca="1" si="65"/>
        <v>0</v>
      </c>
      <c r="C1079">
        <f ca="1">COUNTIF(D$2:D1079,D1079)</f>
        <v>1066</v>
      </c>
      <c r="D1079">
        <f t="shared" ca="1" si="66"/>
        <v>0</v>
      </c>
      <c r="E1079" t="str">
        <f t="shared" ca="1" si="67"/>
        <v>10660</v>
      </c>
      <c r="F1079">
        <f t="shared" ca="1" si="64"/>
        <v>0</v>
      </c>
    </row>
    <row r="1080" spans="1:6" x14ac:dyDescent="0.25">
      <c r="A1080">
        <v>1079</v>
      </c>
      <c r="B1080" s="5">
        <f t="shared" ca="1" si="65"/>
        <v>0</v>
      </c>
      <c r="C1080">
        <f ca="1">COUNTIF(D$2:D1080,D1080)</f>
        <v>1067</v>
      </c>
      <c r="D1080">
        <f t="shared" ca="1" si="66"/>
        <v>0</v>
      </c>
      <c r="E1080" t="str">
        <f t="shared" ca="1" si="67"/>
        <v>10670</v>
      </c>
      <c r="F1080">
        <f t="shared" ca="1" si="64"/>
        <v>0</v>
      </c>
    </row>
    <row r="1081" spans="1:6" x14ac:dyDescent="0.25">
      <c r="A1081">
        <v>1080</v>
      </c>
      <c r="B1081" s="5">
        <f t="shared" ca="1" si="65"/>
        <v>0</v>
      </c>
      <c r="C1081">
        <f ca="1">COUNTIF(D$2:D1081,D1081)</f>
        <v>1068</v>
      </c>
      <c r="D1081">
        <f t="shared" ca="1" si="66"/>
        <v>0</v>
      </c>
      <c r="E1081" t="str">
        <f t="shared" ca="1" si="67"/>
        <v>10680</v>
      </c>
      <c r="F1081">
        <f t="shared" ca="1" si="64"/>
        <v>0</v>
      </c>
    </row>
    <row r="1082" spans="1:6" x14ac:dyDescent="0.25">
      <c r="A1082">
        <v>1081</v>
      </c>
      <c r="B1082" s="5">
        <f t="shared" ca="1" si="65"/>
        <v>0</v>
      </c>
      <c r="C1082">
        <f ca="1">COUNTIF(D$2:D1082,D1082)</f>
        <v>1069</v>
      </c>
      <c r="D1082">
        <f t="shared" ca="1" si="66"/>
        <v>0</v>
      </c>
      <c r="E1082" t="str">
        <f t="shared" ca="1" si="67"/>
        <v>10690</v>
      </c>
      <c r="F1082">
        <f t="shared" ca="1" si="64"/>
        <v>0</v>
      </c>
    </row>
    <row r="1083" spans="1:6" x14ac:dyDescent="0.25">
      <c r="A1083">
        <v>1082</v>
      </c>
      <c r="B1083" s="5">
        <f t="shared" ca="1" si="65"/>
        <v>0</v>
      </c>
      <c r="C1083">
        <f ca="1">COUNTIF(D$2:D1083,D1083)</f>
        <v>1070</v>
      </c>
      <c r="D1083">
        <f t="shared" ca="1" si="66"/>
        <v>0</v>
      </c>
      <c r="E1083" t="str">
        <f t="shared" ca="1" si="67"/>
        <v>10700</v>
      </c>
      <c r="F1083">
        <f t="shared" ca="1" si="64"/>
        <v>0</v>
      </c>
    </row>
    <row r="1084" spans="1:6" x14ac:dyDescent="0.25">
      <c r="A1084">
        <v>1083</v>
      </c>
      <c r="B1084" s="5">
        <f t="shared" ca="1" si="65"/>
        <v>0</v>
      </c>
      <c r="C1084">
        <f ca="1">COUNTIF(D$2:D1084,D1084)</f>
        <v>1071</v>
      </c>
      <c r="D1084">
        <f t="shared" ca="1" si="66"/>
        <v>0</v>
      </c>
      <c r="E1084" t="str">
        <f t="shared" ca="1" si="67"/>
        <v>10710</v>
      </c>
      <c r="F1084">
        <f t="shared" ca="1" si="64"/>
        <v>0</v>
      </c>
    </row>
    <row r="1085" spans="1:6" x14ac:dyDescent="0.25">
      <c r="A1085">
        <v>1084</v>
      </c>
      <c r="B1085" s="5">
        <f t="shared" ca="1" si="65"/>
        <v>0</v>
      </c>
      <c r="C1085">
        <f ca="1">COUNTIF(D$2:D1085,D1085)</f>
        <v>1072</v>
      </c>
      <c r="D1085">
        <f t="shared" ca="1" si="66"/>
        <v>0</v>
      </c>
      <c r="E1085" t="str">
        <f t="shared" ca="1" si="67"/>
        <v>10720</v>
      </c>
      <c r="F1085">
        <f t="shared" ca="1" si="64"/>
        <v>0</v>
      </c>
    </row>
    <row r="1086" spans="1:6" x14ac:dyDescent="0.25">
      <c r="A1086">
        <v>1085</v>
      </c>
      <c r="B1086" s="5">
        <f t="shared" ca="1" si="65"/>
        <v>0</v>
      </c>
      <c r="C1086">
        <f ca="1">COUNTIF(D$2:D1086,D1086)</f>
        <v>1073</v>
      </c>
      <c r="D1086">
        <f t="shared" ca="1" si="66"/>
        <v>0</v>
      </c>
      <c r="E1086" t="str">
        <f t="shared" ca="1" si="67"/>
        <v>10730</v>
      </c>
      <c r="F1086">
        <f t="shared" ca="1" si="64"/>
        <v>0</v>
      </c>
    </row>
    <row r="1087" spans="1:6" x14ac:dyDescent="0.25">
      <c r="A1087">
        <v>1086</v>
      </c>
      <c r="B1087" s="5">
        <f t="shared" ca="1" si="65"/>
        <v>0</v>
      </c>
      <c r="C1087">
        <f ca="1">COUNTIF(D$2:D1087,D1087)</f>
        <v>1074</v>
      </c>
      <c r="D1087">
        <f t="shared" ca="1" si="66"/>
        <v>0</v>
      </c>
      <c r="E1087" t="str">
        <f t="shared" ca="1" si="67"/>
        <v>10740</v>
      </c>
      <c r="F1087">
        <f t="shared" ca="1" si="64"/>
        <v>0</v>
      </c>
    </row>
    <row r="1088" spans="1:6" x14ac:dyDescent="0.25">
      <c r="A1088">
        <v>1087</v>
      </c>
      <c r="B1088" s="5">
        <f t="shared" ca="1" si="65"/>
        <v>0</v>
      </c>
      <c r="C1088">
        <f ca="1">COUNTIF(D$2:D1088,D1088)</f>
        <v>1075</v>
      </c>
      <c r="D1088">
        <f t="shared" ca="1" si="66"/>
        <v>0</v>
      </c>
      <c r="E1088" t="str">
        <f t="shared" ca="1" si="67"/>
        <v>10750</v>
      </c>
      <c r="F1088">
        <f t="shared" ca="1" si="64"/>
        <v>0</v>
      </c>
    </row>
    <row r="1089" spans="1:6" x14ac:dyDescent="0.25">
      <c r="A1089">
        <v>1088</v>
      </c>
      <c r="B1089" s="5">
        <f t="shared" ca="1" si="65"/>
        <v>0</v>
      </c>
      <c r="C1089">
        <f ca="1">COUNTIF(D$2:D1089,D1089)</f>
        <v>1076</v>
      </c>
      <c r="D1089">
        <f t="shared" ca="1" si="66"/>
        <v>0</v>
      </c>
      <c r="E1089" t="str">
        <f t="shared" ca="1" si="67"/>
        <v>10760</v>
      </c>
      <c r="F1089">
        <f t="shared" ca="1" si="64"/>
        <v>0</v>
      </c>
    </row>
    <row r="1090" spans="1:6" x14ac:dyDescent="0.25">
      <c r="A1090">
        <v>1089</v>
      </c>
      <c r="B1090" s="5">
        <f t="shared" ca="1" si="65"/>
        <v>0</v>
      </c>
      <c r="C1090">
        <f ca="1">COUNTIF(D$2:D1090,D1090)</f>
        <v>1077</v>
      </c>
      <c r="D1090">
        <f t="shared" ca="1" si="66"/>
        <v>0</v>
      </c>
      <c r="E1090" t="str">
        <f t="shared" ca="1" si="67"/>
        <v>10770</v>
      </c>
      <c r="F1090">
        <f t="shared" ref="F1090:F1153" ca="1" si="68">INDIRECT("LogSheet!$C$" &amp; ROW(D1090))</f>
        <v>0</v>
      </c>
    </row>
    <row r="1091" spans="1:6" x14ac:dyDescent="0.25">
      <c r="A1091">
        <v>1090</v>
      </c>
      <c r="B1091" s="5">
        <f t="shared" ref="B1091:B1154" ca="1" si="69">INDIRECT("LogSheet!$A$" &amp; ROW(A1091))</f>
        <v>0</v>
      </c>
      <c r="C1091">
        <f ca="1">COUNTIF(D$2:D1091,D1091)</f>
        <v>1078</v>
      </c>
      <c r="D1091">
        <f t="shared" ref="D1091:D1154" ca="1" si="70">INDIRECT("LogSheet!$b$" &amp; ROW(B1091))</f>
        <v>0</v>
      </c>
      <c r="E1091" t="str">
        <f t="shared" ref="E1091:E1154" ca="1" si="71">C1091&amp;""&amp;D1091</f>
        <v>10780</v>
      </c>
      <c r="F1091">
        <f t="shared" ca="1" si="68"/>
        <v>0</v>
      </c>
    </row>
    <row r="1092" spans="1:6" x14ac:dyDescent="0.25">
      <c r="A1092">
        <v>1091</v>
      </c>
      <c r="B1092" s="5">
        <f t="shared" ca="1" si="69"/>
        <v>0</v>
      </c>
      <c r="C1092">
        <f ca="1">COUNTIF(D$2:D1092,D1092)</f>
        <v>1079</v>
      </c>
      <c r="D1092">
        <f t="shared" ca="1" si="70"/>
        <v>0</v>
      </c>
      <c r="E1092" t="str">
        <f t="shared" ca="1" si="71"/>
        <v>10790</v>
      </c>
      <c r="F1092">
        <f t="shared" ca="1" si="68"/>
        <v>0</v>
      </c>
    </row>
    <row r="1093" spans="1:6" x14ac:dyDescent="0.25">
      <c r="A1093">
        <v>1092</v>
      </c>
      <c r="B1093" s="5">
        <f t="shared" ca="1" si="69"/>
        <v>0</v>
      </c>
      <c r="C1093">
        <f ca="1">COUNTIF(D$2:D1093,D1093)</f>
        <v>1080</v>
      </c>
      <c r="D1093">
        <f t="shared" ca="1" si="70"/>
        <v>0</v>
      </c>
      <c r="E1093" t="str">
        <f t="shared" ca="1" si="71"/>
        <v>10800</v>
      </c>
      <c r="F1093">
        <f t="shared" ca="1" si="68"/>
        <v>0</v>
      </c>
    </row>
    <row r="1094" spans="1:6" x14ac:dyDescent="0.25">
      <c r="A1094">
        <v>1093</v>
      </c>
      <c r="B1094" s="5">
        <f t="shared" ca="1" si="69"/>
        <v>0</v>
      </c>
      <c r="C1094">
        <f ca="1">COUNTIF(D$2:D1094,D1094)</f>
        <v>1081</v>
      </c>
      <c r="D1094">
        <f t="shared" ca="1" si="70"/>
        <v>0</v>
      </c>
      <c r="E1094" t="str">
        <f t="shared" ca="1" si="71"/>
        <v>10810</v>
      </c>
      <c r="F1094">
        <f t="shared" ca="1" si="68"/>
        <v>0</v>
      </c>
    </row>
    <row r="1095" spans="1:6" x14ac:dyDescent="0.25">
      <c r="A1095">
        <v>1094</v>
      </c>
      <c r="B1095" s="5">
        <f t="shared" ca="1" si="69"/>
        <v>0</v>
      </c>
      <c r="C1095">
        <f ca="1">COUNTIF(D$2:D1095,D1095)</f>
        <v>1082</v>
      </c>
      <c r="D1095">
        <f t="shared" ca="1" si="70"/>
        <v>0</v>
      </c>
      <c r="E1095" t="str">
        <f t="shared" ca="1" si="71"/>
        <v>10820</v>
      </c>
      <c r="F1095">
        <f t="shared" ca="1" si="68"/>
        <v>0</v>
      </c>
    </row>
    <row r="1096" spans="1:6" x14ac:dyDescent="0.25">
      <c r="A1096">
        <v>1095</v>
      </c>
      <c r="B1096" s="5">
        <f t="shared" ca="1" si="69"/>
        <v>0</v>
      </c>
      <c r="C1096">
        <f ca="1">COUNTIF(D$2:D1096,D1096)</f>
        <v>1083</v>
      </c>
      <c r="D1096">
        <f t="shared" ca="1" si="70"/>
        <v>0</v>
      </c>
      <c r="E1096" t="str">
        <f t="shared" ca="1" si="71"/>
        <v>10830</v>
      </c>
      <c r="F1096">
        <f t="shared" ca="1" si="68"/>
        <v>0</v>
      </c>
    </row>
    <row r="1097" spans="1:6" x14ac:dyDescent="0.25">
      <c r="A1097">
        <v>1096</v>
      </c>
      <c r="B1097" s="5">
        <f t="shared" ca="1" si="69"/>
        <v>0</v>
      </c>
      <c r="C1097">
        <f ca="1">COUNTIF(D$2:D1097,D1097)</f>
        <v>1084</v>
      </c>
      <c r="D1097">
        <f t="shared" ca="1" si="70"/>
        <v>0</v>
      </c>
      <c r="E1097" t="str">
        <f t="shared" ca="1" si="71"/>
        <v>10840</v>
      </c>
      <c r="F1097">
        <f t="shared" ca="1" si="68"/>
        <v>0</v>
      </c>
    </row>
    <row r="1098" spans="1:6" x14ac:dyDescent="0.25">
      <c r="A1098">
        <v>1097</v>
      </c>
      <c r="B1098" s="5">
        <f t="shared" ca="1" si="69"/>
        <v>0</v>
      </c>
      <c r="C1098">
        <f ca="1">COUNTIF(D$2:D1098,D1098)</f>
        <v>1085</v>
      </c>
      <c r="D1098">
        <f t="shared" ca="1" si="70"/>
        <v>0</v>
      </c>
      <c r="E1098" t="str">
        <f t="shared" ca="1" si="71"/>
        <v>10850</v>
      </c>
      <c r="F1098">
        <f t="shared" ca="1" si="68"/>
        <v>0</v>
      </c>
    </row>
    <row r="1099" spans="1:6" x14ac:dyDescent="0.25">
      <c r="A1099">
        <v>1098</v>
      </c>
      <c r="B1099" s="5">
        <f t="shared" ca="1" si="69"/>
        <v>0</v>
      </c>
      <c r="C1099">
        <f ca="1">COUNTIF(D$2:D1099,D1099)</f>
        <v>1086</v>
      </c>
      <c r="D1099">
        <f t="shared" ca="1" si="70"/>
        <v>0</v>
      </c>
      <c r="E1099" t="str">
        <f t="shared" ca="1" si="71"/>
        <v>10860</v>
      </c>
      <c r="F1099">
        <f t="shared" ca="1" si="68"/>
        <v>0</v>
      </c>
    </row>
    <row r="1100" spans="1:6" x14ac:dyDescent="0.25">
      <c r="A1100">
        <v>1099</v>
      </c>
      <c r="B1100" s="5">
        <f t="shared" ca="1" si="69"/>
        <v>0</v>
      </c>
      <c r="C1100">
        <f ca="1">COUNTIF(D$2:D1100,D1100)</f>
        <v>1087</v>
      </c>
      <c r="D1100">
        <f t="shared" ca="1" si="70"/>
        <v>0</v>
      </c>
      <c r="E1100" t="str">
        <f t="shared" ca="1" si="71"/>
        <v>10870</v>
      </c>
      <c r="F1100">
        <f t="shared" ca="1" si="68"/>
        <v>0</v>
      </c>
    </row>
    <row r="1101" spans="1:6" x14ac:dyDescent="0.25">
      <c r="A1101">
        <v>1100</v>
      </c>
      <c r="B1101" s="5">
        <f t="shared" ca="1" si="69"/>
        <v>0</v>
      </c>
      <c r="C1101">
        <f ca="1">COUNTIF(D$2:D1101,D1101)</f>
        <v>1088</v>
      </c>
      <c r="D1101">
        <f t="shared" ca="1" si="70"/>
        <v>0</v>
      </c>
      <c r="E1101" t="str">
        <f t="shared" ca="1" si="71"/>
        <v>10880</v>
      </c>
      <c r="F1101">
        <f t="shared" ca="1" si="68"/>
        <v>0</v>
      </c>
    </row>
    <row r="1102" spans="1:6" x14ac:dyDescent="0.25">
      <c r="A1102">
        <v>1101</v>
      </c>
      <c r="B1102" s="5">
        <f t="shared" ca="1" si="69"/>
        <v>0</v>
      </c>
      <c r="C1102">
        <f ca="1">COUNTIF(D$2:D1102,D1102)</f>
        <v>1089</v>
      </c>
      <c r="D1102">
        <f t="shared" ca="1" si="70"/>
        <v>0</v>
      </c>
      <c r="E1102" t="str">
        <f t="shared" ca="1" si="71"/>
        <v>10890</v>
      </c>
      <c r="F1102">
        <f t="shared" ca="1" si="68"/>
        <v>0</v>
      </c>
    </row>
    <row r="1103" spans="1:6" x14ac:dyDescent="0.25">
      <c r="A1103">
        <v>1102</v>
      </c>
      <c r="B1103" s="5">
        <f t="shared" ca="1" si="69"/>
        <v>0</v>
      </c>
      <c r="C1103">
        <f ca="1">COUNTIF(D$2:D1103,D1103)</f>
        <v>1090</v>
      </c>
      <c r="D1103">
        <f t="shared" ca="1" si="70"/>
        <v>0</v>
      </c>
      <c r="E1103" t="str">
        <f t="shared" ca="1" si="71"/>
        <v>10900</v>
      </c>
      <c r="F1103">
        <f t="shared" ca="1" si="68"/>
        <v>0</v>
      </c>
    </row>
    <row r="1104" spans="1:6" x14ac:dyDescent="0.25">
      <c r="A1104">
        <v>1103</v>
      </c>
      <c r="B1104" s="5">
        <f t="shared" ca="1" si="69"/>
        <v>0</v>
      </c>
      <c r="C1104">
        <f ca="1">COUNTIF(D$2:D1104,D1104)</f>
        <v>1091</v>
      </c>
      <c r="D1104">
        <f t="shared" ca="1" si="70"/>
        <v>0</v>
      </c>
      <c r="E1104" t="str">
        <f t="shared" ca="1" si="71"/>
        <v>10910</v>
      </c>
      <c r="F1104">
        <f t="shared" ca="1" si="68"/>
        <v>0</v>
      </c>
    </row>
    <row r="1105" spans="1:6" x14ac:dyDescent="0.25">
      <c r="A1105">
        <v>1104</v>
      </c>
      <c r="B1105" s="5">
        <f t="shared" ca="1" si="69"/>
        <v>0</v>
      </c>
      <c r="C1105">
        <f ca="1">COUNTIF(D$2:D1105,D1105)</f>
        <v>1092</v>
      </c>
      <c r="D1105">
        <f t="shared" ca="1" si="70"/>
        <v>0</v>
      </c>
      <c r="E1105" t="str">
        <f t="shared" ca="1" si="71"/>
        <v>10920</v>
      </c>
      <c r="F1105">
        <f t="shared" ca="1" si="68"/>
        <v>0</v>
      </c>
    </row>
    <row r="1106" spans="1:6" x14ac:dyDescent="0.25">
      <c r="A1106">
        <v>1105</v>
      </c>
      <c r="B1106" s="5">
        <f t="shared" ca="1" si="69"/>
        <v>0</v>
      </c>
      <c r="C1106">
        <f ca="1">COUNTIF(D$2:D1106,D1106)</f>
        <v>1093</v>
      </c>
      <c r="D1106">
        <f t="shared" ca="1" si="70"/>
        <v>0</v>
      </c>
      <c r="E1106" t="str">
        <f t="shared" ca="1" si="71"/>
        <v>10930</v>
      </c>
      <c r="F1106">
        <f t="shared" ca="1" si="68"/>
        <v>0</v>
      </c>
    </row>
    <row r="1107" spans="1:6" x14ac:dyDescent="0.25">
      <c r="A1107">
        <v>1106</v>
      </c>
      <c r="B1107" s="5">
        <f t="shared" ca="1" si="69"/>
        <v>0</v>
      </c>
      <c r="C1107">
        <f ca="1">COUNTIF(D$2:D1107,D1107)</f>
        <v>1094</v>
      </c>
      <c r="D1107">
        <f t="shared" ca="1" si="70"/>
        <v>0</v>
      </c>
      <c r="E1107" t="str">
        <f t="shared" ca="1" si="71"/>
        <v>10940</v>
      </c>
      <c r="F1107">
        <f t="shared" ca="1" si="68"/>
        <v>0</v>
      </c>
    </row>
    <row r="1108" spans="1:6" x14ac:dyDescent="0.25">
      <c r="A1108">
        <v>1107</v>
      </c>
      <c r="B1108" s="5">
        <f t="shared" ca="1" si="69"/>
        <v>0</v>
      </c>
      <c r="C1108">
        <f ca="1">COUNTIF(D$2:D1108,D1108)</f>
        <v>1095</v>
      </c>
      <c r="D1108">
        <f t="shared" ca="1" si="70"/>
        <v>0</v>
      </c>
      <c r="E1108" t="str">
        <f t="shared" ca="1" si="71"/>
        <v>10950</v>
      </c>
      <c r="F1108">
        <f t="shared" ca="1" si="68"/>
        <v>0</v>
      </c>
    </row>
    <row r="1109" spans="1:6" x14ac:dyDescent="0.25">
      <c r="A1109">
        <v>1108</v>
      </c>
      <c r="B1109" s="5">
        <f t="shared" ca="1" si="69"/>
        <v>0</v>
      </c>
      <c r="C1109">
        <f ca="1">COUNTIF(D$2:D1109,D1109)</f>
        <v>1096</v>
      </c>
      <c r="D1109">
        <f t="shared" ca="1" si="70"/>
        <v>0</v>
      </c>
      <c r="E1109" t="str">
        <f t="shared" ca="1" si="71"/>
        <v>10960</v>
      </c>
      <c r="F1109">
        <f t="shared" ca="1" si="68"/>
        <v>0</v>
      </c>
    </row>
    <row r="1110" spans="1:6" x14ac:dyDescent="0.25">
      <c r="A1110">
        <v>1109</v>
      </c>
      <c r="B1110" s="5">
        <f t="shared" ca="1" si="69"/>
        <v>0</v>
      </c>
      <c r="C1110">
        <f ca="1">COUNTIF(D$2:D1110,D1110)</f>
        <v>1097</v>
      </c>
      <c r="D1110">
        <f t="shared" ca="1" si="70"/>
        <v>0</v>
      </c>
      <c r="E1110" t="str">
        <f t="shared" ca="1" si="71"/>
        <v>10970</v>
      </c>
      <c r="F1110">
        <f t="shared" ca="1" si="68"/>
        <v>0</v>
      </c>
    </row>
    <row r="1111" spans="1:6" x14ac:dyDescent="0.25">
      <c r="A1111">
        <v>1110</v>
      </c>
      <c r="B1111" s="5">
        <f t="shared" ca="1" si="69"/>
        <v>0</v>
      </c>
      <c r="C1111">
        <f ca="1">COUNTIF(D$2:D1111,D1111)</f>
        <v>1098</v>
      </c>
      <c r="D1111">
        <f t="shared" ca="1" si="70"/>
        <v>0</v>
      </c>
      <c r="E1111" t="str">
        <f t="shared" ca="1" si="71"/>
        <v>10980</v>
      </c>
      <c r="F1111">
        <f t="shared" ca="1" si="68"/>
        <v>0</v>
      </c>
    </row>
    <row r="1112" spans="1:6" x14ac:dyDescent="0.25">
      <c r="A1112">
        <v>1111</v>
      </c>
      <c r="B1112" s="5">
        <f t="shared" ca="1" si="69"/>
        <v>0</v>
      </c>
      <c r="C1112">
        <f ca="1">COUNTIF(D$2:D1112,D1112)</f>
        <v>1099</v>
      </c>
      <c r="D1112">
        <f t="shared" ca="1" si="70"/>
        <v>0</v>
      </c>
      <c r="E1112" t="str">
        <f t="shared" ca="1" si="71"/>
        <v>10990</v>
      </c>
      <c r="F1112">
        <f t="shared" ca="1" si="68"/>
        <v>0</v>
      </c>
    </row>
    <row r="1113" spans="1:6" x14ac:dyDescent="0.25">
      <c r="A1113">
        <v>1112</v>
      </c>
      <c r="B1113" s="5">
        <f t="shared" ca="1" si="69"/>
        <v>0</v>
      </c>
      <c r="C1113">
        <f ca="1">COUNTIF(D$2:D1113,D1113)</f>
        <v>1100</v>
      </c>
      <c r="D1113">
        <f t="shared" ca="1" si="70"/>
        <v>0</v>
      </c>
      <c r="E1113" t="str">
        <f t="shared" ca="1" si="71"/>
        <v>11000</v>
      </c>
      <c r="F1113">
        <f t="shared" ca="1" si="68"/>
        <v>0</v>
      </c>
    </row>
    <row r="1114" spans="1:6" x14ac:dyDescent="0.25">
      <c r="A1114">
        <v>1113</v>
      </c>
      <c r="B1114" s="5">
        <f t="shared" ca="1" si="69"/>
        <v>0</v>
      </c>
      <c r="C1114">
        <f ca="1">COUNTIF(D$2:D1114,D1114)</f>
        <v>1101</v>
      </c>
      <c r="D1114">
        <f t="shared" ca="1" si="70"/>
        <v>0</v>
      </c>
      <c r="E1114" t="str">
        <f t="shared" ca="1" si="71"/>
        <v>11010</v>
      </c>
      <c r="F1114">
        <f t="shared" ca="1" si="68"/>
        <v>0</v>
      </c>
    </row>
    <row r="1115" spans="1:6" x14ac:dyDescent="0.25">
      <c r="A1115">
        <v>1114</v>
      </c>
      <c r="B1115" s="5">
        <f t="shared" ca="1" si="69"/>
        <v>0</v>
      </c>
      <c r="C1115">
        <f ca="1">COUNTIF(D$2:D1115,D1115)</f>
        <v>1102</v>
      </c>
      <c r="D1115">
        <f t="shared" ca="1" si="70"/>
        <v>0</v>
      </c>
      <c r="E1115" t="str">
        <f t="shared" ca="1" si="71"/>
        <v>11020</v>
      </c>
      <c r="F1115">
        <f t="shared" ca="1" si="68"/>
        <v>0</v>
      </c>
    </row>
    <row r="1116" spans="1:6" x14ac:dyDescent="0.25">
      <c r="A1116">
        <v>1115</v>
      </c>
      <c r="B1116" s="5">
        <f t="shared" ca="1" si="69"/>
        <v>0</v>
      </c>
      <c r="C1116">
        <f ca="1">COUNTIF(D$2:D1116,D1116)</f>
        <v>1103</v>
      </c>
      <c r="D1116">
        <f t="shared" ca="1" si="70"/>
        <v>0</v>
      </c>
      <c r="E1116" t="str">
        <f t="shared" ca="1" si="71"/>
        <v>11030</v>
      </c>
      <c r="F1116">
        <f t="shared" ca="1" si="68"/>
        <v>0</v>
      </c>
    </row>
    <row r="1117" spans="1:6" x14ac:dyDescent="0.25">
      <c r="A1117">
        <v>1116</v>
      </c>
      <c r="B1117" s="5">
        <f t="shared" ca="1" si="69"/>
        <v>0</v>
      </c>
      <c r="C1117">
        <f ca="1">COUNTIF(D$2:D1117,D1117)</f>
        <v>1104</v>
      </c>
      <c r="D1117">
        <f t="shared" ca="1" si="70"/>
        <v>0</v>
      </c>
      <c r="E1117" t="str">
        <f t="shared" ca="1" si="71"/>
        <v>11040</v>
      </c>
      <c r="F1117">
        <f t="shared" ca="1" si="68"/>
        <v>0</v>
      </c>
    </row>
    <row r="1118" spans="1:6" x14ac:dyDescent="0.25">
      <c r="A1118">
        <v>1117</v>
      </c>
      <c r="B1118" s="5">
        <f t="shared" ca="1" si="69"/>
        <v>0</v>
      </c>
      <c r="C1118">
        <f ca="1">COUNTIF(D$2:D1118,D1118)</f>
        <v>1105</v>
      </c>
      <c r="D1118">
        <f t="shared" ca="1" si="70"/>
        <v>0</v>
      </c>
      <c r="E1118" t="str">
        <f t="shared" ca="1" si="71"/>
        <v>11050</v>
      </c>
      <c r="F1118">
        <f t="shared" ca="1" si="68"/>
        <v>0</v>
      </c>
    </row>
    <row r="1119" spans="1:6" x14ac:dyDescent="0.25">
      <c r="A1119">
        <v>1118</v>
      </c>
      <c r="B1119" s="5">
        <f t="shared" ca="1" si="69"/>
        <v>0</v>
      </c>
      <c r="C1119">
        <f ca="1">COUNTIF(D$2:D1119,D1119)</f>
        <v>1106</v>
      </c>
      <c r="D1119">
        <f t="shared" ca="1" si="70"/>
        <v>0</v>
      </c>
      <c r="E1119" t="str">
        <f t="shared" ca="1" si="71"/>
        <v>11060</v>
      </c>
      <c r="F1119">
        <f t="shared" ca="1" si="68"/>
        <v>0</v>
      </c>
    </row>
    <row r="1120" spans="1:6" x14ac:dyDescent="0.25">
      <c r="A1120">
        <v>1119</v>
      </c>
      <c r="B1120" s="5">
        <f t="shared" ca="1" si="69"/>
        <v>0</v>
      </c>
      <c r="C1120">
        <f ca="1">COUNTIF(D$2:D1120,D1120)</f>
        <v>1107</v>
      </c>
      <c r="D1120">
        <f t="shared" ca="1" si="70"/>
        <v>0</v>
      </c>
      <c r="E1120" t="str">
        <f t="shared" ca="1" si="71"/>
        <v>11070</v>
      </c>
      <c r="F1120">
        <f t="shared" ca="1" si="68"/>
        <v>0</v>
      </c>
    </row>
    <row r="1121" spans="1:6" x14ac:dyDescent="0.25">
      <c r="A1121">
        <v>1120</v>
      </c>
      <c r="B1121" s="5">
        <f t="shared" ca="1" si="69"/>
        <v>0</v>
      </c>
      <c r="C1121">
        <f ca="1">COUNTIF(D$2:D1121,D1121)</f>
        <v>1108</v>
      </c>
      <c r="D1121">
        <f t="shared" ca="1" si="70"/>
        <v>0</v>
      </c>
      <c r="E1121" t="str">
        <f t="shared" ca="1" si="71"/>
        <v>11080</v>
      </c>
      <c r="F1121">
        <f t="shared" ca="1" si="68"/>
        <v>0</v>
      </c>
    </row>
    <row r="1122" spans="1:6" x14ac:dyDescent="0.25">
      <c r="A1122">
        <v>1121</v>
      </c>
      <c r="B1122" s="5">
        <f t="shared" ca="1" si="69"/>
        <v>0</v>
      </c>
      <c r="C1122">
        <f ca="1">COUNTIF(D$2:D1122,D1122)</f>
        <v>1109</v>
      </c>
      <c r="D1122">
        <f t="shared" ca="1" si="70"/>
        <v>0</v>
      </c>
      <c r="E1122" t="str">
        <f t="shared" ca="1" si="71"/>
        <v>11090</v>
      </c>
      <c r="F1122">
        <f t="shared" ca="1" si="68"/>
        <v>0</v>
      </c>
    </row>
    <row r="1123" spans="1:6" x14ac:dyDescent="0.25">
      <c r="A1123">
        <v>1122</v>
      </c>
      <c r="B1123" s="5">
        <f t="shared" ca="1" si="69"/>
        <v>0</v>
      </c>
      <c r="C1123">
        <f ca="1">COUNTIF(D$2:D1123,D1123)</f>
        <v>1110</v>
      </c>
      <c r="D1123">
        <f t="shared" ca="1" si="70"/>
        <v>0</v>
      </c>
      <c r="E1123" t="str">
        <f t="shared" ca="1" si="71"/>
        <v>11100</v>
      </c>
      <c r="F1123">
        <f t="shared" ca="1" si="68"/>
        <v>0</v>
      </c>
    </row>
    <row r="1124" spans="1:6" x14ac:dyDescent="0.25">
      <c r="A1124">
        <v>1123</v>
      </c>
      <c r="B1124" s="5">
        <f t="shared" ca="1" si="69"/>
        <v>0</v>
      </c>
      <c r="C1124">
        <f ca="1">COUNTIF(D$2:D1124,D1124)</f>
        <v>1111</v>
      </c>
      <c r="D1124">
        <f t="shared" ca="1" si="70"/>
        <v>0</v>
      </c>
      <c r="E1124" t="str">
        <f t="shared" ca="1" si="71"/>
        <v>11110</v>
      </c>
      <c r="F1124">
        <f t="shared" ca="1" si="68"/>
        <v>0</v>
      </c>
    </row>
    <row r="1125" spans="1:6" x14ac:dyDescent="0.25">
      <c r="A1125">
        <v>1124</v>
      </c>
      <c r="B1125" s="5">
        <f t="shared" ca="1" si="69"/>
        <v>0</v>
      </c>
      <c r="C1125">
        <f ca="1">COUNTIF(D$2:D1125,D1125)</f>
        <v>1112</v>
      </c>
      <c r="D1125">
        <f t="shared" ca="1" si="70"/>
        <v>0</v>
      </c>
      <c r="E1125" t="str">
        <f t="shared" ca="1" si="71"/>
        <v>11120</v>
      </c>
      <c r="F1125">
        <f t="shared" ca="1" si="68"/>
        <v>0</v>
      </c>
    </row>
    <row r="1126" spans="1:6" x14ac:dyDescent="0.25">
      <c r="A1126">
        <v>1125</v>
      </c>
      <c r="B1126" s="5">
        <f t="shared" ca="1" si="69"/>
        <v>0</v>
      </c>
      <c r="C1126">
        <f ca="1">COUNTIF(D$2:D1126,D1126)</f>
        <v>1113</v>
      </c>
      <c r="D1126">
        <f t="shared" ca="1" si="70"/>
        <v>0</v>
      </c>
      <c r="E1126" t="str">
        <f t="shared" ca="1" si="71"/>
        <v>11130</v>
      </c>
      <c r="F1126">
        <f t="shared" ca="1" si="68"/>
        <v>0</v>
      </c>
    </row>
    <row r="1127" spans="1:6" x14ac:dyDescent="0.25">
      <c r="A1127">
        <v>1126</v>
      </c>
      <c r="B1127" s="5">
        <f t="shared" ca="1" si="69"/>
        <v>0</v>
      </c>
      <c r="C1127">
        <f ca="1">COUNTIF(D$2:D1127,D1127)</f>
        <v>1114</v>
      </c>
      <c r="D1127">
        <f t="shared" ca="1" si="70"/>
        <v>0</v>
      </c>
      <c r="E1127" t="str">
        <f t="shared" ca="1" si="71"/>
        <v>11140</v>
      </c>
      <c r="F1127">
        <f t="shared" ca="1" si="68"/>
        <v>0</v>
      </c>
    </row>
    <row r="1128" spans="1:6" x14ac:dyDescent="0.25">
      <c r="A1128">
        <v>1127</v>
      </c>
      <c r="B1128" s="5">
        <f t="shared" ca="1" si="69"/>
        <v>0</v>
      </c>
      <c r="C1128">
        <f ca="1">COUNTIF(D$2:D1128,D1128)</f>
        <v>1115</v>
      </c>
      <c r="D1128">
        <f t="shared" ca="1" si="70"/>
        <v>0</v>
      </c>
      <c r="E1128" t="str">
        <f t="shared" ca="1" si="71"/>
        <v>11150</v>
      </c>
      <c r="F1128">
        <f t="shared" ca="1" si="68"/>
        <v>0</v>
      </c>
    </row>
    <row r="1129" spans="1:6" x14ac:dyDescent="0.25">
      <c r="A1129">
        <v>1128</v>
      </c>
      <c r="B1129" s="5">
        <f t="shared" ca="1" si="69"/>
        <v>0</v>
      </c>
      <c r="C1129">
        <f ca="1">COUNTIF(D$2:D1129,D1129)</f>
        <v>1116</v>
      </c>
      <c r="D1129">
        <f t="shared" ca="1" si="70"/>
        <v>0</v>
      </c>
      <c r="E1129" t="str">
        <f t="shared" ca="1" si="71"/>
        <v>11160</v>
      </c>
      <c r="F1129">
        <f t="shared" ca="1" si="68"/>
        <v>0</v>
      </c>
    </row>
    <row r="1130" spans="1:6" x14ac:dyDescent="0.25">
      <c r="A1130">
        <v>1129</v>
      </c>
      <c r="B1130" s="5">
        <f t="shared" ca="1" si="69"/>
        <v>0</v>
      </c>
      <c r="C1130">
        <f ca="1">COUNTIF(D$2:D1130,D1130)</f>
        <v>1117</v>
      </c>
      <c r="D1130">
        <f t="shared" ca="1" si="70"/>
        <v>0</v>
      </c>
      <c r="E1130" t="str">
        <f t="shared" ca="1" si="71"/>
        <v>11170</v>
      </c>
      <c r="F1130">
        <f t="shared" ca="1" si="68"/>
        <v>0</v>
      </c>
    </row>
    <row r="1131" spans="1:6" x14ac:dyDescent="0.25">
      <c r="A1131">
        <v>1130</v>
      </c>
      <c r="B1131" s="5">
        <f t="shared" ca="1" si="69"/>
        <v>0</v>
      </c>
      <c r="C1131">
        <f ca="1">COUNTIF(D$2:D1131,D1131)</f>
        <v>1118</v>
      </c>
      <c r="D1131">
        <f t="shared" ca="1" si="70"/>
        <v>0</v>
      </c>
      <c r="E1131" t="str">
        <f t="shared" ca="1" si="71"/>
        <v>11180</v>
      </c>
      <c r="F1131">
        <f t="shared" ca="1" si="68"/>
        <v>0</v>
      </c>
    </row>
    <row r="1132" spans="1:6" x14ac:dyDescent="0.25">
      <c r="A1132">
        <v>1131</v>
      </c>
      <c r="B1132" s="5">
        <f t="shared" ca="1" si="69"/>
        <v>0</v>
      </c>
      <c r="C1132">
        <f ca="1">COUNTIF(D$2:D1132,D1132)</f>
        <v>1119</v>
      </c>
      <c r="D1132">
        <f t="shared" ca="1" si="70"/>
        <v>0</v>
      </c>
      <c r="E1132" t="str">
        <f t="shared" ca="1" si="71"/>
        <v>11190</v>
      </c>
      <c r="F1132">
        <f t="shared" ca="1" si="68"/>
        <v>0</v>
      </c>
    </row>
    <row r="1133" spans="1:6" x14ac:dyDescent="0.25">
      <c r="A1133">
        <v>1132</v>
      </c>
      <c r="B1133" s="5">
        <f t="shared" ca="1" si="69"/>
        <v>0</v>
      </c>
      <c r="C1133">
        <f ca="1">COUNTIF(D$2:D1133,D1133)</f>
        <v>1120</v>
      </c>
      <c r="D1133">
        <f t="shared" ca="1" si="70"/>
        <v>0</v>
      </c>
      <c r="E1133" t="str">
        <f t="shared" ca="1" si="71"/>
        <v>11200</v>
      </c>
      <c r="F1133">
        <f t="shared" ca="1" si="68"/>
        <v>0</v>
      </c>
    </row>
    <row r="1134" spans="1:6" x14ac:dyDescent="0.25">
      <c r="A1134">
        <v>1133</v>
      </c>
      <c r="B1134" s="5">
        <f t="shared" ca="1" si="69"/>
        <v>0</v>
      </c>
      <c r="C1134">
        <f ca="1">COUNTIF(D$2:D1134,D1134)</f>
        <v>1121</v>
      </c>
      <c r="D1134">
        <f t="shared" ca="1" si="70"/>
        <v>0</v>
      </c>
      <c r="E1134" t="str">
        <f t="shared" ca="1" si="71"/>
        <v>11210</v>
      </c>
      <c r="F1134">
        <f t="shared" ca="1" si="68"/>
        <v>0</v>
      </c>
    </row>
    <row r="1135" spans="1:6" x14ac:dyDescent="0.25">
      <c r="A1135">
        <v>1134</v>
      </c>
      <c r="B1135" s="5">
        <f t="shared" ca="1" si="69"/>
        <v>0</v>
      </c>
      <c r="C1135">
        <f ca="1">COUNTIF(D$2:D1135,D1135)</f>
        <v>1122</v>
      </c>
      <c r="D1135">
        <f t="shared" ca="1" si="70"/>
        <v>0</v>
      </c>
      <c r="E1135" t="str">
        <f t="shared" ca="1" si="71"/>
        <v>11220</v>
      </c>
      <c r="F1135">
        <f t="shared" ca="1" si="68"/>
        <v>0</v>
      </c>
    </row>
    <row r="1136" spans="1:6" x14ac:dyDescent="0.25">
      <c r="A1136">
        <v>1135</v>
      </c>
      <c r="B1136" s="5">
        <f t="shared" ca="1" si="69"/>
        <v>0</v>
      </c>
      <c r="C1136">
        <f ca="1">COUNTIF(D$2:D1136,D1136)</f>
        <v>1123</v>
      </c>
      <c r="D1136">
        <f t="shared" ca="1" si="70"/>
        <v>0</v>
      </c>
      <c r="E1136" t="str">
        <f t="shared" ca="1" si="71"/>
        <v>11230</v>
      </c>
      <c r="F1136">
        <f t="shared" ca="1" si="68"/>
        <v>0</v>
      </c>
    </row>
    <row r="1137" spans="1:6" x14ac:dyDescent="0.25">
      <c r="A1137">
        <v>1136</v>
      </c>
      <c r="B1137" s="5">
        <f t="shared" ca="1" si="69"/>
        <v>0</v>
      </c>
      <c r="C1137">
        <f ca="1">COUNTIF(D$2:D1137,D1137)</f>
        <v>1124</v>
      </c>
      <c r="D1137">
        <f t="shared" ca="1" si="70"/>
        <v>0</v>
      </c>
      <c r="E1137" t="str">
        <f t="shared" ca="1" si="71"/>
        <v>11240</v>
      </c>
      <c r="F1137">
        <f t="shared" ca="1" si="68"/>
        <v>0</v>
      </c>
    </row>
    <row r="1138" spans="1:6" x14ac:dyDescent="0.25">
      <c r="A1138">
        <v>1137</v>
      </c>
      <c r="B1138" s="5">
        <f t="shared" ca="1" si="69"/>
        <v>0</v>
      </c>
      <c r="C1138">
        <f ca="1">COUNTIF(D$2:D1138,D1138)</f>
        <v>1125</v>
      </c>
      <c r="D1138">
        <f t="shared" ca="1" si="70"/>
        <v>0</v>
      </c>
      <c r="E1138" t="str">
        <f t="shared" ca="1" si="71"/>
        <v>11250</v>
      </c>
      <c r="F1138">
        <f t="shared" ca="1" si="68"/>
        <v>0</v>
      </c>
    </row>
    <row r="1139" spans="1:6" x14ac:dyDescent="0.25">
      <c r="A1139">
        <v>1138</v>
      </c>
      <c r="B1139" s="5">
        <f t="shared" ca="1" si="69"/>
        <v>0</v>
      </c>
      <c r="C1139">
        <f ca="1">COUNTIF(D$2:D1139,D1139)</f>
        <v>1126</v>
      </c>
      <c r="D1139">
        <f t="shared" ca="1" si="70"/>
        <v>0</v>
      </c>
      <c r="E1139" t="str">
        <f t="shared" ca="1" si="71"/>
        <v>11260</v>
      </c>
      <c r="F1139">
        <f t="shared" ca="1" si="68"/>
        <v>0</v>
      </c>
    </row>
    <row r="1140" spans="1:6" x14ac:dyDescent="0.25">
      <c r="A1140">
        <v>1139</v>
      </c>
      <c r="B1140" s="5">
        <f t="shared" ca="1" si="69"/>
        <v>0</v>
      </c>
      <c r="C1140">
        <f ca="1">COUNTIF(D$2:D1140,D1140)</f>
        <v>1127</v>
      </c>
      <c r="D1140">
        <f t="shared" ca="1" si="70"/>
        <v>0</v>
      </c>
      <c r="E1140" t="str">
        <f t="shared" ca="1" si="71"/>
        <v>11270</v>
      </c>
      <c r="F1140">
        <f t="shared" ca="1" si="68"/>
        <v>0</v>
      </c>
    </row>
    <row r="1141" spans="1:6" x14ac:dyDescent="0.25">
      <c r="A1141">
        <v>1140</v>
      </c>
      <c r="B1141" s="5">
        <f t="shared" ca="1" si="69"/>
        <v>0</v>
      </c>
      <c r="C1141">
        <f ca="1">COUNTIF(D$2:D1141,D1141)</f>
        <v>1128</v>
      </c>
      <c r="D1141">
        <f t="shared" ca="1" si="70"/>
        <v>0</v>
      </c>
      <c r="E1141" t="str">
        <f t="shared" ca="1" si="71"/>
        <v>11280</v>
      </c>
      <c r="F1141">
        <f t="shared" ca="1" si="68"/>
        <v>0</v>
      </c>
    </row>
    <row r="1142" spans="1:6" x14ac:dyDescent="0.25">
      <c r="A1142">
        <v>1141</v>
      </c>
      <c r="B1142" s="5">
        <f t="shared" ca="1" si="69"/>
        <v>0</v>
      </c>
      <c r="C1142">
        <f ca="1">COUNTIF(D$2:D1142,D1142)</f>
        <v>1129</v>
      </c>
      <c r="D1142">
        <f t="shared" ca="1" si="70"/>
        <v>0</v>
      </c>
      <c r="E1142" t="str">
        <f t="shared" ca="1" si="71"/>
        <v>11290</v>
      </c>
      <c r="F1142">
        <f t="shared" ca="1" si="68"/>
        <v>0</v>
      </c>
    </row>
    <row r="1143" spans="1:6" x14ac:dyDescent="0.25">
      <c r="A1143">
        <v>1142</v>
      </c>
      <c r="B1143" s="5">
        <f t="shared" ca="1" si="69"/>
        <v>0</v>
      </c>
      <c r="C1143">
        <f ca="1">COUNTIF(D$2:D1143,D1143)</f>
        <v>1130</v>
      </c>
      <c r="D1143">
        <f t="shared" ca="1" si="70"/>
        <v>0</v>
      </c>
      <c r="E1143" t="str">
        <f t="shared" ca="1" si="71"/>
        <v>11300</v>
      </c>
      <c r="F1143">
        <f t="shared" ca="1" si="68"/>
        <v>0</v>
      </c>
    </row>
    <row r="1144" spans="1:6" x14ac:dyDescent="0.25">
      <c r="A1144">
        <v>1143</v>
      </c>
      <c r="B1144" s="5">
        <f t="shared" ca="1" si="69"/>
        <v>0</v>
      </c>
      <c r="C1144">
        <f ca="1">COUNTIF(D$2:D1144,D1144)</f>
        <v>1131</v>
      </c>
      <c r="D1144">
        <f t="shared" ca="1" si="70"/>
        <v>0</v>
      </c>
      <c r="E1144" t="str">
        <f t="shared" ca="1" si="71"/>
        <v>11310</v>
      </c>
      <c r="F1144">
        <f t="shared" ca="1" si="68"/>
        <v>0</v>
      </c>
    </row>
    <row r="1145" spans="1:6" x14ac:dyDescent="0.25">
      <c r="A1145">
        <v>1144</v>
      </c>
      <c r="B1145" s="5">
        <f t="shared" ca="1" si="69"/>
        <v>0</v>
      </c>
      <c r="C1145">
        <f ca="1">COUNTIF(D$2:D1145,D1145)</f>
        <v>1132</v>
      </c>
      <c r="D1145">
        <f t="shared" ca="1" si="70"/>
        <v>0</v>
      </c>
      <c r="E1145" t="str">
        <f t="shared" ca="1" si="71"/>
        <v>11320</v>
      </c>
      <c r="F1145">
        <f t="shared" ca="1" si="68"/>
        <v>0</v>
      </c>
    </row>
    <row r="1146" spans="1:6" x14ac:dyDescent="0.25">
      <c r="A1146">
        <v>1145</v>
      </c>
      <c r="B1146" s="5">
        <f t="shared" ca="1" si="69"/>
        <v>0</v>
      </c>
      <c r="C1146">
        <f ca="1">COUNTIF(D$2:D1146,D1146)</f>
        <v>1133</v>
      </c>
      <c r="D1146">
        <f t="shared" ca="1" si="70"/>
        <v>0</v>
      </c>
      <c r="E1146" t="str">
        <f t="shared" ca="1" si="71"/>
        <v>11330</v>
      </c>
      <c r="F1146">
        <f t="shared" ca="1" si="68"/>
        <v>0</v>
      </c>
    </row>
    <row r="1147" spans="1:6" x14ac:dyDescent="0.25">
      <c r="A1147">
        <v>1146</v>
      </c>
      <c r="B1147" s="5">
        <f t="shared" ca="1" si="69"/>
        <v>0</v>
      </c>
      <c r="C1147">
        <f ca="1">COUNTIF(D$2:D1147,D1147)</f>
        <v>1134</v>
      </c>
      <c r="D1147">
        <f t="shared" ca="1" si="70"/>
        <v>0</v>
      </c>
      <c r="E1147" t="str">
        <f t="shared" ca="1" si="71"/>
        <v>11340</v>
      </c>
      <c r="F1147">
        <f t="shared" ca="1" si="68"/>
        <v>0</v>
      </c>
    </row>
    <row r="1148" spans="1:6" x14ac:dyDescent="0.25">
      <c r="A1148">
        <v>1147</v>
      </c>
      <c r="B1148" s="5">
        <f t="shared" ca="1" si="69"/>
        <v>0</v>
      </c>
      <c r="C1148">
        <f ca="1">COUNTIF(D$2:D1148,D1148)</f>
        <v>1135</v>
      </c>
      <c r="D1148">
        <f t="shared" ca="1" si="70"/>
        <v>0</v>
      </c>
      <c r="E1148" t="str">
        <f t="shared" ca="1" si="71"/>
        <v>11350</v>
      </c>
      <c r="F1148">
        <f t="shared" ca="1" si="68"/>
        <v>0</v>
      </c>
    </row>
    <row r="1149" spans="1:6" x14ac:dyDescent="0.25">
      <c r="A1149">
        <v>1148</v>
      </c>
      <c r="B1149" s="5">
        <f t="shared" ca="1" si="69"/>
        <v>0</v>
      </c>
      <c r="C1149">
        <f ca="1">COUNTIF(D$2:D1149,D1149)</f>
        <v>1136</v>
      </c>
      <c r="D1149">
        <f t="shared" ca="1" si="70"/>
        <v>0</v>
      </c>
      <c r="E1149" t="str">
        <f t="shared" ca="1" si="71"/>
        <v>11360</v>
      </c>
      <c r="F1149">
        <f t="shared" ca="1" si="68"/>
        <v>0</v>
      </c>
    </row>
    <row r="1150" spans="1:6" x14ac:dyDescent="0.25">
      <c r="A1150">
        <v>1149</v>
      </c>
      <c r="B1150" s="5">
        <f t="shared" ca="1" si="69"/>
        <v>0</v>
      </c>
      <c r="C1150">
        <f ca="1">COUNTIF(D$2:D1150,D1150)</f>
        <v>1137</v>
      </c>
      <c r="D1150">
        <f t="shared" ca="1" si="70"/>
        <v>0</v>
      </c>
      <c r="E1150" t="str">
        <f t="shared" ca="1" si="71"/>
        <v>11370</v>
      </c>
      <c r="F1150">
        <f t="shared" ca="1" si="68"/>
        <v>0</v>
      </c>
    </row>
    <row r="1151" spans="1:6" x14ac:dyDescent="0.25">
      <c r="A1151">
        <v>1150</v>
      </c>
      <c r="B1151" s="5">
        <f t="shared" ca="1" si="69"/>
        <v>0</v>
      </c>
      <c r="C1151">
        <f ca="1">COUNTIF(D$2:D1151,D1151)</f>
        <v>1138</v>
      </c>
      <c r="D1151">
        <f t="shared" ca="1" si="70"/>
        <v>0</v>
      </c>
      <c r="E1151" t="str">
        <f t="shared" ca="1" si="71"/>
        <v>11380</v>
      </c>
      <c r="F1151">
        <f t="shared" ca="1" si="68"/>
        <v>0</v>
      </c>
    </row>
    <row r="1152" spans="1:6" x14ac:dyDescent="0.25">
      <c r="A1152">
        <v>1151</v>
      </c>
      <c r="B1152" s="5">
        <f t="shared" ca="1" si="69"/>
        <v>0</v>
      </c>
      <c r="C1152">
        <f ca="1">COUNTIF(D$2:D1152,D1152)</f>
        <v>1139</v>
      </c>
      <c r="D1152">
        <f t="shared" ca="1" si="70"/>
        <v>0</v>
      </c>
      <c r="E1152" t="str">
        <f t="shared" ca="1" si="71"/>
        <v>11390</v>
      </c>
      <c r="F1152">
        <f t="shared" ca="1" si="68"/>
        <v>0</v>
      </c>
    </row>
    <row r="1153" spans="1:6" x14ac:dyDescent="0.25">
      <c r="A1153">
        <v>1152</v>
      </c>
      <c r="B1153" s="5">
        <f t="shared" ca="1" si="69"/>
        <v>0</v>
      </c>
      <c r="C1153">
        <f ca="1">COUNTIF(D$2:D1153,D1153)</f>
        <v>1140</v>
      </c>
      <c r="D1153">
        <f t="shared" ca="1" si="70"/>
        <v>0</v>
      </c>
      <c r="E1153" t="str">
        <f t="shared" ca="1" si="71"/>
        <v>11400</v>
      </c>
      <c r="F1153">
        <f t="shared" ca="1" si="68"/>
        <v>0</v>
      </c>
    </row>
    <row r="1154" spans="1:6" x14ac:dyDescent="0.25">
      <c r="A1154">
        <v>1153</v>
      </c>
      <c r="B1154" s="5">
        <f t="shared" ca="1" si="69"/>
        <v>0</v>
      </c>
      <c r="C1154">
        <f ca="1">COUNTIF(D$2:D1154,D1154)</f>
        <v>1141</v>
      </c>
      <c r="D1154">
        <f t="shared" ca="1" si="70"/>
        <v>0</v>
      </c>
      <c r="E1154" t="str">
        <f t="shared" ca="1" si="71"/>
        <v>11410</v>
      </c>
      <c r="F1154">
        <f t="shared" ref="F1154:F1217" ca="1" si="72">INDIRECT("LogSheet!$C$" &amp; ROW(D1154))</f>
        <v>0</v>
      </c>
    </row>
    <row r="1155" spans="1:6" x14ac:dyDescent="0.25">
      <c r="A1155">
        <v>1154</v>
      </c>
      <c r="B1155" s="5">
        <f t="shared" ref="B1155:B1218" ca="1" si="73">INDIRECT("LogSheet!$A$" &amp; ROW(A1155))</f>
        <v>0</v>
      </c>
      <c r="C1155">
        <f ca="1">COUNTIF(D$2:D1155,D1155)</f>
        <v>1142</v>
      </c>
      <c r="D1155">
        <f t="shared" ref="D1155:D1218" ca="1" si="74">INDIRECT("LogSheet!$b$" &amp; ROW(B1155))</f>
        <v>0</v>
      </c>
      <c r="E1155" t="str">
        <f t="shared" ref="E1155:E1218" ca="1" si="75">C1155&amp;""&amp;D1155</f>
        <v>11420</v>
      </c>
      <c r="F1155">
        <f t="shared" ca="1" si="72"/>
        <v>0</v>
      </c>
    </row>
    <row r="1156" spans="1:6" x14ac:dyDescent="0.25">
      <c r="A1156">
        <v>1155</v>
      </c>
      <c r="B1156" s="5">
        <f t="shared" ca="1" si="73"/>
        <v>0</v>
      </c>
      <c r="C1156">
        <f ca="1">COUNTIF(D$2:D1156,D1156)</f>
        <v>1143</v>
      </c>
      <c r="D1156">
        <f t="shared" ca="1" si="74"/>
        <v>0</v>
      </c>
      <c r="E1156" t="str">
        <f t="shared" ca="1" si="75"/>
        <v>11430</v>
      </c>
      <c r="F1156">
        <f t="shared" ca="1" si="72"/>
        <v>0</v>
      </c>
    </row>
    <row r="1157" spans="1:6" x14ac:dyDescent="0.25">
      <c r="A1157">
        <v>1156</v>
      </c>
      <c r="B1157" s="5">
        <f t="shared" ca="1" si="73"/>
        <v>0</v>
      </c>
      <c r="C1157">
        <f ca="1">COUNTIF(D$2:D1157,D1157)</f>
        <v>1144</v>
      </c>
      <c r="D1157">
        <f t="shared" ca="1" si="74"/>
        <v>0</v>
      </c>
      <c r="E1157" t="str">
        <f t="shared" ca="1" si="75"/>
        <v>11440</v>
      </c>
      <c r="F1157">
        <f t="shared" ca="1" si="72"/>
        <v>0</v>
      </c>
    </row>
    <row r="1158" spans="1:6" x14ac:dyDescent="0.25">
      <c r="A1158">
        <v>1157</v>
      </c>
      <c r="B1158" s="5">
        <f t="shared" ca="1" si="73"/>
        <v>0</v>
      </c>
      <c r="C1158">
        <f ca="1">COUNTIF(D$2:D1158,D1158)</f>
        <v>1145</v>
      </c>
      <c r="D1158">
        <f t="shared" ca="1" si="74"/>
        <v>0</v>
      </c>
      <c r="E1158" t="str">
        <f t="shared" ca="1" si="75"/>
        <v>11450</v>
      </c>
      <c r="F1158">
        <f t="shared" ca="1" si="72"/>
        <v>0</v>
      </c>
    </row>
    <row r="1159" spans="1:6" x14ac:dyDescent="0.25">
      <c r="A1159">
        <v>1158</v>
      </c>
      <c r="B1159" s="5">
        <f t="shared" ca="1" si="73"/>
        <v>0</v>
      </c>
      <c r="C1159">
        <f ca="1">COUNTIF(D$2:D1159,D1159)</f>
        <v>1146</v>
      </c>
      <c r="D1159">
        <f t="shared" ca="1" si="74"/>
        <v>0</v>
      </c>
      <c r="E1159" t="str">
        <f t="shared" ca="1" si="75"/>
        <v>11460</v>
      </c>
      <c r="F1159">
        <f t="shared" ca="1" si="72"/>
        <v>0</v>
      </c>
    </row>
    <row r="1160" spans="1:6" x14ac:dyDescent="0.25">
      <c r="A1160">
        <v>1159</v>
      </c>
      <c r="B1160" s="5">
        <f t="shared" ca="1" si="73"/>
        <v>0</v>
      </c>
      <c r="C1160">
        <f ca="1">COUNTIF(D$2:D1160,D1160)</f>
        <v>1147</v>
      </c>
      <c r="D1160">
        <f t="shared" ca="1" si="74"/>
        <v>0</v>
      </c>
      <c r="E1160" t="str">
        <f t="shared" ca="1" si="75"/>
        <v>11470</v>
      </c>
      <c r="F1160">
        <f t="shared" ca="1" si="72"/>
        <v>0</v>
      </c>
    </row>
    <row r="1161" spans="1:6" x14ac:dyDescent="0.25">
      <c r="A1161">
        <v>1160</v>
      </c>
      <c r="B1161" s="5">
        <f t="shared" ca="1" si="73"/>
        <v>0</v>
      </c>
      <c r="C1161">
        <f ca="1">COUNTIF(D$2:D1161,D1161)</f>
        <v>1148</v>
      </c>
      <c r="D1161">
        <f t="shared" ca="1" si="74"/>
        <v>0</v>
      </c>
      <c r="E1161" t="str">
        <f t="shared" ca="1" si="75"/>
        <v>11480</v>
      </c>
      <c r="F1161">
        <f t="shared" ca="1" si="72"/>
        <v>0</v>
      </c>
    </row>
    <row r="1162" spans="1:6" x14ac:dyDescent="0.25">
      <c r="A1162">
        <v>1161</v>
      </c>
      <c r="B1162" s="5">
        <f t="shared" ca="1" si="73"/>
        <v>0</v>
      </c>
      <c r="C1162">
        <f ca="1">COUNTIF(D$2:D1162,D1162)</f>
        <v>1149</v>
      </c>
      <c r="D1162">
        <f t="shared" ca="1" si="74"/>
        <v>0</v>
      </c>
      <c r="E1162" t="str">
        <f t="shared" ca="1" si="75"/>
        <v>11490</v>
      </c>
      <c r="F1162">
        <f t="shared" ca="1" si="72"/>
        <v>0</v>
      </c>
    </row>
    <row r="1163" spans="1:6" x14ac:dyDescent="0.25">
      <c r="A1163">
        <v>1162</v>
      </c>
      <c r="B1163" s="5">
        <f t="shared" ca="1" si="73"/>
        <v>0</v>
      </c>
      <c r="C1163">
        <f ca="1">COUNTIF(D$2:D1163,D1163)</f>
        <v>1150</v>
      </c>
      <c r="D1163">
        <f t="shared" ca="1" si="74"/>
        <v>0</v>
      </c>
      <c r="E1163" t="str">
        <f t="shared" ca="1" si="75"/>
        <v>11500</v>
      </c>
      <c r="F1163">
        <f t="shared" ca="1" si="72"/>
        <v>0</v>
      </c>
    </row>
    <row r="1164" spans="1:6" x14ac:dyDescent="0.25">
      <c r="A1164">
        <v>1163</v>
      </c>
      <c r="B1164" s="5">
        <f t="shared" ca="1" si="73"/>
        <v>0</v>
      </c>
      <c r="C1164">
        <f ca="1">COUNTIF(D$2:D1164,D1164)</f>
        <v>1151</v>
      </c>
      <c r="D1164">
        <f t="shared" ca="1" si="74"/>
        <v>0</v>
      </c>
      <c r="E1164" t="str">
        <f t="shared" ca="1" si="75"/>
        <v>11510</v>
      </c>
      <c r="F1164">
        <f t="shared" ca="1" si="72"/>
        <v>0</v>
      </c>
    </row>
    <row r="1165" spans="1:6" x14ac:dyDescent="0.25">
      <c r="A1165">
        <v>1164</v>
      </c>
      <c r="B1165" s="5">
        <f t="shared" ca="1" si="73"/>
        <v>0</v>
      </c>
      <c r="C1165">
        <f ca="1">COUNTIF(D$2:D1165,D1165)</f>
        <v>1152</v>
      </c>
      <c r="D1165">
        <f t="shared" ca="1" si="74"/>
        <v>0</v>
      </c>
      <c r="E1165" t="str">
        <f t="shared" ca="1" si="75"/>
        <v>11520</v>
      </c>
      <c r="F1165">
        <f t="shared" ca="1" si="72"/>
        <v>0</v>
      </c>
    </row>
    <row r="1166" spans="1:6" x14ac:dyDescent="0.25">
      <c r="A1166">
        <v>1165</v>
      </c>
      <c r="B1166" s="5">
        <f t="shared" ca="1" si="73"/>
        <v>0</v>
      </c>
      <c r="C1166">
        <f ca="1">COUNTIF(D$2:D1166,D1166)</f>
        <v>1153</v>
      </c>
      <c r="D1166">
        <f t="shared" ca="1" si="74"/>
        <v>0</v>
      </c>
      <c r="E1166" t="str">
        <f t="shared" ca="1" si="75"/>
        <v>11530</v>
      </c>
      <c r="F1166">
        <f t="shared" ca="1" si="72"/>
        <v>0</v>
      </c>
    </row>
    <row r="1167" spans="1:6" x14ac:dyDescent="0.25">
      <c r="A1167">
        <v>1166</v>
      </c>
      <c r="B1167" s="5">
        <f t="shared" ca="1" si="73"/>
        <v>0</v>
      </c>
      <c r="C1167">
        <f ca="1">COUNTIF(D$2:D1167,D1167)</f>
        <v>1154</v>
      </c>
      <c r="D1167">
        <f t="shared" ca="1" si="74"/>
        <v>0</v>
      </c>
      <c r="E1167" t="str">
        <f t="shared" ca="1" si="75"/>
        <v>11540</v>
      </c>
      <c r="F1167">
        <f t="shared" ca="1" si="72"/>
        <v>0</v>
      </c>
    </row>
    <row r="1168" spans="1:6" x14ac:dyDescent="0.25">
      <c r="A1168">
        <v>1167</v>
      </c>
      <c r="B1168" s="5">
        <f t="shared" ca="1" si="73"/>
        <v>0</v>
      </c>
      <c r="C1168">
        <f ca="1">COUNTIF(D$2:D1168,D1168)</f>
        <v>1155</v>
      </c>
      <c r="D1168">
        <f t="shared" ca="1" si="74"/>
        <v>0</v>
      </c>
      <c r="E1168" t="str">
        <f t="shared" ca="1" si="75"/>
        <v>11550</v>
      </c>
      <c r="F1168">
        <f t="shared" ca="1" si="72"/>
        <v>0</v>
      </c>
    </row>
    <row r="1169" spans="1:6" x14ac:dyDescent="0.25">
      <c r="A1169">
        <v>1168</v>
      </c>
      <c r="B1169" s="5">
        <f t="shared" ca="1" si="73"/>
        <v>0</v>
      </c>
      <c r="C1169">
        <f ca="1">COUNTIF(D$2:D1169,D1169)</f>
        <v>1156</v>
      </c>
      <c r="D1169">
        <f t="shared" ca="1" si="74"/>
        <v>0</v>
      </c>
      <c r="E1169" t="str">
        <f t="shared" ca="1" si="75"/>
        <v>11560</v>
      </c>
      <c r="F1169">
        <f t="shared" ca="1" si="72"/>
        <v>0</v>
      </c>
    </row>
    <row r="1170" spans="1:6" x14ac:dyDescent="0.25">
      <c r="A1170">
        <v>1169</v>
      </c>
      <c r="B1170" s="5">
        <f t="shared" ca="1" si="73"/>
        <v>0</v>
      </c>
      <c r="C1170">
        <f ca="1">COUNTIF(D$2:D1170,D1170)</f>
        <v>1157</v>
      </c>
      <c r="D1170">
        <f t="shared" ca="1" si="74"/>
        <v>0</v>
      </c>
      <c r="E1170" t="str">
        <f t="shared" ca="1" si="75"/>
        <v>11570</v>
      </c>
      <c r="F1170">
        <f t="shared" ca="1" si="72"/>
        <v>0</v>
      </c>
    </row>
    <row r="1171" spans="1:6" x14ac:dyDescent="0.25">
      <c r="A1171">
        <v>1170</v>
      </c>
      <c r="B1171" s="5">
        <f t="shared" ca="1" si="73"/>
        <v>0</v>
      </c>
      <c r="C1171">
        <f ca="1">COUNTIF(D$2:D1171,D1171)</f>
        <v>1158</v>
      </c>
      <c r="D1171">
        <f t="shared" ca="1" si="74"/>
        <v>0</v>
      </c>
      <c r="E1171" t="str">
        <f t="shared" ca="1" si="75"/>
        <v>11580</v>
      </c>
      <c r="F1171">
        <f t="shared" ca="1" si="72"/>
        <v>0</v>
      </c>
    </row>
    <row r="1172" spans="1:6" x14ac:dyDescent="0.25">
      <c r="A1172">
        <v>1171</v>
      </c>
      <c r="B1172" s="5">
        <f t="shared" ca="1" si="73"/>
        <v>0</v>
      </c>
      <c r="C1172">
        <f ca="1">COUNTIF(D$2:D1172,D1172)</f>
        <v>1159</v>
      </c>
      <c r="D1172">
        <f t="shared" ca="1" si="74"/>
        <v>0</v>
      </c>
      <c r="E1172" t="str">
        <f t="shared" ca="1" si="75"/>
        <v>11590</v>
      </c>
      <c r="F1172">
        <f t="shared" ca="1" si="72"/>
        <v>0</v>
      </c>
    </row>
    <row r="1173" spans="1:6" x14ac:dyDescent="0.25">
      <c r="A1173">
        <v>1172</v>
      </c>
      <c r="B1173" s="5">
        <f t="shared" ca="1" si="73"/>
        <v>0</v>
      </c>
      <c r="C1173">
        <f ca="1">COUNTIF(D$2:D1173,D1173)</f>
        <v>1160</v>
      </c>
      <c r="D1173">
        <f t="shared" ca="1" si="74"/>
        <v>0</v>
      </c>
      <c r="E1173" t="str">
        <f t="shared" ca="1" si="75"/>
        <v>11600</v>
      </c>
      <c r="F1173">
        <f t="shared" ca="1" si="72"/>
        <v>0</v>
      </c>
    </row>
    <row r="1174" spans="1:6" x14ac:dyDescent="0.25">
      <c r="A1174">
        <v>1173</v>
      </c>
      <c r="B1174" s="5">
        <f t="shared" ca="1" si="73"/>
        <v>0</v>
      </c>
      <c r="C1174">
        <f ca="1">COUNTIF(D$2:D1174,D1174)</f>
        <v>1161</v>
      </c>
      <c r="D1174">
        <f t="shared" ca="1" si="74"/>
        <v>0</v>
      </c>
      <c r="E1174" t="str">
        <f t="shared" ca="1" si="75"/>
        <v>11610</v>
      </c>
      <c r="F1174">
        <f t="shared" ca="1" si="72"/>
        <v>0</v>
      </c>
    </row>
    <row r="1175" spans="1:6" x14ac:dyDescent="0.25">
      <c r="A1175">
        <v>1174</v>
      </c>
      <c r="B1175" s="5">
        <f t="shared" ca="1" si="73"/>
        <v>0</v>
      </c>
      <c r="C1175">
        <f ca="1">COUNTIF(D$2:D1175,D1175)</f>
        <v>1162</v>
      </c>
      <c r="D1175">
        <f t="shared" ca="1" si="74"/>
        <v>0</v>
      </c>
      <c r="E1175" t="str">
        <f t="shared" ca="1" si="75"/>
        <v>11620</v>
      </c>
      <c r="F1175">
        <f t="shared" ca="1" si="72"/>
        <v>0</v>
      </c>
    </row>
    <row r="1176" spans="1:6" x14ac:dyDescent="0.25">
      <c r="A1176">
        <v>1175</v>
      </c>
      <c r="B1176" s="5">
        <f t="shared" ca="1" si="73"/>
        <v>0</v>
      </c>
      <c r="C1176">
        <f ca="1">COUNTIF(D$2:D1176,D1176)</f>
        <v>1163</v>
      </c>
      <c r="D1176">
        <f t="shared" ca="1" si="74"/>
        <v>0</v>
      </c>
      <c r="E1176" t="str">
        <f t="shared" ca="1" si="75"/>
        <v>11630</v>
      </c>
      <c r="F1176">
        <f t="shared" ca="1" si="72"/>
        <v>0</v>
      </c>
    </row>
    <row r="1177" spans="1:6" x14ac:dyDescent="0.25">
      <c r="A1177">
        <v>1176</v>
      </c>
      <c r="B1177" s="5">
        <f t="shared" ca="1" si="73"/>
        <v>0</v>
      </c>
      <c r="C1177">
        <f ca="1">COUNTIF(D$2:D1177,D1177)</f>
        <v>1164</v>
      </c>
      <c r="D1177">
        <f t="shared" ca="1" si="74"/>
        <v>0</v>
      </c>
      <c r="E1177" t="str">
        <f t="shared" ca="1" si="75"/>
        <v>11640</v>
      </c>
      <c r="F1177">
        <f t="shared" ca="1" si="72"/>
        <v>0</v>
      </c>
    </row>
    <row r="1178" spans="1:6" x14ac:dyDescent="0.25">
      <c r="A1178">
        <v>1177</v>
      </c>
      <c r="B1178" s="5">
        <f t="shared" ca="1" si="73"/>
        <v>0</v>
      </c>
      <c r="C1178">
        <f ca="1">COUNTIF(D$2:D1178,D1178)</f>
        <v>1165</v>
      </c>
      <c r="D1178">
        <f t="shared" ca="1" si="74"/>
        <v>0</v>
      </c>
      <c r="E1178" t="str">
        <f t="shared" ca="1" si="75"/>
        <v>11650</v>
      </c>
      <c r="F1178">
        <f t="shared" ca="1" si="72"/>
        <v>0</v>
      </c>
    </row>
    <row r="1179" spans="1:6" x14ac:dyDescent="0.25">
      <c r="A1179">
        <v>1178</v>
      </c>
      <c r="B1179" s="5">
        <f t="shared" ca="1" si="73"/>
        <v>0</v>
      </c>
      <c r="C1179">
        <f ca="1">COUNTIF(D$2:D1179,D1179)</f>
        <v>1166</v>
      </c>
      <c r="D1179">
        <f t="shared" ca="1" si="74"/>
        <v>0</v>
      </c>
      <c r="E1179" t="str">
        <f t="shared" ca="1" si="75"/>
        <v>11660</v>
      </c>
      <c r="F1179">
        <f t="shared" ca="1" si="72"/>
        <v>0</v>
      </c>
    </row>
    <row r="1180" spans="1:6" x14ac:dyDescent="0.25">
      <c r="A1180">
        <v>1179</v>
      </c>
      <c r="B1180" s="5">
        <f t="shared" ca="1" si="73"/>
        <v>0</v>
      </c>
      <c r="C1180">
        <f ca="1">COUNTIF(D$2:D1180,D1180)</f>
        <v>1167</v>
      </c>
      <c r="D1180">
        <f t="shared" ca="1" si="74"/>
        <v>0</v>
      </c>
      <c r="E1180" t="str">
        <f t="shared" ca="1" si="75"/>
        <v>11670</v>
      </c>
      <c r="F1180">
        <f t="shared" ca="1" si="72"/>
        <v>0</v>
      </c>
    </row>
    <row r="1181" spans="1:6" x14ac:dyDescent="0.25">
      <c r="A1181">
        <v>1180</v>
      </c>
      <c r="B1181" s="5">
        <f t="shared" ca="1" si="73"/>
        <v>0</v>
      </c>
      <c r="C1181">
        <f ca="1">COUNTIF(D$2:D1181,D1181)</f>
        <v>1168</v>
      </c>
      <c r="D1181">
        <f t="shared" ca="1" si="74"/>
        <v>0</v>
      </c>
      <c r="E1181" t="str">
        <f t="shared" ca="1" si="75"/>
        <v>11680</v>
      </c>
      <c r="F1181">
        <f t="shared" ca="1" si="72"/>
        <v>0</v>
      </c>
    </row>
    <row r="1182" spans="1:6" x14ac:dyDescent="0.25">
      <c r="A1182">
        <v>1181</v>
      </c>
      <c r="B1182" s="5">
        <f t="shared" ca="1" si="73"/>
        <v>0</v>
      </c>
      <c r="C1182">
        <f ca="1">COUNTIF(D$2:D1182,D1182)</f>
        <v>1169</v>
      </c>
      <c r="D1182">
        <f t="shared" ca="1" si="74"/>
        <v>0</v>
      </c>
      <c r="E1182" t="str">
        <f t="shared" ca="1" si="75"/>
        <v>11690</v>
      </c>
      <c r="F1182">
        <f t="shared" ca="1" si="72"/>
        <v>0</v>
      </c>
    </row>
    <row r="1183" spans="1:6" x14ac:dyDescent="0.25">
      <c r="A1183">
        <v>1182</v>
      </c>
      <c r="B1183" s="5">
        <f t="shared" ca="1" si="73"/>
        <v>0</v>
      </c>
      <c r="C1183">
        <f ca="1">COUNTIF(D$2:D1183,D1183)</f>
        <v>1170</v>
      </c>
      <c r="D1183">
        <f t="shared" ca="1" si="74"/>
        <v>0</v>
      </c>
      <c r="E1183" t="str">
        <f t="shared" ca="1" si="75"/>
        <v>11700</v>
      </c>
      <c r="F1183">
        <f t="shared" ca="1" si="72"/>
        <v>0</v>
      </c>
    </row>
    <row r="1184" spans="1:6" x14ac:dyDescent="0.25">
      <c r="A1184">
        <v>1183</v>
      </c>
      <c r="B1184" s="5">
        <f t="shared" ca="1" si="73"/>
        <v>0</v>
      </c>
      <c r="C1184">
        <f ca="1">COUNTIF(D$2:D1184,D1184)</f>
        <v>1171</v>
      </c>
      <c r="D1184">
        <f t="shared" ca="1" si="74"/>
        <v>0</v>
      </c>
      <c r="E1184" t="str">
        <f t="shared" ca="1" si="75"/>
        <v>11710</v>
      </c>
      <c r="F1184">
        <f t="shared" ca="1" si="72"/>
        <v>0</v>
      </c>
    </row>
    <row r="1185" spans="1:6" x14ac:dyDescent="0.25">
      <c r="A1185">
        <v>1184</v>
      </c>
      <c r="B1185" s="5">
        <f t="shared" ca="1" si="73"/>
        <v>0</v>
      </c>
      <c r="C1185">
        <f ca="1">COUNTIF(D$2:D1185,D1185)</f>
        <v>1172</v>
      </c>
      <c r="D1185">
        <f t="shared" ca="1" si="74"/>
        <v>0</v>
      </c>
      <c r="E1185" t="str">
        <f t="shared" ca="1" si="75"/>
        <v>11720</v>
      </c>
      <c r="F1185">
        <f t="shared" ca="1" si="72"/>
        <v>0</v>
      </c>
    </row>
    <row r="1186" spans="1:6" x14ac:dyDescent="0.25">
      <c r="A1186">
        <v>1185</v>
      </c>
      <c r="B1186" s="5">
        <f t="shared" ca="1" si="73"/>
        <v>0</v>
      </c>
      <c r="C1186">
        <f ca="1">COUNTIF(D$2:D1186,D1186)</f>
        <v>1173</v>
      </c>
      <c r="D1186">
        <f t="shared" ca="1" si="74"/>
        <v>0</v>
      </c>
      <c r="E1186" t="str">
        <f t="shared" ca="1" si="75"/>
        <v>11730</v>
      </c>
      <c r="F1186">
        <f t="shared" ca="1" si="72"/>
        <v>0</v>
      </c>
    </row>
    <row r="1187" spans="1:6" x14ac:dyDescent="0.25">
      <c r="A1187">
        <v>1186</v>
      </c>
      <c r="B1187" s="5">
        <f t="shared" ca="1" si="73"/>
        <v>0</v>
      </c>
      <c r="C1187">
        <f ca="1">COUNTIF(D$2:D1187,D1187)</f>
        <v>1174</v>
      </c>
      <c r="D1187">
        <f t="shared" ca="1" si="74"/>
        <v>0</v>
      </c>
      <c r="E1187" t="str">
        <f t="shared" ca="1" si="75"/>
        <v>11740</v>
      </c>
      <c r="F1187">
        <f t="shared" ca="1" si="72"/>
        <v>0</v>
      </c>
    </row>
    <row r="1188" spans="1:6" x14ac:dyDescent="0.25">
      <c r="A1188">
        <v>1187</v>
      </c>
      <c r="B1188" s="5">
        <f t="shared" ca="1" si="73"/>
        <v>0</v>
      </c>
      <c r="C1188">
        <f ca="1">COUNTIF(D$2:D1188,D1188)</f>
        <v>1175</v>
      </c>
      <c r="D1188">
        <f t="shared" ca="1" si="74"/>
        <v>0</v>
      </c>
      <c r="E1188" t="str">
        <f t="shared" ca="1" si="75"/>
        <v>11750</v>
      </c>
      <c r="F1188">
        <f t="shared" ca="1" si="72"/>
        <v>0</v>
      </c>
    </row>
    <row r="1189" spans="1:6" x14ac:dyDescent="0.25">
      <c r="A1189">
        <v>1188</v>
      </c>
      <c r="B1189" s="5">
        <f t="shared" ca="1" si="73"/>
        <v>0</v>
      </c>
      <c r="C1189">
        <f ca="1">COUNTIF(D$2:D1189,D1189)</f>
        <v>1176</v>
      </c>
      <c r="D1189">
        <f t="shared" ca="1" si="74"/>
        <v>0</v>
      </c>
      <c r="E1189" t="str">
        <f t="shared" ca="1" si="75"/>
        <v>11760</v>
      </c>
      <c r="F1189">
        <f t="shared" ca="1" si="72"/>
        <v>0</v>
      </c>
    </row>
    <row r="1190" spans="1:6" x14ac:dyDescent="0.25">
      <c r="A1190">
        <v>1189</v>
      </c>
      <c r="B1190" s="5">
        <f t="shared" ca="1" si="73"/>
        <v>0</v>
      </c>
      <c r="C1190">
        <f ca="1">COUNTIF(D$2:D1190,D1190)</f>
        <v>1177</v>
      </c>
      <c r="D1190">
        <f t="shared" ca="1" si="74"/>
        <v>0</v>
      </c>
      <c r="E1190" t="str">
        <f t="shared" ca="1" si="75"/>
        <v>11770</v>
      </c>
      <c r="F1190">
        <f t="shared" ca="1" si="72"/>
        <v>0</v>
      </c>
    </row>
    <row r="1191" spans="1:6" x14ac:dyDescent="0.25">
      <c r="A1191">
        <v>1190</v>
      </c>
      <c r="B1191" s="5">
        <f t="shared" ca="1" si="73"/>
        <v>0</v>
      </c>
      <c r="C1191">
        <f ca="1">COUNTIF(D$2:D1191,D1191)</f>
        <v>1178</v>
      </c>
      <c r="D1191">
        <f t="shared" ca="1" si="74"/>
        <v>0</v>
      </c>
      <c r="E1191" t="str">
        <f t="shared" ca="1" si="75"/>
        <v>11780</v>
      </c>
      <c r="F1191">
        <f t="shared" ca="1" si="72"/>
        <v>0</v>
      </c>
    </row>
    <row r="1192" spans="1:6" x14ac:dyDescent="0.25">
      <c r="A1192">
        <v>1191</v>
      </c>
      <c r="B1192" s="5">
        <f t="shared" ca="1" si="73"/>
        <v>0</v>
      </c>
      <c r="C1192">
        <f ca="1">COUNTIF(D$2:D1192,D1192)</f>
        <v>1179</v>
      </c>
      <c r="D1192">
        <f t="shared" ca="1" si="74"/>
        <v>0</v>
      </c>
      <c r="E1192" t="str">
        <f t="shared" ca="1" si="75"/>
        <v>11790</v>
      </c>
      <c r="F1192">
        <f t="shared" ca="1" si="72"/>
        <v>0</v>
      </c>
    </row>
    <row r="1193" spans="1:6" x14ac:dyDescent="0.25">
      <c r="A1193">
        <v>1192</v>
      </c>
      <c r="B1193" s="5">
        <f t="shared" ca="1" si="73"/>
        <v>0</v>
      </c>
      <c r="C1193">
        <f ca="1">COUNTIF(D$2:D1193,D1193)</f>
        <v>1180</v>
      </c>
      <c r="D1193">
        <f t="shared" ca="1" si="74"/>
        <v>0</v>
      </c>
      <c r="E1193" t="str">
        <f t="shared" ca="1" si="75"/>
        <v>11800</v>
      </c>
      <c r="F1193">
        <f t="shared" ca="1" si="72"/>
        <v>0</v>
      </c>
    </row>
    <row r="1194" spans="1:6" x14ac:dyDescent="0.25">
      <c r="A1194">
        <v>1193</v>
      </c>
      <c r="B1194" s="5">
        <f t="shared" ca="1" si="73"/>
        <v>0</v>
      </c>
      <c r="C1194">
        <f ca="1">COUNTIF(D$2:D1194,D1194)</f>
        <v>1181</v>
      </c>
      <c r="D1194">
        <f t="shared" ca="1" si="74"/>
        <v>0</v>
      </c>
      <c r="E1194" t="str">
        <f t="shared" ca="1" si="75"/>
        <v>11810</v>
      </c>
      <c r="F1194">
        <f t="shared" ca="1" si="72"/>
        <v>0</v>
      </c>
    </row>
    <row r="1195" spans="1:6" x14ac:dyDescent="0.25">
      <c r="A1195">
        <v>1194</v>
      </c>
      <c r="B1195" s="5">
        <f t="shared" ca="1" si="73"/>
        <v>0</v>
      </c>
      <c r="C1195">
        <f ca="1">COUNTIF(D$2:D1195,D1195)</f>
        <v>1182</v>
      </c>
      <c r="D1195">
        <f t="shared" ca="1" si="74"/>
        <v>0</v>
      </c>
      <c r="E1195" t="str">
        <f t="shared" ca="1" si="75"/>
        <v>11820</v>
      </c>
      <c r="F1195">
        <f t="shared" ca="1" si="72"/>
        <v>0</v>
      </c>
    </row>
    <row r="1196" spans="1:6" x14ac:dyDescent="0.25">
      <c r="A1196">
        <v>1195</v>
      </c>
      <c r="B1196" s="5">
        <f t="shared" ca="1" si="73"/>
        <v>0</v>
      </c>
      <c r="C1196">
        <f ca="1">COUNTIF(D$2:D1196,D1196)</f>
        <v>1183</v>
      </c>
      <c r="D1196">
        <f t="shared" ca="1" si="74"/>
        <v>0</v>
      </c>
      <c r="E1196" t="str">
        <f t="shared" ca="1" si="75"/>
        <v>11830</v>
      </c>
      <c r="F1196">
        <f t="shared" ca="1" si="72"/>
        <v>0</v>
      </c>
    </row>
    <row r="1197" spans="1:6" x14ac:dyDescent="0.25">
      <c r="A1197">
        <v>1196</v>
      </c>
      <c r="B1197" s="5">
        <f t="shared" ca="1" si="73"/>
        <v>0</v>
      </c>
      <c r="C1197">
        <f ca="1">COUNTIF(D$2:D1197,D1197)</f>
        <v>1184</v>
      </c>
      <c r="D1197">
        <f t="shared" ca="1" si="74"/>
        <v>0</v>
      </c>
      <c r="E1197" t="str">
        <f t="shared" ca="1" si="75"/>
        <v>11840</v>
      </c>
      <c r="F1197">
        <f t="shared" ca="1" si="72"/>
        <v>0</v>
      </c>
    </row>
    <row r="1198" spans="1:6" x14ac:dyDescent="0.25">
      <c r="A1198">
        <v>1197</v>
      </c>
      <c r="B1198" s="5">
        <f t="shared" ca="1" si="73"/>
        <v>0</v>
      </c>
      <c r="C1198">
        <f ca="1">COUNTIF(D$2:D1198,D1198)</f>
        <v>1185</v>
      </c>
      <c r="D1198">
        <f t="shared" ca="1" si="74"/>
        <v>0</v>
      </c>
      <c r="E1198" t="str">
        <f t="shared" ca="1" si="75"/>
        <v>11850</v>
      </c>
      <c r="F1198">
        <f t="shared" ca="1" si="72"/>
        <v>0</v>
      </c>
    </row>
    <row r="1199" spans="1:6" x14ac:dyDescent="0.25">
      <c r="A1199">
        <v>1198</v>
      </c>
      <c r="B1199" s="5">
        <f t="shared" ca="1" si="73"/>
        <v>0</v>
      </c>
      <c r="C1199">
        <f ca="1">COUNTIF(D$2:D1199,D1199)</f>
        <v>1186</v>
      </c>
      <c r="D1199">
        <f t="shared" ca="1" si="74"/>
        <v>0</v>
      </c>
      <c r="E1199" t="str">
        <f t="shared" ca="1" si="75"/>
        <v>11860</v>
      </c>
      <c r="F1199">
        <f t="shared" ca="1" si="72"/>
        <v>0</v>
      </c>
    </row>
    <row r="1200" spans="1:6" x14ac:dyDescent="0.25">
      <c r="A1200">
        <v>1199</v>
      </c>
      <c r="B1200" s="5">
        <f t="shared" ca="1" si="73"/>
        <v>0</v>
      </c>
      <c r="C1200">
        <f ca="1">COUNTIF(D$2:D1200,D1200)</f>
        <v>1187</v>
      </c>
      <c r="D1200">
        <f t="shared" ca="1" si="74"/>
        <v>0</v>
      </c>
      <c r="E1200" t="str">
        <f t="shared" ca="1" si="75"/>
        <v>11870</v>
      </c>
      <c r="F1200">
        <f t="shared" ca="1" si="72"/>
        <v>0</v>
      </c>
    </row>
    <row r="1201" spans="1:6" x14ac:dyDescent="0.25">
      <c r="A1201">
        <v>1200</v>
      </c>
      <c r="B1201" s="5">
        <f t="shared" ca="1" si="73"/>
        <v>0</v>
      </c>
      <c r="C1201">
        <f ca="1">COUNTIF(D$2:D1201,D1201)</f>
        <v>1188</v>
      </c>
      <c r="D1201">
        <f t="shared" ca="1" si="74"/>
        <v>0</v>
      </c>
      <c r="E1201" t="str">
        <f t="shared" ca="1" si="75"/>
        <v>11880</v>
      </c>
      <c r="F1201">
        <f t="shared" ca="1" si="72"/>
        <v>0</v>
      </c>
    </row>
    <row r="1202" spans="1:6" x14ac:dyDescent="0.25">
      <c r="A1202">
        <v>1201</v>
      </c>
      <c r="B1202" s="5">
        <f t="shared" ca="1" si="73"/>
        <v>0</v>
      </c>
      <c r="C1202">
        <f ca="1">COUNTIF(D$2:D1202,D1202)</f>
        <v>1189</v>
      </c>
      <c r="D1202">
        <f t="shared" ca="1" si="74"/>
        <v>0</v>
      </c>
      <c r="E1202" t="str">
        <f t="shared" ca="1" si="75"/>
        <v>11890</v>
      </c>
      <c r="F1202">
        <f t="shared" ca="1" si="72"/>
        <v>0</v>
      </c>
    </row>
    <row r="1203" spans="1:6" x14ac:dyDescent="0.25">
      <c r="A1203">
        <v>1202</v>
      </c>
      <c r="B1203" s="5">
        <f t="shared" ca="1" si="73"/>
        <v>0</v>
      </c>
      <c r="C1203">
        <f ca="1">COUNTIF(D$2:D1203,D1203)</f>
        <v>1190</v>
      </c>
      <c r="D1203">
        <f t="shared" ca="1" si="74"/>
        <v>0</v>
      </c>
      <c r="E1203" t="str">
        <f t="shared" ca="1" si="75"/>
        <v>11900</v>
      </c>
      <c r="F1203">
        <f t="shared" ca="1" si="72"/>
        <v>0</v>
      </c>
    </row>
    <row r="1204" spans="1:6" x14ac:dyDescent="0.25">
      <c r="A1204">
        <v>1203</v>
      </c>
      <c r="B1204" s="5">
        <f t="shared" ca="1" si="73"/>
        <v>0</v>
      </c>
      <c r="C1204">
        <f ca="1">COUNTIF(D$2:D1204,D1204)</f>
        <v>1191</v>
      </c>
      <c r="D1204">
        <f t="shared" ca="1" si="74"/>
        <v>0</v>
      </c>
      <c r="E1204" t="str">
        <f t="shared" ca="1" si="75"/>
        <v>11910</v>
      </c>
      <c r="F1204">
        <f t="shared" ca="1" si="72"/>
        <v>0</v>
      </c>
    </row>
    <row r="1205" spans="1:6" x14ac:dyDescent="0.25">
      <c r="A1205">
        <v>1204</v>
      </c>
      <c r="B1205" s="5">
        <f t="shared" ca="1" si="73"/>
        <v>0</v>
      </c>
      <c r="C1205">
        <f ca="1">COUNTIF(D$2:D1205,D1205)</f>
        <v>1192</v>
      </c>
      <c r="D1205">
        <f t="shared" ca="1" si="74"/>
        <v>0</v>
      </c>
      <c r="E1205" t="str">
        <f t="shared" ca="1" si="75"/>
        <v>11920</v>
      </c>
      <c r="F1205">
        <f t="shared" ca="1" si="72"/>
        <v>0</v>
      </c>
    </row>
    <row r="1206" spans="1:6" x14ac:dyDescent="0.25">
      <c r="A1206">
        <v>1205</v>
      </c>
      <c r="B1206" s="5">
        <f t="shared" ca="1" si="73"/>
        <v>0</v>
      </c>
      <c r="C1206">
        <f ca="1">COUNTIF(D$2:D1206,D1206)</f>
        <v>1193</v>
      </c>
      <c r="D1206">
        <f t="shared" ca="1" si="74"/>
        <v>0</v>
      </c>
      <c r="E1206" t="str">
        <f t="shared" ca="1" si="75"/>
        <v>11930</v>
      </c>
      <c r="F1206">
        <f t="shared" ca="1" si="72"/>
        <v>0</v>
      </c>
    </row>
    <row r="1207" spans="1:6" x14ac:dyDescent="0.25">
      <c r="A1207">
        <v>1206</v>
      </c>
      <c r="B1207" s="5">
        <f t="shared" ca="1" si="73"/>
        <v>0</v>
      </c>
      <c r="C1207">
        <f ca="1">COUNTIF(D$2:D1207,D1207)</f>
        <v>1194</v>
      </c>
      <c r="D1207">
        <f t="shared" ca="1" si="74"/>
        <v>0</v>
      </c>
      <c r="E1207" t="str">
        <f t="shared" ca="1" si="75"/>
        <v>11940</v>
      </c>
      <c r="F1207">
        <f t="shared" ca="1" si="72"/>
        <v>0</v>
      </c>
    </row>
    <row r="1208" spans="1:6" x14ac:dyDescent="0.25">
      <c r="A1208">
        <v>1207</v>
      </c>
      <c r="B1208" s="5">
        <f t="shared" ca="1" si="73"/>
        <v>0</v>
      </c>
      <c r="C1208">
        <f ca="1">COUNTIF(D$2:D1208,D1208)</f>
        <v>1195</v>
      </c>
      <c r="D1208">
        <f t="shared" ca="1" si="74"/>
        <v>0</v>
      </c>
      <c r="E1208" t="str">
        <f t="shared" ca="1" si="75"/>
        <v>11950</v>
      </c>
      <c r="F1208">
        <f t="shared" ca="1" si="72"/>
        <v>0</v>
      </c>
    </row>
    <row r="1209" spans="1:6" x14ac:dyDescent="0.25">
      <c r="A1209">
        <v>1208</v>
      </c>
      <c r="B1209" s="5">
        <f t="shared" ca="1" si="73"/>
        <v>0</v>
      </c>
      <c r="C1209">
        <f ca="1">COUNTIF(D$2:D1209,D1209)</f>
        <v>1196</v>
      </c>
      <c r="D1209">
        <f t="shared" ca="1" si="74"/>
        <v>0</v>
      </c>
      <c r="E1209" t="str">
        <f t="shared" ca="1" si="75"/>
        <v>11960</v>
      </c>
      <c r="F1209">
        <f t="shared" ca="1" si="72"/>
        <v>0</v>
      </c>
    </row>
    <row r="1210" spans="1:6" x14ac:dyDescent="0.25">
      <c r="A1210">
        <v>1209</v>
      </c>
      <c r="B1210" s="5">
        <f t="shared" ca="1" si="73"/>
        <v>0</v>
      </c>
      <c r="C1210">
        <f ca="1">COUNTIF(D$2:D1210,D1210)</f>
        <v>1197</v>
      </c>
      <c r="D1210">
        <f t="shared" ca="1" si="74"/>
        <v>0</v>
      </c>
      <c r="E1210" t="str">
        <f t="shared" ca="1" si="75"/>
        <v>11970</v>
      </c>
      <c r="F1210">
        <f t="shared" ca="1" si="72"/>
        <v>0</v>
      </c>
    </row>
    <row r="1211" spans="1:6" x14ac:dyDescent="0.25">
      <c r="A1211">
        <v>1210</v>
      </c>
      <c r="B1211" s="5">
        <f t="shared" ca="1" si="73"/>
        <v>0</v>
      </c>
      <c r="C1211">
        <f ca="1">COUNTIF(D$2:D1211,D1211)</f>
        <v>1198</v>
      </c>
      <c r="D1211">
        <f t="shared" ca="1" si="74"/>
        <v>0</v>
      </c>
      <c r="E1211" t="str">
        <f t="shared" ca="1" si="75"/>
        <v>11980</v>
      </c>
      <c r="F1211">
        <f t="shared" ca="1" si="72"/>
        <v>0</v>
      </c>
    </row>
    <row r="1212" spans="1:6" x14ac:dyDescent="0.25">
      <c r="A1212">
        <v>1211</v>
      </c>
      <c r="B1212" s="5">
        <f t="shared" ca="1" si="73"/>
        <v>0</v>
      </c>
      <c r="C1212">
        <f ca="1">COUNTIF(D$2:D1212,D1212)</f>
        <v>1199</v>
      </c>
      <c r="D1212">
        <f t="shared" ca="1" si="74"/>
        <v>0</v>
      </c>
      <c r="E1212" t="str">
        <f t="shared" ca="1" si="75"/>
        <v>11990</v>
      </c>
      <c r="F1212">
        <f t="shared" ca="1" si="72"/>
        <v>0</v>
      </c>
    </row>
    <row r="1213" spans="1:6" x14ac:dyDescent="0.25">
      <c r="A1213">
        <v>1212</v>
      </c>
      <c r="B1213" s="5">
        <f t="shared" ca="1" si="73"/>
        <v>0</v>
      </c>
      <c r="C1213">
        <f ca="1">COUNTIF(D$2:D1213,D1213)</f>
        <v>1200</v>
      </c>
      <c r="D1213">
        <f t="shared" ca="1" si="74"/>
        <v>0</v>
      </c>
      <c r="E1213" t="str">
        <f t="shared" ca="1" si="75"/>
        <v>12000</v>
      </c>
      <c r="F1213">
        <f t="shared" ca="1" si="72"/>
        <v>0</v>
      </c>
    </row>
    <row r="1214" spans="1:6" x14ac:dyDescent="0.25">
      <c r="A1214">
        <v>1213</v>
      </c>
      <c r="B1214" s="5">
        <f t="shared" ca="1" si="73"/>
        <v>0</v>
      </c>
      <c r="C1214">
        <f ca="1">COUNTIF(D$2:D1214,D1214)</f>
        <v>1201</v>
      </c>
      <c r="D1214">
        <f t="shared" ca="1" si="74"/>
        <v>0</v>
      </c>
      <c r="E1214" t="str">
        <f t="shared" ca="1" si="75"/>
        <v>12010</v>
      </c>
      <c r="F1214">
        <f t="shared" ca="1" si="72"/>
        <v>0</v>
      </c>
    </row>
    <row r="1215" spans="1:6" x14ac:dyDescent="0.25">
      <c r="A1215">
        <v>1214</v>
      </c>
      <c r="B1215" s="5">
        <f t="shared" ca="1" si="73"/>
        <v>0</v>
      </c>
      <c r="C1215">
        <f ca="1">COUNTIF(D$2:D1215,D1215)</f>
        <v>1202</v>
      </c>
      <c r="D1215">
        <f t="shared" ca="1" si="74"/>
        <v>0</v>
      </c>
      <c r="E1215" t="str">
        <f t="shared" ca="1" si="75"/>
        <v>12020</v>
      </c>
      <c r="F1215">
        <f t="shared" ca="1" si="72"/>
        <v>0</v>
      </c>
    </row>
    <row r="1216" spans="1:6" x14ac:dyDescent="0.25">
      <c r="A1216">
        <v>1215</v>
      </c>
      <c r="B1216" s="5">
        <f t="shared" ca="1" si="73"/>
        <v>0</v>
      </c>
      <c r="C1216">
        <f ca="1">COUNTIF(D$2:D1216,D1216)</f>
        <v>1203</v>
      </c>
      <c r="D1216">
        <f t="shared" ca="1" si="74"/>
        <v>0</v>
      </c>
      <c r="E1216" t="str">
        <f t="shared" ca="1" si="75"/>
        <v>12030</v>
      </c>
      <c r="F1216">
        <f t="shared" ca="1" si="72"/>
        <v>0</v>
      </c>
    </row>
    <row r="1217" spans="1:6" x14ac:dyDescent="0.25">
      <c r="A1217">
        <v>1216</v>
      </c>
      <c r="B1217" s="5">
        <f t="shared" ca="1" si="73"/>
        <v>0</v>
      </c>
      <c r="C1217">
        <f ca="1">COUNTIF(D$2:D1217,D1217)</f>
        <v>1204</v>
      </c>
      <c r="D1217">
        <f t="shared" ca="1" si="74"/>
        <v>0</v>
      </c>
      <c r="E1217" t="str">
        <f t="shared" ca="1" si="75"/>
        <v>12040</v>
      </c>
      <c r="F1217">
        <f t="shared" ca="1" si="72"/>
        <v>0</v>
      </c>
    </row>
    <row r="1218" spans="1:6" x14ac:dyDescent="0.25">
      <c r="A1218">
        <v>1217</v>
      </c>
      <c r="B1218" s="5">
        <f t="shared" ca="1" si="73"/>
        <v>0</v>
      </c>
      <c r="C1218">
        <f ca="1">COUNTIF(D$2:D1218,D1218)</f>
        <v>1205</v>
      </c>
      <c r="D1218">
        <f t="shared" ca="1" si="74"/>
        <v>0</v>
      </c>
      <c r="E1218" t="str">
        <f t="shared" ca="1" si="75"/>
        <v>12050</v>
      </c>
      <c r="F1218">
        <f t="shared" ref="F1218:F1281" ca="1" si="76">INDIRECT("LogSheet!$C$" &amp; ROW(D1218))</f>
        <v>0</v>
      </c>
    </row>
    <row r="1219" spans="1:6" x14ac:dyDescent="0.25">
      <c r="A1219">
        <v>1218</v>
      </c>
      <c r="B1219" s="5">
        <f t="shared" ref="B1219:B1282" ca="1" si="77">INDIRECT("LogSheet!$A$" &amp; ROW(A1219))</f>
        <v>0</v>
      </c>
      <c r="C1219">
        <f ca="1">COUNTIF(D$2:D1219,D1219)</f>
        <v>1206</v>
      </c>
      <c r="D1219">
        <f t="shared" ref="D1219:D1282" ca="1" si="78">INDIRECT("LogSheet!$b$" &amp; ROW(B1219))</f>
        <v>0</v>
      </c>
      <c r="E1219" t="str">
        <f t="shared" ref="E1219:E1282" ca="1" si="79">C1219&amp;""&amp;D1219</f>
        <v>12060</v>
      </c>
      <c r="F1219">
        <f t="shared" ca="1" si="76"/>
        <v>0</v>
      </c>
    </row>
    <row r="1220" spans="1:6" x14ac:dyDescent="0.25">
      <c r="A1220">
        <v>1219</v>
      </c>
      <c r="B1220" s="5">
        <f t="shared" ca="1" si="77"/>
        <v>0</v>
      </c>
      <c r="C1220">
        <f ca="1">COUNTIF(D$2:D1220,D1220)</f>
        <v>1207</v>
      </c>
      <c r="D1220">
        <f t="shared" ca="1" si="78"/>
        <v>0</v>
      </c>
      <c r="E1220" t="str">
        <f t="shared" ca="1" si="79"/>
        <v>12070</v>
      </c>
      <c r="F1220">
        <f t="shared" ca="1" si="76"/>
        <v>0</v>
      </c>
    </row>
    <row r="1221" spans="1:6" x14ac:dyDescent="0.25">
      <c r="A1221">
        <v>1220</v>
      </c>
      <c r="B1221" s="5">
        <f t="shared" ca="1" si="77"/>
        <v>0</v>
      </c>
      <c r="C1221">
        <f ca="1">COUNTIF(D$2:D1221,D1221)</f>
        <v>1208</v>
      </c>
      <c r="D1221">
        <f t="shared" ca="1" si="78"/>
        <v>0</v>
      </c>
      <c r="E1221" t="str">
        <f t="shared" ca="1" si="79"/>
        <v>12080</v>
      </c>
      <c r="F1221">
        <f t="shared" ca="1" si="76"/>
        <v>0</v>
      </c>
    </row>
    <row r="1222" spans="1:6" x14ac:dyDescent="0.25">
      <c r="A1222">
        <v>1221</v>
      </c>
      <c r="B1222" s="5">
        <f t="shared" ca="1" si="77"/>
        <v>0</v>
      </c>
      <c r="C1222">
        <f ca="1">COUNTIF(D$2:D1222,D1222)</f>
        <v>1209</v>
      </c>
      <c r="D1222">
        <f t="shared" ca="1" si="78"/>
        <v>0</v>
      </c>
      <c r="E1222" t="str">
        <f t="shared" ca="1" si="79"/>
        <v>12090</v>
      </c>
      <c r="F1222">
        <f t="shared" ca="1" si="76"/>
        <v>0</v>
      </c>
    </row>
    <row r="1223" spans="1:6" x14ac:dyDescent="0.25">
      <c r="A1223">
        <v>1222</v>
      </c>
      <c r="B1223" s="5">
        <f t="shared" ca="1" si="77"/>
        <v>0</v>
      </c>
      <c r="C1223">
        <f ca="1">COUNTIF(D$2:D1223,D1223)</f>
        <v>1210</v>
      </c>
      <c r="D1223">
        <f t="shared" ca="1" si="78"/>
        <v>0</v>
      </c>
      <c r="E1223" t="str">
        <f t="shared" ca="1" si="79"/>
        <v>12100</v>
      </c>
      <c r="F1223">
        <f t="shared" ca="1" si="76"/>
        <v>0</v>
      </c>
    </row>
    <row r="1224" spans="1:6" x14ac:dyDescent="0.25">
      <c r="A1224">
        <v>1223</v>
      </c>
      <c r="B1224" s="5">
        <f t="shared" ca="1" si="77"/>
        <v>0</v>
      </c>
      <c r="C1224">
        <f ca="1">COUNTIF(D$2:D1224,D1224)</f>
        <v>1211</v>
      </c>
      <c r="D1224">
        <f t="shared" ca="1" si="78"/>
        <v>0</v>
      </c>
      <c r="E1224" t="str">
        <f t="shared" ca="1" si="79"/>
        <v>12110</v>
      </c>
      <c r="F1224">
        <f t="shared" ca="1" si="76"/>
        <v>0</v>
      </c>
    </row>
    <row r="1225" spans="1:6" x14ac:dyDescent="0.25">
      <c r="A1225">
        <v>1224</v>
      </c>
      <c r="B1225" s="5">
        <f t="shared" ca="1" si="77"/>
        <v>0</v>
      </c>
      <c r="C1225">
        <f ca="1">COUNTIF(D$2:D1225,D1225)</f>
        <v>1212</v>
      </c>
      <c r="D1225">
        <f t="shared" ca="1" si="78"/>
        <v>0</v>
      </c>
      <c r="E1225" t="str">
        <f t="shared" ca="1" si="79"/>
        <v>12120</v>
      </c>
      <c r="F1225">
        <f t="shared" ca="1" si="76"/>
        <v>0</v>
      </c>
    </row>
    <row r="1226" spans="1:6" x14ac:dyDescent="0.25">
      <c r="A1226">
        <v>1225</v>
      </c>
      <c r="B1226" s="5">
        <f t="shared" ca="1" si="77"/>
        <v>0</v>
      </c>
      <c r="C1226">
        <f ca="1">COUNTIF(D$2:D1226,D1226)</f>
        <v>1213</v>
      </c>
      <c r="D1226">
        <f t="shared" ca="1" si="78"/>
        <v>0</v>
      </c>
      <c r="E1226" t="str">
        <f t="shared" ca="1" si="79"/>
        <v>12130</v>
      </c>
      <c r="F1226">
        <f t="shared" ca="1" si="76"/>
        <v>0</v>
      </c>
    </row>
    <row r="1227" spans="1:6" x14ac:dyDescent="0.25">
      <c r="A1227">
        <v>1226</v>
      </c>
      <c r="B1227" s="5">
        <f t="shared" ca="1" si="77"/>
        <v>0</v>
      </c>
      <c r="C1227">
        <f ca="1">COUNTIF(D$2:D1227,D1227)</f>
        <v>1214</v>
      </c>
      <c r="D1227">
        <f t="shared" ca="1" si="78"/>
        <v>0</v>
      </c>
      <c r="E1227" t="str">
        <f t="shared" ca="1" si="79"/>
        <v>12140</v>
      </c>
      <c r="F1227">
        <f t="shared" ca="1" si="76"/>
        <v>0</v>
      </c>
    </row>
    <row r="1228" spans="1:6" x14ac:dyDescent="0.25">
      <c r="A1228">
        <v>1227</v>
      </c>
      <c r="B1228" s="5">
        <f t="shared" ca="1" si="77"/>
        <v>0</v>
      </c>
      <c r="C1228">
        <f ca="1">COUNTIF(D$2:D1228,D1228)</f>
        <v>1215</v>
      </c>
      <c r="D1228">
        <f t="shared" ca="1" si="78"/>
        <v>0</v>
      </c>
      <c r="E1228" t="str">
        <f t="shared" ca="1" si="79"/>
        <v>12150</v>
      </c>
      <c r="F1228">
        <f t="shared" ca="1" si="76"/>
        <v>0</v>
      </c>
    </row>
    <row r="1229" spans="1:6" x14ac:dyDescent="0.25">
      <c r="A1229">
        <v>1228</v>
      </c>
      <c r="B1229" s="5">
        <f t="shared" ca="1" si="77"/>
        <v>0</v>
      </c>
      <c r="C1229">
        <f ca="1">COUNTIF(D$2:D1229,D1229)</f>
        <v>1216</v>
      </c>
      <c r="D1229">
        <f t="shared" ca="1" si="78"/>
        <v>0</v>
      </c>
      <c r="E1229" t="str">
        <f t="shared" ca="1" si="79"/>
        <v>12160</v>
      </c>
      <c r="F1229">
        <f t="shared" ca="1" si="76"/>
        <v>0</v>
      </c>
    </row>
    <row r="1230" spans="1:6" x14ac:dyDescent="0.25">
      <c r="A1230">
        <v>1229</v>
      </c>
      <c r="B1230" s="5">
        <f t="shared" ca="1" si="77"/>
        <v>0</v>
      </c>
      <c r="C1230">
        <f ca="1">COUNTIF(D$2:D1230,D1230)</f>
        <v>1217</v>
      </c>
      <c r="D1230">
        <f t="shared" ca="1" si="78"/>
        <v>0</v>
      </c>
      <c r="E1230" t="str">
        <f t="shared" ca="1" si="79"/>
        <v>12170</v>
      </c>
      <c r="F1230">
        <f t="shared" ca="1" si="76"/>
        <v>0</v>
      </c>
    </row>
    <row r="1231" spans="1:6" x14ac:dyDescent="0.25">
      <c r="A1231">
        <v>1230</v>
      </c>
      <c r="B1231" s="5">
        <f t="shared" ca="1" si="77"/>
        <v>0</v>
      </c>
      <c r="C1231">
        <f ca="1">COUNTIF(D$2:D1231,D1231)</f>
        <v>1218</v>
      </c>
      <c r="D1231">
        <f t="shared" ca="1" si="78"/>
        <v>0</v>
      </c>
      <c r="E1231" t="str">
        <f t="shared" ca="1" si="79"/>
        <v>12180</v>
      </c>
      <c r="F1231">
        <f t="shared" ca="1" si="76"/>
        <v>0</v>
      </c>
    </row>
    <row r="1232" spans="1:6" x14ac:dyDescent="0.25">
      <c r="A1232">
        <v>1231</v>
      </c>
      <c r="B1232" s="5">
        <f t="shared" ca="1" si="77"/>
        <v>0</v>
      </c>
      <c r="C1232">
        <f ca="1">COUNTIF(D$2:D1232,D1232)</f>
        <v>1219</v>
      </c>
      <c r="D1232">
        <f t="shared" ca="1" si="78"/>
        <v>0</v>
      </c>
      <c r="E1232" t="str">
        <f t="shared" ca="1" si="79"/>
        <v>12190</v>
      </c>
      <c r="F1232">
        <f t="shared" ca="1" si="76"/>
        <v>0</v>
      </c>
    </row>
    <row r="1233" spans="1:6" x14ac:dyDescent="0.25">
      <c r="A1233">
        <v>1232</v>
      </c>
      <c r="B1233" s="5">
        <f t="shared" ca="1" si="77"/>
        <v>0</v>
      </c>
      <c r="C1233">
        <f ca="1">COUNTIF(D$2:D1233,D1233)</f>
        <v>1220</v>
      </c>
      <c r="D1233">
        <f t="shared" ca="1" si="78"/>
        <v>0</v>
      </c>
      <c r="E1233" t="str">
        <f t="shared" ca="1" si="79"/>
        <v>12200</v>
      </c>
      <c r="F1233">
        <f t="shared" ca="1" si="76"/>
        <v>0</v>
      </c>
    </row>
    <row r="1234" spans="1:6" x14ac:dyDescent="0.25">
      <c r="A1234">
        <v>1233</v>
      </c>
      <c r="B1234" s="5">
        <f t="shared" ca="1" si="77"/>
        <v>0</v>
      </c>
      <c r="C1234">
        <f ca="1">COUNTIF(D$2:D1234,D1234)</f>
        <v>1221</v>
      </c>
      <c r="D1234">
        <f t="shared" ca="1" si="78"/>
        <v>0</v>
      </c>
      <c r="E1234" t="str">
        <f t="shared" ca="1" si="79"/>
        <v>12210</v>
      </c>
      <c r="F1234">
        <f t="shared" ca="1" si="76"/>
        <v>0</v>
      </c>
    </row>
    <row r="1235" spans="1:6" x14ac:dyDescent="0.25">
      <c r="A1235">
        <v>1234</v>
      </c>
      <c r="B1235" s="5">
        <f t="shared" ca="1" si="77"/>
        <v>0</v>
      </c>
      <c r="C1235">
        <f ca="1">COUNTIF(D$2:D1235,D1235)</f>
        <v>1222</v>
      </c>
      <c r="D1235">
        <f t="shared" ca="1" si="78"/>
        <v>0</v>
      </c>
      <c r="E1235" t="str">
        <f t="shared" ca="1" si="79"/>
        <v>12220</v>
      </c>
      <c r="F1235">
        <f t="shared" ca="1" si="76"/>
        <v>0</v>
      </c>
    </row>
    <row r="1236" spans="1:6" x14ac:dyDescent="0.25">
      <c r="A1236">
        <v>1235</v>
      </c>
      <c r="B1236" s="5">
        <f t="shared" ca="1" si="77"/>
        <v>0</v>
      </c>
      <c r="C1236">
        <f ca="1">COUNTIF(D$2:D1236,D1236)</f>
        <v>1223</v>
      </c>
      <c r="D1236">
        <f t="shared" ca="1" si="78"/>
        <v>0</v>
      </c>
      <c r="E1236" t="str">
        <f t="shared" ca="1" si="79"/>
        <v>12230</v>
      </c>
      <c r="F1236">
        <f t="shared" ca="1" si="76"/>
        <v>0</v>
      </c>
    </row>
    <row r="1237" spans="1:6" x14ac:dyDescent="0.25">
      <c r="A1237">
        <v>1236</v>
      </c>
      <c r="B1237" s="5">
        <f t="shared" ca="1" si="77"/>
        <v>0</v>
      </c>
      <c r="C1237">
        <f ca="1">COUNTIF(D$2:D1237,D1237)</f>
        <v>1224</v>
      </c>
      <c r="D1237">
        <f t="shared" ca="1" si="78"/>
        <v>0</v>
      </c>
      <c r="E1237" t="str">
        <f t="shared" ca="1" si="79"/>
        <v>12240</v>
      </c>
      <c r="F1237">
        <f t="shared" ca="1" si="76"/>
        <v>0</v>
      </c>
    </row>
    <row r="1238" spans="1:6" x14ac:dyDescent="0.25">
      <c r="A1238">
        <v>1237</v>
      </c>
      <c r="B1238" s="5">
        <f t="shared" ca="1" si="77"/>
        <v>0</v>
      </c>
      <c r="C1238">
        <f ca="1">COUNTIF(D$2:D1238,D1238)</f>
        <v>1225</v>
      </c>
      <c r="D1238">
        <f t="shared" ca="1" si="78"/>
        <v>0</v>
      </c>
      <c r="E1238" t="str">
        <f t="shared" ca="1" si="79"/>
        <v>12250</v>
      </c>
      <c r="F1238">
        <f t="shared" ca="1" si="76"/>
        <v>0</v>
      </c>
    </row>
    <row r="1239" spans="1:6" x14ac:dyDescent="0.25">
      <c r="A1239">
        <v>1238</v>
      </c>
      <c r="B1239" s="5">
        <f t="shared" ca="1" si="77"/>
        <v>0</v>
      </c>
      <c r="C1239">
        <f ca="1">COUNTIF(D$2:D1239,D1239)</f>
        <v>1226</v>
      </c>
      <c r="D1239">
        <f t="shared" ca="1" si="78"/>
        <v>0</v>
      </c>
      <c r="E1239" t="str">
        <f t="shared" ca="1" si="79"/>
        <v>12260</v>
      </c>
      <c r="F1239">
        <f t="shared" ca="1" si="76"/>
        <v>0</v>
      </c>
    </row>
    <row r="1240" spans="1:6" x14ac:dyDescent="0.25">
      <c r="A1240">
        <v>1239</v>
      </c>
      <c r="B1240" s="5">
        <f t="shared" ca="1" si="77"/>
        <v>0</v>
      </c>
      <c r="C1240">
        <f ca="1">COUNTIF(D$2:D1240,D1240)</f>
        <v>1227</v>
      </c>
      <c r="D1240">
        <f t="shared" ca="1" si="78"/>
        <v>0</v>
      </c>
      <c r="E1240" t="str">
        <f t="shared" ca="1" si="79"/>
        <v>12270</v>
      </c>
      <c r="F1240">
        <f t="shared" ca="1" si="76"/>
        <v>0</v>
      </c>
    </row>
    <row r="1241" spans="1:6" x14ac:dyDescent="0.25">
      <c r="A1241">
        <v>1240</v>
      </c>
      <c r="B1241" s="5">
        <f t="shared" ca="1" si="77"/>
        <v>0</v>
      </c>
      <c r="C1241">
        <f ca="1">COUNTIF(D$2:D1241,D1241)</f>
        <v>1228</v>
      </c>
      <c r="D1241">
        <f t="shared" ca="1" si="78"/>
        <v>0</v>
      </c>
      <c r="E1241" t="str">
        <f t="shared" ca="1" si="79"/>
        <v>12280</v>
      </c>
      <c r="F1241">
        <f t="shared" ca="1" si="76"/>
        <v>0</v>
      </c>
    </row>
    <row r="1242" spans="1:6" x14ac:dyDescent="0.25">
      <c r="A1242">
        <v>1241</v>
      </c>
      <c r="B1242" s="5">
        <f t="shared" ca="1" si="77"/>
        <v>0</v>
      </c>
      <c r="C1242">
        <f ca="1">COUNTIF(D$2:D1242,D1242)</f>
        <v>1229</v>
      </c>
      <c r="D1242">
        <f t="shared" ca="1" si="78"/>
        <v>0</v>
      </c>
      <c r="E1242" t="str">
        <f t="shared" ca="1" si="79"/>
        <v>12290</v>
      </c>
      <c r="F1242">
        <f t="shared" ca="1" si="76"/>
        <v>0</v>
      </c>
    </row>
    <row r="1243" spans="1:6" x14ac:dyDescent="0.25">
      <c r="A1243">
        <v>1242</v>
      </c>
      <c r="B1243" s="5">
        <f t="shared" ca="1" si="77"/>
        <v>0</v>
      </c>
      <c r="C1243">
        <f ca="1">COUNTIF(D$2:D1243,D1243)</f>
        <v>1230</v>
      </c>
      <c r="D1243">
        <f t="shared" ca="1" si="78"/>
        <v>0</v>
      </c>
      <c r="E1243" t="str">
        <f t="shared" ca="1" si="79"/>
        <v>12300</v>
      </c>
      <c r="F1243">
        <f t="shared" ca="1" si="76"/>
        <v>0</v>
      </c>
    </row>
    <row r="1244" spans="1:6" x14ac:dyDescent="0.25">
      <c r="A1244">
        <v>1243</v>
      </c>
      <c r="B1244" s="5">
        <f t="shared" ca="1" si="77"/>
        <v>0</v>
      </c>
      <c r="C1244">
        <f ca="1">COUNTIF(D$2:D1244,D1244)</f>
        <v>1231</v>
      </c>
      <c r="D1244">
        <f t="shared" ca="1" si="78"/>
        <v>0</v>
      </c>
      <c r="E1244" t="str">
        <f t="shared" ca="1" si="79"/>
        <v>12310</v>
      </c>
      <c r="F1244">
        <f t="shared" ca="1" si="76"/>
        <v>0</v>
      </c>
    </row>
    <row r="1245" spans="1:6" x14ac:dyDescent="0.25">
      <c r="A1245">
        <v>1244</v>
      </c>
      <c r="B1245" s="5">
        <f t="shared" ca="1" si="77"/>
        <v>0</v>
      </c>
      <c r="C1245">
        <f ca="1">COUNTIF(D$2:D1245,D1245)</f>
        <v>1232</v>
      </c>
      <c r="D1245">
        <f t="shared" ca="1" si="78"/>
        <v>0</v>
      </c>
      <c r="E1245" t="str">
        <f t="shared" ca="1" si="79"/>
        <v>12320</v>
      </c>
      <c r="F1245">
        <f t="shared" ca="1" si="76"/>
        <v>0</v>
      </c>
    </row>
    <row r="1246" spans="1:6" x14ac:dyDescent="0.25">
      <c r="A1246">
        <v>1245</v>
      </c>
      <c r="B1246" s="5">
        <f t="shared" ca="1" si="77"/>
        <v>0</v>
      </c>
      <c r="C1246">
        <f ca="1">COUNTIF(D$2:D1246,D1246)</f>
        <v>1233</v>
      </c>
      <c r="D1246">
        <f t="shared" ca="1" si="78"/>
        <v>0</v>
      </c>
      <c r="E1246" t="str">
        <f t="shared" ca="1" si="79"/>
        <v>12330</v>
      </c>
      <c r="F1246">
        <f t="shared" ca="1" si="76"/>
        <v>0</v>
      </c>
    </row>
    <row r="1247" spans="1:6" x14ac:dyDescent="0.25">
      <c r="A1247">
        <v>1246</v>
      </c>
      <c r="B1247" s="5">
        <f t="shared" ca="1" si="77"/>
        <v>0</v>
      </c>
      <c r="C1247">
        <f ca="1">COUNTIF(D$2:D1247,D1247)</f>
        <v>1234</v>
      </c>
      <c r="D1247">
        <f t="shared" ca="1" si="78"/>
        <v>0</v>
      </c>
      <c r="E1247" t="str">
        <f t="shared" ca="1" si="79"/>
        <v>12340</v>
      </c>
      <c r="F1247">
        <f t="shared" ca="1" si="76"/>
        <v>0</v>
      </c>
    </row>
    <row r="1248" spans="1:6" x14ac:dyDescent="0.25">
      <c r="A1248">
        <v>1247</v>
      </c>
      <c r="B1248" s="5">
        <f t="shared" ca="1" si="77"/>
        <v>0</v>
      </c>
      <c r="C1248">
        <f ca="1">COUNTIF(D$2:D1248,D1248)</f>
        <v>1235</v>
      </c>
      <c r="D1248">
        <f t="shared" ca="1" si="78"/>
        <v>0</v>
      </c>
      <c r="E1248" t="str">
        <f t="shared" ca="1" si="79"/>
        <v>12350</v>
      </c>
      <c r="F1248">
        <f t="shared" ca="1" si="76"/>
        <v>0</v>
      </c>
    </row>
    <row r="1249" spans="1:6" x14ac:dyDescent="0.25">
      <c r="A1249">
        <v>1248</v>
      </c>
      <c r="B1249" s="5">
        <f t="shared" ca="1" si="77"/>
        <v>0</v>
      </c>
      <c r="C1249">
        <f ca="1">COUNTIF(D$2:D1249,D1249)</f>
        <v>1236</v>
      </c>
      <c r="D1249">
        <f t="shared" ca="1" si="78"/>
        <v>0</v>
      </c>
      <c r="E1249" t="str">
        <f t="shared" ca="1" si="79"/>
        <v>12360</v>
      </c>
      <c r="F1249">
        <f t="shared" ca="1" si="76"/>
        <v>0</v>
      </c>
    </row>
    <row r="1250" spans="1:6" x14ac:dyDescent="0.25">
      <c r="A1250">
        <v>1249</v>
      </c>
      <c r="B1250" s="5">
        <f t="shared" ca="1" si="77"/>
        <v>0</v>
      </c>
      <c r="C1250">
        <f ca="1">COUNTIF(D$2:D1250,D1250)</f>
        <v>1237</v>
      </c>
      <c r="D1250">
        <f t="shared" ca="1" si="78"/>
        <v>0</v>
      </c>
      <c r="E1250" t="str">
        <f t="shared" ca="1" si="79"/>
        <v>12370</v>
      </c>
      <c r="F1250">
        <f t="shared" ca="1" si="76"/>
        <v>0</v>
      </c>
    </row>
    <row r="1251" spans="1:6" x14ac:dyDescent="0.25">
      <c r="A1251">
        <v>1250</v>
      </c>
      <c r="B1251" s="5">
        <f t="shared" ca="1" si="77"/>
        <v>0</v>
      </c>
      <c r="C1251">
        <f ca="1">COUNTIF(D$2:D1251,D1251)</f>
        <v>1238</v>
      </c>
      <c r="D1251">
        <f t="shared" ca="1" si="78"/>
        <v>0</v>
      </c>
      <c r="E1251" t="str">
        <f t="shared" ca="1" si="79"/>
        <v>12380</v>
      </c>
      <c r="F1251">
        <f t="shared" ca="1" si="76"/>
        <v>0</v>
      </c>
    </row>
    <row r="1252" spans="1:6" x14ac:dyDescent="0.25">
      <c r="A1252">
        <v>1251</v>
      </c>
      <c r="B1252" s="5">
        <f t="shared" ca="1" si="77"/>
        <v>0</v>
      </c>
      <c r="C1252">
        <f ca="1">COUNTIF(D$2:D1252,D1252)</f>
        <v>1239</v>
      </c>
      <c r="D1252">
        <f t="shared" ca="1" si="78"/>
        <v>0</v>
      </c>
      <c r="E1252" t="str">
        <f t="shared" ca="1" si="79"/>
        <v>12390</v>
      </c>
      <c r="F1252">
        <f t="shared" ca="1" si="76"/>
        <v>0</v>
      </c>
    </row>
    <row r="1253" spans="1:6" x14ac:dyDescent="0.25">
      <c r="A1253">
        <v>1252</v>
      </c>
      <c r="B1253" s="5">
        <f t="shared" ca="1" si="77"/>
        <v>0</v>
      </c>
      <c r="C1253">
        <f ca="1">COUNTIF(D$2:D1253,D1253)</f>
        <v>1240</v>
      </c>
      <c r="D1253">
        <f t="shared" ca="1" si="78"/>
        <v>0</v>
      </c>
      <c r="E1253" t="str">
        <f t="shared" ca="1" si="79"/>
        <v>12400</v>
      </c>
      <c r="F1253">
        <f t="shared" ca="1" si="76"/>
        <v>0</v>
      </c>
    </row>
    <row r="1254" spans="1:6" x14ac:dyDescent="0.25">
      <c r="A1254">
        <v>1253</v>
      </c>
      <c r="B1254" s="5">
        <f t="shared" ca="1" si="77"/>
        <v>0</v>
      </c>
      <c r="C1254">
        <f ca="1">COUNTIF(D$2:D1254,D1254)</f>
        <v>1241</v>
      </c>
      <c r="D1254">
        <f t="shared" ca="1" si="78"/>
        <v>0</v>
      </c>
      <c r="E1254" t="str">
        <f t="shared" ca="1" si="79"/>
        <v>12410</v>
      </c>
      <c r="F1254">
        <f t="shared" ca="1" si="76"/>
        <v>0</v>
      </c>
    </row>
    <row r="1255" spans="1:6" x14ac:dyDescent="0.25">
      <c r="A1255">
        <v>1254</v>
      </c>
      <c r="B1255" s="5">
        <f t="shared" ca="1" si="77"/>
        <v>0</v>
      </c>
      <c r="C1255">
        <f ca="1">COUNTIF(D$2:D1255,D1255)</f>
        <v>1242</v>
      </c>
      <c r="D1255">
        <f t="shared" ca="1" si="78"/>
        <v>0</v>
      </c>
      <c r="E1255" t="str">
        <f t="shared" ca="1" si="79"/>
        <v>12420</v>
      </c>
      <c r="F1255">
        <f t="shared" ca="1" si="76"/>
        <v>0</v>
      </c>
    </row>
    <row r="1256" spans="1:6" x14ac:dyDescent="0.25">
      <c r="A1256">
        <v>1255</v>
      </c>
      <c r="B1256" s="5">
        <f t="shared" ca="1" si="77"/>
        <v>0</v>
      </c>
      <c r="C1256">
        <f ca="1">COUNTIF(D$2:D1256,D1256)</f>
        <v>1243</v>
      </c>
      <c r="D1256">
        <f t="shared" ca="1" si="78"/>
        <v>0</v>
      </c>
      <c r="E1256" t="str">
        <f t="shared" ca="1" si="79"/>
        <v>12430</v>
      </c>
      <c r="F1256">
        <f t="shared" ca="1" si="76"/>
        <v>0</v>
      </c>
    </row>
    <row r="1257" spans="1:6" x14ac:dyDescent="0.25">
      <c r="A1257">
        <v>1256</v>
      </c>
      <c r="B1257" s="5">
        <f t="shared" ca="1" si="77"/>
        <v>0</v>
      </c>
      <c r="C1257">
        <f ca="1">COUNTIF(D$2:D1257,D1257)</f>
        <v>1244</v>
      </c>
      <c r="D1257">
        <f t="shared" ca="1" si="78"/>
        <v>0</v>
      </c>
      <c r="E1257" t="str">
        <f t="shared" ca="1" si="79"/>
        <v>12440</v>
      </c>
      <c r="F1257">
        <f t="shared" ca="1" si="76"/>
        <v>0</v>
      </c>
    </row>
    <row r="1258" spans="1:6" x14ac:dyDescent="0.25">
      <c r="A1258">
        <v>1257</v>
      </c>
      <c r="B1258" s="5">
        <f t="shared" ca="1" si="77"/>
        <v>0</v>
      </c>
      <c r="C1258">
        <f ca="1">COUNTIF(D$2:D1258,D1258)</f>
        <v>1245</v>
      </c>
      <c r="D1258">
        <f t="shared" ca="1" si="78"/>
        <v>0</v>
      </c>
      <c r="E1258" t="str">
        <f t="shared" ca="1" si="79"/>
        <v>12450</v>
      </c>
      <c r="F1258">
        <f t="shared" ca="1" si="76"/>
        <v>0</v>
      </c>
    </row>
    <row r="1259" spans="1:6" x14ac:dyDescent="0.25">
      <c r="A1259">
        <v>1258</v>
      </c>
      <c r="B1259" s="5">
        <f t="shared" ca="1" si="77"/>
        <v>0</v>
      </c>
      <c r="C1259">
        <f ca="1">COUNTIF(D$2:D1259,D1259)</f>
        <v>1246</v>
      </c>
      <c r="D1259">
        <f t="shared" ca="1" si="78"/>
        <v>0</v>
      </c>
      <c r="E1259" t="str">
        <f t="shared" ca="1" si="79"/>
        <v>12460</v>
      </c>
      <c r="F1259">
        <f t="shared" ca="1" si="76"/>
        <v>0</v>
      </c>
    </row>
    <row r="1260" spans="1:6" x14ac:dyDescent="0.25">
      <c r="A1260">
        <v>1259</v>
      </c>
      <c r="B1260" s="5">
        <f t="shared" ca="1" si="77"/>
        <v>0</v>
      </c>
      <c r="C1260">
        <f ca="1">COUNTIF(D$2:D1260,D1260)</f>
        <v>1247</v>
      </c>
      <c r="D1260">
        <f t="shared" ca="1" si="78"/>
        <v>0</v>
      </c>
      <c r="E1260" t="str">
        <f t="shared" ca="1" si="79"/>
        <v>12470</v>
      </c>
      <c r="F1260">
        <f t="shared" ca="1" si="76"/>
        <v>0</v>
      </c>
    </row>
    <row r="1261" spans="1:6" x14ac:dyDescent="0.25">
      <c r="A1261">
        <v>1260</v>
      </c>
      <c r="B1261" s="5">
        <f t="shared" ca="1" si="77"/>
        <v>0</v>
      </c>
      <c r="C1261">
        <f ca="1">COUNTIF(D$2:D1261,D1261)</f>
        <v>1248</v>
      </c>
      <c r="D1261">
        <f t="shared" ca="1" si="78"/>
        <v>0</v>
      </c>
      <c r="E1261" t="str">
        <f t="shared" ca="1" si="79"/>
        <v>12480</v>
      </c>
      <c r="F1261">
        <f t="shared" ca="1" si="76"/>
        <v>0</v>
      </c>
    </row>
    <row r="1262" spans="1:6" x14ac:dyDescent="0.25">
      <c r="A1262">
        <v>1261</v>
      </c>
      <c r="B1262" s="5">
        <f t="shared" ca="1" si="77"/>
        <v>0</v>
      </c>
      <c r="C1262">
        <f ca="1">COUNTIF(D$2:D1262,D1262)</f>
        <v>1249</v>
      </c>
      <c r="D1262">
        <f t="shared" ca="1" si="78"/>
        <v>0</v>
      </c>
      <c r="E1262" t="str">
        <f t="shared" ca="1" si="79"/>
        <v>12490</v>
      </c>
      <c r="F1262">
        <f t="shared" ca="1" si="76"/>
        <v>0</v>
      </c>
    </row>
    <row r="1263" spans="1:6" x14ac:dyDescent="0.25">
      <c r="A1263">
        <v>1262</v>
      </c>
      <c r="B1263" s="5">
        <f t="shared" ca="1" si="77"/>
        <v>0</v>
      </c>
      <c r="C1263">
        <f ca="1">COUNTIF(D$2:D1263,D1263)</f>
        <v>1250</v>
      </c>
      <c r="D1263">
        <f t="shared" ca="1" si="78"/>
        <v>0</v>
      </c>
      <c r="E1263" t="str">
        <f t="shared" ca="1" si="79"/>
        <v>12500</v>
      </c>
      <c r="F1263">
        <f t="shared" ca="1" si="76"/>
        <v>0</v>
      </c>
    </row>
    <row r="1264" spans="1:6" x14ac:dyDescent="0.25">
      <c r="A1264">
        <v>1263</v>
      </c>
      <c r="B1264" s="5">
        <f t="shared" ca="1" si="77"/>
        <v>0</v>
      </c>
      <c r="C1264">
        <f ca="1">COUNTIF(D$2:D1264,D1264)</f>
        <v>1251</v>
      </c>
      <c r="D1264">
        <f t="shared" ca="1" si="78"/>
        <v>0</v>
      </c>
      <c r="E1264" t="str">
        <f t="shared" ca="1" si="79"/>
        <v>12510</v>
      </c>
      <c r="F1264">
        <f t="shared" ca="1" si="76"/>
        <v>0</v>
      </c>
    </row>
    <row r="1265" spans="1:6" x14ac:dyDescent="0.25">
      <c r="A1265">
        <v>1264</v>
      </c>
      <c r="B1265" s="5">
        <f t="shared" ca="1" si="77"/>
        <v>0</v>
      </c>
      <c r="C1265">
        <f ca="1">COUNTIF(D$2:D1265,D1265)</f>
        <v>1252</v>
      </c>
      <c r="D1265">
        <f t="shared" ca="1" si="78"/>
        <v>0</v>
      </c>
      <c r="E1265" t="str">
        <f t="shared" ca="1" si="79"/>
        <v>12520</v>
      </c>
      <c r="F1265">
        <f t="shared" ca="1" si="76"/>
        <v>0</v>
      </c>
    </row>
    <row r="1266" spans="1:6" x14ac:dyDescent="0.25">
      <c r="A1266">
        <v>1265</v>
      </c>
      <c r="B1266" s="5">
        <f t="shared" ca="1" si="77"/>
        <v>0</v>
      </c>
      <c r="C1266">
        <f ca="1">COUNTIF(D$2:D1266,D1266)</f>
        <v>1253</v>
      </c>
      <c r="D1266">
        <f t="shared" ca="1" si="78"/>
        <v>0</v>
      </c>
      <c r="E1266" t="str">
        <f t="shared" ca="1" si="79"/>
        <v>12530</v>
      </c>
      <c r="F1266">
        <f t="shared" ca="1" si="76"/>
        <v>0</v>
      </c>
    </row>
    <row r="1267" spans="1:6" x14ac:dyDescent="0.25">
      <c r="A1267">
        <v>1266</v>
      </c>
      <c r="B1267" s="5">
        <f t="shared" ca="1" si="77"/>
        <v>0</v>
      </c>
      <c r="C1267">
        <f ca="1">COUNTIF(D$2:D1267,D1267)</f>
        <v>1254</v>
      </c>
      <c r="D1267">
        <f t="shared" ca="1" si="78"/>
        <v>0</v>
      </c>
      <c r="E1267" t="str">
        <f t="shared" ca="1" si="79"/>
        <v>12540</v>
      </c>
      <c r="F1267">
        <f t="shared" ca="1" si="76"/>
        <v>0</v>
      </c>
    </row>
    <row r="1268" spans="1:6" x14ac:dyDescent="0.25">
      <c r="A1268">
        <v>1267</v>
      </c>
      <c r="B1268" s="5">
        <f t="shared" ca="1" si="77"/>
        <v>0</v>
      </c>
      <c r="C1268">
        <f ca="1">COUNTIF(D$2:D1268,D1268)</f>
        <v>1255</v>
      </c>
      <c r="D1268">
        <f t="shared" ca="1" si="78"/>
        <v>0</v>
      </c>
      <c r="E1268" t="str">
        <f t="shared" ca="1" si="79"/>
        <v>12550</v>
      </c>
      <c r="F1268">
        <f t="shared" ca="1" si="76"/>
        <v>0</v>
      </c>
    </row>
    <row r="1269" spans="1:6" x14ac:dyDescent="0.25">
      <c r="A1269">
        <v>1268</v>
      </c>
      <c r="B1269" s="5">
        <f t="shared" ca="1" si="77"/>
        <v>0</v>
      </c>
      <c r="C1269">
        <f ca="1">COUNTIF(D$2:D1269,D1269)</f>
        <v>1256</v>
      </c>
      <c r="D1269">
        <f t="shared" ca="1" si="78"/>
        <v>0</v>
      </c>
      <c r="E1269" t="str">
        <f t="shared" ca="1" si="79"/>
        <v>12560</v>
      </c>
      <c r="F1269">
        <f t="shared" ca="1" si="76"/>
        <v>0</v>
      </c>
    </row>
    <row r="1270" spans="1:6" x14ac:dyDescent="0.25">
      <c r="A1270">
        <v>1269</v>
      </c>
      <c r="B1270" s="5">
        <f t="shared" ca="1" si="77"/>
        <v>0</v>
      </c>
      <c r="C1270">
        <f ca="1">COUNTIF(D$2:D1270,D1270)</f>
        <v>1257</v>
      </c>
      <c r="D1270">
        <f t="shared" ca="1" si="78"/>
        <v>0</v>
      </c>
      <c r="E1270" t="str">
        <f t="shared" ca="1" si="79"/>
        <v>12570</v>
      </c>
      <c r="F1270">
        <f t="shared" ca="1" si="76"/>
        <v>0</v>
      </c>
    </row>
    <row r="1271" spans="1:6" x14ac:dyDescent="0.25">
      <c r="A1271">
        <v>1270</v>
      </c>
      <c r="B1271" s="5">
        <f t="shared" ca="1" si="77"/>
        <v>0</v>
      </c>
      <c r="C1271">
        <f ca="1">COUNTIF(D$2:D1271,D1271)</f>
        <v>1258</v>
      </c>
      <c r="D1271">
        <f t="shared" ca="1" si="78"/>
        <v>0</v>
      </c>
      <c r="E1271" t="str">
        <f t="shared" ca="1" si="79"/>
        <v>12580</v>
      </c>
      <c r="F1271">
        <f t="shared" ca="1" si="76"/>
        <v>0</v>
      </c>
    </row>
    <row r="1272" spans="1:6" x14ac:dyDescent="0.25">
      <c r="A1272">
        <v>1271</v>
      </c>
      <c r="B1272" s="5">
        <f t="shared" ca="1" si="77"/>
        <v>0</v>
      </c>
      <c r="C1272">
        <f ca="1">COUNTIF(D$2:D1272,D1272)</f>
        <v>1259</v>
      </c>
      <c r="D1272">
        <f t="shared" ca="1" si="78"/>
        <v>0</v>
      </c>
      <c r="E1272" t="str">
        <f t="shared" ca="1" si="79"/>
        <v>12590</v>
      </c>
      <c r="F1272">
        <f t="shared" ca="1" si="76"/>
        <v>0</v>
      </c>
    </row>
    <row r="1273" spans="1:6" x14ac:dyDescent="0.25">
      <c r="A1273">
        <v>1272</v>
      </c>
      <c r="B1273" s="5">
        <f t="shared" ca="1" si="77"/>
        <v>0</v>
      </c>
      <c r="C1273">
        <f ca="1">COUNTIF(D$2:D1273,D1273)</f>
        <v>1260</v>
      </c>
      <c r="D1273">
        <f t="shared" ca="1" si="78"/>
        <v>0</v>
      </c>
      <c r="E1273" t="str">
        <f t="shared" ca="1" si="79"/>
        <v>12600</v>
      </c>
      <c r="F1273">
        <f t="shared" ca="1" si="76"/>
        <v>0</v>
      </c>
    </row>
    <row r="1274" spans="1:6" x14ac:dyDescent="0.25">
      <c r="A1274">
        <v>1273</v>
      </c>
      <c r="B1274" s="5">
        <f t="shared" ca="1" si="77"/>
        <v>0</v>
      </c>
      <c r="C1274">
        <f ca="1">COUNTIF(D$2:D1274,D1274)</f>
        <v>1261</v>
      </c>
      <c r="D1274">
        <f t="shared" ca="1" si="78"/>
        <v>0</v>
      </c>
      <c r="E1274" t="str">
        <f t="shared" ca="1" si="79"/>
        <v>12610</v>
      </c>
      <c r="F1274">
        <f t="shared" ca="1" si="76"/>
        <v>0</v>
      </c>
    </row>
    <row r="1275" spans="1:6" x14ac:dyDescent="0.25">
      <c r="A1275">
        <v>1274</v>
      </c>
      <c r="B1275" s="5">
        <f t="shared" ca="1" si="77"/>
        <v>0</v>
      </c>
      <c r="C1275">
        <f ca="1">COUNTIF(D$2:D1275,D1275)</f>
        <v>1262</v>
      </c>
      <c r="D1275">
        <f t="shared" ca="1" si="78"/>
        <v>0</v>
      </c>
      <c r="E1275" t="str">
        <f t="shared" ca="1" si="79"/>
        <v>12620</v>
      </c>
      <c r="F1275">
        <f t="shared" ca="1" si="76"/>
        <v>0</v>
      </c>
    </row>
    <row r="1276" spans="1:6" x14ac:dyDescent="0.25">
      <c r="A1276">
        <v>1275</v>
      </c>
      <c r="B1276" s="5">
        <f t="shared" ca="1" si="77"/>
        <v>0</v>
      </c>
      <c r="C1276">
        <f ca="1">COUNTIF(D$2:D1276,D1276)</f>
        <v>1263</v>
      </c>
      <c r="D1276">
        <f t="shared" ca="1" si="78"/>
        <v>0</v>
      </c>
      <c r="E1276" t="str">
        <f t="shared" ca="1" si="79"/>
        <v>12630</v>
      </c>
      <c r="F1276">
        <f t="shared" ca="1" si="76"/>
        <v>0</v>
      </c>
    </row>
    <row r="1277" spans="1:6" x14ac:dyDescent="0.25">
      <c r="A1277">
        <v>1276</v>
      </c>
      <c r="B1277" s="5">
        <f t="shared" ca="1" si="77"/>
        <v>0</v>
      </c>
      <c r="C1277">
        <f ca="1">COUNTIF(D$2:D1277,D1277)</f>
        <v>1264</v>
      </c>
      <c r="D1277">
        <f t="shared" ca="1" si="78"/>
        <v>0</v>
      </c>
      <c r="E1277" t="str">
        <f t="shared" ca="1" si="79"/>
        <v>12640</v>
      </c>
      <c r="F1277">
        <f t="shared" ca="1" si="76"/>
        <v>0</v>
      </c>
    </row>
    <row r="1278" spans="1:6" x14ac:dyDescent="0.25">
      <c r="A1278">
        <v>1277</v>
      </c>
      <c r="B1278" s="5">
        <f t="shared" ca="1" si="77"/>
        <v>0</v>
      </c>
      <c r="C1278">
        <f ca="1">COUNTIF(D$2:D1278,D1278)</f>
        <v>1265</v>
      </c>
      <c r="D1278">
        <f t="shared" ca="1" si="78"/>
        <v>0</v>
      </c>
      <c r="E1278" t="str">
        <f t="shared" ca="1" si="79"/>
        <v>12650</v>
      </c>
      <c r="F1278">
        <f t="shared" ca="1" si="76"/>
        <v>0</v>
      </c>
    </row>
    <row r="1279" spans="1:6" x14ac:dyDescent="0.25">
      <c r="A1279">
        <v>1278</v>
      </c>
      <c r="B1279" s="5">
        <f t="shared" ca="1" si="77"/>
        <v>0</v>
      </c>
      <c r="C1279">
        <f ca="1">COUNTIF(D$2:D1279,D1279)</f>
        <v>1266</v>
      </c>
      <c r="D1279">
        <f t="shared" ca="1" si="78"/>
        <v>0</v>
      </c>
      <c r="E1279" t="str">
        <f t="shared" ca="1" si="79"/>
        <v>12660</v>
      </c>
      <c r="F1279">
        <f t="shared" ca="1" si="76"/>
        <v>0</v>
      </c>
    </row>
    <row r="1280" spans="1:6" x14ac:dyDescent="0.25">
      <c r="A1280">
        <v>1279</v>
      </c>
      <c r="B1280" s="5">
        <f t="shared" ca="1" si="77"/>
        <v>0</v>
      </c>
      <c r="C1280">
        <f ca="1">COUNTIF(D$2:D1280,D1280)</f>
        <v>1267</v>
      </c>
      <c r="D1280">
        <f t="shared" ca="1" si="78"/>
        <v>0</v>
      </c>
      <c r="E1280" t="str">
        <f t="shared" ca="1" si="79"/>
        <v>12670</v>
      </c>
      <c r="F1280">
        <f t="shared" ca="1" si="76"/>
        <v>0</v>
      </c>
    </row>
    <row r="1281" spans="1:6" x14ac:dyDescent="0.25">
      <c r="A1281">
        <v>1280</v>
      </c>
      <c r="B1281" s="5">
        <f t="shared" ca="1" si="77"/>
        <v>0</v>
      </c>
      <c r="C1281">
        <f ca="1">COUNTIF(D$2:D1281,D1281)</f>
        <v>1268</v>
      </c>
      <c r="D1281">
        <f t="shared" ca="1" si="78"/>
        <v>0</v>
      </c>
      <c r="E1281" t="str">
        <f t="shared" ca="1" si="79"/>
        <v>12680</v>
      </c>
      <c r="F1281">
        <f t="shared" ca="1" si="76"/>
        <v>0</v>
      </c>
    </row>
    <row r="1282" spans="1:6" x14ac:dyDescent="0.25">
      <c r="A1282">
        <v>1281</v>
      </c>
      <c r="B1282" s="5">
        <f t="shared" ca="1" si="77"/>
        <v>0</v>
      </c>
      <c r="C1282">
        <f ca="1">COUNTIF(D$2:D1282,D1282)</f>
        <v>1269</v>
      </c>
      <c r="D1282">
        <f t="shared" ca="1" si="78"/>
        <v>0</v>
      </c>
      <c r="E1282" t="str">
        <f t="shared" ca="1" si="79"/>
        <v>12690</v>
      </c>
      <c r="F1282">
        <f t="shared" ref="F1282:F1345" ca="1" si="80">INDIRECT("LogSheet!$C$" &amp; ROW(D1282))</f>
        <v>0</v>
      </c>
    </row>
    <row r="1283" spans="1:6" x14ac:dyDescent="0.25">
      <c r="A1283">
        <v>1282</v>
      </c>
      <c r="B1283" s="5">
        <f t="shared" ref="B1283:B1346" ca="1" si="81">INDIRECT("LogSheet!$A$" &amp; ROW(A1283))</f>
        <v>0</v>
      </c>
      <c r="C1283">
        <f ca="1">COUNTIF(D$2:D1283,D1283)</f>
        <v>1270</v>
      </c>
      <c r="D1283">
        <f t="shared" ref="D1283:D1346" ca="1" si="82">INDIRECT("LogSheet!$b$" &amp; ROW(B1283))</f>
        <v>0</v>
      </c>
      <c r="E1283" t="str">
        <f t="shared" ref="E1283:E1346" ca="1" si="83">C1283&amp;""&amp;D1283</f>
        <v>12700</v>
      </c>
      <c r="F1283">
        <f t="shared" ca="1" si="80"/>
        <v>0</v>
      </c>
    </row>
    <row r="1284" spans="1:6" x14ac:dyDescent="0.25">
      <c r="A1284">
        <v>1283</v>
      </c>
      <c r="B1284" s="5">
        <f t="shared" ca="1" si="81"/>
        <v>0</v>
      </c>
      <c r="C1284">
        <f ca="1">COUNTIF(D$2:D1284,D1284)</f>
        <v>1271</v>
      </c>
      <c r="D1284">
        <f t="shared" ca="1" si="82"/>
        <v>0</v>
      </c>
      <c r="E1284" t="str">
        <f t="shared" ca="1" si="83"/>
        <v>12710</v>
      </c>
      <c r="F1284">
        <f t="shared" ca="1" si="80"/>
        <v>0</v>
      </c>
    </row>
    <row r="1285" spans="1:6" x14ac:dyDescent="0.25">
      <c r="A1285">
        <v>1284</v>
      </c>
      <c r="B1285" s="5">
        <f t="shared" ca="1" si="81"/>
        <v>0</v>
      </c>
      <c r="C1285">
        <f ca="1">COUNTIF(D$2:D1285,D1285)</f>
        <v>1272</v>
      </c>
      <c r="D1285">
        <f t="shared" ca="1" si="82"/>
        <v>0</v>
      </c>
      <c r="E1285" t="str">
        <f t="shared" ca="1" si="83"/>
        <v>12720</v>
      </c>
      <c r="F1285">
        <f t="shared" ca="1" si="80"/>
        <v>0</v>
      </c>
    </row>
    <row r="1286" spans="1:6" x14ac:dyDescent="0.25">
      <c r="A1286">
        <v>1285</v>
      </c>
      <c r="B1286" s="5">
        <f t="shared" ca="1" si="81"/>
        <v>0</v>
      </c>
      <c r="C1286">
        <f ca="1">COUNTIF(D$2:D1286,D1286)</f>
        <v>1273</v>
      </c>
      <c r="D1286">
        <f t="shared" ca="1" si="82"/>
        <v>0</v>
      </c>
      <c r="E1286" t="str">
        <f t="shared" ca="1" si="83"/>
        <v>12730</v>
      </c>
      <c r="F1286">
        <f t="shared" ca="1" si="80"/>
        <v>0</v>
      </c>
    </row>
    <row r="1287" spans="1:6" x14ac:dyDescent="0.25">
      <c r="A1287">
        <v>1286</v>
      </c>
      <c r="B1287" s="5">
        <f t="shared" ca="1" si="81"/>
        <v>0</v>
      </c>
      <c r="C1287">
        <f ca="1">COUNTIF(D$2:D1287,D1287)</f>
        <v>1274</v>
      </c>
      <c r="D1287">
        <f t="shared" ca="1" si="82"/>
        <v>0</v>
      </c>
      <c r="E1287" t="str">
        <f t="shared" ca="1" si="83"/>
        <v>12740</v>
      </c>
      <c r="F1287">
        <f t="shared" ca="1" si="80"/>
        <v>0</v>
      </c>
    </row>
    <row r="1288" spans="1:6" x14ac:dyDescent="0.25">
      <c r="A1288">
        <v>1287</v>
      </c>
      <c r="B1288" s="5">
        <f t="shared" ca="1" si="81"/>
        <v>0</v>
      </c>
      <c r="C1288">
        <f ca="1">COUNTIF(D$2:D1288,D1288)</f>
        <v>1275</v>
      </c>
      <c r="D1288">
        <f t="shared" ca="1" si="82"/>
        <v>0</v>
      </c>
      <c r="E1288" t="str">
        <f t="shared" ca="1" si="83"/>
        <v>12750</v>
      </c>
      <c r="F1288">
        <f t="shared" ca="1" si="80"/>
        <v>0</v>
      </c>
    </row>
    <row r="1289" spans="1:6" x14ac:dyDescent="0.25">
      <c r="A1289">
        <v>1288</v>
      </c>
      <c r="B1289" s="5">
        <f t="shared" ca="1" si="81"/>
        <v>0</v>
      </c>
      <c r="C1289">
        <f ca="1">COUNTIF(D$2:D1289,D1289)</f>
        <v>1276</v>
      </c>
      <c r="D1289">
        <f t="shared" ca="1" si="82"/>
        <v>0</v>
      </c>
      <c r="E1289" t="str">
        <f t="shared" ca="1" si="83"/>
        <v>12760</v>
      </c>
      <c r="F1289">
        <f t="shared" ca="1" si="80"/>
        <v>0</v>
      </c>
    </row>
    <row r="1290" spans="1:6" x14ac:dyDescent="0.25">
      <c r="A1290">
        <v>1289</v>
      </c>
      <c r="B1290" s="5">
        <f t="shared" ca="1" si="81"/>
        <v>0</v>
      </c>
      <c r="C1290">
        <f ca="1">COUNTIF(D$2:D1290,D1290)</f>
        <v>1277</v>
      </c>
      <c r="D1290">
        <f t="shared" ca="1" si="82"/>
        <v>0</v>
      </c>
      <c r="E1290" t="str">
        <f t="shared" ca="1" si="83"/>
        <v>12770</v>
      </c>
      <c r="F1290">
        <f t="shared" ca="1" si="80"/>
        <v>0</v>
      </c>
    </row>
    <row r="1291" spans="1:6" x14ac:dyDescent="0.25">
      <c r="A1291">
        <v>1290</v>
      </c>
      <c r="B1291" s="5">
        <f t="shared" ca="1" si="81"/>
        <v>0</v>
      </c>
      <c r="C1291">
        <f ca="1">COUNTIF(D$2:D1291,D1291)</f>
        <v>1278</v>
      </c>
      <c r="D1291">
        <f t="shared" ca="1" si="82"/>
        <v>0</v>
      </c>
      <c r="E1291" t="str">
        <f t="shared" ca="1" si="83"/>
        <v>12780</v>
      </c>
      <c r="F1291">
        <f t="shared" ca="1" si="80"/>
        <v>0</v>
      </c>
    </row>
    <row r="1292" spans="1:6" x14ac:dyDescent="0.25">
      <c r="A1292">
        <v>1291</v>
      </c>
      <c r="B1292" s="5">
        <f t="shared" ca="1" si="81"/>
        <v>0</v>
      </c>
      <c r="C1292">
        <f ca="1">COUNTIF(D$2:D1292,D1292)</f>
        <v>1279</v>
      </c>
      <c r="D1292">
        <f t="shared" ca="1" si="82"/>
        <v>0</v>
      </c>
      <c r="E1292" t="str">
        <f t="shared" ca="1" si="83"/>
        <v>12790</v>
      </c>
      <c r="F1292">
        <f t="shared" ca="1" si="80"/>
        <v>0</v>
      </c>
    </row>
    <row r="1293" spans="1:6" x14ac:dyDescent="0.25">
      <c r="A1293">
        <v>1292</v>
      </c>
      <c r="B1293" s="5">
        <f t="shared" ca="1" si="81"/>
        <v>0</v>
      </c>
      <c r="C1293">
        <f ca="1">COUNTIF(D$2:D1293,D1293)</f>
        <v>1280</v>
      </c>
      <c r="D1293">
        <f t="shared" ca="1" si="82"/>
        <v>0</v>
      </c>
      <c r="E1293" t="str">
        <f t="shared" ca="1" si="83"/>
        <v>12800</v>
      </c>
      <c r="F1293">
        <f t="shared" ca="1" si="80"/>
        <v>0</v>
      </c>
    </row>
    <row r="1294" spans="1:6" x14ac:dyDescent="0.25">
      <c r="A1294">
        <v>1293</v>
      </c>
      <c r="B1294" s="5">
        <f t="shared" ca="1" si="81"/>
        <v>0</v>
      </c>
      <c r="C1294">
        <f ca="1">COUNTIF(D$2:D1294,D1294)</f>
        <v>1281</v>
      </c>
      <c r="D1294">
        <f t="shared" ca="1" si="82"/>
        <v>0</v>
      </c>
      <c r="E1294" t="str">
        <f t="shared" ca="1" si="83"/>
        <v>12810</v>
      </c>
      <c r="F1294">
        <f t="shared" ca="1" si="80"/>
        <v>0</v>
      </c>
    </row>
    <row r="1295" spans="1:6" x14ac:dyDescent="0.25">
      <c r="A1295">
        <v>1294</v>
      </c>
      <c r="B1295" s="5">
        <f t="shared" ca="1" si="81"/>
        <v>0</v>
      </c>
      <c r="C1295">
        <f ca="1">COUNTIF(D$2:D1295,D1295)</f>
        <v>1282</v>
      </c>
      <c r="D1295">
        <f t="shared" ca="1" si="82"/>
        <v>0</v>
      </c>
      <c r="E1295" t="str">
        <f t="shared" ca="1" si="83"/>
        <v>12820</v>
      </c>
      <c r="F1295">
        <f t="shared" ca="1" si="80"/>
        <v>0</v>
      </c>
    </row>
    <row r="1296" spans="1:6" x14ac:dyDescent="0.25">
      <c r="A1296">
        <v>1295</v>
      </c>
      <c r="B1296" s="5">
        <f t="shared" ca="1" si="81"/>
        <v>0</v>
      </c>
      <c r="C1296">
        <f ca="1">COUNTIF(D$2:D1296,D1296)</f>
        <v>1283</v>
      </c>
      <c r="D1296">
        <f t="shared" ca="1" si="82"/>
        <v>0</v>
      </c>
      <c r="E1296" t="str">
        <f t="shared" ca="1" si="83"/>
        <v>12830</v>
      </c>
      <c r="F1296">
        <f t="shared" ca="1" si="80"/>
        <v>0</v>
      </c>
    </row>
    <row r="1297" spans="1:6" x14ac:dyDescent="0.25">
      <c r="A1297">
        <v>1296</v>
      </c>
      <c r="B1297" s="5">
        <f t="shared" ca="1" si="81"/>
        <v>0</v>
      </c>
      <c r="C1297">
        <f ca="1">COUNTIF(D$2:D1297,D1297)</f>
        <v>1284</v>
      </c>
      <c r="D1297">
        <f t="shared" ca="1" si="82"/>
        <v>0</v>
      </c>
      <c r="E1297" t="str">
        <f t="shared" ca="1" si="83"/>
        <v>12840</v>
      </c>
      <c r="F1297">
        <f t="shared" ca="1" si="80"/>
        <v>0</v>
      </c>
    </row>
    <row r="1298" spans="1:6" x14ac:dyDescent="0.25">
      <c r="A1298">
        <v>1297</v>
      </c>
      <c r="B1298" s="5">
        <f t="shared" ca="1" si="81"/>
        <v>0</v>
      </c>
      <c r="C1298">
        <f ca="1">COUNTIF(D$2:D1298,D1298)</f>
        <v>1285</v>
      </c>
      <c r="D1298">
        <f t="shared" ca="1" si="82"/>
        <v>0</v>
      </c>
      <c r="E1298" t="str">
        <f t="shared" ca="1" si="83"/>
        <v>12850</v>
      </c>
      <c r="F1298">
        <f t="shared" ca="1" si="80"/>
        <v>0</v>
      </c>
    </row>
    <row r="1299" spans="1:6" x14ac:dyDescent="0.25">
      <c r="A1299">
        <v>1298</v>
      </c>
      <c r="B1299" s="5">
        <f t="shared" ca="1" si="81"/>
        <v>0</v>
      </c>
      <c r="C1299">
        <f ca="1">COUNTIF(D$2:D1299,D1299)</f>
        <v>1286</v>
      </c>
      <c r="D1299">
        <f t="shared" ca="1" si="82"/>
        <v>0</v>
      </c>
      <c r="E1299" t="str">
        <f t="shared" ca="1" si="83"/>
        <v>12860</v>
      </c>
      <c r="F1299">
        <f t="shared" ca="1" si="80"/>
        <v>0</v>
      </c>
    </row>
    <row r="1300" spans="1:6" x14ac:dyDescent="0.25">
      <c r="A1300">
        <v>1299</v>
      </c>
      <c r="B1300" s="5">
        <f t="shared" ca="1" si="81"/>
        <v>0</v>
      </c>
      <c r="C1300">
        <f ca="1">COUNTIF(D$2:D1300,D1300)</f>
        <v>1287</v>
      </c>
      <c r="D1300">
        <f t="shared" ca="1" si="82"/>
        <v>0</v>
      </c>
      <c r="E1300" t="str">
        <f t="shared" ca="1" si="83"/>
        <v>12870</v>
      </c>
      <c r="F1300">
        <f t="shared" ca="1" si="80"/>
        <v>0</v>
      </c>
    </row>
    <row r="1301" spans="1:6" x14ac:dyDescent="0.25">
      <c r="A1301">
        <v>1300</v>
      </c>
      <c r="B1301" s="5">
        <f t="shared" ca="1" si="81"/>
        <v>0</v>
      </c>
      <c r="C1301">
        <f ca="1">COUNTIF(D$2:D1301,D1301)</f>
        <v>1288</v>
      </c>
      <c r="D1301">
        <f t="shared" ca="1" si="82"/>
        <v>0</v>
      </c>
      <c r="E1301" t="str">
        <f t="shared" ca="1" si="83"/>
        <v>12880</v>
      </c>
      <c r="F1301">
        <f t="shared" ca="1" si="80"/>
        <v>0</v>
      </c>
    </row>
    <row r="1302" spans="1:6" x14ac:dyDescent="0.25">
      <c r="A1302">
        <v>1301</v>
      </c>
      <c r="B1302" s="5">
        <f t="shared" ca="1" si="81"/>
        <v>0</v>
      </c>
      <c r="C1302">
        <f ca="1">COUNTIF(D$2:D1302,D1302)</f>
        <v>1289</v>
      </c>
      <c r="D1302">
        <f t="shared" ca="1" si="82"/>
        <v>0</v>
      </c>
      <c r="E1302" t="str">
        <f t="shared" ca="1" si="83"/>
        <v>12890</v>
      </c>
      <c r="F1302">
        <f t="shared" ca="1" si="80"/>
        <v>0</v>
      </c>
    </row>
    <row r="1303" spans="1:6" x14ac:dyDescent="0.25">
      <c r="A1303">
        <v>1302</v>
      </c>
      <c r="B1303" s="5">
        <f t="shared" ca="1" si="81"/>
        <v>0</v>
      </c>
      <c r="C1303">
        <f ca="1">COUNTIF(D$2:D1303,D1303)</f>
        <v>1290</v>
      </c>
      <c r="D1303">
        <f t="shared" ca="1" si="82"/>
        <v>0</v>
      </c>
      <c r="E1303" t="str">
        <f t="shared" ca="1" si="83"/>
        <v>12900</v>
      </c>
      <c r="F1303">
        <f t="shared" ca="1" si="80"/>
        <v>0</v>
      </c>
    </row>
    <row r="1304" spans="1:6" x14ac:dyDescent="0.25">
      <c r="A1304">
        <v>1303</v>
      </c>
      <c r="B1304" s="5">
        <f t="shared" ca="1" si="81"/>
        <v>0</v>
      </c>
      <c r="C1304">
        <f ca="1">COUNTIF(D$2:D1304,D1304)</f>
        <v>1291</v>
      </c>
      <c r="D1304">
        <f t="shared" ca="1" si="82"/>
        <v>0</v>
      </c>
      <c r="E1304" t="str">
        <f t="shared" ca="1" si="83"/>
        <v>12910</v>
      </c>
      <c r="F1304">
        <f t="shared" ca="1" si="80"/>
        <v>0</v>
      </c>
    </row>
    <row r="1305" spans="1:6" x14ac:dyDescent="0.25">
      <c r="A1305">
        <v>1304</v>
      </c>
      <c r="B1305" s="5">
        <f t="shared" ca="1" si="81"/>
        <v>0</v>
      </c>
      <c r="C1305">
        <f ca="1">COUNTIF(D$2:D1305,D1305)</f>
        <v>1292</v>
      </c>
      <c r="D1305">
        <f t="shared" ca="1" si="82"/>
        <v>0</v>
      </c>
      <c r="E1305" t="str">
        <f t="shared" ca="1" si="83"/>
        <v>12920</v>
      </c>
      <c r="F1305">
        <f t="shared" ca="1" si="80"/>
        <v>0</v>
      </c>
    </row>
    <row r="1306" spans="1:6" x14ac:dyDescent="0.25">
      <c r="A1306">
        <v>1305</v>
      </c>
      <c r="B1306" s="5">
        <f t="shared" ca="1" si="81"/>
        <v>0</v>
      </c>
      <c r="C1306">
        <f ca="1">COUNTIF(D$2:D1306,D1306)</f>
        <v>1293</v>
      </c>
      <c r="D1306">
        <f t="shared" ca="1" si="82"/>
        <v>0</v>
      </c>
      <c r="E1306" t="str">
        <f t="shared" ca="1" si="83"/>
        <v>12930</v>
      </c>
      <c r="F1306">
        <f t="shared" ca="1" si="80"/>
        <v>0</v>
      </c>
    </row>
    <row r="1307" spans="1:6" x14ac:dyDescent="0.25">
      <c r="A1307">
        <v>1306</v>
      </c>
      <c r="B1307" s="5">
        <f t="shared" ca="1" si="81"/>
        <v>0</v>
      </c>
      <c r="C1307">
        <f ca="1">COUNTIF(D$2:D1307,D1307)</f>
        <v>1294</v>
      </c>
      <c r="D1307">
        <f t="shared" ca="1" si="82"/>
        <v>0</v>
      </c>
      <c r="E1307" t="str">
        <f t="shared" ca="1" si="83"/>
        <v>12940</v>
      </c>
      <c r="F1307">
        <f t="shared" ca="1" si="80"/>
        <v>0</v>
      </c>
    </row>
    <row r="1308" spans="1:6" x14ac:dyDescent="0.25">
      <c r="A1308">
        <v>1307</v>
      </c>
      <c r="B1308" s="5">
        <f t="shared" ca="1" si="81"/>
        <v>0</v>
      </c>
      <c r="C1308">
        <f ca="1">COUNTIF(D$2:D1308,D1308)</f>
        <v>1295</v>
      </c>
      <c r="D1308">
        <f t="shared" ca="1" si="82"/>
        <v>0</v>
      </c>
      <c r="E1308" t="str">
        <f t="shared" ca="1" si="83"/>
        <v>12950</v>
      </c>
      <c r="F1308">
        <f t="shared" ca="1" si="80"/>
        <v>0</v>
      </c>
    </row>
    <row r="1309" spans="1:6" x14ac:dyDescent="0.25">
      <c r="A1309">
        <v>1308</v>
      </c>
      <c r="B1309" s="5">
        <f t="shared" ca="1" si="81"/>
        <v>0</v>
      </c>
      <c r="C1309">
        <f ca="1">COUNTIF(D$2:D1309,D1309)</f>
        <v>1296</v>
      </c>
      <c r="D1309">
        <f t="shared" ca="1" si="82"/>
        <v>0</v>
      </c>
      <c r="E1309" t="str">
        <f t="shared" ca="1" si="83"/>
        <v>12960</v>
      </c>
      <c r="F1309">
        <f t="shared" ca="1" si="80"/>
        <v>0</v>
      </c>
    </row>
    <row r="1310" spans="1:6" x14ac:dyDescent="0.25">
      <c r="A1310">
        <v>1309</v>
      </c>
      <c r="B1310" s="5">
        <f t="shared" ca="1" si="81"/>
        <v>0</v>
      </c>
      <c r="C1310">
        <f ca="1">COUNTIF(D$2:D1310,D1310)</f>
        <v>1297</v>
      </c>
      <c r="D1310">
        <f t="shared" ca="1" si="82"/>
        <v>0</v>
      </c>
      <c r="E1310" t="str">
        <f t="shared" ca="1" si="83"/>
        <v>12970</v>
      </c>
      <c r="F1310">
        <f t="shared" ca="1" si="80"/>
        <v>0</v>
      </c>
    </row>
    <row r="1311" spans="1:6" x14ac:dyDescent="0.25">
      <c r="A1311">
        <v>1310</v>
      </c>
      <c r="B1311" s="5">
        <f t="shared" ca="1" si="81"/>
        <v>0</v>
      </c>
      <c r="C1311">
        <f ca="1">COUNTIF(D$2:D1311,D1311)</f>
        <v>1298</v>
      </c>
      <c r="D1311">
        <f t="shared" ca="1" si="82"/>
        <v>0</v>
      </c>
      <c r="E1311" t="str">
        <f t="shared" ca="1" si="83"/>
        <v>12980</v>
      </c>
      <c r="F1311">
        <f t="shared" ca="1" si="80"/>
        <v>0</v>
      </c>
    </row>
    <row r="1312" spans="1:6" x14ac:dyDescent="0.25">
      <c r="A1312">
        <v>1311</v>
      </c>
      <c r="B1312" s="5">
        <f t="shared" ca="1" si="81"/>
        <v>0</v>
      </c>
      <c r="C1312">
        <f ca="1">COUNTIF(D$2:D1312,D1312)</f>
        <v>1299</v>
      </c>
      <c r="D1312">
        <f t="shared" ca="1" si="82"/>
        <v>0</v>
      </c>
      <c r="E1312" t="str">
        <f t="shared" ca="1" si="83"/>
        <v>12990</v>
      </c>
      <c r="F1312">
        <f t="shared" ca="1" si="80"/>
        <v>0</v>
      </c>
    </row>
    <row r="1313" spans="1:6" x14ac:dyDescent="0.25">
      <c r="A1313">
        <v>1312</v>
      </c>
      <c r="B1313" s="5">
        <f t="shared" ca="1" si="81"/>
        <v>0</v>
      </c>
      <c r="C1313">
        <f ca="1">COUNTIF(D$2:D1313,D1313)</f>
        <v>1300</v>
      </c>
      <c r="D1313">
        <f t="shared" ca="1" si="82"/>
        <v>0</v>
      </c>
      <c r="E1313" t="str">
        <f t="shared" ca="1" si="83"/>
        <v>13000</v>
      </c>
      <c r="F1313">
        <f t="shared" ca="1" si="80"/>
        <v>0</v>
      </c>
    </row>
    <row r="1314" spans="1:6" x14ac:dyDescent="0.25">
      <c r="A1314">
        <v>1313</v>
      </c>
      <c r="B1314" s="5">
        <f t="shared" ca="1" si="81"/>
        <v>0</v>
      </c>
      <c r="C1314">
        <f ca="1">COUNTIF(D$2:D1314,D1314)</f>
        <v>1301</v>
      </c>
      <c r="D1314">
        <f t="shared" ca="1" si="82"/>
        <v>0</v>
      </c>
      <c r="E1314" t="str">
        <f t="shared" ca="1" si="83"/>
        <v>13010</v>
      </c>
      <c r="F1314">
        <f t="shared" ca="1" si="80"/>
        <v>0</v>
      </c>
    </row>
    <row r="1315" spans="1:6" x14ac:dyDescent="0.25">
      <c r="A1315">
        <v>1314</v>
      </c>
      <c r="B1315" s="5">
        <f t="shared" ca="1" si="81"/>
        <v>0</v>
      </c>
      <c r="C1315">
        <f ca="1">COUNTIF(D$2:D1315,D1315)</f>
        <v>1302</v>
      </c>
      <c r="D1315">
        <f t="shared" ca="1" si="82"/>
        <v>0</v>
      </c>
      <c r="E1315" t="str">
        <f t="shared" ca="1" si="83"/>
        <v>13020</v>
      </c>
      <c r="F1315">
        <f t="shared" ca="1" si="80"/>
        <v>0</v>
      </c>
    </row>
    <row r="1316" spans="1:6" x14ac:dyDescent="0.25">
      <c r="A1316">
        <v>1315</v>
      </c>
      <c r="B1316" s="5">
        <f t="shared" ca="1" si="81"/>
        <v>0</v>
      </c>
      <c r="C1316">
        <f ca="1">COUNTIF(D$2:D1316,D1316)</f>
        <v>1303</v>
      </c>
      <c r="D1316">
        <f t="shared" ca="1" si="82"/>
        <v>0</v>
      </c>
      <c r="E1316" t="str">
        <f t="shared" ca="1" si="83"/>
        <v>13030</v>
      </c>
      <c r="F1316">
        <f t="shared" ca="1" si="80"/>
        <v>0</v>
      </c>
    </row>
    <row r="1317" spans="1:6" x14ac:dyDescent="0.25">
      <c r="A1317">
        <v>1316</v>
      </c>
      <c r="B1317" s="5">
        <f t="shared" ca="1" si="81"/>
        <v>0</v>
      </c>
      <c r="C1317">
        <f ca="1">COUNTIF(D$2:D1317,D1317)</f>
        <v>1304</v>
      </c>
      <c r="D1317">
        <f t="shared" ca="1" si="82"/>
        <v>0</v>
      </c>
      <c r="E1317" t="str">
        <f t="shared" ca="1" si="83"/>
        <v>13040</v>
      </c>
      <c r="F1317">
        <f t="shared" ca="1" si="80"/>
        <v>0</v>
      </c>
    </row>
    <row r="1318" spans="1:6" x14ac:dyDescent="0.25">
      <c r="A1318">
        <v>1317</v>
      </c>
      <c r="B1318" s="5">
        <f t="shared" ca="1" si="81"/>
        <v>0</v>
      </c>
      <c r="C1318">
        <f ca="1">COUNTIF(D$2:D1318,D1318)</f>
        <v>1305</v>
      </c>
      <c r="D1318">
        <f t="shared" ca="1" si="82"/>
        <v>0</v>
      </c>
      <c r="E1318" t="str">
        <f t="shared" ca="1" si="83"/>
        <v>13050</v>
      </c>
      <c r="F1318">
        <f t="shared" ca="1" si="80"/>
        <v>0</v>
      </c>
    </row>
    <row r="1319" spans="1:6" x14ac:dyDescent="0.25">
      <c r="A1319">
        <v>1318</v>
      </c>
      <c r="B1319" s="5">
        <f t="shared" ca="1" si="81"/>
        <v>0</v>
      </c>
      <c r="C1319">
        <f ca="1">COUNTIF(D$2:D1319,D1319)</f>
        <v>1306</v>
      </c>
      <c r="D1319">
        <f t="shared" ca="1" si="82"/>
        <v>0</v>
      </c>
      <c r="E1319" t="str">
        <f t="shared" ca="1" si="83"/>
        <v>13060</v>
      </c>
      <c r="F1319">
        <f t="shared" ca="1" si="80"/>
        <v>0</v>
      </c>
    </row>
    <row r="1320" spans="1:6" x14ac:dyDescent="0.25">
      <c r="A1320">
        <v>1319</v>
      </c>
      <c r="B1320" s="5">
        <f t="shared" ca="1" si="81"/>
        <v>0</v>
      </c>
      <c r="C1320">
        <f ca="1">COUNTIF(D$2:D1320,D1320)</f>
        <v>1307</v>
      </c>
      <c r="D1320">
        <f t="shared" ca="1" si="82"/>
        <v>0</v>
      </c>
      <c r="E1320" t="str">
        <f t="shared" ca="1" si="83"/>
        <v>13070</v>
      </c>
      <c r="F1320">
        <f t="shared" ca="1" si="80"/>
        <v>0</v>
      </c>
    </row>
    <row r="1321" spans="1:6" x14ac:dyDescent="0.25">
      <c r="A1321">
        <v>1320</v>
      </c>
      <c r="B1321" s="5">
        <f t="shared" ca="1" si="81"/>
        <v>0</v>
      </c>
      <c r="C1321">
        <f ca="1">COUNTIF(D$2:D1321,D1321)</f>
        <v>1308</v>
      </c>
      <c r="D1321">
        <f t="shared" ca="1" si="82"/>
        <v>0</v>
      </c>
      <c r="E1321" t="str">
        <f t="shared" ca="1" si="83"/>
        <v>13080</v>
      </c>
      <c r="F1321">
        <f t="shared" ca="1" si="80"/>
        <v>0</v>
      </c>
    </row>
    <row r="1322" spans="1:6" x14ac:dyDescent="0.25">
      <c r="A1322">
        <v>1321</v>
      </c>
      <c r="B1322" s="5">
        <f t="shared" ca="1" si="81"/>
        <v>0</v>
      </c>
      <c r="C1322">
        <f ca="1">COUNTIF(D$2:D1322,D1322)</f>
        <v>1309</v>
      </c>
      <c r="D1322">
        <f t="shared" ca="1" si="82"/>
        <v>0</v>
      </c>
      <c r="E1322" t="str">
        <f t="shared" ca="1" si="83"/>
        <v>13090</v>
      </c>
      <c r="F1322">
        <f t="shared" ca="1" si="80"/>
        <v>0</v>
      </c>
    </row>
    <row r="1323" spans="1:6" x14ac:dyDescent="0.25">
      <c r="A1323">
        <v>1322</v>
      </c>
      <c r="B1323" s="5">
        <f t="shared" ca="1" si="81"/>
        <v>0</v>
      </c>
      <c r="C1323">
        <f ca="1">COUNTIF(D$2:D1323,D1323)</f>
        <v>1310</v>
      </c>
      <c r="D1323">
        <f t="shared" ca="1" si="82"/>
        <v>0</v>
      </c>
      <c r="E1323" t="str">
        <f t="shared" ca="1" si="83"/>
        <v>13100</v>
      </c>
      <c r="F1323">
        <f t="shared" ca="1" si="80"/>
        <v>0</v>
      </c>
    </row>
    <row r="1324" spans="1:6" x14ac:dyDescent="0.25">
      <c r="A1324">
        <v>1323</v>
      </c>
      <c r="B1324" s="5">
        <f t="shared" ca="1" si="81"/>
        <v>0</v>
      </c>
      <c r="C1324">
        <f ca="1">COUNTIF(D$2:D1324,D1324)</f>
        <v>1311</v>
      </c>
      <c r="D1324">
        <f t="shared" ca="1" si="82"/>
        <v>0</v>
      </c>
      <c r="E1324" t="str">
        <f t="shared" ca="1" si="83"/>
        <v>13110</v>
      </c>
      <c r="F1324">
        <f t="shared" ca="1" si="80"/>
        <v>0</v>
      </c>
    </row>
    <row r="1325" spans="1:6" x14ac:dyDescent="0.25">
      <c r="A1325">
        <v>1324</v>
      </c>
      <c r="B1325" s="5">
        <f t="shared" ca="1" si="81"/>
        <v>0</v>
      </c>
      <c r="C1325">
        <f ca="1">COUNTIF(D$2:D1325,D1325)</f>
        <v>1312</v>
      </c>
      <c r="D1325">
        <f t="shared" ca="1" si="82"/>
        <v>0</v>
      </c>
      <c r="E1325" t="str">
        <f t="shared" ca="1" si="83"/>
        <v>13120</v>
      </c>
      <c r="F1325">
        <f t="shared" ca="1" si="80"/>
        <v>0</v>
      </c>
    </row>
    <row r="1326" spans="1:6" x14ac:dyDescent="0.25">
      <c r="A1326">
        <v>1325</v>
      </c>
      <c r="B1326" s="5">
        <f t="shared" ca="1" si="81"/>
        <v>0</v>
      </c>
      <c r="C1326">
        <f ca="1">COUNTIF(D$2:D1326,D1326)</f>
        <v>1313</v>
      </c>
      <c r="D1326">
        <f t="shared" ca="1" si="82"/>
        <v>0</v>
      </c>
      <c r="E1326" t="str">
        <f t="shared" ca="1" si="83"/>
        <v>13130</v>
      </c>
      <c r="F1326">
        <f t="shared" ca="1" si="80"/>
        <v>0</v>
      </c>
    </row>
    <row r="1327" spans="1:6" x14ac:dyDescent="0.25">
      <c r="A1327">
        <v>1326</v>
      </c>
      <c r="B1327" s="5">
        <f t="shared" ca="1" si="81"/>
        <v>0</v>
      </c>
      <c r="C1327">
        <f ca="1">COUNTIF(D$2:D1327,D1327)</f>
        <v>1314</v>
      </c>
      <c r="D1327">
        <f t="shared" ca="1" si="82"/>
        <v>0</v>
      </c>
      <c r="E1327" t="str">
        <f t="shared" ca="1" si="83"/>
        <v>13140</v>
      </c>
      <c r="F1327">
        <f t="shared" ca="1" si="80"/>
        <v>0</v>
      </c>
    </row>
    <row r="1328" spans="1:6" x14ac:dyDescent="0.25">
      <c r="A1328">
        <v>1327</v>
      </c>
      <c r="B1328" s="5">
        <f t="shared" ca="1" si="81"/>
        <v>0</v>
      </c>
      <c r="C1328">
        <f ca="1">COUNTIF(D$2:D1328,D1328)</f>
        <v>1315</v>
      </c>
      <c r="D1328">
        <f t="shared" ca="1" si="82"/>
        <v>0</v>
      </c>
      <c r="E1328" t="str">
        <f t="shared" ca="1" si="83"/>
        <v>13150</v>
      </c>
      <c r="F1328">
        <f t="shared" ca="1" si="80"/>
        <v>0</v>
      </c>
    </row>
    <row r="1329" spans="1:6" x14ac:dyDescent="0.25">
      <c r="A1329">
        <v>1328</v>
      </c>
      <c r="B1329" s="5">
        <f t="shared" ca="1" si="81"/>
        <v>0</v>
      </c>
      <c r="C1329">
        <f ca="1">COUNTIF(D$2:D1329,D1329)</f>
        <v>1316</v>
      </c>
      <c r="D1329">
        <f t="shared" ca="1" si="82"/>
        <v>0</v>
      </c>
      <c r="E1329" t="str">
        <f t="shared" ca="1" si="83"/>
        <v>13160</v>
      </c>
      <c r="F1329">
        <f t="shared" ca="1" si="80"/>
        <v>0</v>
      </c>
    </row>
    <row r="1330" spans="1:6" x14ac:dyDescent="0.25">
      <c r="A1330">
        <v>1329</v>
      </c>
      <c r="B1330" s="5">
        <f t="shared" ca="1" si="81"/>
        <v>0</v>
      </c>
      <c r="C1330">
        <f ca="1">COUNTIF(D$2:D1330,D1330)</f>
        <v>1317</v>
      </c>
      <c r="D1330">
        <f t="shared" ca="1" si="82"/>
        <v>0</v>
      </c>
      <c r="E1330" t="str">
        <f t="shared" ca="1" si="83"/>
        <v>13170</v>
      </c>
      <c r="F1330">
        <f t="shared" ca="1" si="80"/>
        <v>0</v>
      </c>
    </row>
    <row r="1331" spans="1:6" x14ac:dyDescent="0.25">
      <c r="A1331">
        <v>1330</v>
      </c>
      <c r="B1331" s="5">
        <f t="shared" ca="1" si="81"/>
        <v>0</v>
      </c>
      <c r="C1331">
        <f ca="1">COUNTIF(D$2:D1331,D1331)</f>
        <v>1318</v>
      </c>
      <c r="D1331">
        <f t="shared" ca="1" si="82"/>
        <v>0</v>
      </c>
      <c r="E1331" t="str">
        <f t="shared" ca="1" si="83"/>
        <v>13180</v>
      </c>
      <c r="F1331">
        <f t="shared" ca="1" si="80"/>
        <v>0</v>
      </c>
    </row>
    <row r="1332" spans="1:6" x14ac:dyDescent="0.25">
      <c r="A1332">
        <v>1331</v>
      </c>
      <c r="B1332" s="5">
        <f t="shared" ca="1" si="81"/>
        <v>0</v>
      </c>
      <c r="C1332">
        <f ca="1">COUNTIF(D$2:D1332,D1332)</f>
        <v>1319</v>
      </c>
      <c r="D1332">
        <f t="shared" ca="1" si="82"/>
        <v>0</v>
      </c>
      <c r="E1332" t="str">
        <f t="shared" ca="1" si="83"/>
        <v>13190</v>
      </c>
      <c r="F1332">
        <f t="shared" ca="1" si="80"/>
        <v>0</v>
      </c>
    </row>
    <row r="1333" spans="1:6" x14ac:dyDescent="0.25">
      <c r="A1333">
        <v>1332</v>
      </c>
      <c r="B1333" s="5">
        <f t="shared" ca="1" si="81"/>
        <v>0</v>
      </c>
      <c r="C1333">
        <f ca="1">COUNTIF(D$2:D1333,D1333)</f>
        <v>1320</v>
      </c>
      <c r="D1333">
        <f t="shared" ca="1" si="82"/>
        <v>0</v>
      </c>
      <c r="E1333" t="str">
        <f t="shared" ca="1" si="83"/>
        <v>13200</v>
      </c>
      <c r="F1333">
        <f t="shared" ca="1" si="80"/>
        <v>0</v>
      </c>
    </row>
    <row r="1334" spans="1:6" x14ac:dyDescent="0.25">
      <c r="A1334">
        <v>1333</v>
      </c>
      <c r="B1334" s="5">
        <f t="shared" ca="1" si="81"/>
        <v>0</v>
      </c>
      <c r="C1334">
        <f ca="1">COUNTIF(D$2:D1334,D1334)</f>
        <v>1321</v>
      </c>
      <c r="D1334">
        <f t="shared" ca="1" si="82"/>
        <v>0</v>
      </c>
      <c r="E1334" t="str">
        <f t="shared" ca="1" si="83"/>
        <v>13210</v>
      </c>
      <c r="F1334">
        <f t="shared" ca="1" si="80"/>
        <v>0</v>
      </c>
    </row>
    <row r="1335" spans="1:6" x14ac:dyDescent="0.25">
      <c r="A1335">
        <v>1334</v>
      </c>
      <c r="B1335" s="5">
        <f t="shared" ca="1" si="81"/>
        <v>0</v>
      </c>
      <c r="C1335">
        <f ca="1">COUNTIF(D$2:D1335,D1335)</f>
        <v>1322</v>
      </c>
      <c r="D1335">
        <f t="shared" ca="1" si="82"/>
        <v>0</v>
      </c>
      <c r="E1335" t="str">
        <f t="shared" ca="1" si="83"/>
        <v>13220</v>
      </c>
      <c r="F1335">
        <f t="shared" ca="1" si="80"/>
        <v>0</v>
      </c>
    </row>
    <row r="1336" spans="1:6" x14ac:dyDescent="0.25">
      <c r="A1336">
        <v>1335</v>
      </c>
      <c r="B1336" s="5">
        <f t="shared" ca="1" si="81"/>
        <v>0</v>
      </c>
      <c r="C1336">
        <f ca="1">COUNTIF(D$2:D1336,D1336)</f>
        <v>1323</v>
      </c>
      <c r="D1336">
        <f t="shared" ca="1" si="82"/>
        <v>0</v>
      </c>
      <c r="E1336" t="str">
        <f t="shared" ca="1" si="83"/>
        <v>13230</v>
      </c>
      <c r="F1336">
        <f t="shared" ca="1" si="80"/>
        <v>0</v>
      </c>
    </row>
    <row r="1337" spans="1:6" x14ac:dyDescent="0.25">
      <c r="A1337">
        <v>1336</v>
      </c>
      <c r="B1337" s="5">
        <f t="shared" ca="1" si="81"/>
        <v>0</v>
      </c>
      <c r="C1337">
        <f ca="1">COUNTIF(D$2:D1337,D1337)</f>
        <v>1324</v>
      </c>
      <c r="D1337">
        <f t="shared" ca="1" si="82"/>
        <v>0</v>
      </c>
      <c r="E1337" t="str">
        <f t="shared" ca="1" si="83"/>
        <v>13240</v>
      </c>
      <c r="F1337">
        <f t="shared" ca="1" si="80"/>
        <v>0</v>
      </c>
    </row>
    <row r="1338" spans="1:6" x14ac:dyDescent="0.25">
      <c r="A1338">
        <v>1337</v>
      </c>
      <c r="B1338" s="5">
        <f t="shared" ca="1" si="81"/>
        <v>0</v>
      </c>
      <c r="C1338">
        <f ca="1">COUNTIF(D$2:D1338,D1338)</f>
        <v>1325</v>
      </c>
      <c r="D1338">
        <f t="shared" ca="1" si="82"/>
        <v>0</v>
      </c>
      <c r="E1338" t="str">
        <f t="shared" ca="1" si="83"/>
        <v>13250</v>
      </c>
      <c r="F1338">
        <f t="shared" ca="1" si="80"/>
        <v>0</v>
      </c>
    </row>
    <row r="1339" spans="1:6" x14ac:dyDescent="0.25">
      <c r="A1339">
        <v>1338</v>
      </c>
      <c r="B1339" s="5">
        <f t="shared" ca="1" si="81"/>
        <v>0</v>
      </c>
      <c r="C1339">
        <f ca="1">COUNTIF(D$2:D1339,D1339)</f>
        <v>1326</v>
      </c>
      <c r="D1339">
        <f t="shared" ca="1" si="82"/>
        <v>0</v>
      </c>
      <c r="E1339" t="str">
        <f t="shared" ca="1" si="83"/>
        <v>13260</v>
      </c>
      <c r="F1339">
        <f t="shared" ca="1" si="80"/>
        <v>0</v>
      </c>
    </row>
    <row r="1340" spans="1:6" x14ac:dyDescent="0.25">
      <c r="A1340">
        <v>1339</v>
      </c>
      <c r="B1340" s="5">
        <f t="shared" ca="1" si="81"/>
        <v>0</v>
      </c>
      <c r="C1340">
        <f ca="1">COUNTIF(D$2:D1340,D1340)</f>
        <v>1327</v>
      </c>
      <c r="D1340">
        <f t="shared" ca="1" si="82"/>
        <v>0</v>
      </c>
      <c r="E1340" t="str">
        <f t="shared" ca="1" si="83"/>
        <v>13270</v>
      </c>
      <c r="F1340">
        <f t="shared" ca="1" si="80"/>
        <v>0</v>
      </c>
    </row>
    <row r="1341" spans="1:6" x14ac:dyDescent="0.25">
      <c r="A1341">
        <v>1340</v>
      </c>
      <c r="B1341" s="5">
        <f t="shared" ca="1" si="81"/>
        <v>0</v>
      </c>
      <c r="C1341">
        <f ca="1">COUNTIF(D$2:D1341,D1341)</f>
        <v>1328</v>
      </c>
      <c r="D1341">
        <f t="shared" ca="1" si="82"/>
        <v>0</v>
      </c>
      <c r="E1341" t="str">
        <f t="shared" ca="1" si="83"/>
        <v>13280</v>
      </c>
      <c r="F1341">
        <f t="shared" ca="1" si="80"/>
        <v>0</v>
      </c>
    </row>
    <row r="1342" spans="1:6" x14ac:dyDescent="0.25">
      <c r="A1342">
        <v>1341</v>
      </c>
      <c r="B1342" s="5">
        <f t="shared" ca="1" si="81"/>
        <v>0</v>
      </c>
      <c r="C1342">
        <f ca="1">COUNTIF(D$2:D1342,D1342)</f>
        <v>1329</v>
      </c>
      <c r="D1342">
        <f t="shared" ca="1" si="82"/>
        <v>0</v>
      </c>
      <c r="E1342" t="str">
        <f t="shared" ca="1" si="83"/>
        <v>13290</v>
      </c>
      <c r="F1342">
        <f t="shared" ca="1" si="80"/>
        <v>0</v>
      </c>
    </row>
    <row r="1343" spans="1:6" x14ac:dyDescent="0.25">
      <c r="A1343">
        <v>1342</v>
      </c>
      <c r="B1343" s="5">
        <f t="shared" ca="1" si="81"/>
        <v>0</v>
      </c>
      <c r="C1343">
        <f ca="1">COUNTIF(D$2:D1343,D1343)</f>
        <v>1330</v>
      </c>
      <c r="D1343">
        <f t="shared" ca="1" si="82"/>
        <v>0</v>
      </c>
      <c r="E1343" t="str">
        <f t="shared" ca="1" si="83"/>
        <v>13300</v>
      </c>
      <c r="F1343">
        <f t="shared" ca="1" si="80"/>
        <v>0</v>
      </c>
    </row>
    <row r="1344" spans="1:6" x14ac:dyDescent="0.25">
      <c r="A1344">
        <v>1343</v>
      </c>
      <c r="B1344" s="5">
        <f t="shared" ca="1" si="81"/>
        <v>0</v>
      </c>
      <c r="C1344">
        <f ca="1">COUNTIF(D$2:D1344,D1344)</f>
        <v>1331</v>
      </c>
      <c r="D1344">
        <f t="shared" ca="1" si="82"/>
        <v>0</v>
      </c>
      <c r="E1344" t="str">
        <f t="shared" ca="1" si="83"/>
        <v>13310</v>
      </c>
      <c r="F1344">
        <f t="shared" ca="1" si="80"/>
        <v>0</v>
      </c>
    </row>
    <row r="1345" spans="1:6" x14ac:dyDescent="0.25">
      <c r="A1345">
        <v>1344</v>
      </c>
      <c r="B1345" s="5">
        <f t="shared" ca="1" si="81"/>
        <v>0</v>
      </c>
      <c r="C1345">
        <f ca="1">COUNTIF(D$2:D1345,D1345)</f>
        <v>1332</v>
      </c>
      <c r="D1345">
        <f t="shared" ca="1" si="82"/>
        <v>0</v>
      </c>
      <c r="E1345" t="str">
        <f t="shared" ca="1" si="83"/>
        <v>13320</v>
      </c>
      <c r="F1345">
        <f t="shared" ca="1" si="80"/>
        <v>0</v>
      </c>
    </row>
    <row r="1346" spans="1:6" x14ac:dyDescent="0.25">
      <c r="A1346">
        <v>1345</v>
      </c>
      <c r="B1346" s="5">
        <f t="shared" ca="1" si="81"/>
        <v>0</v>
      </c>
      <c r="C1346">
        <f ca="1">COUNTIF(D$2:D1346,D1346)</f>
        <v>1333</v>
      </c>
      <c r="D1346">
        <f t="shared" ca="1" si="82"/>
        <v>0</v>
      </c>
      <c r="E1346" t="str">
        <f t="shared" ca="1" si="83"/>
        <v>13330</v>
      </c>
      <c r="F1346">
        <f t="shared" ref="F1346:F1409" ca="1" si="84">INDIRECT("LogSheet!$C$" &amp; ROW(D1346))</f>
        <v>0</v>
      </c>
    </row>
    <row r="1347" spans="1:6" x14ac:dyDescent="0.25">
      <c r="A1347">
        <v>1346</v>
      </c>
      <c r="B1347" s="5">
        <f t="shared" ref="B1347:B1410" ca="1" si="85">INDIRECT("LogSheet!$A$" &amp; ROW(A1347))</f>
        <v>0</v>
      </c>
      <c r="C1347">
        <f ca="1">COUNTIF(D$2:D1347,D1347)</f>
        <v>1334</v>
      </c>
      <c r="D1347">
        <f t="shared" ref="D1347:D1410" ca="1" si="86">INDIRECT("LogSheet!$b$" &amp; ROW(B1347))</f>
        <v>0</v>
      </c>
      <c r="E1347" t="str">
        <f t="shared" ref="E1347:E1410" ca="1" si="87">C1347&amp;""&amp;D1347</f>
        <v>13340</v>
      </c>
      <c r="F1347">
        <f t="shared" ca="1" si="84"/>
        <v>0</v>
      </c>
    </row>
    <row r="1348" spans="1:6" x14ac:dyDescent="0.25">
      <c r="A1348">
        <v>1347</v>
      </c>
      <c r="B1348" s="5">
        <f t="shared" ca="1" si="85"/>
        <v>0</v>
      </c>
      <c r="C1348">
        <f ca="1">COUNTIF(D$2:D1348,D1348)</f>
        <v>1335</v>
      </c>
      <c r="D1348">
        <f t="shared" ca="1" si="86"/>
        <v>0</v>
      </c>
      <c r="E1348" t="str">
        <f t="shared" ca="1" si="87"/>
        <v>13350</v>
      </c>
      <c r="F1348">
        <f t="shared" ca="1" si="84"/>
        <v>0</v>
      </c>
    </row>
    <row r="1349" spans="1:6" x14ac:dyDescent="0.25">
      <c r="A1349">
        <v>1348</v>
      </c>
      <c r="B1349" s="5">
        <f t="shared" ca="1" si="85"/>
        <v>0</v>
      </c>
      <c r="C1349">
        <f ca="1">COUNTIF(D$2:D1349,D1349)</f>
        <v>1336</v>
      </c>
      <c r="D1349">
        <f t="shared" ca="1" si="86"/>
        <v>0</v>
      </c>
      <c r="E1349" t="str">
        <f t="shared" ca="1" si="87"/>
        <v>13360</v>
      </c>
      <c r="F1349">
        <f t="shared" ca="1" si="84"/>
        <v>0</v>
      </c>
    </row>
    <row r="1350" spans="1:6" x14ac:dyDescent="0.25">
      <c r="A1350">
        <v>1349</v>
      </c>
      <c r="B1350" s="5">
        <f t="shared" ca="1" si="85"/>
        <v>0</v>
      </c>
      <c r="C1350">
        <f ca="1">COUNTIF(D$2:D1350,D1350)</f>
        <v>1337</v>
      </c>
      <c r="D1350">
        <f t="shared" ca="1" si="86"/>
        <v>0</v>
      </c>
      <c r="E1350" t="str">
        <f t="shared" ca="1" si="87"/>
        <v>13370</v>
      </c>
      <c r="F1350">
        <f t="shared" ca="1" si="84"/>
        <v>0</v>
      </c>
    </row>
    <row r="1351" spans="1:6" x14ac:dyDescent="0.25">
      <c r="A1351">
        <v>1350</v>
      </c>
      <c r="B1351" s="5">
        <f t="shared" ca="1" si="85"/>
        <v>0</v>
      </c>
      <c r="C1351">
        <f ca="1">COUNTIF(D$2:D1351,D1351)</f>
        <v>1338</v>
      </c>
      <c r="D1351">
        <f t="shared" ca="1" si="86"/>
        <v>0</v>
      </c>
      <c r="E1351" t="str">
        <f t="shared" ca="1" si="87"/>
        <v>13380</v>
      </c>
      <c r="F1351">
        <f t="shared" ca="1" si="84"/>
        <v>0</v>
      </c>
    </row>
    <row r="1352" spans="1:6" x14ac:dyDescent="0.25">
      <c r="A1352">
        <v>1351</v>
      </c>
      <c r="B1352" s="5">
        <f t="shared" ca="1" si="85"/>
        <v>0</v>
      </c>
      <c r="C1352">
        <f ca="1">COUNTIF(D$2:D1352,D1352)</f>
        <v>1339</v>
      </c>
      <c r="D1352">
        <f t="shared" ca="1" si="86"/>
        <v>0</v>
      </c>
      <c r="E1352" t="str">
        <f t="shared" ca="1" si="87"/>
        <v>13390</v>
      </c>
      <c r="F1352">
        <f t="shared" ca="1" si="84"/>
        <v>0</v>
      </c>
    </row>
    <row r="1353" spans="1:6" x14ac:dyDescent="0.25">
      <c r="A1353">
        <v>1352</v>
      </c>
      <c r="B1353" s="5">
        <f t="shared" ca="1" si="85"/>
        <v>0</v>
      </c>
      <c r="C1353">
        <f ca="1">COUNTIF(D$2:D1353,D1353)</f>
        <v>1340</v>
      </c>
      <c r="D1353">
        <f t="shared" ca="1" si="86"/>
        <v>0</v>
      </c>
      <c r="E1353" t="str">
        <f t="shared" ca="1" si="87"/>
        <v>13400</v>
      </c>
      <c r="F1353">
        <f t="shared" ca="1" si="84"/>
        <v>0</v>
      </c>
    </row>
    <row r="1354" spans="1:6" x14ac:dyDescent="0.25">
      <c r="A1354">
        <v>1353</v>
      </c>
      <c r="B1354" s="5">
        <f t="shared" ca="1" si="85"/>
        <v>0</v>
      </c>
      <c r="C1354">
        <f ca="1">COUNTIF(D$2:D1354,D1354)</f>
        <v>1341</v>
      </c>
      <c r="D1354">
        <f t="shared" ca="1" si="86"/>
        <v>0</v>
      </c>
      <c r="E1354" t="str">
        <f t="shared" ca="1" si="87"/>
        <v>13410</v>
      </c>
      <c r="F1354">
        <f t="shared" ca="1" si="84"/>
        <v>0</v>
      </c>
    </row>
    <row r="1355" spans="1:6" x14ac:dyDescent="0.25">
      <c r="A1355">
        <v>1354</v>
      </c>
      <c r="B1355" s="5">
        <f t="shared" ca="1" si="85"/>
        <v>0</v>
      </c>
      <c r="C1355">
        <f ca="1">COUNTIF(D$2:D1355,D1355)</f>
        <v>1342</v>
      </c>
      <c r="D1355">
        <f t="shared" ca="1" si="86"/>
        <v>0</v>
      </c>
      <c r="E1355" t="str">
        <f t="shared" ca="1" si="87"/>
        <v>13420</v>
      </c>
      <c r="F1355">
        <f t="shared" ca="1" si="84"/>
        <v>0</v>
      </c>
    </row>
    <row r="1356" spans="1:6" x14ac:dyDescent="0.25">
      <c r="A1356">
        <v>1355</v>
      </c>
      <c r="B1356" s="5">
        <f t="shared" ca="1" si="85"/>
        <v>0</v>
      </c>
      <c r="C1356">
        <f ca="1">COUNTIF(D$2:D1356,D1356)</f>
        <v>1343</v>
      </c>
      <c r="D1356">
        <f t="shared" ca="1" si="86"/>
        <v>0</v>
      </c>
      <c r="E1356" t="str">
        <f t="shared" ca="1" si="87"/>
        <v>13430</v>
      </c>
      <c r="F1356">
        <f t="shared" ca="1" si="84"/>
        <v>0</v>
      </c>
    </row>
    <row r="1357" spans="1:6" x14ac:dyDescent="0.25">
      <c r="A1357">
        <v>1356</v>
      </c>
      <c r="B1357" s="5">
        <f t="shared" ca="1" si="85"/>
        <v>0</v>
      </c>
      <c r="C1357">
        <f ca="1">COUNTIF(D$2:D1357,D1357)</f>
        <v>1344</v>
      </c>
      <c r="D1357">
        <f t="shared" ca="1" si="86"/>
        <v>0</v>
      </c>
      <c r="E1357" t="str">
        <f t="shared" ca="1" si="87"/>
        <v>13440</v>
      </c>
      <c r="F1357">
        <f t="shared" ca="1" si="84"/>
        <v>0</v>
      </c>
    </row>
    <row r="1358" spans="1:6" x14ac:dyDescent="0.25">
      <c r="A1358">
        <v>1357</v>
      </c>
      <c r="B1358" s="5">
        <f t="shared" ca="1" si="85"/>
        <v>0</v>
      </c>
      <c r="C1358">
        <f ca="1">COUNTIF(D$2:D1358,D1358)</f>
        <v>1345</v>
      </c>
      <c r="D1358">
        <f t="shared" ca="1" si="86"/>
        <v>0</v>
      </c>
      <c r="E1358" t="str">
        <f t="shared" ca="1" si="87"/>
        <v>13450</v>
      </c>
      <c r="F1358">
        <f t="shared" ca="1" si="84"/>
        <v>0</v>
      </c>
    </row>
    <row r="1359" spans="1:6" x14ac:dyDescent="0.25">
      <c r="A1359">
        <v>1358</v>
      </c>
      <c r="B1359" s="5">
        <f t="shared" ca="1" si="85"/>
        <v>0</v>
      </c>
      <c r="C1359">
        <f ca="1">COUNTIF(D$2:D1359,D1359)</f>
        <v>1346</v>
      </c>
      <c r="D1359">
        <f t="shared" ca="1" si="86"/>
        <v>0</v>
      </c>
      <c r="E1359" t="str">
        <f t="shared" ca="1" si="87"/>
        <v>13460</v>
      </c>
      <c r="F1359">
        <f t="shared" ca="1" si="84"/>
        <v>0</v>
      </c>
    </row>
    <row r="1360" spans="1:6" x14ac:dyDescent="0.25">
      <c r="A1360">
        <v>1359</v>
      </c>
      <c r="B1360" s="5">
        <f t="shared" ca="1" si="85"/>
        <v>0</v>
      </c>
      <c r="C1360">
        <f ca="1">COUNTIF(D$2:D1360,D1360)</f>
        <v>1347</v>
      </c>
      <c r="D1360">
        <f t="shared" ca="1" si="86"/>
        <v>0</v>
      </c>
      <c r="E1360" t="str">
        <f t="shared" ca="1" si="87"/>
        <v>13470</v>
      </c>
      <c r="F1360">
        <f t="shared" ca="1" si="84"/>
        <v>0</v>
      </c>
    </row>
    <row r="1361" spans="1:6" x14ac:dyDescent="0.25">
      <c r="A1361">
        <v>1360</v>
      </c>
      <c r="B1361" s="5">
        <f t="shared" ca="1" si="85"/>
        <v>0</v>
      </c>
      <c r="C1361">
        <f ca="1">COUNTIF(D$2:D1361,D1361)</f>
        <v>1348</v>
      </c>
      <c r="D1361">
        <f t="shared" ca="1" si="86"/>
        <v>0</v>
      </c>
      <c r="E1361" t="str">
        <f t="shared" ca="1" si="87"/>
        <v>13480</v>
      </c>
      <c r="F1361">
        <f t="shared" ca="1" si="84"/>
        <v>0</v>
      </c>
    </row>
    <row r="1362" spans="1:6" x14ac:dyDescent="0.25">
      <c r="A1362">
        <v>1361</v>
      </c>
      <c r="B1362" s="5">
        <f t="shared" ca="1" si="85"/>
        <v>0</v>
      </c>
      <c r="C1362">
        <f ca="1">COUNTIF(D$2:D1362,D1362)</f>
        <v>1349</v>
      </c>
      <c r="D1362">
        <f t="shared" ca="1" si="86"/>
        <v>0</v>
      </c>
      <c r="E1362" t="str">
        <f t="shared" ca="1" si="87"/>
        <v>13490</v>
      </c>
      <c r="F1362">
        <f t="shared" ca="1" si="84"/>
        <v>0</v>
      </c>
    </row>
    <row r="1363" spans="1:6" x14ac:dyDescent="0.25">
      <c r="A1363">
        <v>1362</v>
      </c>
      <c r="B1363" s="5">
        <f t="shared" ca="1" si="85"/>
        <v>0</v>
      </c>
      <c r="C1363">
        <f ca="1">COUNTIF(D$2:D1363,D1363)</f>
        <v>1350</v>
      </c>
      <c r="D1363">
        <f t="shared" ca="1" si="86"/>
        <v>0</v>
      </c>
      <c r="E1363" t="str">
        <f t="shared" ca="1" si="87"/>
        <v>13500</v>
      </c>
      <c r="F1363">
        <f t="shared" ca="1" si="84"/>
        <v>0</v>
      </c>
    </row>
    <row r="1364" spans="1:6" x14ac:dyDescent="0.25">
      <c r="A1364">
        <v>1363</v>
      </c>
      <c r="B1364" s="5">
        <f t="shared" ca="1" si="85"/>
        <v>0</v>
      </c>
      <c r="C1364">
        <f ca="1">COUNTIF(D$2:D1364,D1364)</f>
        <v>1351</v>
      </c>
      <c r="D1364">
        <f t="shared" ca="1" si="86"/>
        <v>0</v>
      </c>
      <c r="E1364" t="str">
        <f t="shared" ca="1" si="87"/>
        <v>13510</v>
      </c>
      <c r="F1364">
        <f t="shared" ca="1" si="84"/>
        <v>0</v>
      </c>
    </row>
    <row r="1365" spans="1:6" x14ac:dyDescent="0.25">
      <c r="A1365">
        <v>1364</v>
      </c>
      <c r="B1365" s="5">
        <f t="shared" ca="1" si="85"/>
        <v>0</v>
      </c>
      <c r="C1365">
        <f ca="1">COUNTIF(D$2:D1365,D1365)</f>
        <v>1352</v>
      </c>
      <c r="D1365">
        <f t="shared" ca="1" si="86"/>
        <v>0</v>
      </c>
      <c r="E1365" t="str">
        <f t="shared" ca="1" si="87"/>
        <v>13520</v>
      </c>
      <c r="F1365">
        <f t="shared" ca="1" si="84"/>
        <v>0</v>
      </c>
    </row>
    <row r="1366" spans="1:6" x14ac:dyDescent="0.25">
      <c r="A1366">
        <v>1365</v>
      </c>
      <c r="B1366" s="5">
        <f t="shared" ca="1" si="85"/>
        <v>0</v>
      </c>
      <c r="C1366">
        <f ca="1">COUNTIF(D$2:D1366,D1366)</f>
        <v>1353</v>
      </c>
      <c r="D1366">
        <f t="shared" ca="1" si="86"/>
        <v>0</v>
      </c>
      <c r="E1366" t="str">
        <f t="shared" ca="1" si="87"/>
        <v>13530</v>
      </c>
      <c r="F1366">
        <f t="shared" ca="1" si="84"/>
        <v>0</v>
      </c>
    </row>
    <row r="1367" spans="1:6" x14ac:dyDescent="0.25">
      <c r="A1367">
        <v>1366</v>
      </c>
      <c r="B1367" s="5">
        <f t="shared" ca="1" si="85"/>
        <v>0</v>
      </c>
      <c r="C1367">
        <f ca="1">COUNTIF(D$2:D1367,D1367)</f>
        <v>1354</v>
      </c>
      <c r="D1367">
        <f t="shared" ca="1" si="86"/>
        <v>0</v>
      </c>
      <c r="E1367" t="str">
        <f t="shared" ca="1" si="87"/>
        <v>13540</v>
      </c>
      <c r="F1367">
        <f t="shared" ca="1" si="84"/>
        <v>0</v>
      </c>
    </row>
    <row r="1368" spans="1:6" x14ac:dyDescent="0.25">
      <c r="A1368">
        <v>1367</v>
      </c>
      <c r="B1368" s="5">
        <f t="shared" ca="1" si="85"/>
        <v>0</v>
      </c>
      <c r="C1368">
        <f ca="1">COUNTIF(D$2:D1368,D1368)</f>
        <v>1355</v>
      </c>
      <c r="D1368">
        <f t="shared" ca="1" si="86"/>
        <v>0</v>
      </c>
      <c r="E1368" t="str">
        <f t="shared" ca="1" si="87"/>
        <v>13550</v>
      </c>
      <c r="F1368">
        <f t="shared" ca="1" si="84"/>
        <v>0</v>
      </c>
    </row>
    <row r="1369" spans="1:6" x14ac:dyDescent="0.25">
      <c r="A1369">
        <v>1368</v>
      </c>
      <c r="B1369" s="5">
        <f t="shared" ca="1" si="85"/>
        <v>0</v>
      </c>
      <c r="C1369">
        <f ca="1">COUNTIF(D$2:D1369,D1369)</f>
        <v>1356</v>
      </c>
      <c r="D1369">
        <f t="shared" ca="1" si="86"/>
        <v>0</v>
      </c>
      <c r="E1369" t="str">
        <f t="shared" ca="1" si="87"/>
        <v>13560</v>
      </c>
      <c r="F1369">
        <f t="shared" ca="1" si="84"/>
        <v>0</v>
      </c>
    </row>
    <row r="1370" spans="1:6" x14ac:dyDescent="0.25">
      <c r="A1370">
        <v>1369</v>
      </c>
      <c r="B1370" s="5">
        <f t="shared" ca="1" si="85"/>
        <v>0</v>
      </c>
      <c r="C1370">
        <f ca="1">COUNTIF(D$2:D1370,D1370)</f>
        <v>1357</v>
      </c>
      <c r="D1370">
        <f t="shared" ca="1" si="86"/>
        <v>0</v>
      </c>
      <c r="E1370" t="str">
        <f t="shared" ca="1" si="87"/>
        <v>13570</v>
      </c>
      <c r="F1370">
        <f t="shared" ca="1" si="84"/>
        <v>0</v>
      </c>
    </row>
    <row r="1371" spans="1:6" x14ac:dyDescent="0.25">
      <c r="A1371">
        <v>1370</v>
      </c>
      <c r="B1371" s="5">
        <f t="shared" ca="1" si="85"/>
        <v>0</v>
      </c>
      <c r="C1371">
        <f ca="1">COUNTIF(D$2:D1371,D1371)</f>
        <v>1358</v>
      </c>
      <c r="D1371">
        <f t="shared" ca="1" si="86"/>
        <v>0</v>
      </c>
      <c r="E1371" t="str">
        <f t="shared" ca="1" si="87"/>
        <v>13580</v>
      </c>
      <c r="F1371">
        <f t="shared" ca="1" si="84"/>
        <v>0</v>
      </c>
    </row>
    <row r="1372" spans="1:6" x14ac:dyDescent="0.25">
      <c r="A1372">
        <v>1371</v>
      </c>
      <c r="B1372" s="5">
        <f t="shared" ca="1" si="85"/>
        <v>0</v>
      </c>
      <c r="C1372">
        <f ca="1">COUNTIF(D$2:D1372,D1372)</f>
        <v>1359</v>
      </c>
      <c r="D1372">
        <f t="shared" ca="1" si="86"/>
        <v>0</v>
      </c>
      <c r="E1372" t="str">
        <f t="shared" ca="1" si="87"/>
        <v>13590</v>
      </c>
      <c r="F1372">
        <f t="shared" ca="1" si="84"/>
        <v>0</v>
      </c>
    </row>
    <row r="1373" spans="1:6" x14ac:dyDescent="0.25">
      <c r="A1373">
        <v>1372</v>
      </c>
      <c r="B1373" s="5">
        <f t="shared" ca="1" si="85"/>
        <v>0</v>
      </c>
      <c r="C1373">
        <f ca="1">COUNTIF(D$2:D1373,D1373)</f>
        <v>1360</v>
      </c>
      <c r="D1373">
        <f t="shared" ca="1" si="86"/>
        <v>0</v>
      </c>
      <c r="E1373" t="str">
        <f t="shared" ca="1" si="87"/>
        <v>13600</v>
      </c>
      <c r="F1373">
        <f t="shared" ca="1" si="84"/>
        <v>0</v>
      </c>
    </row>
    <row r="1374" spans="1:6" x14ac:dyDescent="0.25">
      <c r="A1374">
        <v>1373</v>
      </c>
      <c r="B1374" s="5">
        <f t="shared" ca="1" si="85"/>
        <v>0</v>
      </c>
      <c r="C1374">
        <f ca="1">COUNTIF(D$2:D1374,D1374)</f>
        <v>1361</v>
      </c>
      <c r="D1374">
        <f t="shared" ca="1" si="86"/>
        <v>0</v>
      </c>
      <c r="E1374" t="str">
        <f t="shared" ca="1" si="87"/>
        <v>13610</v>
      </c>
      <c r="F1374">
        <f t="shared" ca="1" si="84"/>
        <v>0</v>
      </c>
    </row>
    <row r="1375" spans="1:6" x14ac:dyDescent="0.25">
      <c r="A1375">
        <v>1374</v>
      </c>
      <c r="B1375" s="5">
        <f t="shared" ca="1" si="85"/>
        <v>0</v>
      </c>
      <c r="C1375">
        <f ca="1">COUNTIF(D$2:D1375,D1375)</f>
        <v>1362</v>
      </c>
      <c r="D1375">
        <f t="shared" ca="1" si="86"/>
        <v>0</v>
      </c>
      <c r="E1375" t="str">
        <f t="shared" ca="1" si="87"/>
        <v>13620</v>
      </c>
      <c r="F1375">
        <f t="shared" ca="1" si="84"/>
        <v>0</v>
      </c>
    </row>
    <row r="1376" spans="1:6" x14ac:dyDescent="0.25">
      <c r="A1376">
        <v>1375</v>
      </c>
      <c r="B1376" s="5">
        <f t="shared" ca="1" si="85"/>
        <v>0</v>
      </c>
      <c r="C1376">
        <f ca="1">COUNTIF(D$2:D1376,D1376)</f>
        <v>1363</v>
      </c>
      <c r="D1376">
        <f t="shared" ca="1" si="86"/>
        <v>0</v>
      </c>
      <c r="E1376" t="str">
        <f t="shared" ca="1" si="87"/>
        <v>13630</v>
      </c>
      <c r="F1376">
        <f t="shared" ca="1" si="84"/>
        <v>0</v>
      </c>
    </row>
    <row r="1377" spans="1:6" x14ac:dyDescent="0.25">
      <c r="A1377">
        <v>1376</v>
      </c>
      <c r="B1377" s="5">
        <f t="shared" ca="1" si="85"/>
        <v>0</v>
      </c>
      <c r="C1377">
        <f ca="1">COUNTIF(D$2:D1377,D1377)</f>
        <v>1364</v>
      </c>
      <c r="D1377">
        <f t="shared" ca="1" si="86"/>
        <v>0</v>
      </c>
      <c r="E1377" t="str">
        <f t="shared" ca="1" si="87"/>
        <v>13640</v>
      </c>
      <c r="F1377">
        <f t="shared" ca="1" si="84"/>
        <v>0</v>
      </c>
    </row>
    <row r="1378" spans="1:6" x14ac:dyDescent="0.25">
      <c r="A1378">
        <v>1377</v>
      </c>
      <c r="B1378" s="5">
        <f t="shared" ca="1" si="85"/>
        <v>0</v>
      </c>
      <c r="C1378">
        <f ca="1">COUNTIF(D$2:D1378,D1378)</f>
        <v>1365</v>
      </c>
      <c r="D1378">
        <f t="shared" ca="1" si="86"/>
        <v>0</v>
      </c>
      <c r="E1378" t="str">
        <f t="shared" ca="1" si="87"/>
        <v>13650</v>
      </c>
      <c r="F1378">
        <f t="shared" ca="1" si="84"/>
        <v>0</v>
      </c>
    </row>
    <row r="1379" spans="1:6" x14ac:dyDescent="0.25">
      <c r="A1379">
        <v>1378</v>
      </c>
      <c r="B1379" s="5">
        <f t="shared" ca="1" si="85"/>
        <v>0</v>
      </c>
      <c r="C1379">
        <f ca="1">COUNTIF(D$2:D1379,D1379)</f>
        <v>1366</v>
      </c>
      <c r="D1379">
        <f t="shared" ca="1" si="86"/>
        <v>0</v>
      </c>
      <c r="E1379" t="str">
        <f t="shared" ca="1" si="87"/>
        <v>13660</v>
      </c>
      <c r="F1379">
        <f t="shared" ca="1" si="84"/>
        <v>0</v>
      </c>
    </row>
    <row r="1380" spans="1:6" x14ac:dyDescent="0.25">
      <c r="A1380">
        <v>1379</v>
      </c>
      <c r="B1380" s="5">
        <f t="shared" ca="1" si="85"/>
        <v>0</v>
      </c>
      <c r="C1380">
        <f ca="1">COUNTIF(D$2:D1380,D1380)</f>
        <v>1367</v>
      </c>
      <c r="D1380">
        <f t="shared" ca="1" si="86"/>
        <v>0</v>
      </c>
      <c r="E1380" t="str">
        <f t="shared" ca="1" si="87"/>
        <v>13670</v>
      </c>
      <c r="F1380">
        <f t="shared" ca="1" si="84"/>
        <v>0</v>
      </c>
    </row>
    <row r="1381" spans="1:6" x14ac:dyDescent="0.25">
      <c r="A1381">
        <v>1380</v>
      </c>
      <c r="B1381" s="5">
        <f t="shared" ca="1" si="85"/>
        <v>0</v>
      </c>
      <c r="C1381">
        <f ca="1">COUNTIF(D$2:D1381,D1381)</f>
        <v>1368</v>
      </c>
      <c r="D1381">
        <f t="shared" ca="1" si="86"/>
        <v>0</v>
      </c>
      <c r="E1381" t="str">
        <f t="shared" ca="1" si="87"/>
        <v>13680</v>
      </c>
      <c r="F1381">
        <f t="shared" ca="1" si="84"/>
        <v>0</v>
      </c>
    </row>
    <row r="1382" spans="1:6" x14ac:dyDescent="0.25">
      <c r="A1382">
        <v>1381</v>
      </c>
      <c r="B1382" s="5">
        <f t="shared" ca="1" si="85"/>
        <v>0</v>
      </c>
      <c r="C1382">
        <f ca="1">COUNTIF(D$2:D1382,D1382)</f>
        <v>1369</v>
      </c>
      <c r="D1382">
        <f t="shared" ca="1" si="86"/>
        <v>0</v>
      </c>
      <c r="E1382" t="str">
        <f t="shared" ca="1" si="87"/>
        <v>13690</v>
      </c>
      <c r="F1382">
        <f t="shared" ca="1" si="84"/>
        <v>0</v>
      </c>
    </row>
    <row r="1383" spans="1:6" x14ac:dyDescent="0.25">
      <c r="A1383">
        <v>1382</v>
      </c>
      <c r="B1383" s="5">
        <f t="shared" ca="1" si="85"/>
        <v>0</v>
      </c>
      <c r="C1383">
        <f ca="1">COUNTIF(D$2:D1383,D1383)</f>
        <v>1370</v>
      </c>
      <c r="D1383">
        <f t="shared" ca="1" si="86"/>
        <v>0</v>
      </c>
      <c r="E1383" t="str">
        <f t="shared" ca="1" si="87"/>
        <v>13700</v>
      </c>
      <c r="F1383">
        <f t="shared" ca="1" si="84"/>
        <v>0</v>
      </c>
    </row>
    <row r="1384" spans="1:6" x14ac:dyDescent="0.25">
      <c r="A1384">
        <v>1383</v>
      </c>
      <c r="B1384" s="5">
        <f t="shared" ca="1" si="85"/>
        <v>0</v>
      </c>
      <c r="C1384">
        <f ca="1">COUNTIF(D$2:D1384,D1384)</f>
        <v>1371</v>
      </c>
      <c r="D1384">
        <f t="shared" ca="1" si="86"/>
        <v>0</v>
      </c>
      <c r="E1384" t="str">
        <f t="shared" ca="1" si="87"/>
        <v>13710</v>
      </c>
      <c r="F1384">
        <f t="shared" ca="1" si="84"/>
        <v>0</v>
      </c>
    </row>
    <row r="1385" spans="1:6" x14ac:dyDescent="0.25">
      <c r="A1385">
        <v>1384</v>
      </c>
      <c r="B1385" s="5">
        <f t="shared" ca="1" si="85"/>
        <v>0</v>
      </c>
      <c r="C1385">
        <f ca="1">COUNTIF(D$2:D1385,D1385)</f>
        <v>1372</v>
      </c>
      <c r="D1385">
        <f t="shared" ca="1" si="86"/>
        <v>0</v>
      </c>
      <c r="E1385" t="str">
        <f t="shared" ca="1" si="87"/>
        <v>13720</v>
      </c>
      <c r="F1385">
        <f t="shared" ca="1" si="84"/>
        <v>0</v>
      </c>
    </row>
    <row r="1386" spans="1:6" x14ac:dyDescent="0.25">
      <c r="A1386">
        <v>1385</v>
      </c>
      <c r="B1386" s="5">
        <f t="shared" ca="1" si="85"/>
        <v>0</v>
      </c>
      <c r="C1386">
        <f ca="1">COUNTIF(D$2:D1386,D1386)</f>
        <v>1373</v>
      </c>
      <c r="D1386">
        <f t="shared" ca="1" si="86"/>
        <v>0</v>
      </c>
      <c r="E1386" t="str">
        <f t="shared" ca="1" si="87"/>
        <v>13730</v>
      </c>
      <c r="F1386">
        <f t="shared" ca="1" si="84"/>
        <v>0</v>
      </c>
    </row>
    <row r="1387" spans="1:6" x14ac:dyDescent="0.25">
      <c r="A1387">
        <v>1386</v>
      </c>
      <c r="B1387" s="5">
        <f t="shared" ca="1" si="85"/>
        <v>0</v>
      </c>
      <c r="C1387">
        <f ca="1">COUNTIF(D$2:D1387,D1387)</f>
        <v>1374</v>
      </c>
      <c r="D1387">
        <f t="shared" ca="1" si="86"/>
        <v>0</v>
      </c>
      <c r="E1387" t="str">
        <f t="shared" ca="1" si="87"/>
        <v>13740</v>
      </c>
      <c r="F1387">
        <f t="shared" ca="1" si="84"/>
        <v>0</v>
      </c>
    </row>
    <row r="1388" spans="1:6" x14ac:dyDescent="0.25">
      <c r="A1388">
        <v>1387</v>
      </c>
      <c r="B1388" s="5">
        <f t="shared" ca="1" si="85"/>
        <v>0</v>
      </c>
      <c r="C1388">
        <f ca="1">COUNTIF(D$2:D1388,D1388)</f>
        <v>1375</v>
      </c>
      <c r="D1388">
        <f t="shared" ca="1" si="86"/>
        <v>0</v>
      </c>
      <c r="E1388" t="str">
        <f t="shared" ca="1" si="87"/>
        <v>13750</v>
      </c>
      <c r="F1388">
        <f t="shared" ca="1" si="84"/>
        <v>0</v>
      </c>
    </row>
    <row r="1389" spans="1:6" x14ac:dyDescent="0.25">
      <c r="A1389">
        <v>1388</v>
      </c>
      <c r="B1389" s="5">
        <f t="shared" ca="1" si="85"/>
        <v>0</v>
      </c>
      <c r="C1389">
        <f ca="1">COUNTIF(D$2:D1389,D1389)</f>
        <v>1376</v>
      </c>
      <c r="D1389">
        <f t="shared" ca="1" si="86"/>
        <v>0</v>
      </c>
      <c r="E1389" t="str">
        <f t="shared" ca="1" si="87"/>
        <v>13760</v>
      </c>
      <c r="F1389">
        <f t="shared" ca="1" si="84"/>
        <v>0</v>
      </c>
    </row>
    <row r="1390" spans="1:6" x14ac:dyDescent="0.25">
      <c r="A1390">
        <v>1389</v>
      </c>
      <c r="B1390" s="5">
        <f t="shared" ca="1" si="85"/>
        <v>0</v>
      </c>
      <c r="C1390">
        <f ca="1">COUNTIF(D$2:D1390,D1390)</f>
        <v>1377</v>
      </c>
      <c r="D1390">
        <f t="shared" ca="1" si="86"/>
        <v>0</v>
      </c>
      <c r="E1390" t="str">
        <f t="shared" ca="1" si="87"/>
        <v>13770</v>
      </c>
      <c r="F1390">
        <f t="shared" ca="1" si="84"/>
        <v>0</v>
      </c>
    </row>
    <row r="1391" spans="1:6" x14ac:dyDescent="0.25">
      <c r="A1391">
        <v>1390</v>
      </c>
      <c r="B1391" s="5">
        <f t="shared" ca="1" si="85"/>
        <v>0</v>
      </c>
      <c r="C1391">
        <f ca="1">COUNTIF(D$2:D1391,D1391)</f>
        <v>1378</v>
      </c>
      <c r="D1391">
        <f t="shared" ca="1" si="86"/>
        <v>0</v>
      </c>
      <c r="E1391" t="str">
        <f t="shared" ca="1" si="87"/>
        <v>13780</v>
      </c>
      <c r="F1391">
        <f t="shared" ca="1" si="84"/>
        <v>0</v>
      </c>
    </row>
    <row r="1392" spans="1:6" x14ac:dyDescent="0.25">
      <c r="A1392">
        <v>1391</v>
      </c>
      <c r="B1392" s="5">
        <f t="shared" ca="1" si="85"/>
        <v>0</v>
      </c>
      <c r="C1392">
        <f ca="1">COUNTIF(D$2:D1392,D1392)</f>
        <v>1379</v>
      </c>
      <c r="D1392">
        <f t="shared" ca="1" si="86"/>
        <v>0</v>
      </c>
      <c r="E1392" t="str">
        <f t="shared" ca="1" si="87"/>
        <v>13790</v>
      </c>
      <c r="F1392">
        <f t="shared" ca="1" si="84"/>
        <v>0</v>
      </c>
    </row>
    <row r="1393" spans="1:6" x14ac:dyDescent="0.25">
      <c r="A1393">
        <v>1392</v>
      </c>
      <c r="B1393" s="5">
        <f t="shared" ca="1" si="85"/>
        <v>0</v>
      </c>
      <c r="C1393">
        <f ca="1">COUNTIF(D$2:D1393,D1393)</f>
        <v>1380</v>
      </c>
      <c r="D1393">
        <f t="shared" ca="1" si="86"/>
        <v>0</v>
      </c>
      <c r="E1393" t="str">
        <f t="shared" ca="1" si="87"/>
        <v>13800</v>
      </c>
      <c r="F1393">
        <f t="shared" ca="1" si="84"/>
        <v>0</v>
      </c>
    </row>
    <row r="1394" spans="1:6" x14ac:dyDescent="0.25">
      <c r="A1394">
        <v>1393</v>
      </c>
      <c r="B1394" s="5">
        <f t="shared" ca="1" si="85"/>
        <v>0</v>
      </c>
      <c r="C1394">
        <f ca="1">COUNTIF(D$2:D1394,D1394)</f>
        <v>1381</v>
      </c>
      <c r="D1394">
        <f t="shared" ca="1" si="86"/>
        <v>0</v>
      </c>
      <c r="E1394" t="str">
        <f t="shared" ca="1" si="87"/>
        <v>13810</v>
      </c>
      <c r="F1394">
        <f t="shared" ca="1" si="84"/>
        <v>0</v>
      </c>
    </row>
    <row r="1395" spans="1:6" x14ac:dyDescent="0.25">
      <c r="A1395">
        <v>1394</v>
      </c>
      <c r="B1395" s="5">
        <f t="shared" ca="1" si="85"/>
        <v>0</v>
      </c>
      <c r="C1395">
        <f ca="1">COUNTIF(D$2:D1395,D1395)</f>
        <v>1382</v>
      </c>
      <c r="D1395">
        <f t="shared" ca="1" si="86"/>
        <v>0</v>
      </c>
      <c r="E1395" t="str">
        <f t="shared" ca="1" si="87"/>
        <v>13820</v>
      </c>
      <c r="F1395">
        <f t="shared" ca="1" si="84"/>
        <v>0</v>
      </c>
    </row>
    <row r="1396" spans="1:6" x14ac:dyDescent="0.25">
      <c r="A1396">
        <v>1395</v>
      </c>
      <c r="B1396" s="5">
        <f t="shared" ca="1" si="85"/>
        <v>0</v>
      </c>
      <c r="C1396">
        <f ca="1">COUNTIF(D$2:D1396,D1396)</f>
        <v>1383</v>
      </c>
      <c r="D1396">
        <f t="shared" ca="1" si="86"/>
        <v>0</v>
      </c>
      <c r="E1396" t="str">
        <f t="shared" ca="1" si="87"/>
        <v>13830</v>
      </c>
      <c r="F1396">
        <f t="shared" ca="1" si="84"/>
        <v>0</v>
      </c>
    </row>
    <row r="1397" spans="1:6" x14ac:dyDescent="0.25">
      <c r="A1397">
        <v>1396</v>
      </c>
      <c r="B1397" s="5">
        <f t="shared" ca="1" si="85"/>
        <v>0</v>
      </c>
      <c r="C1397">
        <f ca="1">COUNTIF(D$2:D1397,D1397)</f>
        <v>1384</v>
      </c>
      <c r="D1397">
        <f t="shared" ca="1" si="86"/>
        <v>0</v>
      </c>
      <c r="E1397" t="str">
        <f t="shared" ca="1" si="87"/>
        <v>13840</v>
      </c>
      <c r="F1397">
        <f t="shared" ca="1" si="84"/>
        <v>0</v>
      </c>
    </row>
    <row r="1398" spans="1:6" x14ac:dyDescent="0.25">
      <c r="A1398">
        <v>1397</v>
      </c>
      <c r="B1398" s="5">
        <f t="shared" ca="1" si="85"/>
        <v>0</v>
      </c>
      <c r="C1398">
        <f ca="1">COUNTIF(D$2:D1398,D1398)</f>
        <v>1385</v>
      </c>
      <c r="D1398">
        <f t="shared" ca="1" si="86"/>
        <v>0</v>
      </c>
      <c r="E1398" t="str">
        <f t="shared" ca="1" si="87"/>
        <v>13850</v>
      </c>
      <c r="F1398">
        <f t="shared" ca="1" si="84"/>
        <v>0</v>
      </c>
    </row>
    <row r="1399" spans="1:6" x14ac:dyDescent="0.25">
      <c r="A1399">
        <v>1398</v>
      </c>
      <c r="B1399" s="5">
        <f t="shared" ca="1" si="85"/>
        <v>0</v>
      </c>
      <c r="C1399">
        <f ca="1">COUNTIF(D$2:D1399,D1399)</f>
        <v>1386</v>
      </c>
      <c r="D1399">
        <f t="shared" ca="1" si="86"/>
        <v>0</v>
      </c>
      <c r="E1399" t="str">
        <f t="shared" ca="1" si="87"/>
        <v>13860</v>
      </c>
      <c r="F1399">
        <f t="shared" ca="1" si="84"/>
        <v>0</v>
      </c>
    </row>
    <row r="1400" spans="1:6" x14ac:dyDescent="0.25">
      <c r="A1400">
        <v>1399</v>
      </c>
      <c r="B1400" s="5">
        <f t="shared" ca="1" si="85"/>
        <v>0</v>
      </c>
      <c r="C1400">
        <f ca="1">COUNTIF(D$2:D1400,D1400)</f>
        <v>1387</v>
      </c>
      <c r="D1400">
        <f t="shared" ca="1" si="86"/>
        <v>0</v>
      </c>
      <c r="E1400" t="str">
        <f t="shared" ca="1" si="87"/>
        <v>13870</v>
      </c>
      <c r="F1400">
        <f t="shared" ca="1" si="84"/>
        <v>0</v>
      </c>
    </row>
    <row r="1401" spans="1:6" x14ac:dyDescent="0.25">
      <c r="A1401">
        <v>1400</v>
      </c>
      <c r="B1401" s="5">
        <f t="shared" ca="1" si="85"/>
        <v>0</v>
      </c>
      <c r="C1401">
        <f ca="1">COUNTIF(D$2:D1401,D1401)</f>
        <v>1388</v>
      </c>
      <c r="D1401">
        <f t="shared" ca="1" si="86"/>
        <v>0</v>
      </c>
      <c r="E1401" t="str">
        <f t="shared" ca="1" si="87"/>
        <v>13880</v>
      </c>
      <c r="F1401">
        <f t="shared" ca="1" si="84"/>
        <v>0</v>
      </c>
    </row>
    <row r="1402" spans="1:6" x14ac:dyDescent="0.25">
      <c r="A1402">
        <v>1401</v>
      </c>
      <c r="B1402" s="5">
        <f t="shared" ca="1" si="85"/>
        <v>0</v>
      </c>
      <c r="C1402">
        <f ca="1">COUNTIF(D$2:D1402,D1402)</f>
        <v>1389</v>
      </c>
      <c r="D1402">
        <f t="shared" ca="1" si="86"/>
        <v>0</v>
      </c>
      <c r="E1402" t="str">
        <f t="shared" ca="1" si="87"/>
        <v>13890</v>
      </c>
      <c r="F1402">
        <f t="shared" ca="1" si="84"/>
        <v>0</v>
      </c>
    </row>
    <row r="1403" spans="1:6" x14ac:dyDescent="0.25">
      <c r="A1403">
        <v>1402</v>
      </c>
      <c r="B1403" s="5">
        <f t="shared" ca="1" si="85"/>
        <v>0</v>
      </c>
      <c r="C1403">
        <f ca="1">COUNTIF(D$2:D1403,D1403)</f>
        <v>1390</v>
      </c>
      <c r="D1403">
        <f t="shared" ca="1" si="86"/>
        <v>0</v>
      </c>
      <c r="E1403" t="str">
        <f t="shared" ca="1" si="87"/>
        <v>13900</v>
      </c>
      <c r="F1403">
        <f t="shared" ca="1" si="84"/>
        <v>0</v>
      </c>
    </row>
    <row r="1404" spans="1:6" x14ac:dyDescent="0.25">
      <c r="A1404">
        <v>1403</v>
      </c>
      <c r="B1404" s="5">
        <f t="shared" ca="1" si="85"/>
        <v>0</v>
      </c>
      <c r="C1404">
        <f ca="1">COUNTIF(D$2:D1404,D1404)</f>
        <v>1391</v>
      </c>
      <c r="D1404">
        <f t="shared" ca="1" si="86"/>
        <v>0</v>
      </c>
      <c r="E1404" t="str">
        <f t="shared" ca="1" si="87"/>
        <v>13910</v>
      </c>
      <c r="F1404">
        <f t="shared" ca="1" si="84"/>
        <v>0</v>
      </c>
    </row>
    <row r="1405" spans="1:6" x14ac:dyDescent="0.25">
      <c r="A1405">
        <v>1404</v>
      </c>
      <c r="B1405" s="5">
        <f t="shared" ca="1" si="85"/>
        <v>0</v>
      </c>
      <c r="C1405">
        <f ca="1">COUNTIF(D$2:D1405,D1405)</f>
        <v>1392</v>
      </c>
      <c r="D1405">
        <f t="shared" ca="1" si="86"/>
        <v>0</v>
      </c>
      <c r="E1405" t="str">
        <f t="shared" ca="1" si="87"/>
        <v>13920</v>
      </c>
      <c r="F1405">
        <f t="shared" ca="1" si="84"/>
        <v>0</v>
      </c>
    </row>
    <row r="1406" spans="1:6" x14ac:dyDescent="0.25">
      <c r="A1406">
        <v>1405</v>
      </c>
      <c r="B1406" s="5">
        <f t="shared" ca="1" si="85"/>
        <v>0</v>
      </c>
      <c r="C1406">
        <f ca="1">COUNTIF(D$2:D1406,D1406)</f>
        <v>1393</v>
      </c>
      <c r="D1406">
        <f t="shared" ca="1" si="86"/>
        <v>0</v>
      </c>
      <c r="E1406" t="str">
        <f t="shared" ca="1" si="87"/>
        <v>13930</v>
      </c>
      <c r="F1406">
        <f t="shared" ca="1" si="84"/>
        <v>0</v>
      </c>
    </row>
    <row r="1407" spans="1:6" x14ac:dyDescent="0.25">
      <c r="A1407">
        <v>1406</v>
      </c>
      <c r="B1407" s="5">
        <f t="shared" ca="1" si="85"/>
        <v>0</v>
      </c>
      <c r="C1407">
        <f ca="1">COUNTIF(D$2:D1407,D1407)</f>
        <v>1394</v>
      </c>
      <c r="D1407">
        <f t="shared" ca="1" si="86"/>
        <v>0</v>
      </c>
      <c r="E1407" t="str">
        <f t="shared" ca="1" si="87"/>
        <v>13940</v>
      </c>
      <c r="F1407">
        <f t="shared" ca="1" si="84"/>
        <v>0</v>
      </c>
    </row>
    <row r="1408" spans="1:6" x14ac:dyDescent="0.25">
      <c r="A1408">
        <v>1407</v>
      </c>
      <c r="B1408" s="5">
        <f t="shared" ca="1" si="85"/>
        <v>0</v>
      </c>
      <c r="C1408">
        <f ca="1">COUNTIF(D$2:D1408,D1408)</f>
        <v>1395</v>
      </c>
      <c r="D1408">
        <f t="shared" ca="1" si="86"/>
        <v>0</v>
      </c>
      <c r="E1408" t="str">
        <f t="shared" ca="1" si="87"/>
        <v>13950</v>
      </c>
      <c r="F1408">
        <f t="shared" ca="1" si="84"/>
        <v>0</v>
      </c>
    </row>
    <row r="1409" spans="1:6" x14ac:dyDescent="0.25">
      <c r="A1409">
        <v>1408</v>
      </c>
      <c r="B1409" s="5">
        <f t="shared" ca="1" si="85"/>
        <v>0</v>
      </c>
      <c r="C1409">
        <f ca="1">COUNTIF(D$2:D1409,D1409)</f>
        <v>1396</v>
      </c>
      <c r="D1409">
        <f t="shared" ca="1" si="86"/>
        <v>0</v>
      </c>
      <c r="E1409" t="str">
        <f t="shared" ca="1" si="87"/>
        <v>13960</v>
      </c>
      <c r="F1409">
        <f t="shared" ca="1" si="84"/>
        <v>0</v>
      </c>
    </row>
    <row r="1410" spans="1:6" x14ac:dyDescent="0.25">
      <c r="A1410">
        <v>1409</v>
      </c>
      <c r="B1410" s="5">
        <f t="shared" ca="1" si="85"/>
        <v>0</v>
      </c>
      <c r="C1410">
        <f ca="1">COUNTIF(D$2:D1410,D1410)</f>
        <v>1397</v>
      </c>
      <c r="D1410">
        <f t="shared" ca="1" si="86"/>
        <v>0</v>
      </c>
      <c r="E1410" t="str">
        <f t="shared" ca="1" si="87"/>
        <v>13970</v>
      </c>
      <c r="F1410">
        <f t="shared" ref="F1410:F1473" ca="1" si="88">INDIRECT("LogSheet!$C$" &amp; ROW(D1410))</f>
        <v>0</v>
      </c>
    </row>
    <row r="1411" spans="1:6" x14ac:dyDescent="0.25">
      <c r="A1411">
        <v>1410</v>
      </c>
      <c r="B1411" s="5">
        <f t="shared" ref="B1411:B1474" ca="1" si="89">INDIRECT("LogSheet!$A$" &amp; ROW(A1411))</f>
        <v>0</v>
      </c>
      <c r="C1411">
        <f ca="1">COUNTIF(D$2:D1411,D1411)</f>
        <v>1398</v>
      </c>
      <c r="D1411">
        <f t="shared" ref="D1411:D1474" ca="1" si="90">INDIRECT("LogSheet!$b$" &amp; ROW(B1411))</f>
        <v>0</v>
      </c>
      <c r="E1411" t="str">
        <f t="shared" ref="E1411:E1474" ca="1" si="91">C1411&amp;""&amp;D1411</f>
        <v>13980</v>
      </c>
      <c r="F1411">
        <f t="shared" ca="1" si="88"/>
        <v>0</v>
      </c>
    </row>
    <row r="1412" spans="1:6" x14ac:dyDescent="0.25">
      <c r="A1412">
        <v>1411</v>
      </c>
      <c r="B1412" s="5">
        <f t="shared" ca="1" si="89"/>
        <v>0</v>
      </c>
      <c r="C1412">
        <f ca="1">COUNTIF(D$2:D1412,D1412)</f>
        <v>1399</v>
      </c>
      <c r="D1412">
        <f t="shared" ca="1" si="90"/>
        <v>0</v>
      </c>
      <c r="E1412" t="str">
        <f t="shared" ca="1" si="91"/>
        <v>13990</v>
      </c>
      <c r="F1412">
        <f t="shared" ca="1" si="88"/>
        <v>0</v>
      </c>
    </row>
    <row r="1413" spans="1:6" x14ac:dyDescent="0.25">
      <c r="A1413">
        <v>1412</v>
      </c>
      <c r="B1413" s="5">
        <f t="shared" ca="1" si="89"/>
        <v>0</v>
      </c>
      <c r="C1413">
        <f ca="1">COUNTIF(D$2:D1413,D1413)</f>
        <v>1400</v>
      </c>
      <c r="D1413">
        <f t="shared" ca="1" si="90"/>
        <v>0</v>
      </c>
      <c r="E1413" t="str">
        <f t="shared" ca="1" si="91"/>
        <v>14000</v>
      </c>
      <c r="F1413">
        <f t="shared" ca="1" si="88"/>
        <v>0</v>
      </c>
    </row>
    <row r="1414" spans="1:6" x14ac:dyDescent="0.25">
      <c r="A1414">
        <v>1413</v>
      </c>
      <c r="B1414" s="5">
        <f t="shared" ca="1" si="89"/>
        <v>0</v>
      </c>
      <c r="C1414">
        <f ca="1">COUNTIF(D$2:D1414,D1414)</f>
        <v>1401</v>
      </c>
      <c r="D1414">
        <f t="shared" ca="1" si="90"/>
        <v>0</v>
      </c>
      <c r="E1414" t="str">
        <f t="shared" ca="1" si="91"/>
        <v>14010</v>
      </c>
      <c r="F1414">
        <f t="shared" ca="1" si="88"/>
        <v>0</v>
      </c>
    </row>
    <row r="1415" spans="1:6" x14ac:dyDescent="0.25">
      <c r="A1415">
        <v>1414</v>
      </c>
      <c r="B1415" s="5">
        <f t="shared" ca="1" si="89"/>
        <v>0</v>
      </c>
      <c r="C1415">
        <f ca="1">COUNTIF(D$2:D1415,D1415)</f>
        <v>1402</v>
      </c>
      <c r="D1415">
        <f t="shared" ca="1" si="90"/>
        <v>0</v>
      </c>
      <c r="E1415" t="str">
        <f t="shared" ca="1" si="91"/>
        <v>14020</v>
      </c>
      <c r="F1415">
        <f t="shared" ca="1" si="88"/>
        <v>0</v>
      </c>
    </row>
    <row r="1416" spans="1:6" x14ac:dyDescent="0.25">
      <c r="A1416">
        <v>1415</v>
      </c>
      <c r="B1416" s="5">
        <f t="shared" ca="1" si="89"/>
        <v>0</v>
      </c>
      <c r="C1416">
        <f ca="1">COUNTIF(D$2:D1416,D1416)</f>
        <v>1403</v>
      </c>
      <c r="D1416">
        <f t="shared" ca="1" si="90"/>
        <v>0</v>
      </c>
      <c r="E1416" t="str">
        <f t="shared" ca="1" si="91"/>
        <v>14030</v>
      </c>
      <c r="F1416">
        <f t="shared" ca="1" si="88"/>
        <v>0</v>
      </c>
    </row>
    <row r="1417" spans="1:6" x14ac:dyDescent="0.25">
      <c r="A1417">
        <v>1416</v>
      </c>
      <c r="B1417" s="5">
        <f t="shared" ca="1" si="89"/>
        <v>0</v>
      </c>
      <c r="C1417">
        <f ca="1">COUNTIF(D$2:D1417,D1417)</f>
        <v>1404</v>
      </c>
      <c r="D1417">
        <f t="shared" ca="1" si="90"/>
        <v>0</v>
      </c>
      <c r="E1417" t="str">
        <f t="shared" ca="1" si="91"/>
        <v>14040</v>
      </c>
      <c r="F1417">
        <f t="shared" ca="1" si="88"/>
        <v>0</v>
      </c>
    </row>
    <row r="1418" spans="1:6" x14ac:dyDescent="0.25">
      <c r="A1418">
        <v>1417</v>
      </c>
      <c r="B1418" s="5">
        <f t="shared" ca="1" si="89"/>
        <v>0</v>
      </c>
      <c r="C1418">
        <f ca="1">COUNTIF(D$2:D1418,D1418)</f>
        <v>1405</v>
      </c>
      <c r="D1418">
        <f t="shared" ca="1" si="90"/>
        <v>0</v>
      </c>
      <c r="E1418" t="str">
        <f t="shared" ca="1" si="91"/>
        <v>14050</v>
      </c>
      <c r="F1418">
        <f t="shared" ca="1" si="88"/>
        <v>0</v>
      </c>
    </row>
    <row r="1419" spans="1:6" x14ac:dyDescent="0.25">
      <c r="A1419">
        <v>1418</v>
      </c>
      <c r="B1419" s="5">
        <f t="shared" ca="1" si="89"/>
        <v>0</v>
      </c>
      <c r="C1419">
        <f ca="1">COUNTIF(D$2:D1419,D1419)</f>
        <v>1406</v>
      </c>
      <c r="D1419">
        <f t="shared" ca="1" si="90"/>
        <v>0</v>
      </c>
      <c r="E1419" t="str">
        <f t="shared" ca="1" si="91"/>
        <v>14060</v>
      </c>
      <c r="F1419">
        <f t="shared" ca="1" si="88"/>
        <v>0</v>
      </c>
    </row>
    <row r="1420" spans="1:6" x14ac:dyDescent="0.25">
      <c r="A1420">
        <v>1419</v>
      </c>
      <c r="B1420" s="5">
        <f t="shared" ca="1" si="89"/>
        <v>0</v>
      </c>
      <c r="C1420">
        <f ca="1">COUNTIF(D$2:D1420,D1420)</f>
        <v>1407</v>
      </c>
      <c r="D1420">
        <f t="shared" ca="1" si="90"/>
        <v>0</v>
      </c>
      <c r="E1420" t="str">
        <f t="shared" ca="1" si="91"/>
        <v>14070</v>
      </c>
      <c r="F1420">
        <f t="shared" ca="1" si="88"/>
        <v>0</v>
      </c>
    </row>
    <row r="1421" spans="1:6" x14ac:dyDescent="0.25">
      <c r="A1421">
        <v>1420</v>
      </c>
      <c r="B1421" s="5">
        <f t="shared" ca="1" si="89"/>
        <v>0</v>
      </c>
      <c r="C1421">
        <f ca="1">COUNTIF(D$2:D1421,D1421)</f>
        <v>1408</v>
      </c>
      <c r="D1421">
        <f t="shared" ca="1" si="90"/>
        <v>0</v>
      </c>
      <c r="E1421" t="str">
        <f t="shared" ca="1" si="91"/>
        <v>14080</v>
      </c>
      <c r="F1421">
        <f t="shared" ca="1" si="88"/>
        <v>0</v>
      </c>
    </row>
    <row r="1422" spans="1:6" x14ac:dyDescent="0.25">
      <c r="A1422">
        <v>1421</v>
      </c>
      <c r="B1422" s="5">
        <f t="shared" ca="1" si="89"/>
        <v>0</v>
      </c>
      <c r="C1422">
        <f ca="1">COUNTIF(D$2:D1422,D1422)</f>
        <v>1409</v>
      </c>
      <c r="D1422">
        <f t="shared" ca="1" si="90"/>
        <v>0</v>
      </c>
      <c r="E1422" t="str">
        <f t="shared" ca="1" si="91"/>
        <v>14090</v>
      </c>
      <c r="F1422">
        <f t="shared" ca="1" si="88"/>
        <v>0</v>
      </c>
    </row>
    <row r="1423" spans="1:6" x14ac:dyDescent="0.25">
      <c r="A1423">
        <v>1422</v>
      </c>
      <c r="B1423" s="5">
        <f t="shared" ca="1" si="89"/>
        <v>0</v>
      </c>
      <c r="C1423">
        <f ca="1">COUNTIF(D$2:D1423,D1423)</f>
        <v>1410</v>
      </c>
      <c r="D1423">
        <f t="shared" ca="1" si="90"/>
        <v>0</v>
      </c>
      <c r="E1423" t="str">
        <f t="shared" ca="1" si="91"/>
        <v>14100</v>
      </c>
      <c r="F1423">
        <f t="shared" ca="1" si="88"/>
        <v>0</v>
      </c>
    </row>
    <row r="1424" spans="1:6" x14ac:dyDescent="0.25">
      <c r="A1424">
        <v>1423</v>
      </c>
      <c r="B1424" s="5">
        <f t="shared" ca="1" si="89"/>
        <v>0</v>
      </c>
      <c r="C1424">
        <f ca="1">COUNTIF(D$2:D1424,D1424)</f>
        <v>1411</v>
      </c>
      <c r="D1424">
        <f t="shared" ca="1" si="90"/>
        <v>0</v>
      </c>
      <c r="E1424" t="str">
        <f t="shared" ca="1" si="91"/>
        <v>14110</v>
      </c>
      <c r="F1424">
        <f t="shared" ca="1" si="88"/>
        <v>0</v>
      </c>
    </row>
    <row r="1425" spans="1:6" x14ac:dyDescent="0.25">
      <c r="A1425">
        <v>1424</v>
      </c>
      <c r="B1425" s="5">
        <f t="shared" ca="1" si="89"/>
        <v>0</v>
      </c>
      <c r="C1425">
        <f ca="1">COUNTIF(D$2:D1425,D1425)</f>
        <v>1412</v>
      </c>
      <c r="D1425">
        <f t="shared" ca="1" si="90"/>
        <v>0</v>
      </c>
      <c r="E1425" t="str">
        <f t="shared" ca="1" si="91"/>
        <v>14120</v>
      </c>
      <c r="F1425">
        <f t="shared" ca="1" si="88"/>
        <v>0</v>
      </c>
    </row>
    <row r="1426" spans="1:6" x14ac:dyDescent="0.25">
      <c r="A1426">
        <v>1425</v>
      </c>
      <c r="B1426" s="5">
        <f t="shared" ca="1" si="89"/>
        <v>0</v>
      </c>
      <c r="C1426">
        <f ca="1">COUNTIF(D$2:D1426,D1426)</f>
        <v>1413</v>
      </c>
      <c r="D1426">
        <f t="shared" ca="1" si="90"/>
        <v>0</v>
      </c>
      <c r="E1426" t="str">
        <f t="shared" ca="1" si="91"/>
        <v>14130</v>
      </c>
      <c r="F1426">
        <f t="shared" ca="1" si="88"/>
        <v>0</v>
      </c>
    </row>
    <row r="1427" spans="1:6" x14ac:dyDescent="0.25">
      <c r="A1427">
        <v>1426</v>
      </c>
      <c r="B1427" s="5">
        <f t="shared" ca="1" si="89"/>
        <v>0</v>
      </c>
      <c r="C1427">
        <f ca="1">COUNTIF(D$2:D1427,D1427)</f>
        <v>1414</v>
      </c>
      <c r="D1427">
        <f t="shared" ca="1" si="90"/>
        <v>0</v>
      </c>
      <c r="E1427" t="str">
        <f t="shared" ca="1" si="91"/>
        <v>14140</v>
      </c>
      <c r="F1427">
        <f t="shared" ca="1" si="88"/>
        <v>0</v>
      </c>
    </row>
    <row r="1428" spans="1:6" x14ac:dyDescent="0.25">
      <c r="A1428">
        <v>1427</v>
      </c>
      <c r="B1428" s="5">
        <f t="shared" ca="1" si="89"/>
        <v>0</v>
      </c>
      <c r="C1428">
        <f ca="1">COUNTIF(D$2:D1428,D1428)</f>
        <v>1415</v>
      </c>
      <c r="D1428">
        <f t="shared" ca="1" si="90"/>
        <v>0</v>
      </c>
      <c r="E1428" t="str">
        <f t="shared" ca="1" si="91"/>
        <v>14150</v>
      </c>
      <c r="F1428">
        <f t="shared" ca="1" si="88"/>
        <v>0</v>
      </c>
    </row>
    <row r="1429" spans="1:6" x14ac:dyDescent="0.25">
      <c r="A1429">
        <v>1428</v>
      </c>
      <c r="B1429" s="5">
        <f t="shared" ca="1" si="89"/>
        <v>0</v>
      </c>
      <c r="C1429">
        <f ca="1">COUNTIF(D$2:D1429,D1429)</f>
        <v>1416</v>
      </c>
      <c r="D1429">
        <f t="shared" ca="1" si="90"/>
        <v>0</v>
      </c>
      <c r="E1429" t="str">
        <f t="shared" ca="1" si="91"/>
        <v>14160</v>
      </c>
      <c r="F1429">
        <f t="shared" ca="1" si="88"/>
        <v>0</v>
      </c>
    </row>
    <row r="1430" spans="1:6" x14ac:dyDescent="0.25">
      <c r="A1430">
        <v>1429</v>
      </c>
      <c r="B1430" s="5">
        <f t="shared" ca="1" si="89"/>
        <v>0</v>
      </c>
      <c r="C1430">
        <f ca="1">COUNTIF(D$2:D1430,D1430)</f>
        <v>1417</v>
      </c>
      <c r="D1430">
        <f t="shared" ca="1" si="90"/>
        <v>0</v>
      </c>
      <c r="E1430" t="str">
        <f t="shared" ca="1" si="91"/>
        <v>14170</v>
      </c>
      <c r="F1430">
        <f t="shared" ca="1" si="88"/>
        <v>0</v>
      </c>
    </row>
    <row r="1431" spans="1:6" x14ac:dyDescent="0.25">
      <c r="A1431">
        <v>1430</v>
      </c>
      <c r="B1431" s="5">
        <f t="shared" ca="1" si="89"/>
        <v>0</v>
      </c>
      <c r="C1431">
        <f ca="1">COUNTIF(D$2:D1431,D1431)</f>
        <v>1418</v>
      </c>
      <c r="D1431">
        <f t="shared" ca="1" si="90"/>
        <v>0</v>
      </c>
      <c r="E1431" t="str">
        <f t="shared" ca="1" si="91"/>
        <v>14180</v>
      </c>
      <c r="F1431">
        <f t="shared" ca="1" si="88"/>
        <v>0</v>
      </c>
    </row>
    <row r="1432" spans="1:6" x14ac:dyDescent="0.25">
      <c r="A1432">
        <v>1431</v>
      </c>
      <c r="B1432" s="5">
        <f t="shared" ca="1" si="89"/>
        <v>0</v>
      </c>
      <c r="C1432">
        <f ca="1">COUNTIF(D$2:D1432,D1432)</f>
        <v>1419</v>
      </c>
      <c r="D1432">
        <f t="shared" ca="1" si="90"/>
        <v>0</v>
      </c>
      <c r="E1432" t="str">
        <f t="shared" ca="1" si="91"/>
        <v>14190</v>
      </c>
      <c r="F1432">
        <f t="shared" ca="1" si="88"/>
        <v>0</v>
      </c>
    </row>
    <row r="1433" spans="1:6" x14ac:dyDescent="0.25">
      <c r="A1433">
        <v>1432</v>
      </c>
      <c r="B1433" s="5">
        <f t="shared" ca="1" si="89"/>
        <v>0</v>
      </c>
      <c r="C1433">
        <f ca="1">COUNTIF(D$2:D1433,D1433)</f>
        <v>1420</v>
      </c>
      <c r="D1433">
        <f t="shared" ca="1" si="90"/>
        <v>0</v>
      </c>
      <c r="E1433" t="str">
        <f t="shared" ca="1" si="91"/>
        <v>14200</v>
      </c>
      <c r="F1433">
        <f t="shared" ca="1" si="88"/>
        <v>0</v>
      </c>
    </row>
    <row r="1434" spans="1:6" x14ac:dyDescent="0.25">
      <c r="A1434">
        <v>1433</v>
      </c>
      <c r="B1434" s="5">
        <f t="shared" ca="1" si="89"/>
        <v>0</v>
      </c>
      <c r="C1434">
        <f ca="1">COUNTIF(D$2:D1434,D1434)</f>
        <v>1421</v>
      </c>
      <c r="D1434">
        <f t="shared" ca="1" si="90"/>
        <v>0</v>
      </c>
      <c r="E1434" t="str">
        <f t="shared" ca="1" si="91"/>
        <v>14210</v>
      </c>
      <c r="F1434">
        <f t="shared" ca="1" si="88"/>
        <v>0</v>
      </c>
    </row>
    <row r="1435" spans="1:6" x14ac:dyDescent="0.25">
      <c r="A1435">
        <v>1434</v>
      </c>
      <c r="B1435" s="5">
        <f t="shared" ca="1" si="89"/>
        <v>0</v>
      </c>
      <c r="C1435">
        <f ca="1">COUNTIF(D$2:D1435,D1435)</f>
        <v>1422</v>
      </c>
      <c r="D1435">
        <f t="shared" ca="1" si="90"/>
        <v>0</v>
      </c>
      <c r="E1435" t="str">
        <f t="shared" ca="1" si="91"/>
        <v>14220</v>
      </c>
      <c r="F1435">
        <f t="shared" ca="1" si="88"/>
        <v>0</v>
      </c>
    </row>
    <row r="1436" spans="1:6" x14ac:dyDescent="0.25">
      <c r="A1436">
        <v>1435</v>
      </c>
      <c r="B1436" s="5">
        <f t="shared" ca="1" si="89"/>
        <v>0</v>
      </c>
      <c r="C1436">
        <f ca="1">COUNTIF(D$2:D1436,D1436)</f>
        <v>1423</v>
      </c>
      <c r="D1436">
        <f t="shared" ca="1" si="90"/>
        <v>0</v>
      </c>
      <c r="E1436" t="str">
        <f t="shared" ca="1" si="91"/>
        <v>14230</v>
      </c>
      <c r="F1436">
        <f t="shared" ca="1" si="88"/>
        <v>0</v>
      </c>
    </row>
    <row r="1437" spans="1:6" x14ac:dyDescent="0.25">
      <c r="A1437">
        <v>1436</v>
      </c>
      <c r="B1437" s="5">
        <f t="shared" ca="1" si="89"/>
        <v>0</v>
      </c>
      <c r="C1437">
        <f ca="1">COUNTIF(D$2:D1437,D1437)</f>
        <v>1424</v>
      </c>
      <c r="D1437">
        <f t="shared" ca="1" si="90"/>
        <v>0</v>
      </c>
      <c r="E1437" t="str">
        <f t="shared" ca="1" si="91"/>
        <v>14240</v>
      </c>
      <c r="F1437">
        <f t="shared" ca="1" si="88"/>
        <v>0</v>
      </c>
    </row>
    <row r="1438" spans="1:6" x14ac:dyDescent="0.25">
      <c r="A1438">
        <v>1437</v>
      </c>
      <c r="B1438" s="5">
        <f t="shared" ca="1" si="89"/>
        <v>0</v>
      </c>
      <c r="C1438">
        <f ca="1">COUNTIF(D$2:D1438,D1438)</f>
        <v>1425</v>
      </c>
      <c r="D1438">
        <f t="shared" ca="1" si="90"/>
        <v>0</v>
      </c>
      <c r="E1438" t="str">
        <f t="shared" ca="1" si="91"/>
        <v>14250</v>
      </c>
      <c r="F1438">
        <f t="shared" ca="1" si="88"/>
        <v>0</v>
      </c>
    </row>
    <row r="1439" spans="1:6" x14ac:dyDescent="0.25">
      <c r="A1439">
        <v>1438</v>
      </c>
      <c r="B1439" s="5">
        <f t="shared" ca="1" si="89"/>
        <v>0</v>
      </c>
      <c r="C1439">
        <f ca="1">COUNTIF(D$2:D1439,D1439)</f>
        <v>1426</v>
      </c>
      <c r="D1439">
        <f t="shared" ca="1" si="90"/>
        <v>0</v>
      </c>
      <c r="E1439" t="str">
        <f t="shared" ca="1" si="91"/>
        <v>14260</v>
      </c>
      <c r="F1439">
        <f t="shared" ca="1" si="88"/>
        <v>0</v>
      </c>
    </row>
    <row r="1440" spans="1:6" x14ac:dyDescent="0.25">
      <c r="A1440">
        <v>1439</v>
      </c>
      <c r="B1440" s="5">
        <f t="shared" ca="1" si="89"/>
        <v>0</v>
      </c>
      <c r="C1440">
        <f ca="1">COUNTIF(D$2:D1440,D1440)</f>
        <v>1427</v>
      </c>
      <c r="D1440">
        <f t="shared" ca="1" si="90"/>
        <v>0</v>
      </c>
      <c r="E1440" t="str">
        <f t="shared" ca="1" si="91"/>
        <v>14270</v>
      </c>
      <c r="F1440">
        <f t="shared" ca="1" si="88"/>
        <v>0</v>
      </c>
    </row>
    <row r="1441" spans="1:6" x14ac:dyDescent="0.25">
      <c r="A1441">
        <v>1440</v>
      </c>
      <c r="B1441" s="5">
        <f t="shared" ca="1" si="89"/>
        <v>0</v>
      </c>
      <c r="C1441">
        <f ca="1">COUNTIF(D$2:D1441,D1441)</f>
        <v>1428</v>
      </c>
      <c r="D1441">
        <f t="shared" ca="1" si="90"/>
        <v>0</v>
      </c>
      <c r="E1441" t="str">
        <f t="shared" ca="1" si="91"/>
        <v>14280</v>
      </c>
      <c r="F1441">
        <f t="shared" ca="1" si="88"/>
        <v>0</v>
      </c>
    </row>
    <row r="1442" spans="1:6" x14ac:dyDescent="0.25">
      <c r="A1442">
        <v>1441</v>
      </c>
      <c r="B1442" s="5">
        <f t="shared" ca="1" si="89"/>
        <v>0</v>
      </c>
      <c r="C1442">
        <f ca="1">COUNTIF(D$2:D1442,D1442)</f>
        <v>1429</v>
      </c>
      <c r="D1442">
        <f t="shared" ca="1" si="90"/>
        <v>0</v>
      </c>
      <c r="E1442" t="str">
        <f t="shared" ca="1" si="91"/>
        <v>14290</v>
      </c>
      <c r="F1442">
        <f t="shared" ca="1" si="88"/>
        <v>0</v>
      </c>
    </row>
    <row r="1443" spans="1:6" x14ac:dyDescent="0.25">
      <c r="A1443">
        <v>1442</v>
      </c>
      <c r="B1443" s="5">
        <f t="shared" ca="1" si="89"/>
        <v>0</v>
      </c>
      <c r="C1443">
        <f ca="1">COUNTIF(D$2:D1443,D1443)</f>
        <v>1430</v>
      </c>
      <c r="D1443">
        <f t="shared" ca="1" si="90"/>
        <v>0</v>
      </c>
      <c r="E1443" t="str">
        <f t="shared" ca="1" si="91"/>
        <v>14300</v>
      </c>
      <c r="F1443">
        <f t="shared" ca="1" si="88"/>
        <v>0</v>
      </c>
    </row>
    <row r="1444" spans="1:6" x14ac:dyDescent="0.25">
      <c r="A1444">
        <v>1443</v>
      </c>
      <c r="B1444" s="5">
        <f t="shared" ca="1" si="89"/>
        <v>0</v>
      </c>
      <c r="C1444">
        <f ca="1">COUNTIF(D$2:D1444,D1444)</f>
        <v>1431</v>
      </c>
      <c r="D1444">
        <f t="shared" ca="1" si="90"/>
        <v>0</v>
      </c>
      <c r="E1444" t="str">
        <f t="shared" ca="1" si="91"/>
        <v>14310</v>
      </c>
      <c r="F1444">
        <f t="shared" ca="1" si="88"/>
        <v>0</v>
      </c>
    </row>
    <row r="1445" spans="1:6" x14ac:dyDescent="0.25">
      <c r="A1445">
        <v>1444</v>
      </c>
      <c r="B1445" s="5">
        <f t="shared" ca="1" si="89"/>
        <v>0</v>
      </c>
      <c r="C1445">
        <f ca="1">COUNTIF(D$2:D1445,D1445)</f>
        <v>1432</v>
      </c>
      <c r="D1445">
        <f t="shared" ca="1" si="90"/>
        <v>0</v>
      </c>
      <c r="E1445" t="str">
        <f t="shared" ca="1" si="91"/>
        <v>14320</v>
      </c>
      <c r="F1445">
        <f t="shared" ca="1" si="88"/>
        <v>0</v>
      </c>
    </row>
    <row r="1446" spans="1:6" x14ac:dyDescent="0.25">
      <c r="A1446">
        <v>1445</v>
      </c>
      <c r="B1446" s="5">
        <f t="shared" ca="1" si="89"/>
        <v>0</v>
      </c>
      <c r="C1446">
        <f ca="1">COUNTIF(D$2:D1446,D1446)</f>
        <v>1433</v>
      </c>
      <c r="D1446">
        <f t="shared" ca="1" si="90"/>
        <v>0</v>
      </c>
      <c r="E1446" t="str">
        <f t="shared" ca="1" si="91"/>
        <v>14330</v>
      </c>
      <c r="F1446">
        <f t="shared" ca="1" si="88"/>
        <v>0</v>
      </c>
    </row>
    <row r="1447" spans="1:6" x14ac:dyDescent="0.25">
      <c r="A1447">
        <v>1446</v>
      </c>
      <c r="B1447" s="5">
        <f t="shared" ca="1" si="89"/>
        <v>0</v>
      </c>
      <c r="C1447">
        <f ca="1">COUNTIF(D$2:D1447,D1447)</f>
        <v>1434</v>
      </c>
      <c r="D1447">
        <f t="shared" ca="1" si="90"/>
        <v>0</v>
      </c>
      <c r="E1447" t="str">
        <f t="shared" ca="1" si="91"/>
        <v>14340</v>
      </c>
      <c r="F1447">
        <f t="shared" ca="1" si="88"/>
        <v>0</v>
      </c>
    </row>
    <row r="1448" spans="1:6" x14ac:dyDescent="0.25">
      <c r="A1448">
        <v>1447</v>
      </c>
      <c r="B1448" s="5">
        <f t="shared" ca="1" si="89"/>
        <v>0</v>
      </c>
      <c r="C1448">
        <f ca="1">COUNTIF(D$2:D1448,D1448)</f>
        <v>1435</v>
      </c>
      <c r="D1448">
        <f t="shared" ca="1" si="90"/>
        <v>0</v>
      </c>
      <c r="E1448" t="str">
        <f t="shared" ca="1" si="91"/>
        <v>14350</v>
      </c>
      <c r="F1448">
        <f t="shared" ca="1" si="88"/>
        <v>0</v>
      </c>
    </row>
    <row r="1449" spans="1:6" x14ac:dyDescent="0.25">
      <c r="A1449">
        <v>1448</v>
      </c>
      <c r="B1449" s="5">
        <f t="shared" ca="1" si="89"/>
        <v>0</v>
      </c>
      <c r="C1449">
        <f ca="1">COUNTIF(D$2:D1449,D1449)</f>
        <v>1436</v>
      </c>
      <c r="D1449">
        <f t="shared" ca="1" si="90"/>
        <v>0</v>
      </c>
      <c r="E1449" t="str">
        <f t="shared" ca="1" si="91"/>
        <v>14360</v>
      </c>
      <c r="F1449">
        <f t="shared" ca="1" si="88"/>
        <v>0</v>
      </c>
    </row>
    <row r="1450" spans="1:6" x14ac:dyDescent="0.25">
      <c r="A1450">
        <v>1449</v>
      </c>
      <c r="B1450" s="5">
        <f t="shared" ca="1" si="89"/>
        <v>0</v>
      </c>
      <c r="C1450">
        <f ca="1">COUNTIF(D$2:D1450,D1450)</f>
        <v>1437</v>
      </c>
      <c r="D1450">
        <f t="shared" ca="1" si="90"/>
        <v>0</v>
      </c>
      <c r="E1450" t="str">
        <f t="shared" ca="1" si="91"/>
        <v>14370</v>
      </c>
      <c r="F1450">
        <f t="shared" ca="1" si="88"/>
        <v>0</v>
      </c>
    </row>
    <row r="1451" spans="1:6" x14ac:dyDescent="0.25">
      <c r="A1451">
        <v>1450</v>
      </c>
      <c r="B1451" s="5">
        <f t="shared" ca="1" si="89"/>
        <v>0</v>
      </c>
      <c r="C1451">
        <f ca="1">COUNTIF(D$2:D1451,D1451)</f>
        <v>1438</v>
      </c>
      <c r="D1451">
        <f t="shared" ca="1" si="90"/>
        <v>0</v>
      </c>
      <c r="E1451" t="str">
        <f t="shared" ca="1" si="91"/>
        <v>14380</v>
      </c>
      <c r="F1451">
        <f t="shared" ca="1" si="88"/>
        <v>0</v>
      </c>
    </row>
    <row r="1452" spans="1:6" x14ac:dyDescent="0.25">
      <c r="A1452">
        <v>1451</v>
      </c>
      <c r="B1452" s="5">
        <f t="shared" ca="1" si="89"/>
        <v>0</v>
      </c>
      <c r="C1452">
        <f ca="1">COUNTIF(D$2:D1452,D1452)</f>
        <v>1439</v>
      </c>
      <c r="D1452">
        <f t="shared" ca="1" si="90"/>
        <v>0</v>
      </c>
      <c r="E1452" t="str">
        <f t="shared" ca="1" si="91"/>
        <v>14390</v>
      </c>
      <c r="F1452">
        <f t="shared" ca="1" si="88"/>
        <v>0</v>
      </c>
    </row>
    <row r="1453" spans="1:6" x14ac:dyDescent="0.25">
      <c r="A1453">
        <v>1452</v>
      </c>
      <c r="B1453" s="5">
        <f t="shared" ca="1" si="89"/>
        <v>0</v>
      </c>
      <c r="C1453">
        <f ca="1">COUNTIF(D$2:D1453,D1453)</f>
        <v>1440</v>
      </c>
      <c r="D1453">
        <f t="shared" ca="1" si="90"/>
        <v>0</v>
      </c>
      <c r="E1453" t="str">
        <f t="shared" ca="1" si="91"/>
        <v>14400</v>
      </c>
      <c r="F1453">
        <f t="shared" ca="1" si="88"/>
        <v>0</v>
      </c>
    </row>
    <row r="1454" spans="1:6" x14ac:dyDescent="0.25">
      <c r="A1454">
        <v>1453</v>
      </c>
      <c r="B1454" s="5">
        <f t="shared" ca="1" si="89"/>
        <v>0</v>
      </c>
      <c r="C1454">
        <f ca="1">COUNTIF(D$2:D1454,D1454)</f>
        <v>1441</v>
      </c>
      <c r="D1454">
        <f t="shared" ca="1" si="90"/>
        <v>0</v>
      </c>
      <c r="E1454" t="str">
        <f t="shared" ca="1" si="91"/>
        <v>14410</v>
      </c>
      <c r="F1454">
        <f t="shared" ca="1" si="88"/>
        <v>0</v>
      </c>
    </row>
    <row r="1455" spans="1:6" x14ac:dyDescent="0.25">
      <c r="A1455">
        <v>1454</v>
      </c>
      <c r="B1455" s="5">
        <f t="shared" ca="1" si="89"/>
        <v>0</v>
      </c>
      <c r="C1455">
        <f ca="1">COUNTIF(D$2:D1455,D1455)</f>
        <v>1442</v>
      </c>
      <c r="D1455">
        <f t="shared" ca="1" si="90"/>
        <v>0</v>
      </c>
      <c r="E1455" t="str">
        <f t="shared" ca="1" si="91"/>
        <v>14420</v>
      </c>
      <c r="F1455">
        <f t="shared" ca="1" si="88"/>
        <v>0</v>
      </c>
    </row>
    <row r="1456" spans="1:6" x14ac:dyDescent="0.25">
      <c r="A1456">
        <v>1455</v>
      </c>
      <c r="B1456" s="5">
        <f t="shared" ca="1" si="89"/>
        <v>0</v>
      </c>
      <c r="C1456">
        <f ca="1">COUNTIF(D$2:D1456,D1456)</f>
        <v>1443</v>
      </c>
      <c r="D1456">
        <f t="shared" ca="1" si="90"/>
        <v>0</v>
      </c>
      <c r="E1456" t="str">
        <f t="shared" ca="1" si="91"/>
        <v>14430</v>
      </c>
      <c r="F1456">
        <f t="shared" ca="1" si="88"/>
        <v>0</v>
      </c>
    </row>
    <row r="1457" spans="1:6" x14ac:dyDescent="0.25">
      <c r="A1457">
        <v>1456</v>
      </c>
      <c r="B1457" s="5">
        <f t="shared" ca="1" si="89"/>
        <v>0</v>
      </c>
      <c r="C1457">
        <f ca="1">COUNTIF(D$2:D1457,D1457)</f>
        <v>1444</v>
      </c>
      <c r="D1457">
        <f t="shared" ca="1" si="90"/>
        <v>0</v>
      </c>
      <c r="E1457" t="str">
        <f t="shared" ca="1" si="91"/>
        <v>14440</v>
      </c>
      <c r="F1457">
        <f t="shared" ca="1" si="88"/>
        <v>0</v>
      </c>
    </row>
    <row r="1458" spans="1:6" x14ac:dyDescent="0.25">
      <c r="A1458">
        <v>1457</v>
      </c>
      <c r="B1458" s="5">
        <f t="shared" ca="1" si="89"/>
        <v>0</v>
      </c>
      <c r="C1458">
        <f ca="1">COUNTIF(D$2:D1458,D1458)</f>
        <v>1445</v>
      </c>
      <c r="D1458">
        <f t="shared" ca="1" si="90"/>
        <v>0</v>
      </c>
      <c r="E1458" t="str">
        <f t="shared" ca="1" si="91"/>
        <v>14450</v>
      </c>
      <c r="F1458">
        <f t="shared" ca="1" si="88"/>
        <v>0</v>
      </c>
    </row>
    <row r="1459" spans="1:6" x14ac:dyDescent="0.25">
      <c r="A1459">
        <v>1458</v>
      </c>
      <c r="B1459" s="5">
        <f t="shared" ca="1" si="89"/>
        <v>0</v>
      </c>
      <c r="C1459">
        <f ca="1">COUNTIF(D$2:D1459,D1459)</f>
        <v>1446</v>
      </c>
      <c r="D1459">
        <f t="shared" ca="1" si="90"/>
        <v>0</v>
      </c>
      <c r="E1459" t="str">
        <f t="shared" ca="1" si="91"/>
        <v>14460</v>
      </c>
      <c r="F1459">
        <f t="shared" ca="1" si="88"/>
        <v>0</v>
      </c>
    </row>
    <row r="1460" spans="1:6" x14ac:dyDescent="0.25">
      <c r="A1460">
        <v>1459</v>
      </c>
      <c r="B1460" s="5">
        <f t="shared" ca="1" si="89"/>
        <v>0</v>
      </c>
      <c r="C1460">
        <f ca="1">COUNTIF(D$2:D1460,D1460)</f>
        <v>1447</v>
      </c>
      <c r="D1460">
        <f t="shared" ca="1" si="90"/>
        <v>0</v>
      </c>
      <c r="E1460" t="str">
        <f t="shared" ca="1" si="91"/>
        <v>14470</v>
      </c>
      <c r="F1460">
        <f t="shared" ca="1" si="88"/>
        <v>0</v>
      </c>
    </row>
    <row r="1461" spans="1:6" x14ac:dyDescent="0.25">
      <c r="A1461">
        <v>1460</v>
      </c>
      <c r="B1461" s="5">
        <f t="shared" ca="1" si="89"/>
        <v>0</v>
      </c>
      <c r="C1461">
        <f ca="1">COUNTIF(D$2:D1461,D1461)</f>
        <v>1448</v>
      </c>
      <c r="D1461">
        <f t="shared" ca="1" si="90"/>
        <v>0</v>
      </c>
      <c r="E1461" t="str">
        <f t="shared" ca="1" si="91"/>
        <v>14480</v>
      </c>
      <c r="F1461">
        <f t="shared" ca="1" si="88"/>
        <v>0</v>
      </c>
    </row>
    <row r="1462" spans="1:6" x14ac:dyDescent="0.25">
      <c r="A1462">
        <v>1461</v>
      </c>
      <c r="B1462" s="5">
        <f t="shared" ca="1" si="89"/>
        <v>0</v>
      </c>
      <c r="C1462">
        <f ca="1">COUNTIF(D$2:D1462,D1462)</f>
        <v>1449</v>
      </c>
      <c r="D1462">
        <f t="shared" ca="1" si="90"/>
        <v>0</v>
      </c>
      <c r="E1462" t="str">
        <f t="shared" ca="1" si="91"/>
        <v>14490</v>
      </c>
      <c r="F1462">
        <f t="shared" ca="1" si="88"/>
        <v>0</v>
      </c>
    </row>
    <row r="1463" spans="1:6" x14ac:dyDescent="0.25">
      <c r="A1463">
        <v>1462</v>
      </c>
      <c r="B1463" s="5">
        <f t="shared" ca="1" si="89"/>
        <v>0</v>
      </c>
      <c r="C1463">
        <f ca="1">COUNTIF(D$2:D1463,D1463)</f>
        <v>1450</v>
      </c>
      <c r="D1463">
        <f t="shared" ca="1" si="90"/>
        <v>0</v>
      </c>
      <c r="E1463" t="str">
        <f t="shared" ca="1" si="91"/>
        <v>14500</v>
      </c>
      <c r="F1463">
        <f t="shared" ca="1" si="88"/>
        <v>0</v>
      </c>
    </row>
    <row r="1464" spans="1:6" x14ac:dyDescent="0.25">
      <c r="A1464">
        <v>1463</v>
      </c>
      <c r="B1464" s="5">
        <f t="shared" ca="1" si="89"/>
        <v>0</v>
      </c>
      <c r="C1464">
        <f ca="1">COUNTIF(D$2:D1464,D1464)</f>
        <v>1451</v>
      </c>
      <c r="D1464">
        <f t="shared" ca="1" si="90"/>
        <v>0</v>
      </c>
      <c r="E1464" t="str">
        <f t="shared" ca="1" si="91"/>
        <v>14510</v>
      </c>
      <c r="F1464">
        <f t="shared" ca="1" si="88"/>
        <v>0</v>
      </c>
    </row>
    <row r="1465" spans="1:6" x14ac:dyDescent="0.25">
      <c r="A1465">
        <v>1464</v>
      </c>
      <c r="B1465" s="5">
        <f t="shared" ca="1" si="89"/>
        <v>0</v>
      </c>
      <c r="C1465">
        <f ca="1">COUNTIF(D$2:D1465,D1465)</f>
        <v>1452</v>
      </c>
      <c r="D1465">
        <f t="shared" ca="1" si="90"/>
        <v>0</v>
      </c>
      <c r="E1465" t="str">
        <f t="shared" ca="1" si="91"/>
        <v>14520</v>
      </c>
      <c r="F1465">
        <f t="shared" ca="1" si="88"/>
        <v>0</v>
      </c>
    </row>
    <row r="1466" spans="1:6" x14ac:dyDescent="0.25">
      <c r="A1466">
        <v>1465</v>
      </c>
      <c r="B1466" s="5">
        <f t="shared" ca="1" si="89"/>
        <v>0</v>
      </c>
      <c r="C1466">
        <f ca="1">COUNTIF(D$2:D1466,D1466)</f>
        <v>1453</v>
      </c>
      <c r="D1466">
        <f t="shared" ca="1" si="90"/>
        <v>0</v>
      </c>
      <c r="E1466" t="str">
        <f t="shared" ca="1" si="91"/>
        <v>14530</v>
      </c>
      <c r="F1466">
        <f t="shared" ca="1" si="88"/>
        <v>0</v>
      </c>
    </row>
    <row r="1467" spans="1:6" x14ac:dyDescent="0.25">
      <c r="A1467">
        <v>1466</v>
      </c>
      <c r="B1467" s="5">
        <f t="shared" ca="1" si="89"/>
        <v>0</v>
      </c>
      <c r="C1467">
        <f ca="1">COUNTIF(D$2:D1467,D1467)</f>
        <v>1454</v>
      </c>
      <c r="D1467">
        <f t="shared" ca="1" si="90"/>
        <v>0</v>
      </c>
      <c r="E1467" t="str">
        <f t="shared" ca="1" si="91"/>
        <v>14540</v>
      </c>
      <c r="F1467">
        <f t="shared" ca="1" si="88"/>
        <v>0</v>
      </c>
    </row>
    <row r="1468" spans="1:6" x14ac:dyDescent="0.25">
      <c r="A1468">
        <v>1467</v>
      </c>
      <c r="B1468" s="5">
        <f t="shared" ca="1" si="89"/>
        <v>0</v>
      </c>
      <c r="C1468">
        <f ca="1">COUNTIF(D$2:D1468,D1468)</f>
        <v>1455</v>
      </c>
      <c r="D1468">
        <f t="shared" ca="1" si="90"/>
        <v>0</v>
      </c>
      <c r="E1468" t="str">
        <f t="shared" ca="1" si="91"/>
        <v>14550</v>
      </c>
      <c r="F1468">
        <f t="shared" ca="1" si="88"/>
        <v>0</v>
      </c>
    </row>
    <row r="1469" spans="1:6" x14ac:dyDescent="0.25">
      <c r="A1469">
        <v>1468</v>
      </c>
      <c r="B1469" s="5">
        <f t="shared" ca="1" si="89"/>
        <v>0</v>
      </c>
      <c r="C1469">
        <f ca="1">COUNTIF(D$2:D1469,D1469)</f>
        <v>1456</v>
      </c>
      <c r="D1469">
        <f t="shared" ca="1" si="90"/>
        <v>0</v>
      </c>
      <c r="E1469" t="str">
        <f t="shared" ca="1" si="91"/>
        <v>14560</v>
      </c>
      <c r="F1469">
        <f t="shared" ca="1" si="88"/>
        <v>0</v>
      </c>
    </row>
    <row r="1470" spans="1:6" x14ac:dyDescent="0.25">
      <c r="A1470">
        <v>1469</v>
      </c>
      <c r="B1470" s="5">
        <f t="shared" ca="1" si="89"/>
        <v>0</v>
      </c>
      <c r="C1470">
        <f ca="1">COUNTIF(D$2:D1470,D1470)</f>
        <v>1457</v>
      </c>
      <c r="D1470">
        <f t="shared" ca="1" si="90"/>
        <v>0</v>
      </c>
      <c r="E1470" t="str">
        <f t="shared" ca="1" si="91"/>
        <v>14570</v>
      </c>
      <c r="F1470">
        <f t="shared" ca="1" si="88"/>
        <v>0</v>
      </c>
    </row>
    <row r="1471" spans="1:6" x14ac:dyDescent="0.25">
      <c r="A1471">
        <v>1470</v>
      </c>
      <c r="B1471" s="5">
        <f t="shared" ca="1" si="89"/>
        <v>0</v>
      </c>
      <c r="C1471">
        <f ca="1">COUNTIF(D$2:D1471,D1471)</f>
        <v>1458</v>
      </c>
      <c r="D1471">
        <f t="shared" ca="1" si="90"/>
        <v>0</v>
      </c>
      <c r="E1471" t="str">
        <f t="shared" ca="1" si="91"/>
        <v>14580</v>
      </c>
      <c r="F1471">
        <f t="shared" ca="1" si="88"/>
        <v>0</v>
      </c>
    </row>
    <row r="1472" spans="1:6" x14ac:dyDescent="0.25">
      <c r="A1472">
        <v>1471</v>
      </c>
      <c r="B1472" s="5">
        <f t="shared" ca="1" si="89"/>
        <v>0</v>
      </c>
      <c r="C1472">
        <f ca="1">COUNTIF(D$2:D1472,D1472)</f>
        <v>1459</v>
      </c>
      <c r="D1472">
        <f t="shared" ca="1" si="90"/>
        <v>0</v>
      </c>
      <c r="E1472" t="str">
        <f t="shared" ca="1" si="91"/>
        <v>14590</v>
      </c>
      <c r="F1472">
        <f t="shared" ca="1" si="88"/>
        <v>0</v>
      </c>
    </row>
    <row r="1473" spans="1:6" x14ac:dyDescent="0.25">
      <c r="A1473">
        <v>1472</v>
      </c>
      <c r="B1473" s="5">
        <f t="shared" ca="1" si="89"/>
        <v>0</v>
      </c>
      <c r="C1473">
        <f ca="1">COUNTIF(D$2:D1473,D1473)</f>
        <v>1460</v>
      </c>
      <c r="D1473">
        <f t="shared" ca="1" si="90"/>
        <v>0</v>
      </c>
      <c r="E1473" t="str">
        <f t="shared" ca="1" si="91"/>
        <v>14600</v>
      </c>
      <c r="F1473">
        <f t="shared" ca="1" si="88"/>
        <v>0</v>
      </c>
    </row>
    <row r="1474" spans="1:6" x14ac:dyDescent="0.25">
      <c r="A1474">
        <v>1473</v>
      </c>
      <c r="B1474" s="5">
        <f t="shared" ca="1" si="89"/>
        <v>0</v>
      </c>
      <c r="C1474">
        <f ca="1">COUNTIF(D$2:D1474,D1474)</f>
        <v>1461</v>
      </c>
      <c r="D1474">
        <f t="shared" ca="1" si="90"/>
        <v>0</v>
      </c>
      <c r="E1474" t="str">
        <f t="shared" ca="1" si="91"/>
        <v>14610</v>
      </c>
      <c r="F1474">
        <f t="shared" ref="F1474:F1537" ca="1" si="92">INDIRECT("LogSheet!$C$" &amp; ROW(D1474))</f>
        <v>0</v>
      </c>
    </row>
    <row r="1475" spans="1:6" x14ac:dyDescent="0.25">
      <c r="A1475">
        <v>1474</v>
      </c>
      <c r="B1475" s="5">
        <f t="shared" ref="B1475:B1538" ca="1" si="93">INDIRECT("LogSheet!$A$" &amp; ROW(A1475))</f>
        <v>0</v>
      </c>
      <c r="C1475">
        <f ca="1">COUNTIF(D$2:D1475,D1475)</f>
        <v>1462</v>
      </c>
      <c r="D1475">
        <f t="shared" ref="D1475:D1538" ca="1" si="94">INDIRECT("LogSheet!$b$" &amp; ROW(B1475))</f>
        <v>0</v>
      </c>
      <c r="E1475" t="str">
        <f t="shared" ref="E1475:E1538" ca="1" si="95">C1475&amp;""&amp;D1475</f>
        <v>14620</v>
      </c>
      <c r="F1475">
        <f t="shared" ca="1" si="92"/>
        <v>0</v>
      </c>
    </row>
    <row r="1476" spans="1:6" x14ac:dyDescent="0.25">
      <c r="A1476">
        <v>1475</v>
      </c>
      <c r="B1476" s="5">
        <f t="shared" ca="1" si="93"/>
        <v>0</v>
      </c>
      <c r="C1476">
        <f ca="1">COUNTIF(D$2:D1476,D1476)</f>
        <v>1463</v>
      </c>
      <c r="D1476">
        <f t="shared" ca="1" si="94"/>
        <v>0</v>
      </c>
      <c r="E1476" t="str">
        <f t="shared" ca="1" si="95"/>
        <v>14630</v>
      </c>
      <c r="F1476">
        <f t="shared" ca="1" si="92"/>
        <v>0</v>
      </c>
    </row>
    <row r="1477" spans="1:6" x14ac:dyDescent="0.25">
      <c r="A1477">
        <v>1476</v>
      </c>
      <c r="B1477" s="5">
        <f t="shared" ca="1" si="93"/>
        <v>0</v>
      </c>
      <c r="C1477">
        <f ca="1">COUNTIF(D$2:D1477,D1477)</f>
        <v>1464</v>
      </c>
      <c r="D1477">
        <f t="shared" ca="1" si="94"/>
        <v>0</v>
      </c>
      <c r="E1477" t="str">
        <f t="shared" ca="1" si="95"/>
        <v>14640</v>
      </c>
      <c r="F1477">
        <f t="shared" ca="1" si="92"/>
        <v>0</v>
      </c>
    </row>
    <row r="1478" spans="1:6" x14ac:dyDescent="0.25">
      <c r="A1478">
        <v>1477</v>
      </c>
      <c r="B1478" s="5">
        <f t="shared" ca="1" si="93"/>
        <v>0</v>
      </c>
      <c r="C1478">
        <f ca="1">COUNTIF(D$2:D1478,D1478)</f>
        <v>1465</v>
      </c>
      <c r="D1478">
        <f t="shared" ca="1" si="94"/>
        <v>0</v>
      </c>
      <c r="E1478" t="str">
        <f t="shared" ca="1" si="95"/>
        <v>14650</v>
      </c>
      <c r="F1478">
        <f t="shared" ca="1" si="92"/>
        <v>0</v>
      </c>
    </row>
    <row r="1479" spans="1:6" x14ac:dyDescent="0.25">
      <c r="A1479">
        <v>1478</v>
      </c>
      <c r="B1479" s="5">
        <f t="shared" ca="1" si="93"/>
        <v>0</v>
      </c>
      <c r="C1479">
        <f ca="1">COUNTIF(D$2:D1479,D1479)</f>
        <v>1466</v>
      </c>
      <c r="D1479">
        <f t="shared" ca="1" si="94"/>
        <v>0</v>
      </c>
      <c r="E1479" t="str">
        <f t="shared" ca="1" si="95"/>
        <v>14660</v>
      </c>
      <c r="F1479">
        <f t="shared" ca="1" si="92"/>
        <v>0</v>
      </c>
    </row>
    <row r="1480" spans="1:6" x14ac:dyDescent="0.25">
      <c r="A1480">
        <v>1479</v>
      </c>
      <c r="B1480" s="5">
        <f t="shared" ca="1" si="93"/>
        <v>0</v>
      </c>
      <c r="C1480">
        <f ca="1">COUNTIF(D$2:D1480,D1480)</f>
        <v>1467</v>
      </c>
      <c r="D1480">
        <f t="shared" ca="1" si="94"/>
        <v>0</v>
      </c>
      <c r="E1480" t="str">
        <f t="shared" ca="1" si="95"/>
        <v>14670</v>
      </c>
      <c r="F1480">
        <f t="shared" ca="1" si="92"/>
        <v>0</v>
      </c>
    </row>
    <row r="1481" spans="1:6" x14ac:dyDescent="0.25">
      <c r="A1481">
        <v>1480</v>
      </c>
      <c r="B1481" s="5">
        <f t="shared" ca="1" si="93"/>
        <v>0</v>
      </c>
      <c r="C1481">
        <f ca="1">COUNTIF(D$2:D1481,D1481)</f>
        <v>1468</v>
      </c>
      <c r="D1481">
        <f t="shared" ca="1" si="94"/>
        <v>0</v>
      </c>
      <c r="E1481" t="str">
        <f t="shared" ca="1" si="95"/>
        <v>14680</v>
      </c>
      <c r="F1481">
        <f t="shared" ca="1" si="92"/>
        <v>0</v>
      </c>
    </row>
    <row r="1482" spans="1:6" x14ac:dyDescent="0.25">
      <c r="A1482">
        <v>1481</v>
      </c>
      <c r="B1482" s="5">
        <f t="shared" ca="1" si="93"/>
        <v>0</v>
      </c>
      <c r="C1482">
        <f ca="1">COUNTIF(D$2:D1482,D1482)</f>
        <v>1469</v>
      </c>
      <c r="D1482">
        <f t="shared" ca="1" si="94"/>
        <v>0</v>
      </c>
      <c r="E1482" t="str">
        <f t="shared" ca="1" si="95"/>
        <v>14690</v>
      </c>
      <c r="F1482">
        <f t="shared" ca="1" si="92"/>
        <v>0</v>
      </c>
    </row>
    <row r="1483" spans="1:6" x14ac:dyDescent="0.25">
      <c r="A1483">
        <v>1482</v>
      </c>
      <c r="B1483" s="5">
        <f t="shared" ca="1" si="93"/>
        <v>0</v>
      </c>
      <c r="C1483">
        <f ca="1">COUNTIF(D$2:D1483,D1483)</f>
        <v>1470</v>
      </c>
      <c r="D1483">
        <f t="shared" ca="1" si="94"/>
        <v>0</v>
      </c>
      <c r="E1483" t="str">
        <f t="shared" ca="1" si="95"/>
        <v>14700</v>
      </c>
      <c r="F1483">
        <f t="shared" ca="1" si="92"/>
        <v>0</v>
      </c>
    </row>
    <row r="1484" spans="1:6" x14ac:dyDescent="0.25">
      <c r="A1484">
        <v>1483</v>
      </c>
      <c r="B1484" s="5">
        <f t="shared" ca="1" si="93"/>
        <v>0</v>
      </c>
      <c r="C1484">
        <f ca="1">COUNTIF(D$2:D1484,D1484)</f>
        <v>1471</v>
      </c>
      <c r="D1484">
        <f t="shared" ca="1" si="94"/>
        <v>0</v>
      </c>
      <c r="E1484" t="str">
        <f t="shared" ca="1" si="95"/>
        <v>14710</v>
      </c>
      <c r="F1484">
        <f t="shared" ca="1" si="92"/>
        <v>0</v>
      </c>
    </row>
    <row r="1485" spans="1:6" x14ac:dyDescent="0.25">
      <c r="A1485">
        <v>1484</v>
      </c>
      <c r="B1485" s="5">
        <f t="shared" ca="1" si="93"/>
        <v>0</v>
      </c>
      <c r="C1485">
        <f ca="1">COUNTIF(D$2:D1485,D1485)</f>
        <v>1472</v>
      </c>
      <c r="D1485">
        <f t="shared" ca="1" si="94"/>
        <v>0</v>
      </c>
      <c r="E1485" t="str">
        <f t="shared" ca="1" si="95"/>
        <v>14720</v>
      </c>
      <c r="F1485">
        <f t="shared" ca="1" si="92"/>
        <v>0</v>
      </c>
    </row>
    <row r="1486" spans="1:6" x14ac:dyDescent="0.25">
      <c r="A1486">
        <v>1485</v>
      </c>
      <c r="B1486" s="5">
        <f t="shared" ca="1" si="93"/>
        <v>0</v>
      </c>
      <c r="C1486">
        <f ca="1">COUNTIF(D$2:D1486,D1486)</f>
        <v>1473</v>
      </c>
      <c r="D1486">
        <f t="shared" ca="1" si="94"/>
        <v>0</v>
      </c>
      <c r="E1486" t="str">
        <f t="shared" ca="1" si="95"/>
        <v>14730</v>
      </c>
      <c r="F1486">
        <f t="shared" ca="1" si="92"/>
        <v>0</v>
      </c>
    </row>
    <row r="1487" spans="1:6" x14ac:dyDescent="0.25">
      <c r="A1487">
        <v>1486</v>
      </c>
      <c r="B1487" s="5">
        <f t="shared" ca="1" si="93"/>
        <v>0</v>
      </c>
      <c r="C1487">
        <f ca="1">COUNTIF(D$2:D1487,D1487)</f>
        <v>1474</v>
      </c>
      <c r="D1487">
        <f t="shared" ca="1" si="94"/>
        <v>0</v>
      </c>
      <c r="E1487" t="str">
        <f t="shared" ca="1" si="95"/>
        <v>14740</v>
      </c>
      <c r="F1487">
        <f t="shared" ca="1" si="92"/>
        <v>0</v>
      </c>
    </row>
    <row r="1488" spans="1:6" x14ac:dyDescent="0.25">
      <c r="A1488">
        <v>1487</v>
      </c>
      <c r="B1488" s="5">
        <f t="shared" ca="1" si="93"/>
        <v>0</v>
      </c>
      <c r="C1488">
        <f ca="1">COUNTIF(D$2:D1488,D1488)</f>
        <v>1475</v>
      </c>
      <c r="D1488">
        <f t="shared" ca="1" si="94"/>
        <v>0</v>
      </c>
      <c r="E1488" t="str">
        <f t="shared" ca="1" si="95"/>
        <v>14750</v>
      </c>
      <c r="F1488">
        <f t="shared" ca="1" si="92"/>
        <v>0</v>
      </c>
    </row>
    <row r="1489" spans="1:6" x14ac:dyDescent="0.25">
      <c r="A1489">
        <v>1488</v>
      </c>
      <c r="B1489" s="5">
        <f t="shared" ca="1" si="93"/>
        <v>0</v>
      </c>
      <c r="C1489">
        <f ca="1">COUNTIF(D$2:D1489,D1489)</f>
        <v>1476</v>
      </c>
      <c r="D1489">
        <f t="shared" ca="1" si="94"/>
        <v>0</v>
      </c>
      <c r="E1489" t="str">
        <f t="shared" ca="1" si="95"/>
        <v>14760</v>
      </c>
      <c r="F1489">
        <f t="shared" ca="1" si="92"/>
        <v>0</v>
      </c>
    </row>
    <row r="1490" spans="1:6" x14ac:dyDescent="0.25">
      <c r="A1490">
        <v>1489</v>
      </c>
      <c r="B1490" s="5">
        <f t="shared" ca="1" si="93"/>
        <v>0</v>
      </c>
      <c r="C1490">
        <f ca="1">COUNTIF(D$2:D1490,D1490)</f>
        <v>1477</v>
      </c>
      <c r="D1490">
        <f t="shared" ca="1" si="94"/>
        <v>0</v>
      </c>
      <c r="E1490" t="str">
        <f t="shared" ca="1" si="95"/>
        <v>14770</v>
      </c>
      <c r="F1490">
        <f t="shared" ca="1" si="92"/>
        <v>0</v>
      </c>
    </row>
    <row r="1491" spans="1:6" x14ac:dyDescent="0.25">
      <c r="A1491">
        <v>1490</v>
      </c>
      <c r="B1491" s="5">
        <f t="shared" ca="1" si="93"/>
        <v>0</v>
      </c>
      <c r="C1491">
        <f ca="1">COUNTIF(D$2:D1491,D1491)</f>
        <v>1478</v>
      </c>
      <c r="D1491">
        <f t="shared" ca="1" si="94"/>
        <v>0</v>
      </c>
      <c r="E1491" t="str">
        <f t="shared" ca="1" si="95"/>
        <v>14780</v>
      </c>
      <c r="F1491">
        <f t="shared" ca="1" si="92"/>
        <v>0</v>
      </c>
    </row>
    <row r="1492" spans="1:6" x14ac:dyDescent="0.25">
      <c r="A1492">
        <v>1491</v>
      </c>
      <c r="B1492" s="5">
        <f t="shared" ca="1" si="93"/>
        <v>0</v>
      </c>
      <c r="C1492">
        <f ca="1">COUNTIF(D$2:D1492,D1492)</f>
        <v>1479</v>
      </c>
      <c r="D1492">
        <f t="shared" ca="1" si="94"/>
        <v>0</v>
      </c>
      <c r="E1492" t="str">
        <f t="shared" ca="1" si="95"/>
        <v>14790</v>
      </c>
      <c r="F1492">
        <f t="shared" ca="1" si="92"/>
        <v>0</v>
      </c>
    </row>
    <row r="1493" spans="1:6" x14ac:dyDescent="0.25">
      <c r="A1493">
        <v>1492</v>
      </c>
      <c r="B1493" s="5">
        <f t="shared" ca="1" si="93"/>
        <v>0</v>
      </c>
      <c r="C1493">
        <f ca="1">COUNTIF(D$2:D1493,D1493)</f>
        <v>1480</v>
      </c>
      <c r="D1493">
        <f t="shared" ca="1" si="94"/>
        <v>0</v>
      </c>
      <c r="E1493" t="str">
        <f t="shared" ca="1" si="95"/>
        <v>14800</v>
      </c>
      <c r="F1493">
        <f t="shared" ca="1" si="92"/>
        <v>0</v>
      </c>
    </row>
    <row r="1494" spans="1:6" x14ac:dyDescent="0.25">
      <c r="A1494">
        <v>1493</v>
      </c>
      <c r="B1494" s="5">
        <f t="shared" ca="1" si="93"/>
        <v>0</v>
      </c>
      <c r="C1494">
        <f ca="1">COUNTIF(D$2:D1494,D1494)</f>
        <v>1481</v>
      </c>
      <c r="D1494">
        <f t="shared" ca="1" si="94"/>
        <v>0</v>
      </c>
      <c r="E1494" t="str">
        <f t="shared" ca="1" si="95"/>
        <v>14810</v>
      </c>
      <c r="F1494">
        <f t="shared" ca="1" si="92"/>
        <v>0</v>
      </c>
    </row>
    <row r="1495" spans="1:6" x14ac:dyDescent="0.25">
      <c r="A1495">
        <v>1494</v>
      </c>
      <c r="B1495" s="5">
        <f t="shared" ca="1" si="93"/>
        <v>0</v>
      </c>
      <c r="C1495">
        <f ca="1">COUNTIF(D$2:D1495,D1495)</f>
        <v>1482</v>
      </c>
      <c r="D1495">
        <f t="shared" ca="1" si="94"/>
        <v>0</v>
      </c>
      <c r="E1495" t="str">
        <f t="shared" ca="1" si="95"/>
        <v>14820</v>
      </c>
      <c r="F1495">
        <f t="shared" ca="1" si="92"/>
        <v>0</v>
      </c>
    </row>
    <row r="1496" spans="1:6" x14ac:dyDescent="0.25">
      <c r="A1496">
        <v>1495</v>
      </c>
      <c r="B1496" s="5">
        <f t="shared" ca="1" si="93"/>
        <v>0</v>
      </c>
      <c r="C1496">
        <f ca="1">COUNTIF(D$2:D1496,D1496)</f>
        <v>1483</v>
      </c>
      <c r="D1496">
        <f t="shared" ca="1" si="94"/>
        <v>0</v>
      </c>
      <c r="E1496" t="str">
        <f t="shared" ca="1" si="95"/>
        <v>14830</v>
      </c>
      <c r="F1496">
        <f t="shared" ca="1" si="92"/>
        <v>0</v>
      </c>
    </row>
    <row r="1497" spans="1:6" x14ac:dyDescent="0.25">
      <c r="A1497">
        <v>1496</v>
      </c>
      <c r="B1497" s="5">
        <f t="shared" ca="1" si="93"/>
        <v>0</v>
      </c>
      <c r="C1497">
        <f ca="1">COUNTIF(D$2:D1497,D1497)</f>
        <v>1484</v>
      </c>
      <c r="D1497">
        <f t="shared" ca="1" si="94"/>
        <v>0</v>
      </c>
      <c r="E1497" t="str">
        <f t="shared" ca="1" si="95"/>
        <v>14840</v>
      </c>
      <c r="F1497">
        <f t="shared" ca="1" si="92"/>
        <v>0</v>
      </c>
    </row>
    <row r="1498" spans="1:6" x14ac:dyDescent="0.25">
      <c r="A1498">
        <v>1497</v>
      </c>
      <c r="B1498" s="5">
        <f t="shared" ca="1" si="93"/>
        <v>0</v>
      </c>
      <c r="C1498">
        <f ca="1">COUNTIF(D$2:D1498,D1498)</f>
        <v>1485</v>
      </c>
      <c r="D1498">
        <f t="shared" ca="1" si="94"/>
        <v>0</v>
      </c>
      <c r="E1498" t="str">
        <f t="shared" ca="1" si="95"/>
        <v>14850</v>
      </c>
      <c r="F1498">
        <f t="shared" ca="1" si="92"/>
        <v>0</v>
      </c>
    </row>
    <row r="1499" spans="1:6" x14ac:dyDescent="0.25">
      <c r="A1499">
        <v>1498</v>
      </c>
      <c r="B1499" s="5">
        <f t="shared" ca="1" si="93"/>
        <v>0</v>
      </c>
      <c r="C1499">
        <f ca="1">COUNTIF(D$2:D1499,D1499)</f>
        <v>1486</v>
      </c>
      <c r="D1499">
        <f t="shared" ca="1" si="94"/>
        <v>0</v>
      </c>
      <c r="E1499" t="str">
        <f t="shared" ca="1" si="95"/>
        <v>14860</v>
      </c>
      <c r="F1499">
        <f t="shared" ca="1" si="92"/>
        <v>0</v>
      </c>
    </row>
    <row r="1500" spans="1:6" x14ac:dyDescent="0.25">
      <c r="A1500">
        <v>1499</v>
      </c>
      <c r="B1500" s="5">
        <f t="shared" ca="1" si="93"/>
        <v>0</v>
      </c>
      <c r="C1500">
        <f ca="1">COUNTIF(D$2:D1500,D1500)</f>
        <v>1487</v>
      </c>
      <c r="D1500">
        <f t="shared" ca="1" si="94"/>
        <v>0</v>
      </c>
      <c r="E1500" t="str">
        <f t="shared" ca="1" si="95"/>
        <v>14870</v>
      </c>
      <c r="F1500">
        <f t="shared" ca="1" si="92"/>
        <v>0</v>
      </c>
    </row>
    <row r="1501" spans="1:6" x14ac:dyDescent="0.25">
      <c r="A1501">
        <v>1500</v>
      </c>
      <c r="B1501" s="5">
        <f t="shared" ca="1" si="93"/>
        <v>0</v>
      </c>
      <c r="C1501">
        <f ca="1">COUNTIF(D$2:D1501,D1501)</f>
        <v>1488</v>
      </c>
      <c r="D1501">
        <f t="shared" ca="1" si="94"/>
        <v>0</v>
      </c>
      <c r="E1501" t="str">
        <f t="shared" ca="1" si="95"/>
        <v>14880</v>
      </c>
      <c r="F1501">
        <f t="shared" ca="1" si="92"/>
        <v>0</v>
      </c>
    </row>
    <row r="1502" spans="1:6" x14ac:dyDescent="0.25">
      <c r="A1502">
        <v>1501</v>
      </c>
      <c r="B1502" s="5">
        <f t="shared" ca="1" si="93"/>
        <v>0</v>
      </c>
      <c r="C1502">
        <f ca="1">COUNTIF(D$2:D1502,D1502)</f>
        <v>1489</v>
      </c>
      <c r="D1502">
        <f t="shared" ca="1" si="94"/>
        <v>0</v>
      </c>
      <c r="E1502" t="str">
        <f t="shared" ca="1" si="95"/>
        <v>14890</v>
      </c>
      <c r="F1502">
        <f t="shared" ca="1" si="92"/>
        <v>0</v>
      </c>
    </row>
    <row r="1503" spans="1:6" x14ac:dyDescent="0.25">
      <c r="A1503">
        <v>1502</v>
      </c>
      <c r="B1503" s="5">
        <f t="shared" ca="1" si="93"/>
        <v>0</v>
      </c>
      <c r="C1503">
        <f ca="1">COUNTIF(D$2:D1503,D1503)</f>
        <v>1490</v>
      </c>
      <c r="D1503">
        <f t="shared" ca="1" si="94"/>
        <v>0</v>
      </c>
      <c r="E1503" t="str">
        <f t="shared" ca="1" si="95"/>
        <v>14900</v>
      </c>
      <c r="F1503">
        <f t="shared" ca="1" si="92"/>
        <v>0</v>
      </c>
    </row>
    <row r="1504" spans="1:6" x14ac:dyDescent="0.25">
      <c r="A1504">
        <v>1503</v>
      </c>
      <c r="B1504" s="5">
        <f t="shared" ca="1" si="93"/>
        <v>0</v>
      </c>
      <c r="C1504">
        <f ca="1">COUNTIF(D$2:D1504,D1504)</f>
        <v>1491</v>
      </c>
      <c r="D1504">
        <f t="shared" ca="1" si="94"/>
        <v>0</v>
      </c>
      <c r="E1504" t="str">
        <f t="shared" ca="1" si="95"/>
        <v>14910</v>
      </c>
      <c r="F1504">
        <f t="shared" ca="1" si="92"/>
        <v>0</v>
      </c>
    </row>
    <row r="1505" spans="1:6" x14ac:dyDescent="0.25">
      <c r="A1505">
        <v>1504</v>
      </c>
      <c r="B1505" s="5">
        <f t="shared" ca="1" si="93"/>
        <v>0</v>
      </c>
      <c r="C1505">
        <f ca="1">COUNTIF(D$2:D1505,D1505)</f>
        <v>1492</v>
      </c>
      <c r="D1505">
        <f t="shared" ca="1" si="94"/>
        <v>0</v>
      </c>
      <c r="E1505" t="str">
        <f t="shared" ca="1" si="95"/>
        <v>14920</v>
      </c>
      <c r="F1505">
        <f t="shared" ca="1" si="92"/>
        <v>0</v>
      </c>
    </row>
    <row r="1506" spans="1:6" x14ac:dyDescent="0.25">
      <c r="A1506">
        <v>1505</v>
      </c>
      <c r="B1506" s="5">
        <f t="shared" ca="1" si="93"/>
        <v>0</v>
      </c>
      <c r="C1506">
        <f ca="1">COUNTIF(D$2:D1506,D1506)</f>
        <v>1493</v>
      </c>
      <c r="D1506">
        <f t="shared" ca="1" si="94"/>
        <v>0</v>
      </c>
      <c r="E1506" t="str">
        <f t="shared" ca="1" si="95"/>
        <v>14930</v>
      </c>
      <c r="F1506">
        <f t="shared" ca="1" si="92"/>
        <v>0</v>
      </c>
    </row>
    <row r="1507" spans="1:6" x14ac:dyDescent="0.25">
      <c r="A1507">
        <v>1506</v>
      </c>
      <c r="B1507" s="5">
        <f t="shared" ca="1" si="93"/>
        <v>0</v>
      </c>
      <c r="C1507">
        <f ca="1">COUNTIF(D$2:D1507,D1507)</f>
        <v>1494</v>
      </c>
      <c r="D1507">
        <f t="shared" ca="1" si="94"/>
        <v>0</v>
      </c>
      <c r="E1507" t="str">
        <f t="shared" ca="1" si="95"/>
        <v>14940</v>
      </c>
      <c r="F1507">
        <f t="shared" ca="1" si="92"/>
        <v>0</v>
      </c>
    </row>
    <row r="1508" spans="1:6" x14ac:dyDescent="0.25">
      <c r="A1508">
        <v>1507</v>
      </c>
      <c r="B1508" s="5">
        <f t="shared" ca="1" si="93"/>
        <v>0</v>
      </c>
      <c r="C1508">
        <f ca="1">COUNTIF(D$2:D1508,D1508)</f>
        <v>1495</v>
      </c>
      <c r="D1508">
        <f t="shared" ca="1" si="94"/>
        <v>0</v>
      </c>
      <c r="E1508" t="str">
        <f t="shared" ca="1" si="95"/>
        <v>14950</v>
      </c>
      <c r="F1508">
        <f t="shared" ca="1" si="92"/>
        <v>0</v>
      </c>
    </row>
    <row r="1509" spans="1:6" x14ac:dyDescent="0.25">
      <c r="A1509">
        <v>1508</v>
      </c>
      <c r="B1509" s="5">
        <f t="shared" ca="1" si="93"/>
        <v>0</v>
      </c>
      <c r="C1509">
        <f ca="1">COUNTIF(D$2:D1509,D1509)</f>
        <v>1496</v>
      </c>
      <c r="D1509">
        <f t="shared" ca="1" si="94"/>
        <v>0</v>
      </c>
      <c r="E1509" t="str">
        <f t="shared" ca="1" si="95"/>
        <v>14960</v>
      </c>
      <c r="F1509">
        <f t="shared" ca="1" si="92"/>
        <v>0</v>
      </c>
    </row>
    <row r="1510" spans="1:6" x14ac:dyDescent="0.25">
      <c r="A1510">
        <v>1509</v>
      </c>
      <c r="B1510" s="5">
        <f t="shared" ca="1" si="93"/>
        <v>0</v>
      </c>
      <c r="C1510">
        <f ca="1">COUNTIF(D$2:D1510,D1510)</f>
        <v>1497</v>
      </c>
      <c r="D1510">
        <f t="shared" ca="1" si="94"/>
        <v>0</v>
      </c>
      <c r="E1510" t="str">
        <f t="shared" ca="1" si="95"/>
        <v>14970</v>
      </c>
      <c r="F1510">
        <f t="shared" ca="1" si="92"/>
        <v>0</v>
      </c>
    </row>
    <row r="1511" spans="1:6" x14ac:dyDescent="0.25">
      <c r="A1511">
        <v>1510</v>
      </c>
      <c r="B1511" s="5">
        <f t="shared" ca="1" si="93"/>
        <v>0</v>
      </c>
      <c r="C1511">
        <f ca="1">COUNTIF(D$2:D1511,D1511)</f>
        <v>1498</v>
      </c>
      <c r="D1511">
        <f t="shared" ca="1" si="94"/>
        <v>0</v>
      </c>
      <c r="E1511" t="str">
        <f t="shared" ca="1" si="95"/>
        <v>14980</v>
      </c>
      <c r="F1511">
        <f t="shared" ca="1" si="92"/>
        <v>0</v>
      </c>
    </row>
    <row r="1512" spans="1:6" x14ac:dyDescent="0.25">
      <c r="A1512">
        <v>1511</v>
      </c>
      <c r="B1512" s="5">
        <f t="shared" ca="1" si="93"/>
        <v>0</v>
      </c>
      <c r="C1512">
        <f ca="1">COUNTIF(D$2:D1512,D1512)</f>
        <v>1499</v>
      </c>
      <c r="D1512">
        <f t="shared" ca="1" si="94"/>
        <v>0</v>
      </c>
      <c r="E1512" t="str">
        <f t="shared" ca="1" si="95"/>
        <v>14990</v>
      </c>
      <c r="F1512">
        <f t="shared" ca="1" si="92"/>
        <v>0</v>
      </c>
    </row>
    <row r="1513" spans="1:6" x14ac:dyDescent="0.25">
      <c r="A1513">
        <v>1512</v>
      </c>
      <c r="B1513" s="5">
        <f t="shared" ca="1" si="93"/>
        <v>0</v>
      </c>
      <c r="C1513">
        <f ca="1">COUNTIF(D$2:D1513,D1513)</f>
        <v>1500</v>
      </c>
      <c r="D1513">
        <f t="shared" ca="1" si="94"/>
        <v>0</v>
      </c>
      <c r="E1513" t="str">
        <f t="shared" ca="1" si="95"/>
        <v>15000</v>
      </c>
      <c r="F1513">
        <f t="shared" ca="1" si="92"/>
        <v>0</v>
      </c>
    </row>
    <row r="1514" spans="1:6" x14ac:dyDescent="0.25">
      <c r="A1514">
        <v>1513</v>
      </c>
      <c r="B1514" s="5">
        <f t="shared" ca="1" si="93"/>
        <v>0</v>
      </c>
      <c r="C1514">
        <f ca="1">COUNTIF(D$2:D1514,D1514)</f>
        <v>1501</v>
      </c>
      <c r="D1514">
        <f t="shared" ca="1" si="94"/>
        <v>0</v>
      </c>
      <c r="E1514" t="str">
        <f t="shared" ca="1" si="95"/>
        <v>15010</v>
      </c>
      <c r="F1514">
        <f t="shared" ca="1" si="92"/>
        <v>0</v>
      </c>
    </row>
    <row r="1515" spans="1:6" x14ac:dyDescent="0.25">
      <c r="A1515">
        <v>1514</v>
      </c>
      <c r="B1515" s="5">
        <f t="shared" ca="1" si="93"/>
        <v>0</v>
      </c>
      <c r="C1515">
        <f ca="1">COUNTIF(D$2:D1515,D1515)</f>
        <v>1502</v>
      </c>
      <c r="D1515">
        <f t="shared" ca="1" si="94"/>
        <v>0</v>
      </c>
      <c r="E1515" t="str">
        <f t="shared" ca="1" si="95"/>
        <v>15020</v>
      </c>
      <c r="F1515">
        <f t="shared" ca="1" si="92"/>
        <v>0</v>
      </c>
    </row>
    <row r="1516" spans="1:6" x14ac:dyDescent="0.25">
      <c r="A1516">
        <v>1515</v>
      </c>
      <c r="B1516" s="5">
        <f t="shared" ca="1" si="93"/>
        <v>0</v>
      </c>
      <c r="C1516">
        <f ca="1">COUNTIF(D$2:D1516,D1516)</f>
        <v>1503</v>
      </c>
      <c r="D1516">
        <f t="shared" ca="1" si="94"/>
        <v>0</v>
      </c>
      <c r="E1516" t="str">
        <f t="shared" ca="1" si="95"/>
        <v>15030</v>
      </c>
      <c r="F1516">
        <f t="shared" ca="1" si="92"/>
        <v>0</v>
      </c>
    </row>
    <row r="1517" spans="1:6" x14ac:dyDescent="0.25">
      <c r="A1517">
        <v>1516</v>
      </c>
      <c r="B1517" s="5">
        <f t="shared" ca="1" si="93"/>
        <v>0</v>
      </c>
      <c r="C1517">
        <f ca="1">COUNTIF(D$2:D1517,D1517)</f>
        <v>1504</v>
      </c>
      <c r="D1517">
        <f t="shared" ca="1" si="94"/>
        <v>0</v>
      </c>
      <c r="E1517" t="str">
        <f t="shared" ca="1" si="95"/>
        <v>15040</v>
      </c>
      <c r="F1517">
        <f t="shared" ca="1" si="92"/>
        <v>0</v>
      </c>
    </row>
    <row r="1518" spans="1:6" x14ac:dyDescent="0.25">
      <c r="A1518">
        <v>1517</v>
      </c>
      <c r="B1518" s="5">
        <f t="shared" ca="1" si="93"/>
        <v>0</v>
      </c>
      <c r="C1518">
        <f ca="1">COUNTIF(D$2:D1518,D1518)</f>
        <v>1505</v>
      </c>
      <c r="D1518">
        <f t="shared" ca="1" si="94"/>
        <v>0</v>
      </c>
      <c r="E1518" t="str">
        <f t="shared" ca="1" si="95"/>
        <v>15050</v>
      </c>
      <c r="F1518">
        <f t="shared" ca="1" si="92"/>
        <v>0</v>
      </c>
    </row>
    <row r="1519" spans="1:6" x14ac:dyDescent="0.25">
      <c r="A1519">
        <v>1518</v>
      </c>
      <c r="B1519" s="5">
        <f t="shared" ca="1" si="93"/>
        <v>0</v>
      </c>
      <c r="C1519">
        <f ca="1">COUNTIF(D$2:D1519,D1519)</f>
        <v>1506</v>
      </c>
      <c r="D1519">
        <f t="shared" ca="1" si="94"/>
        <v>0</v>
      </c>
      <c r="E1519" t="str">
        <f t="shared" ca="1" si="95"/>
        <v>15060</v>
      </c>
      <c r="F1519">
        <f t="shared" ca="1" si="92"/>
        <v>0</v>
      </c>
    </row>
    <row r="1520" spans="1:6" x14ac:dyDescent="0.25">
      <c r="A1520">
        <v>1519</v>
      </c>
      <c r="B1520" s="5">
        <f t="shared" ca="1" si="93"/>
        <v>0</v>
      </c>
      <c r="C1520">
        <f ca="1">COUNTIF(D$2:D1520,D1520)</f>
        <v>1507</v>
      </c>
      <c r="D1520">
        <f t="shared" ca="1" si="94"/>
        <v>0</v>
      </c>
      <c r="E1520" t="str">
        <f t="shared" ca="1" si="95"/>
        <v>15070</v>
      </c>
      <c r="F1520">
        <f t="shared" ca="1" si="92"/>
        <v>0</v>
      </c>
    </row>
    <row r="1521" spans="1:6" x14ac:dyDescent="0.25">
      <c r="A1521">
        <v>1520</v>
      </c>
      <c r="B1521" s="5">
        <f t="shared" ca="1" si="93"/>
        <v>0</v>
      </c>
      <c r="C1521">
        <f ca="1">COUNTIF(D$2:D1521,D1521)</f>
        <v>1508</v>
      </c>
      <c r="D1521">
        <f t="shared" ca="1" si="94"/>
        <v>0</v>
      </c>
      <c r="E1521" t="str">
        <f t="shared" ca="1" si="95"/>
        <v>15080</v>
      </c>
      <c r="F1521">
        <f t="shared" ca="1" si="92"/>
        <v>0</v>
      </c>
    </row>
    <row r="1522" spans="1:6" x14ac:dyDescent="0.25">
      <c r="A1522">
        <v>1521</v>
      </c>
      <c r="B1522" s="5">
        <f t="shared" ca="1" si="93"/>
        <v>0</v>
      </c>
      <c r="C1522">
        <f ca="1">COUNTIF(D$2:D1522,D1522)</f>
        <v>1509</v>
      </c>
      <c r="D1522">
        <f t="shared" ca="1" si="94"/>
        <v>0</v>
      </c>
      <c r="E1522" t="str">
        <f t="shared" ca="1" si="95"/>
        <v>15090</v>
      </c>
      <c r="F1522">
        <f t="shared" ca="1" si="92"/>
        <v>0</v>
      </c>
    </row>
    <row r="1523" spans="1:6" x14ac:dyDescent="0.25">
      <c r="A1523">
        <v>1522</v>
      </c>
      <c r="B1523" s="5">
        <f t="shared" ca="1" si="93"/>
        <v>0</v>
      </c>
      <c r="C1523">
        <f ca="1">COUNTIF(D$2:D1523,D1523)</f>
        <v>1510</v>
      </c>
      <c r="D1523">
        <f t="shared" ca="1" si="94"/>
        <v>0</v>
      </c>
      <c r="E1523" t="str">
        <f t="shared" ca="1" si="95"/>
        <v>15100</v>
      </c>
      <c r="F1523">
        <f t="shared" ca="1" si="92"/>
        <v>0</v>
      </c>
    </row>
    <row r="1524" spans="1:6" x14ac:dyDescent="0.25">
      <c r="A1524">
        <v>1523</v>
      </c>
      <c r="B1524" s="5">
        <f t="shared" ca="1" si="93"/>
        <v>0</v>
      </c>
      <c r="C1524">
        <f ca="1">COUNTIF(D$2:D1524,D1524)</f>
        <v>1511</v>
      </c>
      <c r="D1524">
        <f t="shared" ca="1" si="94"/>
        <v>0</v>
      </c>
      <c r="E1524" t="str">
        <f t="shared" ca="1" si="95"/>
        <v>15110</v>
      </c>
      <c r="F1524">
        <f t="shared" ca="1" si="92"/>
        <v>0</v>
      </c>
    </row>
    <row r="1525" spans="1:6" x14ac:dyDescent="0.25">
      <c r="A1525">
        <v>1524</v>
      </c>
      <c r="B1525" s="5">
        <f t="shared" ca="1" si="93"/>
        <v>0</v>
      </c>
      <c r="C1525">
        <f ca="1">COUNTIF(D$2:D1525,D1525)</f>
        <v>1512</v>
      </c>
      <c r="D1525">
        <f t="shared" ca="1" si="94"/>
        <v>0</v>
      </c>
      <c r="E1525" t="str">
        <f t="shared" ca="1" si="95"/>
        <v>15120</v>
      </c>
      <c r="F1525">
        <f t="shared" ca="1" si="92"/>
        <v>0</v>
      </c>
    </row>
    <row r="1526" spans="1:6" x14ac:dyDescent="0.25">
      <c r="A1526">
        <v>1525</v>
      </c>
      <c r="B1526" s="5">
        <f t="shared" ca="1" si="93"/>
        <v>0</v>
      </c>
      <c r="C1526">
        <f ca="1">COUNTIF(D$2:D1526,D1526)</f>
        <v>1513</v>
      </c>
      <c r="D1526">
        <f t="shared" ca="1" si="94"/>
        <v>0</v>
      </c>
      <c r="E1526" t="str">
        <f t="shared" ca="1" si="95"/>
        <v>15130</v>
      </c>
      <c r="F1526">
        <f t="shared" ca="1" si="92"/>
        <v>0</v>
      </c>
    </row>
    <row r="1527" spans="1:6" x14ac:dyDescent="0.25">
      <c r="A1527">
        <v>1526</v>
      </c>
      <c r="B1527" s="5">
        <f t="shared" ca="1" si="93"/>
        <v>0</v>
      </c>
      <c r="C1527">
        <f ca="1">COUNTIF(D$2:D1527,D1527)</f>
        <v>1514</v>
      </c>
      <c r="D1527">
        <f t="shared" ca="1" si="94"/>
        <v>0</v>
      </c>
      <c r="E1527" t="str">
        <f t="shared" ca="1" si="95"/>
        <v>15140</v>
      </c>
      <c r="F1527">
        <f t="shared" ca="1" si="92"/>
        <v>0</v>
      </c>
    </row>
    <row r="1528" spans="1:6" x14ac:dyDescent="0.25">
      <c r="A1528">
        <v>1527</v>
      </c>
      <c r="B1528" s="5">
        <f t="shared" ca="1" si="93"/>
        <v>0</v>
      </c>
      <c r="C1528">
        <f ca="1">COUNTIF(D$2:D1528,D1528)</f>
        <v>1515</v>
      </c>
      <c r="D1528">
        <f t="shared" ca="1" si="94"/>
        <v>0</v>
      </c>
      <c r="E1528" t="str">
        <f t="shared" ca="1" si="95"/>
        <v>15150</v>
      </c>
      <c r="F1528">
        <f t="shared" ca="1" si="92"/>
        <v>0</v>
      </c>
    </row>
    <row r="1529" spans="1:6" x14ac:dyDescent="0.25">
      <c r="A1529">
        <v>1528</v>
      </c>
      <c r="B1529" s="5">
        <f t="shared" ca="1" si="93"/>
        <v>0</v>
      </c>
      <c r="C1529">
        <f ca="1">COUNTIF(D$2:D1529,D1529)</f>
        <v>1516</v>
      </c>
      <c r="D1529">
        <f t="shared" ca="1" si="94"/>
        <v>0</v>
      </c>
      <c r="E1529" t="str">
        <f t="shared" ca="1" si="95"/>
        <v>15160</v>
      </c>
      <c r="F1529">
        <f t="shared" ca="1" si="92"/>
        <v>0</v>
      </c>
    </row>
    <row r="1530" spans="1:6" x14ac:dyDescent="0.25">
      <c r="A1530">
        <v>1529</v>
      </c>
      <c r="B1530" s="5">
        <f t="shared" ca="1" si="93"/>
        <v>0</v>
      </c>
      <c r="C1530">
        <f ca="1">COUNTIF(D$2:D1530,D1530)</f>
        <v>1517</v>
      </c>
      <c r="D1530">
        <f t="shared" ca="1" si="94"/>
        <v>0</v>
      </c>
      <c r="E1530" t="str">
        <f t="shared" ca="1" si="95"/>
        <v>15170</v>
      </c>
      <c r="F1530">
        <f t="shared" ca="1" si="92"/>
        <v>0</v>
      </c>
    </row>
    <row r="1531" spans="1:6" x14ac:dyDescent="0.25">
      <c r="A1531">
        <v>1530</v>
      </c>
      <c r="B1531" s="5">
        <f t="shared" ca="1" si="93"/>
        <v>0</v>
      </c>
      <c r="C1531">
        <f ca="1">COUNTIF(D$2:D1531,D1531)</f>
        <v>1518</v>
      </c>
      <c r="D1531">
        <f t="shared" ca="1" si="94"/>
        <v>0</v>
      </c>
      <c r="E1531" t="str">
        <f t="shared" ca="1" si="95"/>
        <v>15180</v>
      </c>
      <c r="F1531">
        <f t="shared" ca="1" si="92"/>
        <v>0</v>
      </c>
    </row>
    <row r="1532" spans="1:6" x14ac:dyDescent="0.25">
      <c r="A1532">
        <v>1531</v>
      </c>
      <c r="B1532" s="5">
        <f t="shared" ca="1" si="93"/>
        <v>0</v>
      </c>
      <c r="C1532">
        <f ca="1">COUNTIF(D$2:D1532,D1532)</f>
        <v>1519</v>
      </c>
      <c r="D1532">
        <f t="shared" ca="1" si="94"/>
        <v>0</v>
      </c>
      <c r="E1532" t="str">
        <f t="shared" ca="1" si="95"/>
        <v>15190</v>
      </c>
      <c r="F1532">
        <f t="shared" ca="1" si="92"/>
        <v>0</v>
      </c>
    </row>
    <row r="1533" spans="1:6" x14ac:dyDescent="0.25">
      <c r="A1533">
        <v>1532</v>
      </c>
      <c r="B1533" s="5">
        <f t="shared" ca="1" si="93"/>
        <v>0</v>
      </c>
      <c r="C1533">
        <f ca="1">COUNTIF(D$2:D1533,D1533)</f>
        <v>1520</v>
      </c>
      <c r="D1533">
        <f t="shared" ca="1" si="94"/>
        <v>0</v>
      </c>
      <c r="E1533" t="str">
        <f t="shared" ca="1" si="95"/>
        <v>15200</v>
      </c>
      <c r="F1533">
        <f t="shared" ca="1" si="92"/>
        <v>0</v>
      </c>
    </row>
    <row r="1534" spans="1:6" x14ac:dyDescent="0.25">
      <c r="A1534">
        <v>1533</v>
      </c>
      <c r="B1534" s="5">
        <f t="shared" ca="1" si="93"/>
        <v>0</v>
      </c>
      <c r="C1534">
        <f ca="1">COUNTIF(D$2:D1534,D1534)</f>
        <v>1521</v>
      </c>
      <c r="D1534">
        <f t="shared" ca="1" si="94"/>
        <v>0</v>
      </c>
      <c r="E1534" t="str">
        <f t="shared" ca="1" si="95"/>
        <v>15210</v>
      </c>
      <c r="F1534">
        <f t="shared" ca="1" si="92"/>
        <v>0</v>
      </c>
    </row>
    <row r="1535" spans="1:6" x14ac:dyDescent="0.25">
      <c r="A1535">
        <v>1534</v>
      </c>
      <c r="B1535" s="5">
        <f t="shared" ca="1" si="93"/>
        <v>0</v>
      </c>
      <c r="C1535">
        <f ca="1">COUNTIF(D$2:D1535,D1535)</f>
        <v>1522</v>
      </c>
      <c r="D1535">
        <f t="shared" ca="1" si="94"/>
        <v>0</v>
      </c>
      <c r="E1535" t="str">
        <f t="shared" ca="1" si="95"/>
        <v>15220</v>
      </c>
      <c r="F1535">
        <f t="shared" ca="1" si="92"/>
        <v>0</v>
      </c>
    </row>
    <row r="1536" spans="1:6" x14ac:dyDescent="0.25">
      <c r="A1536">
        <v>1535</v>
      </c>
      <c r="B1536" s="5">
        <f t="shared" ca="1" si="93"/>
        <v>0</v>
      </c>
      <c r="C1536">
        <f ca="1">COUNTIF(D$2:D1536,D1536)</f>
        <v>1523</v>
      </c>
      <c r="D1536">
        <f t="shared" ca="1" si="94"/>
        <v>0</v>
      </c>
      <c r="E1536" t="str">
        <f t="shared" ca="1" si="95"/>
        <v>15230</v>
      </c>
      <c r="F1536">
        <f t="shared" ca="1" si="92"/>
        <v>0</v>
      </c>
    </row>
    <row r="1537" spans="1:6" x14ac:dyDescent="0.25">
      <c r="A1537">
        <v>1536</v>
      </c>
      <c r="B1537" s="5">
        <f t="shared" ca="1" si="93"/>
        <v>0</v>
      </c>
      <c r="C1537">
        <f ca="1">COUNTIF(D$2:D1537,D1537)</f>
        <v>1524</v>
      </c>
      <c r="D1537">
        <f t="shared" ca="1" si="94"/>
        <v>0</v>
      </c>
      <c r="E1537" t="str">
        <f t="shared" ca="1" si="95"/>
        <v>15240</v>
      </c>
      <c r="F1537">
        <f t="shared" ca="1" si="92"/>
        <v>0</v>
      </c>
    </row>
    <row r="1538" spans="1:6" x14ac:dyDescent="0.25">
      <c r="A1538">
        <v>1537</v>
      </c>
      <c r="B1538" s="5">
        <f t="shared" ca="1" si="93"/>
        <v>0</v>
      </c>
      <c r="C1538">
        <f ca="1">COUNTIF(D$2:D1538,D1538)</f>
        <v>1525</v>
      </c>
      <c r="D1538">
        <f t="shared" ca="1" si="94"/>
        <v>0</v>
      </c>
      <c r="E1538" t="str">
        <f t="shared" ca="1" si="95"/>
        <v>15250</v>
      </c>
      <c r="F1538">
        <f t="shared" ref="F1538:F1601" ca="1" si="96">INDIRECT("LogSheet!$C$" &amp; ROW(D1538))</f>
        <v>0</v>
      </c>
    </row>
    <row r="1539" spans="1:6" x14ac:dyDescent="0.25">
      <c r="A1539">
        <v>1538</v>
      </c>
      <c r="B1539" s="5">
        <f t="shared" ref="B1539:B1602" ca="1" si="97">INDIRECT("LogSheet!$A$" &amp; ROW(A1539))</f>
        <v>0</v>
      </c>
      <c r="C1539">
        <f ca="1">COUNTIF(D$2:D1539,D1539)</f>
        <v>1526</v>
      </c>
      <c r="D1539">
        <f t="shared" ref="D1539:D1602" ca="1" si="98">INDIRECT("LogSheet!$b$" &amp; ROW(B1539))</f>
        <v>0</v>
      </c>
      <c r="E1539" t="str">
        <f t="shared" ref="E1539:E1602" ca="1" si="99">C1539&amp;""&amp;D1539</f>
        <v>15260</v>
      </c>
      <c r="F1539">
        <f t="shared" ca="1" si="96"/>
        <v>0</v>
      </c>
    </row>
    <row r="1540" spans="1:6" x14ac:dyDescent="0.25">
      <c r="A1540">
        <v>1539</v>
      </c>
      <c r="B1540" s="5">
        <f t="shared" ca="1" si="97"/>
        <v>0</v>
      </c>
      <c r="C1540">
        <f ca="1">COUNTIF(D$2:D1540,D1540)</f>
        <v>1527</v>
      </c>
      <c r="D1540">
        <f t="shared" ca="1" si="98"/>
        <v>0</v>
      </c>
      <c r="E1540" t="str">
        <f t="shared" ca="1" si="99"/>
        <v>15270</v>
      </c>
      <c r="F1540">
        <f t="shared" ca="1" si="96"/>
        <v>0</v>
      </c>
    </row>
    <row r="1541" spans="1:6" x14ac:dyDescent="0.25">
      <c r="A1541">
        <v>1540</v>
      </c>
      <c r="B1541" s="5">
        <f t="shared" ca="1" si="97"/>
        <v>0</v>
      </c>
      <c r="C1541">
        <f ca="1">COUNTIF(D$2:D1541,D1541)</f>
        <v>1528</v>
      </c>
      <c r="D1541">
        <f t="shared" ca="1" si="98"/>
        <v>0</v>
      </c>
      <c r="E1541" t="str">
        <f t="shared" ca="1" si="99"/>
        <v>15280</v>
      </c>
      <c r="F1541">
        <f t="shared" ca="1" si="96"/>
        <v>0</v>
      </c>
    </row>
    <row r="1542" spans="1:6" x14ac:dyDescent="0.25">
      <c r="A1542">
        <v>1541</v>
      </c>
      <c r="B1542" s="5">
        <f t="shared" ca="1" si="97"/>
        <v>0</v>
      </c>
      <c r="C1542">
        <f ca="1">COUNTIF(D$2:D1542,D1542)</f>
        <v>1529</v>
      </c>
      <c r="D1542">
        <f t="shared" ca="1" si="98"/>
        <v>0</v>
      </c>
      <c r="E1542" t="str">
        <f t="shared" ca="1" si="99"/>
        <v>15290</v>
      </c>
      <c r="F1542">
        <f t="shared" ca="1" si="96"/>
        <v>0</v>
      </c>
    </row>
    <row r="1543" spans="1:6" x14ac:dyDescent="0.25">
      <c r="A1543">
        <v>1542</v>
      </c>
      <c r="B1543" s="5">
        <f t="shared" ca="1" si="97"/>
        <v>0</v>
      </c>
      <c r="C1543">
        <f ca="1">COUNTIF(D$2:D1543,D1543)</f>
        <v>1530</v>
      </c>
      <c r="D1543">
        <f t="shared" ca="1" si="98"/>
        <v>0</v>
      </c>
      <c r="E1543" t="str">
        <f t="shared" ca="1" si="99"/>
        <v>15300</v>
      </c>
      <c r="F1543">
        <f t="shared" ca="1" si="96"/>
        <v>0</v>
      </c>
    </row>
    <row r="1544" spans="1:6" x14ac:dyDescent="0.25">
      <c r="A1544">
        <v>1543</v>
      </c>
      <c r="B1544" s="5">
        <f t="shared" ca="1" si="97"/>
        <v>0</v>
      </c>
      <c r="C1544">
        <f ca="1">COUNTIF(D$2:D1544,D1544)</f>
        <v>1531</v>
      </c>
      <c r="D1544">
        <f t="shared" ca="1" si="98"/>
        <v>0</v>
      </c>
      <c r="E1544" t="str">
        <f t="shared" ca="1" si="99"/>
        <v>15310</v>
      </c>
      <c r="F1544">
        <f t="shared" ca="1" si="96"/>
        <v>0</v>
      </c>
    </row>
    <row r="1545" spans="1:6" x14ac:dyDescent="0.25">
      <c r="A1545">
        <v>1544</v>
      </c>
      <c r="B1545" s="5">
        <f t="shared" ca="1" si="97"/>
        <v>0</v>
      </c>
      <c r="C1545">
        <f ca="1">COUNTIF(D$2:D1545,D1545)</f>
        <v>1532</v>
      </c>
      <c r="D1545">
        <f t="shared" ca="1" si="98"/>
        <v>0</v>
      </c>
      <c r="E1545" t="str">
        <f t="shared" ca="1" si="99"/>
        <v>15320</v>
      </c>
      <c r="F1545">
        <f t="shared" ca="1" si="96"/>
        <v>0</v>
      </c>
    </row>
    <row r="1546" spans="1:6" x14ac:dyDescent="0.25">
      <c r="A1546">
        <v>1545</v>
      </c>
      <c r="B1546" s="5">
        <f t="shared" ca="1" si="97"/>
        <v>0</v>
      </c>
      <c r="C1546">
        <f ca="1">COUNTIF(D$2:D1546,D1546)</f>
        <v>1533</v>
      </c>
      <c r="D1546">
        <f t="shared" ca="1" si="98"/>
        <v>0</v>
      </c>
      <c r="E1546" t="str">
        <f t="shared" ca="1" si="99"/>
        <v>15330</v>
      </c>
      <c r="F1546">
        <f t="shared" ca="1" si="96"/>
        <v>0</v>
      </c>
    </row>
    <row r="1547" spans="1:6" x14ac:dyDescent="0.25">
      <c r="A1547">
        <v>1546</v>
      </c>
      <c r="B1547" s="5">
        <f t="shared" ca="1" si="97"/>
        <v>0</v>
      </c>
      <c r="C1547">
        <f ca="1">COUNTIF(D$2:D1547,D1547)</f>
        <v>1534</v>
      </c>
      <c r="D1547">
        <f t="shared" ca="1" si="98"/>
        <v>0</v>
      </c>
      <c r="E1547" t="str">
        <f t="shared" ca="1" si="99"/>
        <v>15340</v>
      </c>
      <c r="F1547">
        <f t="shared" ca="1" si="96"/>
        <v>0</v>
      </c>
    </row>
    <row r="1548" spans="1:6" x14ac:dyDescent="0.25">
      <c r="A1548">
        <v>1547</v>
      </c>
      <c r="B1548" s="5">
        <f t="shared" ca="1" si="97"/>
        <v>0</v>
      </c>
      <c r="C1548">
        <f ca="1">COUNTIF(D$2:D1548,D1548)</f>
        <v>1535</v>
      </c>
      <c r="D1548">
        <f t="shared" ca="1" si="98"/>
        <v>0</v>
      </c>
      <c r="E1548" t="str">
        <f t="shared" ca="1" si="99"/>
        <v>15350</v>
      </c>
      <c r="F1548">
        <f t="shared" ca="1" si="96"/>
        <v>0</v>
      </c>
    </row>
    <row r="1549" spans="1:6" x14ac:dyDescent="0.25">
      <c r="A1549">
        <v>1548</v>
      </c>
      <c r="B1549" s="5">
        <f t="shared" ca="1" si="97"/>
        <v>0</v>
      </c>
      <c r="C1549">
        <f ca="1">COUNTIF(D$2:D1549,D1549)</f>
        <v>1536</v>
      </c>
      <c r="D1549">
        <f t="shared" ca="1" si="98"/>
        <v>0</v>
      </c>
      <c r="E1549" t="str">
        <f t="shared" ca="1" si="99"/>
        <v>15360</v>
      </c>
      <c r="F1549">
        <f t="shared" ca="1" si="96"/>
        <v>0</v>
      </c>
    </row>
    <row r="1550" spans="1:6" x14ac:dyDescent="0.25">
      <c r="A1550">
        <v>1549</v>
      </c>
      <c r="B1550" s="5">
        <f t="shared" ca="1" si="97"/>
        <v>0</v>
      </c>
      <c r="C1550">
        <f ca="1">COUNTIF(D$2:D1550,D1550)</f>
        <v>1537</v>
      </c>
      <c r="D1550">
        <f t="shared" ca="1" si="98"/>
        <v>0</v>
      </c>
      <c r="E1550" t="str">
        <f t="shared" ca="1" si="99"/>
        <v>15370</v>
      </c>
      <c r="F1550">
        <f t="shared" ca="1" si="96"/>
        <v>0</v>
      </c>
    </row>
    <row r="1551" spans="1:6" x14ac:dyDescent="0.25">
      <c r="A1551">
        <v>1550</v>
      </c>
      <c r="B1551" s="5">
        <f t="shared" ca="1" si="97"/>
        <v>0</v>
      </c>
      <c r="C1551">
        <f ca="1">COUNTIF(D$2:D1551,D1551)</f>
        <v>1538</v>
      </c>
      <c r="D1551">
        <f t="shared" ca="1" si="98"/>
        <v>0</v>
      </c>
      <c r="E1551" t="str">
        <f t="shared" ca="1" si="99"/>
        <v>15380</v>
      </c>
      <c r="F1551">
        <f t="shared" ca="1" si="96"/>
        <v>0</v>
      </c>
    </row>
    <row r="1552" spans="1:6" x14ac:dyDescent="0.25">
      <c r="A1552">
        <v>1551</v>
      </c>
      <c r="B1552" s="5">
        <f t="shared" ca="1" si="97"/>
        <v>0</v>
      </c>
      <c r="C1552">
        <f ca="1">COUNTIF(D$2:D1552,D1552)</f>
        <v>1539</v>
      </c>
      <c r="D1552">
        <f t="shared" ca="1" si="98"/>
        <v>0</v>
      </c>
      <c r="E1552" t="str">
        <f t="shared" ca="1" si="99"/>
        <v>15390</v>
      </c>
      <c r="F1552">
        <f t="shared" ca="1" si="96"/>
        <v>0</v>
      </c>
    </row>
    <row r="1553" spans="1:6" x14ac:dyDescent="0.25">
      <c r="A1553">
        <v>1552</v>
      </c>
      <c r="B1553" s="5">
        <f t="shared" ca="1" si="97"/>
        <v>0</v>
      </c>
      <c r="C1553">
        <f ca="1">COUNTIF(D$2:D1553,D1553)</f>
        <v>1540</v>
      </c>
      <c r="D1553">
        <f t="shared" ca="1" si="98"/>
        <v>0</v>
      </c>
      <c r="E1553" t="str">
        <f t="shared" ca="1" si="99"/>
        <v>15400</v>
      </c>
      <c r="F1553">
        <f t="shared" ca="1" si="96"/>
        <v>0</v>
      </c>
    </row>
    <row r="1554" spans="1:6" x14ac:dyDescent="0.25">
      <c r="A1554">
        <v>1553</v>
      </c>
      <c r="B1554" s="5">
        <f t="shared" ca="1" si="97"/>
        <v>0</v>
      </c>
      <c r="C1554">
        <f ca="1">COUNTIF(D$2:D1554,D1554)</f>
        <v>1541</v>
      </c>
      <c r="D1554">
        <f t="shared" ca="1" si="98"/>
        <v>0</v>
      </c>
      <c r="E1554" t="str">
        <f t="shared" ca="1" si="99"/>
        <v>15410</v>
      </c>
      <c r="F1554">
        <f t="shared" ca="1" si="96"/>
        <v>0</v>
      </c>
    </row>
    <row r="1555" spans="1:6" x14ac:dyDescent="0.25">
      <c r="A1555">
        <v>1554</v>
      </c>
      <c r="B1555" s="5">
        <f t="shared" ca="1" si="97"/>
        <v>0</v>
      </c>
      <c r="C1555">
        <f ca="1">COUNTIF(D$2:D1555,D1555)</f>
        <v>1542</v>
      </c>
      <c r="D1555">
        <f t="shared" ca="1" si="98"/>
        <v>0</v>
      </c>
      <c r="E1555" t="str">
        <f t="shared" ca="1" si="99"/>
        <v>15420</v>
      </c>
      <c r="F1555">
        <f t="shared" ca="1" si="96"/>
        <v>0</v>
      </c>
    </row>
    <row r="1556" spans="1:6" x14ac:dyDescent="0.25">
      <c r="A1556">
        <v>1555</v>
      </c>
      <c r="B1556" s="5">
        <f t="shared" ca="1" si="97"/>
        <v>0</v>
      </c>
      <c r="C1556">
        <f ca="1">COUNTIF(D$2:D1556,D1556)</f>
        <v>1543</v>
      </c>
      <c r="D1556">
        <f t="shared" ca="1" si="98"/>
        <v>0</v>
      </c>
      <c r="E1556" t="str">
        <f t="shared" ca="1" si="99"/>
        <v>15430</v>
      </c>
      <c r="F1556">
        <f t="shared" ca="1" si="96"/>
        <v>0</v>
      </c>
    </row>
    <row r="1557" spans="1:6" x14ac:dyDescent="0.25">
      <c r="A1557">
        <v>1556</v>
      </c>
      <c r="B1557" s="5">
        <f t="shared" ca="1" si="97"/>
        <v>0</v>
      </c>
      <c r="C1557">
        <f ca="1">COUNTIF(D$2:D1557,D1557)</f>
        <v>1544</v>
      </c>
      <c r="D1557">
        <f t="shared" ca="1" si="98"/>
        <v>0</v>
      </c>
      <c r="E1557" t="str">
        <f t="shared" ca="1" si="99"/>
        <v>15440</v>
      </c>
      <c r="F1557">
        <f t="shared" ca="1" si="96"/>
        <v>0</v>
      </c>
    </row>
    <row r="1558" spans="1:6" x14ac:dyDescent="0.25">
      <c r="A1558">
        <v>1557</v>
      </c>
      <c r="B1558" s="5">
        <f t="shared" ca="1" si="97"/>
        <v>0</v>
      </c>
      <c r="C1558">
        <f ca="1">COUNTIF(D$2:D1558,D1558)</f>
        <v>1545</v>
      </c>
      <c r="D1558">
        <f t="shared" ca="1" si="98"/>
        <v>0</v>
      </c>
      <c r="E1558" t="str">
        <f t="shared" ca="1" si="99"/>
        <v>15450</v>
      </c>
      <c r="F1558">
        <f t="shared" ca="1" si="96"/>
        <v>0</v>
      </c>
    </row>
    <row r="1559" spans="1:6" x14ac:dyDescent="0.25">
      <c r="A1559">
        <v>1558</v>
      </c>
      <c r="B1559" s="5">
        <f t="shared" ca="1" si="97"/>
        <v>0</v>
      </c>
      <c r="C1559">
        <f ca="1">COUNTIF(D$2:D1559,D1559)</f>
        <v>1546</v>
      </c>
      <c r="D1559">
        <f t="shared" ca="1" si="98"/>
        <v>0</v>
      </c>
      <c r="E1559" t="str">
        <f t="shared" ca="1" si="99"/>
        <v>15460</v>
      </c>
      <c r="F1559">
        <f t="shared" ca="1" si="96"/>
        <v>0</v>
      </c>
    </row>
    <row r="1560" spans="1:6" x14ac:dyDescent="0.25">
      <c r="A1560">
        <v>1559</v>
      </c>
      <c r="B1560" s="5">
        <f t="shared" ca="1" si="97"/>
        <v>0</v>
      </c>
      <c r="C1560">
        <f ca="1">COUNTIF(D$2:D1560,D1560)</f>
        <v>1547</v>
      </c>
      <c r="D1560">
        <f t="shared" ca="1" si="98"/>
        <v>0</v>
      </c>
      <c r="E1560" t="str">
        <f t="shared" ca="1" si="99"/>
        <v>15470</v>
      </c>
      <c r="F1560">
        <f t="shared" ca="1" si="96"/>
        <v>0</v>
      </c>
    </row>
    <row r="1561" spans="1:6" x14ac:dyDescent="0.25">
      <c r="A1561">
        <v>1560</v>
      </c>
      <c r="B1561" s="5">
        <f t="shared" ca="1" si="97"/>
        <v>0</v>
      </c>
      <c r="C1561">
        <f ca="1">COUNTIF(D$2:D1561,D1561)</f>
        <v>1548</v>
      </c>
      <c r="D1561">
        <f t="shared" ca="1" si="98"/>
        <v>0</v>
      </c>
      <c r="E1561" t="str">
        <f t="shared" ca="1" si="99"/>
        <v>15480</v>
      </c>
      <c r="F1561">
        <f t="shared" ca="1" si="96"/>
        <v>0</v>
      </c>
    </row>
    <row r="1562" spans="1:6" x14ac:dyDescent="0.25">
      <c r="A1562">
        <v>1561</v>
      </c>
      <c r="B1562" s="5">
        <f t="shared" ca="1" si="97"/>
        <v>0</v>
      </c>
      <c r="C1562">
        <f ca="1">COUNTIF(D$2:D1562,D1562)</f>
        <v>1549</v>
      </c>
      <c r="D1562">
        <f t="shared" ca="1" si="98"/>
        <v>0</v>
      </c>
      <c r="E1562" t="str">
        <f t="shared" ca="1" si="99"/>
        <v>15490</v>
      </c>
      <c r="F1562">
        <f t="shared" ca="1" si="96"/>
        <v>0</v>
      </c>
    </row>
    <row r="1563" spans="1:6" x14ac:dyDescent="0.25">
      <c r="A1563">
        <v>1562</v>
      </c>
      <c r="B1563" s="5">
        <f t="shared" ca="1" si="97"/>
        <v>0</v>
      </c>
      <c r="C1563">
        <f ca="1">COUNTIF(D$2:D1563,D1563)</f>
        <v>1550</v>
      </c>
      <c r="D1563">
        <f t="shared" ca="1" si="98"/>
        <v>0</v>
      </c>
      <c r="E1563" t="str">
        <f t="shared" ca="1" si="99"/>
        <v>15500</v>
      </c>
      <c r="F1563">
        <f t="shared" ca="1" si="96"/>
        <v>0</v>
      </c>
    </row>
    <row r="1564" spans="1:6" x14ac:dyDescent="0.25">
      <c r="A1564">
        <v>1563</v>
      </c>
      <c r="B1564" s="5">
        <f t="shared" ca="1" si="97"/>
        <v>0</v>
      </c>
      <c r="C1564">
        <f ca="1">COUNTIF(D$2:D1564,D1564)</f>
        <v>1551</v>
      </c>
      <c r="D1564">
        <f t="shared" ca="1" si="98"/>
        <v>0</v>
      </c>
      <c r="E1564" t="str">
        <f t="shared" ca="1" si="99"/>
        <v>15510</v>
      </c>
      <c r="F1564">
        <f t="shared" ca="1" si="96"/>
        <v>0</v>
      </c>
    </row>
    <row r="1565" spans="1:6" x14ac:dyDescent="0.25">
      <c r="A1565">
        <v>1564</v>
      </c>
      <c r="B1565" s="5">
        <f t="shared" ca="1" si="97"/>
        <v>0</v>
      </c>
      <c r="C1565">
        <f ca="1">COUNTIF(D$2:D1565,D1565)</f>
        <v>1552</v>
      </c>
      <c r="D1565">
        <f t="shared" ca="1" si="98"/>
        <v>0</v>
      </c>
      <c r="E1565" t="str">
        <f t="shared" ca="1" si="99"/>
        <v>15520</v>
      </c>
      <c r="F1565">
        <f t="shared" ca="1" si="96"/>
        <v>0</v>
      </c>
    </row>
    <row r="1566" spans="1:6" x14ac:dyDescent="0.25">
      <c r="A1566">
        <v>1565</v>
      </c>
      <c r="B1566" s="5">
        <f t="shared" ca="1" si="97"/>
        <v>0</v>
      </c>
      <c r="C1566">
        <f ca="1">COUNTIF(D$2:D1566,D1566)</f>
        <v>1553</v>
      </c>
      <c r="D1566">
        <f t="shared" ca="1" si="98"/>
        <v>0</v>
      </c>
      <c r="E1566" t="str">
        <f t="shared" ca="1" si="99"/>
        <v>15530</v>
      </c>
      <c r="F1566">
        <f t="shared" ca="1" si="96"/>
        <v>0</v>
      </c>
    </row>
    <row r="1567" spans="1:6" x14ac:dyDescent="0.25">
      <c r="A1567">
        <v>1566</v>
      </c>
      <c r="B1567" s="5">
        <f t="shared" ca="1" si="97"/>
        <v>0</v>
      </c>
      <c r="C1567">
        <f ca="1">COUNTIF(D$2:D1567,D1567)</f>
        <v>1554</v>
      </c>
      <c r="D1567">
        <f t="shared" ca="1" si="98"/>
        <v>0</v>
      </c>
      <c r="E1567" t="str">
        <f t="shared" ca="1" si="99"/>
        <v>15540</v>
      </c>
      <c r="F1567">
        <f t="shared" ca="1" si="96"/>
        <v>0</v>
      </c>
    </row>
    <row r="1568" spans="1:6" x14ac:dyDescent="0.25">
      <c r="A1568">
        <v>1567</v>
      </c>
      <c r="B1568" s="5">
        <f t="shared" ca="1" si="97"/>
        <v>0</v>
      </c>
      <c r="C1568">
        <f ca="1">COUNTIF(D$2:D1568,D1568)</f>
        <v>1555</v>
      </c>
      <c r="D1568">
        <f t="shared" ca="1" si="98"/>
        <v>0</v>
      </c>
      <c r="E1568" t="str">
        <f t="shared" ca="1" si="99"/>
        <v>15550</v>
      </c>
      <c r="F1568">
        <f t="shared" ca="1" si="96"/>
        <v>0</v>
      </c>
    </row>
    <row r="1569" spans="1:6" x14ac:dyDescent="0.25">
      <c r="A1569">
        <v>1568</v>
      </c>
      <c r="B1569" s="5">
        <f t="shared" ca="1" si="97"/>
        <v>0</v>
      </c>
      <c r="C1569">
        <f ca="1">COUNTIF(D$2:D1569,D1569)</f>
        <v>1556</v>
      </c>
      <c r="D1569">
        <f t="shared" ca="1" si="98"/>
        <v>0</v>
      </c>
      <c r="E1569" t="str">
        <f t="shared" ca="1" si="99"/>
        <v>15560</v>
      </c>
      <c r="F1569">
        <f t="shared" ca="1" si="96"/>
        <v>0</v>
      </c>
    </row>
    <row r="1570" spans="1:6" x14ac:dyDescent="0.25">
      <c r="A1570">
        <v>1569</v>
      </c>
      <c r="B1570" s="5">
        <f t="shared" ca="1" si="97"/>
        <v>0</v>
      </c>
      <c r="C1570">
        <f ca="1">COUNTIF(D$2:D1570,D1570)</f>
        <v>1557</v>
      </c>
      <c r="D1570">
        <f t="shared" ca="1" si="98"/>
        <v>0</v>
      </c>
      <c r="E1570" t="str">
        <f t="shared" ca="1" si="99"/>
        <v>15570</v>
      </c>
      <c r="F1570">
        <f t="shared" ca="1" si="96"/>
        <v>0</v>
      </c>
    </row>
    <row r="1571" spans="1:6" x14ac:dyDescent="0.25">
      <c r="A1571">
        <v>1570</v>
      </c>
      <c r="B1571" s="5">
        <f t="shared" ca="1" si="97"/>
        <v>0</v>
      </c>
      <c r="C1571">
        <f ca="1">COUNTIF(D$2:D1571,D1571)</f>
        <v>1558</v>
      </c>
      <c r="D1571">
        <f t="shared" ca="1" si="98"/>
        <v>0</v>
      </c>
      <c r="E1571" t="str">
        <f t="shared" ca="1" si="99"/>
        <v>15580</v>
      </c>
      <c r="F1571">
        <f t="shared" ca="1" si="96"/>
        <v>0</v>
      </c>
    </row>
    <row r="1572" spans="1:6" x14ac:dyDescent="0.25">
      <c r="A1572">
        <v>1571</v>
      </c>
      <c r="B1572" s="5">
        <f t="shared" ca="1" si="97"/>
        <v>0</v>
      </c>
      <c r="C1572">
        <f ca="1">COUNTIF(D$2:D1572,D1572)</f>
        <v>1559</v>
      </c>
      <c r="D1572">
        <f t="shared" ca="1" si="98"/>
        <v>0</v>
      </c>
      <c r="E1572" t="str">
        <f t="shared" ca="1" si="99"/>
        <v>15590</v>
      </c>
      <c r="F1572">
        <f t="shared" ca="1" si="96"/>
        <v>0</v>
      </c>
    </row>
    <row r="1573" spans="1:6" x14ac:dyDescent="0.25">
      <c r="A1573">
        <v>1572</v>
      </c>
      <c r="B1573" s="5">
        <f t="shared" ca="1" si="97"/>
        <v>0</v>
      </c>
      <c r="C1573">
        <f ca="1">COUNTIF(D$2:D1573,D1573)</f>
        <v>1560</v>
      </c>
      <c r="D1573">
        <f t="shared" ca="1" si="98"/>
        <v>0</v>
      </c>
      <c r="E1573" t="str">
        <f t="shared" ca="1" si="99"/>
        <v>15600</v>
      </c>
      <c r="F1573">
        <f t="shared" ca="1" si="96"/>
        <v>0</v>
      </c>
    </row>
    <row r="1574" spans="1:6" x14ac:dyDescent="0.25">
      <c r="A1574">
        <v>1573</v>
      </c>
      <c r="B1574" s="5">
        <f t="shared" ca="1" si="97"/>
        <v>0</v>
      </c>
      <c r="C1574">
        <f ca="1">COUNTIF(D$2:D1574,D1574)</f>
        <v>1561</v>
      </c>
      <c r="D1574">
        <f t="shared" ca="1" si="98"/>
        <v>0</v>
      </c>
      <c r="E1574" t="str">
        <f t="shared" ca="1" si="99"/>
        <v>15610</v>
      </c>
      <c r="F1574">
        <f t="shared" ca="1" si="96"/>
        <v>0</v>
      </c>
    </row>
    <row r="1575" spans="1:6" x14ac:dyDescent="0.25">
      <c r="A1575">
        <v>1574</v>
      </c>
      <c r="B1575" s="5">
        <f t="shared" ca="1" si="97"/>
        <v>0</v>
      </c>
      <c r="C1575">
        <f ca="1">COUNTIF(D$2:D1575,D1575)</f>
        <v>1562</v>
      </c>
      <c r="D1575">
        <f t="shared" ca="1" si="98"/>
        <v>0</v>
      </c>
      <c r="E1575" t="str">
        <f t="shared" ca="1" si="99"/>
        <v>15620</v>
      </c>
      <c r="F1575">
        <f t="shared" ca="1" si="96"/>
        <v>0</v>
      </c>
    </row>
    <row r="1576" spans="1:6" x14ac:dyDescent="0.25">
      <c r="A1576">
        <v>1575</v>
      </c>
      <c r="B1576" s="5">
        <f t="shared" ca="1" si="97"/>
        <v>0</v>
      </c>
      <c r="C1576">
        <f ca="1">COUNTIF(D$2:D1576,D1576)</f>
        <v>1563</v>
      </c>
      <c r="D1576">
        <f t="shared" ca="1" si="98"/>
        <v>0</v>
      </c>
      <c r="E1576" t="str">
        <f t="shared" ca="1" si="99"/>
        <v>15630</v>
      </c>
      <c r="F1576">
        <f t="shared" ca="1" si="96"/>
        <v>0</v>
      </c>
    </row>
    <row r="1577" spans="1:6" x14ac:dyDescent="0.25">
      <c r="A1577">
        <v>1576</v>
      </c>
      <c r="B1577" s="5">
        <f t="shared" ca="1" si="97"/>
        <v>0</v>
      </c>
      <c r="C1577">
        <f ca="1">COUNTIF(D$2:D1577,D1577)</f>
        <v>1564</v>
      </c>
      <c r="D1577">
        <f t="shared" ca="1" si="98"/>
        <v>0</v>
      </c>
      <c r="E1577" t="str">
        <f t="shared" ca="1" si="99"/>
        <v>15640</v>
      </c>
      <c r="F1577">
        <f t="shared" ca="1" si="96"/>
        <v>0</v>
      </c>
    </row>
    <row r="1578" spans="1:6" x14ac:dyDescent="0.25">
      <c r="A1578">
        <v>1577</v>
      </c>
      <c r="B1578" s="5">
        <f t="shared" ca="1" si="97"/>
        <v>0</v>
      </c>
      <c r="C1578">
        <f ca="1">COUNTIF(D$2:D1578,D1578)</f>
        <v>1565</v>
      </c>
      <c r="D1578">
        <f t="shared" ca="1" si="98"/>
        <v>0</v>
      </c>
      <c r="E1578" t="str">
        <f t="shared" ca="1" si="99"/>
        <v>15650</v>
      </c>
      <c r="F1578">
        <f t="shared" ca="1" si="96"/>
        <v>0</v>
      </c>
    </row>
    <row r="1579" spans="1:6" x14ac:dyDescent="0.25">
      <c r="A1579">
        <v>1578</v>
      </c>
      <c r="B1579" s="5">
        <f t="shared" ca="1" si="97"/>
        <v>0</v>
      </c>
      <c r="C1579">
        <f ca="1">COUNTIF(D$2:D1579,D1579)</f>
        <v>1566</v>
      </c>
      <c r="D1579">
        <f t="shared" ca="1" si="98"/>
        <v>0</v>
      </c>
      <c r="E1579" t="str">
        <f t="shared" ca="1" si="99"/>
        <v>15660</v>
      </c>
      <c r="F1579">
        <f t="shared" ca="1" si="96"/>
        <v>0</v>
      </c>
    </row>
    <row r="1580" spans="1:6" x14ac:dyDescent="0.25">
      <c r="A1580">
        <v>1579</v>
      </c>
      <c r="B1580" s="5">
        <f t="shared" ca="1" si="97"/>
        <v>0</v>
      </c>
      <c r="C1580">
        <f ca="1">COUNTIF(D$2:D1580,D1580)</f>
        <v>1567</v>
      </c>
      <c r="D1580">
        <f t="shared" ca="1" si="98"/>
        <v>0</v>
      </c>
      <c r="E1580" t="str">
        <f t="shared" ca="1" si="99"/>
        <v>15670</v>
      </c>
      <c r="F1580">
        <f t="shared" ca="1" si="96"/>
        <v>0</v>
      </c>
    </row>
    <row r="1581" spans="1:6" x14ac:dyDescent="0.25">
      <c r="A1581">
        <v>1580</v>
      </c>
      <c r="B1581" s="5">
        <f t="shared" ca="1" si="97"/>
        <v>0</v>
      </c>
      <c r="C1581">
        <f ca="1">COUNTIF(D$2:D1581,D1581)</f>
        <v>1568</v>
      </c>
      <c r="D1581">
        <f t="shared" ca="1" si="98"/>
        <v>0</v>
      </c>
      <c r="E1581" t="str">
        <f t="shared" ca="1" si="99"/>
        <v>15680</v>
      </c>
      <c r="F1581">
        <f t="shared" ca="1" si="96"/>
        <v>0</v>
      </c>
    </row>
    <row r="1582" spans="1:6" x14ac:dyDescent="0.25">
      <c r="A1582">
        <v>1581</v>
      </c>
      <c r="B1582" s="5">
        <f t="shared" ca="1" si="97"/>
        <v>0</v>
      </c>
      <c r="C1582">
        <f ca="1">COUNTIF(D$2:D1582,D1582)</f>
        <v>1569</v>
      </c>
      <c r="D1582">
        <f t="shared" ca="1" si="98"/>
        <v>0</v>
      </c>
      <c r="E1582" t="str">
        <f t="shared" ca="1" si="99"/>
        <v>15690</v>
      </c>
      <c r="F1582">
        <f t="shared" ca="1" si="96"/>
        <v>0</v>
      </c>
    </row>
    <row r="1583" spans="1:6" x14ac:dyDescent="0.25">
      <c r="A1583">
        <v>1582</v>
      </c>
      <c r="B1583" s="5">
        <f t="shared" ca="1" si="97"/>
        <v>0</v>
      </c>
      <c r="C1583">
        <f ca="1">COUNTIF(D$2:D1583,D1583)</f>
        <v>1570</v>
      </c>
      <c r="D1583">
        <f t="shared" ca="1" si="98"/>
        <v>0</v>
      </c>
      <c r="E1583" t="str">
        <f t="shared" ca="1" si="99"/>
        <v>15700</v>
      </c>
      <c r="F1583">
        <f t="shared" ca="1" si="96"/>
        <v>0</v>
      </c>
    </row>
    <row r="1584" spans="1:6" x14ac:dyDescent="0.25">
      <c r="A1584">
        <v>1583</v>
      </c>
      <c r="B1584" s="5">
        <f t="shared" ca="1" si="97"/>
        <v>0</v>
      </c>
      <c r="C1584">
        <f ca="1">COUNTIF(D$2:D1584,D1584)</f>
        <v>1571</v>
      </c>
      <c r="D1584">
        <f t="shared" ca="1" si="98"/>
        <v>0</v>
      </c>
      <c r="E1584" t="str">
        <f t="shared" ca="1" si="99"/>
        <v>15710</v>
      </c>
      <c r="F1584">
        <f t="shared" ca="1" si="96"/>
        <v>0</v>
      </c>
    </row>
    <row r="1585" spans="1:6" x14ac:dyDescent="0.25">
      <c r="A1585">
        <v>1584</v>
      </c>
      <c r="B1585" s="5">
        <f t="shared" ca="1" si="97"/>
        <v>0</v>
      </c>
      <c r="C1585">
        <f ca="1">COUNTIF(D$2:D1585,D1585)</f>
        <v>1572</v>
      </c>
      <c r="D1585">
        <f t="shared" ca="1" si="98"/>
        <v>0</v>
      </c>
      <c r="E1585" t="str">
        <f t="shared" ca="1" si="99"/>
        <v>15720</v>
      </c>
      <c r="F1585">
        <f t="shared" ca="1" si="96"/>
        <v>0</v>
      </c>
    </row>
    <row r="1586" spans="1:6" x14ac:dyDescent="0.25">
      <c r="A1586">
        <v>1585</v>
      </c>
      <c r="B1586" s="5">
        <f t="shared" ca="1" si="97"/>
        <v>0</v>
      </c>
      <c r="C1586">
        <f ca="1">COUNTIF(D$2:D1586,D1586)</f>
        <v>1573</v>
      </c>
      <c r="D1586">
        <f t="shared" ca="1" si="98"/>
        <v>0</v>
      </c>
      <c r="E1586" t="str">
        <f t="shared" ca="1" si="99"/>
        <v>15730</v>
      </c>
      <c r="F1586">
        <f t="shared" ca="1" si="96"/>
        <v>0</v>
      </c>
    </row>
    <row r="1587" spans="1:6" x14ac:dyDescent="0.25">
      <c r="A1587">
        <v>1586</v>
      </c>
      <c r="B1587" s="5">
        <f t="shared" ca="1" si="97"/>
        <v>0</v>
      </c>
      <c r="C1587">
        <f ca="1">COUNTIF(D$2:D1587,D1587)</f>
        <v>1574</v>
      </c>
      <c r="D1587">
        <f t="shared" ca="1" si="98"/>
        <v>0</v>
      </c>
      <c r="E1587" t="str">
        <f t="shared" ca="1" si="99"/>
        <v>15740</v>
      </c>
      <c r="F1587">
        <f t="shared" ca="1" si="96"/>
        <v>0</v>
      </c>
    </row>
    <row r="1588" spans="1:6" x14ac:dyDescent="0.25">
      <c r="A1588">
        <v>1587</v>
      </c>
      <c r="B1588" s="5">
        <f t="shared" ca="1" si="97"/>
        <v>0</v>
      </c>
      <c r="C1588">
        <f ca="1">COUNTIF(D$2:D1588,D1588)</f>
        <v>1575</v>
      </c>
      <c r="D1588">
        <f t="shared" ca="1" si="98"/>
        <v>0</v>
      </c>
      <c r="E1588" t="str">
        <f t="shared" ca="1" si="99"/>
        <v>15750</v>
      </c>
      <c r="F1588">
        <f t="shared" ca="1" si="96"/>
        <v>0</v>
      </c>
    </row>
    <row r="1589" spans="1:6" x14ac:dyDescent="0.25">
      <c r="A1589">
        <v>1588</v>
      </c>
      <c r="B1589" s="5">
        <f t="shared" ca="1" si="97"/>
        <v>0</v>
      </c>
      <c r="C1589">
        <f ca="1">COUNTIF(D$2:D1589,D1589)</f>
        <v>1576</v>
      </c>
      <c r="D1589">
        <f t="shared" ca="1" si="98"/>
        <v>0</v>
      </c>
      <c r="E1589" t="str">
        <f t="shared" ca="1" si="99"/>
        <v>15760</v>
      </c>
      <c r="F1589">
        <f t="shared" ca="1" si="96"/>
        <v>0</v>
      </c>
    </row>
    <row r="1590" spans="1:6" x14ac:dyDescent="0.25">
      <c r="A1590">
        <v>1589</v>
      </c>
      <c r="B1590" s="5">
        <f t="shared" ca="1" si="97"/>
        <v>0</v>
      </c>
      <c r="C1590">
        <f ca="1">COUNTIF(D$2:D1590,D1590)</f>
        <v>1577</v>
      </c>
      <c r="D1590">
        <f t="shared" ca="1" si="98"/>
        <v>0</v>
      </c>
      <c r="E1590" t="str">
        <f t="shared" ca="1" si="99"/>
        <v>15770</v>
      </c>
      <c r="F1590">
        <f t="shared" ca="1" si="96"/>
        <v>0</v>
      </c>
    </row>
    <row r="1591" spans="1:6" x14ac:dyDescent="0.25">
      <c r="A1591">
        <v>1590</v>
      </c>
      <c r="B1591" s="5">
        <f t="shared" ca="1" si="97"/>
        <v>0</v>
      </c>
      <c r="C1591">
        <f ca="1">COUNTIF(D$2:D1591,D1591)</f>
        <v>1578</v>
      </c>
      <c r="D1591">
        <f t="shared" ca="1" si="98"/>
        <v>0</v>
      </c>
      <c r="E1591" t="str">
        <f t="shared" ca="1" si="99"/>
        <v>15780</v>
      </c>
      <c r="F1591">
        <f t="shared" ca="1" si="96"/>
        <v>0</v>
      </c>
    </row>
    <row r="1592" spans="1:6" x14ac:dyDescent="0.25">
      <c r="A1592">
        <v>1591</v>
      </c>
      <c r="B1592" s="5">
        <f t="shared" ca="1" si="97"/>
        <v>0</v>
      </c>
      <c r="C1592">
        <f ca="1">COUNTIF(D$2:D1592,D1592)</f>
        <v>1579</v>
      </c>
      <c r="D1592">
        <f t="shared" ca="1" si="98"/>
        <v>0</v>
      </c>
      <c r="E1592" t="str">
        <f t="shared" ca="1" si="99"/>
        <v>15790</v>
      </c>
      <c r="F1592">
        <f t="shared" ca="1" si="96"/>
        <v>0</v>
      </c>
    </row>
    <row r="1593" spans="1:6" x14ac:dyDescent="0.25">
      <c r="A1593">
        <v>1592</v>
      </c>
      <c r="B1593" s="5">
        <f t="shared" ca="1" si="97"/>
        <v>0</v>
      </c>
      <c r="C1593">
        <f ca="1">COUNTIF(D$2:D1593,D1593)</f>
        <v>1580</v>
      </c>
      <c r="D1593">
        <f t="shared" ca="1" si="98"/>
        <v>0</v>
      </c>
      <c r="E1593" t="str">
        <f t="shared" ca="1" si="99"/>
        <v>15800</v>
      </c>
      <c r="F1593">
        <f t="shared" ca="1" si="96"/>
        <v>0</v>
      </c>
    </row>
    <row r="1594" spans="1:6" x14ac:dyDescent="0.25">
      <c r="A1594">
        <v>1593</v>
      </c>
      <c r="B1594" s="5">
        <f t="shared" ca="1" si="97"/>
        <v>0</v>
      </c>
      <c r="C1594">
        <f ca="1">COUNTIF(D$2:D1594,D1594)</f>
        <v>1581</v>
      </c>
      <c r="D1594">
        <f t="shared" ca="1" si="98"/>
        <v>0</v>
      </c>
      <c r="E1594" t="str">
        <f t="shared" ca="1" si="99"/>
        <v>15810</v>
      </c>
      <c r="F1594">
        <f t="shared" ca="1" si="96"/>
        <v>0</v>
      </c>
    </row>
    <row r="1595" spans="1:6" x14ac:dyDescent="0.25">
      <c r="A1595">
        <v>1594</v>
      </c>
      <c r="B1595" s="5">
        <f t="shared" ca="1" si="97"/>
        <v>0</v>
      </c>
      <c r="C1595">
        <f ca="1">COUNTIF(D$2:D1595,D1595)</f>
        <v>1582</v>
      </c>
      <c r="D1595">
        <f t="shared" ca="1" si="98"/>
        <v>0</v>
      </c>
      <c r="E1595" t="str">
        <f t="shared" ca="1" si="99"/>
        <v>15820</v>
      </c>
      <c r="F1595">
        <f t="shared" ca="1" si="96"/>
        <v>0</v>
      </c>
    </row>
    <row r="1596" spans="1:6" x14ac:dyDescent="0.25">
      <c r="A1596">
        <v>1595</v>
      </c>
      <c r="B1596" s="5">
        <f t="shared" ca="1" si="97"/>
        <v>0</v>
      </c>
      <c r="C1596">
        <f ca="1">COUNTIF(D$2:D1596,D1596)</f>
        <v>1583</v>
      </c>
      <c r="D1596">
        <f t="shared" ca="1" si="98"/>
        <v>0</v>
      </c>
      <c r="E1596" t="str">
        <f t="shared" ca="1" si="99"/>
        <v>15830</v>
      </c>
      <c r="F1596">
        <f t="shared" ca="1" si="96"/>
        <v>0</v>
      </c>
    </row>
    <row r="1597" spans="1:6" x14ac:dyDescent="0.25">
      <c r="A1597">
        <v>1596</v>
      </c>
      <c r="B1597" s="5">
        <f t="shared" ca="1" si="97"/>
        <v>0</v>
      </c>
      <c r="C1597">
        <f ca="1">COUNTIF(D$2:D1597,D1597)</f>
        <v>1584</v>
      </c>
      <c r="D1597">
        <f t="shared" ca="1" si="98"/>
        <v>0</v>
      </c>
      <c r="E1597" t="str">
        <f t="shared" ca="1" si="99"/>
        <v>15840</v>
      </c>
      <c r="F1597">
        <f t="shared" ca="1" si="96"/>
        <v>0</v>
      </c>
    </row>
    <row r="1598" spans="1:6" x14ac:dyDescent="0.25">
      <c r="A1598">
        <v>1597</v>
      </c>
      <c r="B1598" s="5">
        <f t="shared" ca="1" si="97"/>
        <v>0</v>
      </c>
      <c r="C1598">
        <f ca="1">COUNTIF(D$2:D1598,D1598)</f>
        <v>1585</v>
      </c>
      <c r="D1598">
        <f t="shared" ca="1" si="98"/>
        <v>0</v>
      </c>
      <c r="E1598" t="str">
        <f t="shared" ca="1" si="99"/>
        <v>15850</v>
      </c>
      <c r="F1598">
        <f t="shared" ca="1" si="96"/>
        <v>0</v>
      </c>
    </row>
    <row r="1599" spans="1:6" x14ac:dyDescent="0.25">
      <c r="A1599">
        <v>1598</v>
      </c>
      <c r="B1599" s="5">
        <f t="shared" ca="1" si="97"/>
        <v>0</v>
      </c>
      <c r="C1599">
        <f ca="1">COUNTIF(D$2:D1599,D1599)</f>
        <v>1586</v>
      </c>
      <c r="D1599">
        <f t="shared" ca="1" si="98"/>
        <v>0</v>
      </c>
      <c r="E1599" t="str">
        <f t="shared" ca="1" si="99"/>
        <v>15860</v>
      </c>
      <c r="F1599">
        <f t="shared" ca="1" si="96"/>
        <v>0</v>
      </c>
    </row>
    <row r="1600" spans="1:6" x14ac:dyDescent="0.25">
      <c r="A1600">
        <v>1599</v>
      </c>
      <c r="B1600" s="5">
        <f t="shared" ca="1" si="97"/>
        <v>0</v>
      </c>
      <c r="C1600">
        <f ca="1">COUNTIF(D$2:D1600,D1600)</f>
        <v>1587</v>
      </c>
      <c r="D1600">
        <f t="shared" ca="1" si="98"/>
        <v>0</v>
      </c>
      <c r="E1600" t="str">
        <f t="shared" ca="1" si="99"/>
        <v>15870</v>
      </c>
      <c r="F1600">
        <f t="shared" ca="1" si="96"/>
        <v>0</v>
      </c>
    </row>
    <row r="1601" spans="1:6" x14ac:dyDescent="0.25">
      <c r="A1601">
        <v>1600</v>
      </c>
      <c r="B1601" s="5">
        <f t="shared" ca="1" si="97"/>
        <v>0</v>
      </c>
      <c r="C1601">
        <f ca="1">COUNTIF(D$2:D1601,D1601)</f>
        <v>1588</v>
      </c>
      <c r="D1601">
        <f t="shared" ca="1" si="98"/>
        <v>0</v>
      </c>
      <c r="E1601" t="str">
        <f t="shared" ca="1" si="99"/>
        <v>15880</v>
      </c>
      <c r="F1601">
        <f t="shared" ca="1" si="96"/>
        <v>0</v>
      </c>
    </row>
    <row r="1602" spans="1:6" x14ac:dyDescent="0.25">
      <c r="A1602">
        <v>1601</v>
      </c>
      <c r="B1602" s="5">
        <f t="shared" ca="1" si="97"/>
        <v>0</v>
      </c>
      <c r="C1602">
        <f ca="1">COUNTIF(D$2:D1602,D1602)</f>
        <v>1589</v>
      </c>
      <c r="D1602">
        <f t="shared" ca="1" si="98"/>
        <v>0</v>
      </c>
      <c r="E1602" t="str">
        <f t="shared" ca="1" si="99"/>
        <v>15890</v>
      </c>
      <c r="F1602">
        <f t="shared" ref="F1602:F1665" ca="1" si="100">INDIRECT("LogSheet!$C$" &amp; ROW(D1602))</f>
        <v>0</v>
      </c>
    </row>
    <row r="1603" spans="1:6" x14ac:dyDescent="0.25">
      <c r="A1603">
        <v>1602</v>
      </c>
      <c r="B1603" s="5">
        <f t="shared" ref="B1603:B1666" ca="1" si="101">INDIRECT("LogSheet!$A$" &amp; ROW(A1603))</f>
        <v>0</v>
      </c>
      <c r="C1603">
        <f ca="1">COUNTIF(D$2:D1603,D1603)</f>
        <v>1590</v>
      </c>
      <c r="D1603">
        <f t="shared" ref="D1603:D1666" ca="1" si="102">INDIRECT("LogSheet!$b$" &amp; ROW(B1603))</f>
        <v>0</v>
      </c>
      <c r="E1603" t="str">
        <f t="shared" ref="E1603:E1666" ca="1" si="103">C1603&amp;""&amp;D1603</f>
        <v>15900</v>
      </c>
      <c r="F1603">
        <f t="shared" ca="1" si="100"/>
        <v>0</v>
      </c>
    </row>
    <row r="1604" spans="1:6" x14ac:dyDescent="0.25">
      <c r="A1604">
        <v>1603</v>
      </c>
      <c r="B1604" s="5">
        <f t="shared" ca="1" si="101"/>
        <v>0</v>
      </c>
      <c r="C1604">
        <f ca="1">COUNTIF(D$2:D1604,D1604)</f>
        <v>1591</v>
      </c>
      <c r="D1604">
        <f t="shared" ca="1" si="102"/>
        <v>0</v>
      </c>
      <c r="E1604" t="str">
        <f t="shared" ca="1" si="103"/>
        <v>15910</v>
      </c>
      <c r="F1604">
        <f t="shared" ca="1" si="100"/>
        <v>0</v>
      </c>
    </row>
    <row r="1605" spans="1:6" x14ac:dyDescent="0.25">
      <c r="A1605">
        <v>1604</v>
      </c>
      <c r="B1605" s="5">
        <f t="shared" ca="1" si="101"/>
        <v>0</v>
      </c>
      <c r="C1605">
        <f ca="1">COUNTIF(D$2:D1605,D1605)</f>
        <v>1592</v>
      </c>
      <c r="D1605">
        <f t="shared" ca="1" si="102"/>
        <v>0</v>
      </c>
      <c r="E1605" t="str">
        <f t="shared" ca="1" si="103"/>
        <v>15920</v>
      </c>
      <c r="F1605">
        <f t="shared" ca="1" si="100"/>
        <v>0</v>
      </c>
    </row>
    <row r="1606" spans="1:6" x14ac:dyDescent="0.25">
      <c r="A1606">
        <v>1605</v>
      </c>
      <c r="B1606" s="5">
        <f t="shared" ca="1" si="101"/>
        <v>0</v>
      </c>
      <c r="C1606">
        <f ca="1">COUNTIF(D$2:D1606,D1606)</f>
        <v>1593</v>
      </c>
      <c r="D1606">
        <f t="shared" ca="1" si="102"/>
        <v>0</v>
      </c>
      <c r="E1606" t="str">
        <f t="shared" ca="1" si="103"/>
        <v>15930</v>
      </c>
      <c r="F1606">
        <f t="shared" ca="1" si="100"/>
        <v>0</v>
      </c>
    </row>
    <row r="1607" spans="1:6" x14ac:dyDescent="0.25">
      <c r="A1607">
        <v>1606</v>
      </c>
      <c r="B1607" s="5">
        <f t="shared" ca="1" si="101"/>
        <v>0</v>
      </c>
      <c r="C1607">
        <f ca="1">COUNTIF(D$2:D1607,D1607)</f>
        <v>1594</v>
      </c>
      <c r="D1607">
        <f t="shared" ca="1" si="102"/>
        <v>0</v>
      </c>
      <c r="E1607" t="str">
        <f t="shared" ca="1" si="103"/>
        <v>15940</v>
      </c>
      <c r="F1607">
        <f t="shared" ca="1" si="100"/>
        <v>0</v>
      </c>
    </row>
    <row r="1608" spans="1:6" x14ac:dyDescent="0.25">
      <c r="A1608">
        <v>1607</v>
      </c>
      <c r="B1608" s="5">
        <f t="shared" ca="1" si="101"/>
        <v>0</v>
      </c>
      <c r="C1608">
        <f ca="1">COUNTIF(D$2:D1608,D1608)</f>
        <v>1595</v>
      </c>
      <c r="D1608">
        <f t="shared" ca="1" si="102"/>
        <v>0</v>
      </c>
      <c r="E1608" t="str">
        <f t="shared" ca="1" si="103"/>
        <v>15950</v>
      </c>
      <c r="F1608">
        <f t="shared" ca="1" si="100"/>
        <v>0</v>
      </c>
    </row>
    <row r="1609" spans="1:6" x14ac:dyDescent="0.25">
      <c r="A1609">
        <v>1608</v>
      </c>
      <c r="B1609" s="5">
        <f t="shared" ca="1" si="101"/>
        <v>0</v>
      </c>
      <c r="C1609">
        <f ca="1">COUNTIF(D$2:D1609,D1609)</f>
        <v>1596</v>
      </c>
      <c r="D1609">
        <f t="shared" ca="1" si="102"/>
        <v>0</v>
      </c>
      <c r="E1609" t="str">
        <f t="shared" ca="1" si="103"/>
        <v>15960</v>
      </c>
      <c r="F1609">
        <f t="shared" ca="1" si="100"/>
        <v>0</v>
      </c>
    </row>
    <row r="1610" spans="1:6" x14ac:dyDescent="0.25">
      <c r="A1610">
        <v>1609</v>
      </c>
      <c r="B1610" s="5">
        <f t="shared" ca="1" si="101"/>
        <v>0</v>
      </c>
      <c r="C1610">
        <f ca="1">COUNTIF(D$2:D1610,D1610)</f>
        <v>1597</v>
      </c>
      <c r="D1610">
        <f t="shared" ca="1" si="102"/>
        <v>0</v>
      </c>
      <c r="E1610" t="str">
        <f t="shared" ca="1" si="103"/>
        <v>15970</v>
      </c>
      <c r="F1610">
        <f t="shared" ca="1" si="100"/>
        <v>0</v>
      </c>
    </row>
    <row r="1611" spans="1:6" x14ac:dyDescent="0.25">
      <c r="A1611">
        <v>1610</v>
      </c>
      <c r="B1611" s="5">
        <f t="shared" ca="1" si="101"/>
        <v>0</v>
      </c>
      <c r="C1611">
        <f ca="1">COUNTIF(D$2:D1611,D1611)</f>
        <v>1598</v>
      </c>
      <c r="D1611">
        <f t="shared" ca="1" si="102"/>
        <v>0</v>
      </c>
      <c r="E1611" t="str">
        <f t="shared" ca="1" si="103"/>
        <v>15980</v>
      </c>
      <c r="F1611">
        <f t="shared" ca="1" si="100"/>
        <v>0</v>
      </c>
    </row>
    <row r="1612" spans="1:6" x14ac:dyDescent="0.25">
      <c r="A1612">
        <v>1611</v>
      </c>
      <c r="B1612" s="5">
        <f t="shared" ca="1" si="101"/>
        <v>0</v>
      </c>
      <c r="C1612">
        <f ca="1">COUNTIF(D$2:D1612,D1612)</f>
        <v>1599</v>
      </c>
      <c r="D1612">
        <f t="shared" ca="1" si="102"/>
        <v>0</v>
      </c>
      <c r="E1612" t="str">
        <f t="shared" ca="1" si="103"/>
        <v>15990</v>
      </c>
      <c r="F1612">
        <f t="shared" ca="1" si="100"/>
        <v>0</v>
      </c>
    </row>
    <row r="1613" spans="1:6" x14ac:dyDescent="0.25">
      <c r="A1613">
        <v>1612</v>
      </c>
      <c r="B1613" s="5">
        <f t="shared" ca="1" si="101"/>
        <v>0</v>
      </c>
      <c r="C1613">
        <f ca="1">COUNTIF(D$2:D1613,D1613)</f>
        <v>1600</v>
      </c>
      <c r="D1613">
        <f t="shared" ca="1" si="102"/>
        <v>0</v>
      </c>
      <c r="E1613" t="str">
        <f t="shared" ca="1" si="103"/>
        <v>16000</v>
      </c>
      <c r="F1613">
        <f t="shared" ca="1" si="100"/>
        <v>0</v>
      </c>
    </row>
    <row r="1614" spans="1:6" x14ac:dyDescent="0.25">
      <c r="A1614">
        <v>1613</v>
      </c>
      <c r="B1614" s="5">
        <f t="shared" ca="1" si="101"/>
        <v>0</v>
      </c>
      <c r="C1614">
        <f ca="1">COUNTIF(D$2:D1614,D1614)</f>
        <v>1601</v>
      </c>
      <c r="D1614">
        <f t="shared" ca="1" si="102"/>
        <v>0</v>
      </c>
      <c r="E1614" t="str">
        <f t="shared" ca="1" si="103"/>
        <v>16010</v>
      </c>
      <c r="F1614">
        <f t="shared" ca="1" si="100"/>
        <v>0</v>
      </c>
    </row>
    <row r="1615" spans="1:6" x14ac:dyDescent="0.25">
      <c r="A1615">
        <v>1614</v>
      </c>
      <c r="B1615" s="5">
        <f t="shared" ca="1" si="101"/>
        <v>0</v>
      </c>
      <c r="C1615">
        <f ca="1">COUNTIF(D$2:D1615,D1615)</f>
        <v>1602</v>
      </c>
      <c r="D1615">
        <f t="shared" ca="1" si="102"/>
        <v>0</v>
      </c>
      <c r="E1615" t="str">
        <f t="shared" ca="1" si="103"/>
        <v>16020</v>
      </c>
      <c r="F1615">
        <f t="shared" ca="1" si="100"/>
        <v>0</v>
      </c>
    </row>
    <row r="1616" spans="1:6" x14ac:dyDescent="0.25">
      <c r="A1616">
        <v>1615</v>
      </c>
      <c r="B1616" s="5">
        <f t="shared" ca="1" si="101"/>
        <v>0</v>
      </c>
      <c r="C1616">
        <f ca="1">COUNTIF(D$2:D1616,D1616)</f>
        <v>1603</v>
      </c>
      <c r="D1616">
        <f t="shared" ca="1" si="102"/>
        <v>0</v>
      </c>
      <c r="E1616" t="str">
        <f t="shared" ca="1" si="103"/>
        <v>16030</v>
      </c>
      <c r="F1616">
        <f t="shared" ca="1" si="100"/>
        <v>0</v>
      </c>
    </row>
    <row r="1617" spans="1:6" x14ac:dyDescent="0.25">
      <c r="A1617">
        <v>1616</v>
      </c>
      <c r="B1617" s="5">
        <f t="shared" ca="1" si="101"/>
        <v>0</v>
      </c>
      <c r="C1617">
        <f ca="1">COUNTIF(D$2:D1617,D1617)</f>
        <v>1604</v>
      </c>
      <c r="D1617">
        <f t="shared" ca="1" si="102"/>
        <v>0</v>
      </c>
      <c r="E1617" t="str">
        <f t="shared" ca="1" si="103"/>
        <v>16040</v>
      </c>
      <c r="F1617">
        <f t="shared" ca="1" si="100"/>
        <v>0</v>
      </c>
    </row>
    <row r="1618" spans="1:6" x14ac:dyDescent="0.25">
      <c r="A1618">
        <v>1617</v>
      </c>
      <c r="B1618" s="5">
        <f t="shared" ca="1" si="101"/>
        <v>0</v>
      </c>
      <c r="C1618">
        <f ca="1">COUNTIF(D$2:D1618,D1618)</f>
        <v>1605</v>
      </c>
      <c r="D1618">
        <f t="shared" ca="1" si="102"/>
        <v>0</v>
      </c>
      <c r="E1618" t="str">
        <f t="shared" ca="1" si="103"/>
        <v>16050</v>
      </c>
      <c r="F1618">
        <f t="shared" ca="1" si="100"/>
        <v>0</v>
      </c>
    </row>
    <row r="1619" spans="1:6" x14ac:dyDescent="0.25">
      <c r="A1619">
        <v>1618</v>
      </c>
      <c r="B1619" s="5">
        <f t="shared" ca="1" si="101"/>
        <v>0</v>
      </c>
      <c r="C1619">
        <f ca="1">COUNTIF(D$2:D1619,D1619)</f>
        <v>1606</v>
      </c>
      <c r="D1619">
        <f t="shared" ca="1" si="102"/>
        <v>0</v>
      </c>
      <c r="E1619" t="str">
        <f t="shared" ca="1" si="103"/>
        <v>16060</v>
      </c>
      <c r="F1619">
        <f t="shared" ca="1" si="100"/>
        <v>0</v>
      </c>
    </row>
    <row r="1620" spans="1:6" x14ac:dyDescent="0.25">
      <c r="A1620">
        <v>1619</v>
      </c>
      <c r="B1620" s="5">
        <f t="shared" ca="1" si="101"/>
        <v>0</v>
      </c>
      <c r="C1620">
        <f ca="1">COUNTIF(D$2:D1620,D1620)</f>
        <v>1607</v>
      </c>
      <c r="D1620">
        <f t="shared" ca="1" si="102"/>
        <v>0</v>
      </c>
      <c r="E1620" t="str">
        <f t="shared" ca="1" si="103"/>
        <v>16070</v>
      </c>
      <c r="F1620">
        <f t="shared" ca="1" si="100"/>
        <v>0</v>
      </c>
    </row>
    <row r="1621" spans="1:6" x14ac:dyDescent="0.25">
      <c r="A1621">
        <v>1620</v>
      </c>
      <c r="B1621" s="5">
        <f t="shared" ca="1" si="101"/>
        <v>0</v>
      </c>
      <c r="C1621">
        <f ca="1">COUNTIF(D$2:D1621,D1621)</f>
        <v>1608</v>
      </c>
      <c r="D1621">
        <f t="shared" ca="1" si="102"/>
        <v>0</v>
      </c>
      <c r="E1621" t="str">
        <f t="shared" ca="1" si="103"/>
        <v>16080</v>
      </c>
      <c r="F1621">
        <f t="shared" ca="1" si="100"/>
        <v>0</v>
      </c>
    </row>
    <row r="1622" spans="1:6" x14ac:dyDescent="0.25">
      <c r="A1622">
        <v>1621</v>
      </c>
      <c r="B1622" s="5">
        <f t="shared" ca="1" si="101"/>
        <v>0</v>
      </c>
      <c r="C1622">
        <f ca="1">COUNTIF(D$2:D1622,D1622)</f>
        <v>1609</v>
      </c>
      <c r="D1622">
        <f t="shared" ca="1" si="102"/>
        <v>0</v>
      </c>
      <c r="E1622" t="str">
        <f t="shared" ca="1" si="103"/>
        <v>16090</v>
      </c>
      <c r="F1622">
        <f t="shared" ca="1" si="100"/>
        <v>0</v>
      </c>
    </row>
    <row r="1623" spans="1:6" x14ac:dyDescent="0.25">
      <c r="A1623">
        <v>1622</v>
      </c>
      <c r="B1623" s="5">
        <f t="shared" ca="1" si="101"/>
        <v>0</v>
      </c>
      <c r="C1623">
        <f ca="1">COUNTIF(D$2:D1623,D1623)</f>
        <v>1610</v>
      </c>
      <c r="D1623">
        <f t="shared" ca="1" si="102"/>
        <v>0</v>
      </c>
      <c r="E1623" t="str">
        <f t="shared" ca="1" si="103"/>
        <v>16100</v>
      </c>
      <c r="F1623">
        <f t="shared" ca="1" si="100"/>
        <v>0</v>
      </c>
    </row>
    <row r="1624" spans="1:6" x14ac:dyDescent="0.25">
      <c r="A1624">
        <v>1623</v>
      </c>
      <c r="B1624" s="5">
        <f t="shared" ca="1" si="101"/>
        <v>0</v>
      </c>
      <c r="C1624">
        <f ca="1">COUNTIF(D$2:D1624,D1624)</f>
        <v>1611</v>
      </c>
      <c r="D1624">
        <f t="shared" ca="1" si="102"/>
        <v>0</v>
      </c>
      <c r="E1624" t="str">
        <f t="shared" ca="1" si="103"/>
        <v>16110</v>
      </c>
      <c r="F1624">
        <f t="shared" ca="1" si="100"/>
        <v>0</v>
      </c>
    </row>
    <row r="1625" spans="1:6" x14ac:dyDescent="0.25">
      <c r="A1625">
        <v>1624</v>
      </c>
      <c r="B1625" s="5">
        <f t="shared" ca="1" si="101"/>
        <v>0</v>
      </c>
      <c r="C1625">
        <f ca="1">COUNTIF(D$2:D1625,D1625)</f>
        <v>1612</v>
      </c>
      <c r="D1625">
        <f t="shared" ca="1" si="102"/>
        <v>0</v>
      </c>
      <c r="E1625" t="str">
        <f t="shared" ca="1" si="103"/>
        <v>16120</v>
      </c>
      <c r="F1625">
        <f t="shared" ca="1" si="100"/>
        <v>0</v>
      </c>
    </row>
    <row r="1626" spans="1:6" x14ac:dyDescent="0.25">
      <c r="A1626">
        <v>1625</v>
      </c>
      <c r="B1626" s="5">
        <f t="shared" ca="1" si="101"/>
        <v>0</v>
      </c>
      <c r="C1626">
        <f ca="1">COUNTIF(D$2:D1626,D1626)</f>
        <v>1613</v>
      </c>
      <c r="D1626">
        <f t="shared" ca="1" si="102"/>
        <v>0</v>
      </c>
      <c r="E1626" t="str">
        <f t="shared" ca="1" si="103"/>
        <v>16130</v>
      </c>
      <c r="F1626">
        <f t="shared" ca="1" si="100"/>
        <v>0</v>
      </c>
    </row>
    <row r="1627" spans="1:6" x14ac:dyDescent="0.25">
      <c r="A1627">
        <v>1626</v>
      </c>
      <c r="B1627" s="5">
        <f t="shared" ca="1" si="101"/>
        <v>0</v>
      </c>
      <c r="C1627">
        <f ca="1">COUNTIF(D$2:D1627,D1627)</f>
        <v>1614</v>
      </c>
      <c r="D1627">
        <f t="shared" ca="1" si="102"/>
        <v>0</v>
      </c>
      <c r="E1627" t="str">
        <f t="shared" ca="1" si="103"/>
        <v>16140</v>
      </c>
      <c r="F1627">
        <f t="shared" ca="1" si="100"/>
        <v>0</v>
      </c>
    </row>
    <row r="1628" spans="1:6" x14ac:dyDescent="0.25">
      <c r="A1628">
        <v>1627</v>
      </c>
      <c r="B1628" s="5">
        <f t="shared" ca="1" si="101"/>
        <v>0</v>
      </c>
      <c r="C1628">
        <f ca="1">COUNTIF(D$2:D1628,D1628)</f>
        <v>1615</v>
      </c>
      <c r="D1628">
        <f t="shared" ca="1" si="102"/>
        <v>0</v>
      </c>
      <c r="E1628" t="str">
        <f t="shared" ca="1" si="103"/>
        <v>16150</v>
      </c>
      <c r="F1628">
        <f t="shared" ca="1" si="100"/>
        <v>0</v>
      </c>
    </row>
    <row r="1629" spans="1:6" x14ac:dyDescent="0.25">
      <c r="A1629">
        <v>1628</v>
      </c>
      <c r="B1629" s="5">
        <f t="shared" ca="1" si="101"/>
        <v>0</v>
      </c>
      <c r="C1629">
        <f ca="1">COUNTIF(D$2:D1629,D1629)</f>
        <v>1616</v>
      </c>
      <c r="D1629">
        <f t="shared" ca="1" si="102"/>
        <v>0</v>
      </c>
      <c r="E1629" t="str">
        <f t="shared" ca="1" si="103"/>
        <v>16160</v>
      </c>
      <c r="F1629">
        <f t="shared" ca="1" si="100"/>
        <v>0</v>
      </c>
    </row>
    <row r="1630" spans="1:6" x14ac:dyDescent="0.25">
      <c r="A1630">
        <v>1629</v>
      </c>
      <c r="B1630" s="5">
        <f t="shared" ca="1" si="101"/>
        <v>0</v>
      </c>
      <c r="C1630">
        <f ca="1">COUNTIF(D$2:D1630,D1630)</f>
        <v>1617</v>
      </c>
      <c r="D1630">
        <f t="shared" ca="1" si="102"/>
        <v>0</v>
      </c>
      <c r="E1630" t="str">
        <f t="shared" ca="1" si="103"/>
        <v>16170</v>
      </c>
      <c r="F1630">
        <f t="shared" ca="1" si="100"/>
        <v>0</v>
      </c>
    </row>
    <row r="1631" spans="1:6" x14ac:dyDescent="0.25">
      <c r="A1631">
        <v>1630</v>
      </c>
      <c r="B1631" s="5">
        <f t="shared" ca="1" si="101"/>
        <v>0</v>
      </c>
      <c r="C1631">
        <f ca="1">COUNTIF(D$2:D1631,D1631)</f>
        <v>1618</v>
      </c>
      <c r="D1631">
        <f t="shared" ca="1" si="102"/>
        <v>0</v>
      </c>
      <c r="E1631" t="str">
        <f t="shared" ca="1" si="103"/>
        <v>16180</v>
      </c>
      <c r="F1631">
        <f t="shared" ca="1" si="100"/>
        <v>0</v>
      </c>
    </row>
    <row r="1632" spans="1:6" x14ac:dyDescent="0.25">
      <c r="A1632">
        <v>1631</v>
      </c>
      <c r="B1632" s="5">
        <f t="shared" ca="1" si="101"/>
        <v>0</v>
      </c>
      <c r="C1632">
        <f ca="1">COUNTIF(D$2:D1632,D1632)</f>
        <v>1619</v>
      </c>
      <c r="D1632">
        <f t="shared" ca="1" si="102"/>
        <v>0</v>
      </c>
      <c r="E1632" t="str">
        <f t="shared" ca="1" si="103"/>
        <v>16190</v>
      </c>
      <c r="F1632">
        <f t="shared" ca="1" si="100"/>
        <v>0</v>
      </c>
    </row>
    <row r="1633" spans="1:6" x14ac:dyDescent="0.25">
      <c r="A1633">
        <v>1632</v>
      </c>
      <c r="B1633" s="5">
        <f t="shared" ca="1" si="101"/>
        <v>0</v>
      </c>
      <c r="C1633">
        <f ca="1">COUNTIF(D$2:D1633,D1633)</f>
        <v>1620</v>
      </c>
      <c r="D1633">
        <f t="shared" ca="1" si="102"/>
        <v>0</v>
      </c>
      <c r="E1633" t="str">
        <f t="shared" ca="1" si="103"/>
        <v>16200</v>
      </c>
      <c r="F1633">
        <f t="shared" ca="1" si="100"/>
        <v>0</v>
      </c>
    </row>
    <row r="1634" spans="1:6" x14ac:dyDescent="0.25">
      <c r="A1634">
        <v>1633</v>
      </c>
      <c r="B1634" s="5">
        <f t="shared" ca="1" si="101"/>
        <v>0</v>
      </c>
      <c r="C1634">
        <f ca="1">COUNTIF(D$2:D1634,D1634)</f>
        <v>1621</v>
      </c>
      <c r="D1634">
        <f t="shared" ca="1" si="102"/>
        <v>0</v>
      </c>
      <c r="E1634" t="str">
        <f t="shared" ca="1" si="103"/>
        <v>16210</v>
      </c>
      <c r="F1634">
        <f t="shared" ca="1" si="100"/>
        <v>0</v>
      </c>
    </row>
    <row r="1635" spans="1:6" x14ac:dyDescent="0.25">
      <c r="A1635">
        <v>1634</v>
      </c>
      <c r="B1635" s="5">
        <f t="shared" ca="1" si="101"/>
        <v>0</v>
      </c>
      <c r="C1635">
        <f ca="1">COUNTIF(D$2:D1635,D1635)</f>
        <v>1622</v>
      </c>
      <c r="D1635">
        <f t="shared" ca="1" si="102"/>
        <v>0</v>
      </c>
      <c r="E1635" t="str">
        <f t="shared" ca="1" si="103"/>
        <v>16220</v>
      </c>
      <c r="F1635">
        <f t="shared" ca="1" si="100"/>
        <v>0</v>
      </c>
    </row>
    <row r="1636" spans="1:6" x14ac:dyDescent="0.25">
      <c r="A1636">
        <v>1635</v>
      </c>
      <c r="B1636" s="5">
        <f t="shared" ca="1" si="101"/>
        <v>0</v>
      </c>
      <c r="C1636">
        <f ca="1">COUNTIF(D$2:D1636,D1636)</f>
        <v>1623</v>
      </c>
      <c r="D1636">
        <f t="shared" ca="1" si="102"/>
        <v>0</v>
      </c>
      <c r="E1636" t="str">
        <f t="shared" ca="1" si="103"/>
        <v>16230</v>
      </c>
      <c r="F1636">
        <f t="shared" ca="1" si="100"/>
        <v>0</v>
      </c>
    </row>
    <row r="1637" spans="1:6" x14ac:dyDescent="0.25">
      <c r="A1637">
        <v>1636</v>
      </c>
      <c r="B1637" s="5">
        <f t="shared" ca="1" si="101"/>
        <v>0</v>
      </c>
      <c r="C1637">
        <f ca="1">COUNTIF(D$2:D1637,D1637)</f>
        <v>1624</v>
      </c>
      <c r="D1637">
        <f t="shared" ca="1" si="102"/>
        <v>0</v>
      </c>
      <c r="E1637" t="str">
        <f t="shared" ca="1" si="103"/>
        <v>16240</v>
      </c>
      <c r="F1637">
        <f t="shared" ca="1" si="100"/>
        <v>0</v>
      </c>
    </row>
    <row r="1638" spans="1:6" x14ac:dyDescent="0.25">
      <c r="A1638">
        <v>1637</v>
      </c>
      <c r="B1638" s="5">
        <f t="shared" ca="1" si="101"/>
        <v>0</v>
      </c>
      <c r="C1638">
        <f ca="1">COUNTIF(D$2:D1638,D1638)</f>
        <v>1625</v>
      </c>
      <c r="D1638">
        <f t="shared" ca="1" si="102"/>
        <v>0</v>
      </c>
      <c r="E1638" t="str">
        <f t="shared" ca="1" si="103"/>
        <v>16250</v>
      </c>
      <c r="F1638">
        <f t="shared" ca="1" si="100"/>
        <v>0</v>
      </c>
    </row>
    <row r="1639" spans="1:6" x14ac:dyDescent="0.25">
      <c r="A1639">
        <v>1638</v>
      </c>
      <c r="B1639" s="5">
        <f t="shared" ca="1" si="101"/>
        <v>0</v>
      </c>
      <c r="C1639">
        <f ca="1">COUNTIF(D$2:D1639,D1639)</f>
        <v>1626</v>
      </c>
      <c r="D1639">
        <f t="shared" ca="1" si="102"/>
        <v>0</v>
      </c>
      <c r="E1639" t="str">
        <f t="shared" ca="1" si="103"/>
        <v>16260</v>
      </c>
      <c r="F1639">
        <f t="shared" ca="1" si="100"/>
        <v>0</v>
      </c>
    </row>
    <row r="1640" spans="1:6" x14ac:dyDescent="0.25">
      <c r="A1640">
        <v>1639</v>
      </c>
      <c r="B1640" s="5">
        <f t="shared" ca="1" si="101"/>
        <v>0</v>
      </c>
      <c r="C1640">
        <f ca="1">COUNTIF(D$2:D1640,D1640)</f>
        <v>1627</v>
      </c>
      <c r="D1640">
        <f t="shared" ca="1" si="102"/>
        <v>0</v>
      </c>
      <c r="E1640" t="str">
        <f t="shared" ca="1" si="103"/>
        <v>16270</v>
      </c>
      <c r="F1640">
        <f t="shared" ca="1" si="100"/>
        <v>0</v>
      </c>
    </row>
    <row r="1641" spans="1:6" x14ac:dyDescent="0.25">
      <c r="A1641">
        <v>1640</v>
      </c>
      <c r="B1641" s="5">
        <f t="shared" ca="1" si="101"/>
        <v>0</v>
      </c>
      <c r="C1641">
        <f ca="1">COUNTIF(D$2:D1641,D1641)</f>
        <v>1628</v>
      </c>
      <c r="D1641">
        <f t="shared" ca="1" si="102"/>
        <v>0</v>
      </c>
      <c r="E1641" t="str">
        <f t="shared" ca="1" si="103"/>
        <v>16280</v>
      </c>
      <c r="F1641">
        <f t="shared" ca="1" si="100"/>
        <v>0</v>
      </c>
    </row>
    <row r="1642" spans="1:6" x14ac:dyDescent="0.25">
      <c r="A1642">
        <v>1641</v>
      </c>
      <c r="B1642" s="5">
        <f t="shared" ca="1" si="101"/>
        <v>0</v>
      </c>
      <c r="C1642">
        <f ca="1">COUNTIF(D$2:D1642,D1642)</f>
        <v>1629</v>
      </c>
      <c r="D1642">
        <f t="shared" ca="1" si="102"/>
        <v>0</v>
      </c>
      <c r="E1642" t="str">
        <f t="shared" ca="1" si="103"/>
        <v>16290</v>
      </c>
      <c r="F1642">
        <f t="shared" ca="1" si="100"/>
        <v>0</v>
      </c>
    </row>
    <row r="1643" spans="1:6" x14ac:dyDescent="0.25">
      <c r="A1643">
        <v>1642</v>
      </c>
      <c r="B1643" s="5">
        <f t="shared" ca="1" si="101"/>
        <v>0</v>
      </c>
      <c r="C1643">
        <f ca="1">COUNTIF(D$2:D1643,D1643)</f>
        <v>1630</v>
      </c>
      <c r="D1643">
        <f t="shared" ca="1" si="102"/>
        <v>0</v>
      </c>
      <c r="E1643" t="str">
        <f t="shared" ca="1" si="103"/>
        <v>16300</v>
      </c>
      <c r="F1643">
        <f t="shared" ca="1" si="100"/>
        <v>0</v>
      </c>
    </row>
    <row r="1644" spans="1:6" x14ac:dyDescent="0.25">
      <c r="A1644">
        <v>1643</v>
      </c>
      <c r="B1644" s="5">
        <f t="shared" ca="1" si="101"/>
        <v>0</v>
      </c>
      <c r="C1644">
        <f ca="1">COUNTIF(D$2:D1644,D1644)</f>
        <v>1631</v>
      </c>
      <c r="D1644">
        <f t="shared" ca="1" si="102"/>
        <v>0</v>
      </c>
      <c r="E1644" t="str">
        <f t="shared" ca="1" si="103"/>
        <v>16310</v>
      </c>
      <c r="F1644">
        <f t="shared" ca="1" si="100"/>
        <v>0</v>
      </c>
    </row>
    <row r="1645" spans="1:6" x14ac:dyDescent="0.25">
      <c r="A1645">
        <v>1644</v>
      </c>
      <c r="B1645" s="5">
        <f t="shared" ca="1" si="101"/>
        <v>0</v>
      </c>
      <c r="C1645">
        <f ca="1">COUNTIF(D$2:D1645,D1645)</f>
        <v>1632</v>
      </c>
      <c r="D1645">
        <f t="shared" ca="1" si="102"/>
        <v>0</v>
      </c>
      <c r="E1645" t="str">
        <f t="shared" ca="1" si="103"/>
        <v>16320</v>
      </c>
      <c r="F1645">
        <f t="shared" ca="1" si="100"/>
        <v>0</v>
      </c>
    </row>
    <row r="1646" spans="1:6" x14ac:dyDescent="0.25">
      <c r="A1646">
        <v>1645</v>
      </c>
      <c r="B1646" s="5">
        <f t="shared" ca="1" si="101"/>
        <v>0</v>
      </c>
      <c r="C1646">
        <f ca="1">COUNTIF(D$2:D1646,D1646)</f>
        <v>1633</v>
      </c>
      <c r="D1646">
        <f t="shared" ca="1" si="102"/>
        <v>0</v>
      </c>
      <c r="E1646" t="str">
        <f t="shared" ca="1" si="103"/>
        <v>16330</v>
      </c>
      <c r="F1646">
        <f t="shared" ca="1" si="100"/>
        <v>0</v>
      </c>
    </row>
    <row r="1647" spans="1:6" x14ac:dyDescent="0.25">
      <c r="A1647">
        <v>1646</v>
      </c>
      <c r="B1647" s="5">
        <f t="shared" ca="1" si="101"/>
        <v>0</v>
      </c>
      <c r="C1647">
        <f ca="1">COUNTIF(D$2:D1647,D1647)</f>
        <v>1634</v>
      </c>
      <c r="D1647">
        <f t="shared" ca="1" si="102"/>
        <v>0</v>
      </c>
      <c r="E1647" t="str">
        <f t="shared" ca="1" si="103"/>
        <v>16340</v>
      </c>
      <c r="F1647">
        <f t="shared" ca="1" si="100"/>
        <v>0</v>
      </c>
    </row>
    <row r="1648" spans="1:6" x14ac:dyDescent="0.25">
      <c r="A1648">
        <v>1647</v>
      </c>
      <c r="B1648" s="5">
        <f t="shared" ca="1" si="101"/>
        <v>0</v>
      </c>
      <c r="C1648">
        <f ca="1">COUNTIF(D$2:D1648,D1648)</f>
        <v>1635</v>
      </c>
      <c r="D1648">
        <f t="shared" ca="1" si="102"/>
        <v>0</v>
      </c>
      <c r="E1648" t="str">
        <f t="shared" ca="1" si="103"/>
        <v>16350</v>
      </c>
      <c r="F1648">
        <f t="shared" ca="1" si="100"/>
        <v>0</v>
      </c>
    </row>
    <row r="1649" spans="1:6" x14ac:dyDescent="0.25">
      <c r="A1649">
        <v>1648</v>
      </c>
      <c r="B1649" s="5">
        <f t="shared" ca="1" si="101"/>
        <v>0</v>
      </c>
      <c r="C1649">
        <f ca="1">COUNTIF(D$2:D1649,D1649)</f>
        <v>1636</v>
      </c>
      <c r="D1649">
        <f t="shared" ca="1" si="102"/>
        <v>0</v>
      </c>
      <c r="E1649" t="str">
        <f t="shared" ca="1" si="103"/>
        <v>16360</v>
      </c>
      <c r="F1649">
        <f t="shared" ca="1" si="100"/>
        <v>0</v>
      </c>
    </row>
    <row r="1650" spans="1:6" x14ac:dyDescent="0.25">
      <c r="A1650">
        <v>1649</v>
      </c>
      <c r="B1650" s="5">
        <f t="shared" ca="1" si="101"/>
        <v>0</v>
      </c>
      <c r="C1650">
        <f ca="1">COUNTIF(D$2:D1650,D1650)</f>
        <v>1637</v>
      </c>
      <c r="D1650">
        <f t="shared" ca="1" si="102"/>
        <v>0</v>
      </c>
      <c r="E1650" t="str">
        <f t="shared" ca="1" si="103"/>
        <v>16370</v>
      </c>
      <c r="F1650">
        <f t="shared" ca="1" si="100"/>
        <v>0</v>
      </c>
    </row>
    <row r="1651" spans="1:6" x14ac:dyDescent="0.25">
      <c r="A1651">
        <v>1650</v>
      </c>
      <c r="B1651" s="5">
        <f t="shared" ca="1" si="101"/>
        <v>0</v>
      </c>
      <c r="C1651">
        <f ca="1">COUNTIF(D$2:D1651,D1651)</f>
        <v>1638</v>
      </c>
      <c r="D1651">
        <f t="shared" ca="1" si="102"/>
        <v>0</v>
      </c>
      <c r="E1651" t="str">
        <f t="shared" ca="1" si="103"/>
        <v>16380</v>
      </c>
      <c r="F1651">
        <f t="shared" ca="1" si="100"/>
        <v>0</v>
      </c>
    </row>
    <row r="1652" spans="1:6" x14ac:dyDescent="0.25">
      <c r="A1652">
        <v>1651</v>
      </c>
      <c r="B1652" s="5">
        <f t="shared" ca="1" si="101"/>
        <v>0</v>
      </c>
      <c r="C1652">
        <f ca="1">COUNTIF(D$2:D1652,D1652)</f>
        <v>1639</v>
      </c>
      <c r="D1652">
        <f t="shared" ca="1" si="102"/>
        <v>0</v>
      </c>
      <c r="E1652" t="str">
        <f t="shared" ca="1" si="103"/>
        <v>16390</v>
      </c>
      <c r="F1652">
        <f t="shared" ca="1" si="100"/>
        <v>0</v>
      </c>
    </row>
    <row r="1653" spans="1:6" x14ac:dyDescent="0.25">
      <c r="A1653">
        <v>1652</v>
      </c>
      <c r="B1653" s="5">
        <f t="shared" ca="1" si="101"/>
        <v>0</v>
      </c>
      <c r="C1653">
        <f ca="1">COUNTIF(D$2:D1653,D1653)</f>
        <v>1640</v>
      </c>
      <c r="D1653">
        <f t="shared" ca="1" si="102"/>
        <v>0</v>
      </c>
      <c r="E1653" t="str">
        <f t="shared" ca="1" si="103"/>
        <v>16400</v>
      </c>
      <c r="F1653">
        <f t="shared" ca="1" si="100"/>
        <v>0</v>
      </c>
    </row>
    <row r="1654" spans="1:6" x14ac:dyDescent="0.25">
      <c r="A1654">
        <v>1653</v>
      </c>
      <c r="B1654" s="5">
        <f t="shared" ca="1" si="101"/>
        <v>0</v>
      </c>
      <c r="C1654">
        <f ca="1">COUNTIF(D$2:D1654,D1654)</f>
        <v>1641</v>
      </c>
      <c r="D1654">
        <f t="shared" ca="1" si="102"/>
        <v>0</v>
      </c>
      <c r="E1654" t="str">
        <f t="shared" ca="1" si="103"/>
        <v>16410</v>
      </c>
      <c r="F1654">
        <f t="shared" ca="1" si="100"/>
        <v>0</v>
      </c>
    </row>
    <row r="1655" spans="1:6" x14ac:dyDescent="0.25">
      <c r="A1655">
        <v>1654</v>
      </c>
      <c r="B1655" s="5">
        <f t="shared" ca="1" si="101"/>
        <v>0</v>
      </c>
      <c r="C1655">
        <f ca="1">COUNTIF(D$2:D1655,D1655)</f>
        <v>1642</v>
      </c>
      <c r="D1655">
        <f t="shared" ca="1" si="102"/>
        <v>0</v>
      </c>
      <c r="E1655" t="str">
        <f t="shared" ca="1" si="103"/>
        <v>16420</v>
      </c>
      <c r="F1655">
        <f t="shared" ca="1" si="100"/>
        <v>0</v>
      </c>
    </row>
    <row r="1656" spans="1:6" x14ac:dyDescent="0.25">
      <c r="A1656">
        <v>1655</v>
      </c>
      <c r="B1656" s="5">
        <f t="shared" ca="1" si="101"/>
        <v>0</v>
      </c>
      <c r="C1656">
        <f ca="1">COUNTIF(D$2:D1656,D1656)</f>
        <v>1643</v>
      </c>
      <c r="D1656">
        <f t="shared" ca="1" si="102"/>
        <v>0</v>
      </c>
      <c r="E1656" t="str">
        <f t="shared" ca="1" si="103"/>
        <v>16430</v>
      </c>
      <c r="F1656">
        <f t="shared" ca="1" si="100"/>
        <v>0</v>
      </c>
    </row>
    <row r="1657" spans="1:6" x14ac:dyDescent="0.25">
      <c r="A1657">
        <v>1656</v>
      </c>
      <c r="B1657" s="5">
        <f t="shared" ca="1" si="101"/>
        <v>0</v>
      </c>
      <c r="C1657">
        <f ca="1">COUNTIF(D$2:D1657,D1657)</f>
        <v>1644</v>
      </c>
      <c r="D1657">
        <f t="shared" ca="1" si="102"/>
        <v>0</v>
      </c>
      <c r="E1657" t="str">
        <f t="shared" ca="1" si="103"/>
        <v>16440</v>
      </c>
      <c r="F1657">
        <f t="shared" ca="1" si="100"/>
        <v>0</v>
      </c>
    </row>
    <row r="1658" spans="1:6" x14ac:dyDescent="0.25">
      <c r="A1658">
        <v>1657</v>
      </c>
      <c r="B1658" s="5">
        <f t="shared" ca="1" si="101"/>
        <v>0</v>
      </c>
      <c r="C1658">
        <f ca="1">COUNTIF(D$2:D1658,D1658)</f>
        <v>1645</v>
      </c>
      <c r="D1658">
        <f t="shared" ca="1" si="102"/>
        <v>0</v>
      </c>
      <c r="E1658" t="str">
        <f t="shared" ca="1" si="103"/>
        <v>16450</v>
      </c>
      <c r="F1658">
        <f t="shared" ca="1" si="100"/>
        <v>0</v>
      </c>
    </row>
    <row r="1659" spans="1:6" x14ac:dyDescent="0.25">
      <c r="A1659">
        <v>1658</v>
      </c>
      <c r="B1659" s="5">
        <f t="shared" ca="1" si="101"/>
        <v>0</v>
      </c>
      <c r="C1659">
        <f ca="1">COUNTIF(D$2:D1659,D1659)</f>
        <v>1646</v>
      </c>
      <c r="D1659">
        <f t="shared" ca="1" si="102"/>
        <v>0</v>
      </c>
      <c r="E1659" t="str">
        <f t="shared" ca="1" si="103"/>
        <v>16460</v>
      </c>
      <c r="F1659">
        <f t="shared" ca="1" si="100"/>
        <v>0</v>
      </c>
    </row>
    <row r="1660" spans="1:6" x14ac:dyDescent="0.25">
      <c r="A1660">
        <v>1659</v>
      </c>
      <c r="B1660" s="5">
        <f t="shared" ca="1" si="101"/>
        <v>0</v>
      </c>
      <c r="C1660">
        <f ca="1">COUNTIF(D$2:D1660,D1660)</f>
        <v>1647</v>
      </c>
      <c r="D1660">
        <f t="shared" ca="1" si="102"/>
        <v>0</v>
      </c>
      <c r="E1660" t="str">
        <f t="shared" ca="1" si="103"/>
        <v>16470</v>
      </c>
      <c r="F1660">
        <f t="shared" ca="1" si="100"/>
        <v>0</v>
      </c>
    </row>
    <row r="1661" spans="1:6" x14ac:dyDescent="0.25">
      <c r="A1661">
        <v>1660</v>
      </c>
      <c r="B1661" s="5">
        <f t="shared" ca="1" si="101"/>
        <v>0</v>
      </c>
      <c r="C1661">
        <f ca="1">COUNTIF(D$2:D1661,D1661)</f>
        <v>1648</v>
      </c>
      <c r="D1661">
        <f t="shared" ca="1" si="102"/>
        <v>0</v>
      </c>
      <c r="E1661" t="str">
        <f t="shared" ca="1" si="103"/>
        <v>16480</v>
      </c>
      <c r="F1661">
        <f t="shared" ca="1" si="100"/>
        <v>0</v>
      </c>
    </row>
    <row r="1662" spans="1:6" x14ac:dyDescent="0.25">
      <c r="A1662">
        <v>1661</v>
      </c>
      <c r="B1662" s="5">
        <f t="shared" ca="1" si="101"/>
        <v>0</v>
      </c>
      <c r="C1662">
        <f ca="1">COUNTIF(D$2:D1662,D1662)</f>
        <v>1649</v>
      </c>
      <c r="D1662">
        <f t="shared" ca="1" si="102"/>
        <v>0</v>
      </c>
      <c r="E1662" t="str">
        <f t="shared" ca="1" si="103"/>
        <v>16490</v>
      </c>
      <c r="F1662">
        <f t="shared" ca="1" si="100"/>
        <v>0</v>
      </c>
    </row>
    <row r="1663" spans="1:6" x14ac:dyDescent="0.25">
      <c r="A1663">
        <v>1662</v>
      </c>
      <c r="B1663" s="5">
        <f t="shared" ca="1" si="101"/>
        <v>0</v>
      </c>
      <c r="C1663">
        <f ca="1">COUNTIF(D$2:D1663,D1663)</f>
        <v>1650</v>
      </c>
      <c r="D1663">
        <f t="shared" ca="1" si="102"/>
        <v>0</v>
      </c>
      <c r="E1663" t="str">
        <f t="shared" ca="1" si="103"/>
        <v>16500</v>
      </c>
      <c r="F1663">
        <f t="shared" ca="1" si="100"/>
        <v>0</v>
      </c>
    </row>
    <row r="1664" spans="1:6" x14ac:dyDescent="0.25">
      <c r="A1664">
        <v>1663</v>
      </c>
      <c r="B1664" s="5">
        <f t="shared" ca="1" si="101"/>
        <v>0</v>
      </c>
      <c r="C1664">
        <f ca="1">COUNTIF(D$2:D1664,D1664)</f>
        <v>1651</v>
      </c>
      <c r="D1664">
        <f t="shared" ca="1" si="102"/>
        <v>0</v>
      </c>
      <c r="E1664" t="str">
        <f t="shared" ca="1" si="103"/>
        <v>16510</v>
      </c>
      <c r="F1664">
        <f t="shared" ca="1" si="100"/>
        <v>0</v>
      </c>
    </row>
    <row r="1665" spans="1:6" x14ac:dyDescent="0.25">
      <c r="A1665">
        <v>1664</v>
      </c>
      <c r="B1665" s="5">
        <f t="shared" ca="1" si="101"/>
        <v>0</v>
      </c>
      <c r="C1665">
        <f ca="1">COUNTIF(D$2:D1665,D1665)</f>
        <v>1652</v>
      </c>
      <c r="D1665">
        <f t="shared" ca="1" si="102"/>
        <v>0</v>
      </c>
      <c r="E1665" t="str">
        <f t="shared" ca="1" si="103"/>
        <v>16520</v>
      </c>
      <c r="F1665">
        <f t="shared" ca="1" si="100"/>
        <v>0</v>
      </c>
    </row>
    <row r="1666" spans="1:6" x14ac:dyDescent="0.25">
      <c r="A1666">
        <v>1665</v>
      </c>
      <c r="B1666" s="5">
        <f t="shared" ca="1" si="101"/>
        <v>0</v>
      </c>
      <c r="C1666">
        <f ca="1">COUNTIF(D$2:D1666,D1666)</f>
        <v>1653</v>
      </c>
      <c r="D1666">
        <f t="shared" ca="1" si="102"/>
        <v>0</v>
      </c>
      <c r="E1666" t="str">
        <f t="shared" ca="1" si="103"/>
        <v>16530</v>
      </c>
      <c r="F1666">
        <f t="shared" ref="F1666:F1729" ca="1" si="104">INDIRECT("LogSheet!$C$" &amp; ROW(D1666))</f>
        <v>0</v>
      </c>
    </row>
    <row r="1667" spans="1:6" x14ac:dyDescent="0.25">
      <c r="A1667">
        <v>1666</v>
      </c>
      <c r="B1667" s="5">
        <f t="shared" ref="B1667:B1730" ca="1" si="105">INDIRECT("LogSheet!$A$" &amp; ROW(A1667))</f>
        <v>0</v>
      </c>
      <c r="C1667">
        <f ca="1">COUNTIF(D$2:D1667,D1667)</f>
        <v>1654</v>
      </c>
      <c r="D1667">
        <f t="shared" ref="D1667:D1730" ca="1" si="106">INDIRECT("LogSheet!$b$" &amp; ROW(B1667))</f>
        <v>0</v>
      </c>
      <c r="E1667" t="str">
        <f t="shared" ref="E1667:E1730" ca="1" si="107">C1667&amp;""&amp;D1667</f>
        <v>16540</v>
      </c>
      <c r="F1667">
        <f t="shared" ca="1" si="104"/>
        <v>0</v>
      </c>
    </row>
    <row r="1668" spans="1:6" x14ac:dyDescent="0.25">
      <c r="A1668">
        <v>1667</v>
      </c>
      <c r="B1668" s="5">
        <f t="shared" ca="1" si="105"/>
        <v>0</v>
      </c>
      <c r="C1668">
        <f ca="1">COUNTIF(D$2:D1668,D1668)</f>
        <v>1655</v>
      </c>
      <c r="D1668">
        <f t="shared" ca="1" si="106"/>
        <v>0</v>
      </c>
      <c r="E1668" t="str">
        <f t="shared" ca="1" si="107"/>
        <v>16550</v>
      </c>
      <c r="F1668">
        <f t="shared" ca="1" si="104"/>
        <v>0</v>
      </c>
    </row>
    <row r="1669" spans="1:6" x14ac:dyDescent="0.25">
      <c r="A1669">
        <v>1668</v>
      </c>
      <c r="B1669" s="5">
        <f t="shared" ca="1" si="105"/>
        <v>0</v>
      </c>
      <c r="C1669">
        <f ca="1">COUNTIF(D$2:D1669,D1669)</f>
        <v>1656</v>
      </c>
      <c r="D1669">
        <f t="shared" ca="1" si="106"/>
        <v>0</v>
      </c>
      <c r="E1669" t="str">
        <f t="shared" ca="1" si="107"/>
        <v>16560</v>
      </c>
      <c r="F1669">
        <f t="shared" ca="1" si="104"/>
        <v>0</v>
      </c>
    </row>
    <row r="1670" spans="1:6" x14ac:dyDescent="0.25">
      <c r="A1670">
        <v>1669</v>
      </c>
      <c r="B1670" s="5">
        <f t="shared" ca="1" si="105"/>
        <v>0</v>
      </c>
      <c r="C1670">
        <f ca="1">COUNTIF(D$2:D1670,D1670)</f>
        <v>1657</v>
      </c>
      <c r="D1670">
        <f t="shared" ca="1" si="106"/>
        <v>0</v>
      </c>
      <c r="E1670" t="str">
        <f t="shared" ca="1" si="107"/>
        <v>16570</v>
      </c>
      <c r="F1670">
        <f t="shared" ca="1" si="104"/>
        <v>0</v>
      </c>
    </row>
    <row r="1671" spans="1:6" x14ac:dyDescent="0.25">
      <c r="A1671">
        <v>1670</v>
      </c>
      <c r="B1671" s="5">
        <f t="shared" ca="1" si="105"/>
        <v>0</v>
      </c>
      <c r="C1671">
        <f ca="1">COUNTIF(D$2:D1671,D1671)</f>
        <v>1658</v>
      </c>
      <c r="D1671">
        <f t="shared" ca="1" si="106"/>
        <v>0</v>
      </c>
      <c r="E1671" t="str">
        <f t="shared" ca="1" si="107"/>
        <v>16580</v>
      </c>
      <c r="F1671">
        <f t="shared" ca="1" si="104"/>
        <v>0</v>
      </c>
    </row>
    <row r="1672" spans="1:6" x14ac:dyDescent="0.25">
      <c r="A1672">
        <v>1671</v>
      </c>
      <c r="B1672" s="5">
        <f t="shared" ca="1" si="105"/>
        <v>0</v>
      </c>
      <c r="C1672">
        <f ca="1">COUNTIF(D$2:D1672,D1672)</f>
        <v>1659</v>
      </c>
      <c r="D1672">
        <f t="shared" ca="1" si="106"/>
        <v>0</v>
      </c>
      <c r="E1672" t="str">
        <f t="shared" ca="1" si="107"/>
        <v>16590</v>
      </c>
      <c r="F1672">
        <f t="shared" ca="1" si="104"/>
        <v>0</v>
      </c>
    </row>
    <row r="1673" spans="1:6" x14ac:dyDescent="0.25">
      <c r="A1673">
        <v>1672</v>
      </c>
      <c r="B1673" s="5">
        <f t="shared" ca="1" si="105"/>
        <v>0</v>
      </c>
      <c r="C1673">
        <f ca="1">COUNTIF(D$2:D1673,D1673)</f>
        <v>1660</v>
      </c>
      <c r="D1673">
        <f t="shared" ca="1" si="106"/>
        <v>0</v>
      </c>
      <c r="E1673" t="str">
        <f t="shared" ca="1" si="107"/>
        <v>16600</v>
      </c>
      <c r="F1673">
        <f t="shared" ca="1" si="104"/>
        <v>0</v>
      </c>
    </row>
    <row r="1674" spans="1:6" x14ac:dyDescent="0.25">
      <c r="A1674">
        <v>1673</v>
      </c>
      <c r="B1674" s="5">
        <f t="shared" ca="1" si="105"/>
        <v>0</v>
      </c>
      <c r="C1674">
        <f ca="1">COUNTIF(D$2:D1674,D1674)</f>
        <v>1661</v>
      </c>
      <c r="D1674">
        <f t="shared" ca="1" si="106"/>
        <v>0</v>
      </c>
      <c r="E1674" t="str">
        <f t="shared" ca="1" si="107"/>
        <v>16610</v>
      </c>
      <c r="F1674">
        <f t="shared" ca="1" si="104"/>
        <v>0</v>
      </c>
    </row>
    <row r="1675" spans="1:6" x14ac:dyDescent="0.25">
      <c r="A1675">
        <v>1674</v>
      </c>
      <c r="B1675" s="5">
        <f t="shared" ca="1" si="105"/>
        <v>0</v>
      </c>
      <c r="C1675">
        <f ca="1">COUNTIF(D$2:D1675,D1675)</f>
        <v>1662</v>
      </c>
      <c r="D1675">
        <f t="shared" ca="1" si="106"/>
        <v>0</v>
      </c>
      <c r="E1675" t="str">
        <f t="shared" ca="1" si="107"/>
        <v>16620</v>
      </c>
      <c r="F1675">
        <f t="shared" ca="1" si="104"/>
        <v>0</v>
      </c>
    </row>
    <row r="1676" spans="1:6" x14ac:dyDescent="0.25">
      <c r="A1676">
        <v>1675</v>
      </c>
      <c r="B1676" s="5">
        <f t="shared" ca="1" si="105"/>
        <v>0</v>
      </c>
      <c r="C1676">
        <f ca="1">COUNTIF(D$2:D1676,D1676)</f>
        <v>1663</v>
      </c>
      <c r="D1676">
        <f t="shared" ca="1" si="106"/>
        <v>0</v>
      </c>
      <c r="E1676" t="str">
        <f t="shared" ca="1" si="107"/>
        <v>16630</v>
      </c>
      <c r="F1676">
        <f t="shared" ca="1" si="104"/>
        <v>0</v>
      </c>
    </row>
    <row r="1677" spans="1:6" x14ac:dyDescent="0.25">
      <c r="A1677">
        <v>1676</v>
      </c>
      <c r="B1677" s="5">
        <f t="shared" ca="1" si="105"/>
        <v>0</v>
      </c>
      <c r="C1677">
        <f ca="1">COUNTIF(D$2:D1677,D1677)</f>
        <v>1664</v>
      </c>
      <c r="D1677">
        <f t="shared" ca="1" si="106"/>
        <v>0</v>
      </c>
      <c r="E1677" t="str">
        <f t="shared" ca="1" si="107"/>
        <v>16640</v>
      </c>
      <c r="F1677">
        <f t="shared" ca="1" si="104"/>
        <v>0</v>
      </c>
    </row>
    <row r="1678" spans="1:6" x14ac:dyDescent="0.25">
      <c r="A1678">
        <v>1677</v>
      </c>
      <c r="B1678" s="5">
        <f t="shared" ca="1" si="105"/>
        <v>0</v>
      </c>
      <c r="C1678">
        <f ca="1">COUNTIF(D$2:D1678,D1678)</f>
        <v>1665</v>
      </c>
      <c r="D1678">
        <f t="shared" ca="1" si="106"/>
        <v>0</v>
      </c>
      <c r="E1678" t="str">
        <f t="shared" ca="1" si="107"/>
        <v>16650</v>
      </c>
      <c r="F1678">
        <f t="shared" ca="1" si="104"/>
        <v>0</v>
      </c>
    </row>
    <row r="1679" spans="1:6" x14ac:dyDescent="0.25">
      <c r="A1679">
        <v>1678</v>
      </c>
      <c r="B1679" s="5">
        <f t="shared" ca="1" si="105"/>
        <v>0</v>
      </c>
      <c r="C1679">
        <f ca="1">COUNTIF(D$2:D1679,D1679)</f>
        <v>1666</v>
      </c>
      <c r="D1679">
        <f t="shared" ca="1" si="106"/>
        <v>0</v>
      </c>
      <c r="E1679" t="str">
        <f t="shared" ca="1" si="107"/>
        <v>16660</v>
      </c>
      <c r="F1679">
        <f t="shared" ca="1" si="104"/>
        <v>0</v>
      </c>
    </row>
    <row r="1680" spans="1:6" x14ac:dyDescent="0.25">
      <c r="A1680">
        <v>1679</v>
      </c>
      <c r="B1680" s="5">
        <f t="shared" ca="1" si="105"/>
        <v>0</v>
      </c>
      <c r="C1680">
        <f ca="1">COUNTIF(D$2:D1680,D1680)</f>
        <v>1667</v>
      </c>
      <c r="D1680">
        <f t="shared" ca="1" si="106"/>
        <v>0</v>
      </c>
      <c r="E1680" t="str">
        <f t="shared" ca="1" si="107"/>
        <v>16670</v>
      </c>
      <c r="F1680">
        <f t="shared" ca="1" si="104"/>
        <v>0</v>
      </c>
    </row>
    <row r="1681" spans="1:6" x14ac:dyDescent="0.25">
      <c r="A1681">
        <v>1680</v>
      </c>
      <c r="B1681" s="5">
        <f t="shared" ca="1" si="105"/>
        <v>0</v>
      </c>
      <c r="C1681">
        <f ca="1">COUNTIF(D$2:D1681,D1681)</f>
        <v>1668</v>
      </c>
      <c r="D1681">
        <f t="shared" ca="1" si="106"/>
        <v>0</v>
      </c>
      <c r="E1681" t="str">
        <f t="shared" ca="1" si="107"/>
        <v>16680</v>
      </c>
      <c r="F1681">
        <f t="shared" ca="1" si="104"/>
        <v>0</v>
      </c>
    </row>
    <row r="1682" spans="1:6" x14ac:dyDescent="0.25">
      <c r="A1682">
        <v>1681</v>
      </c>
      <c r="B1682" s="5">
        <f t="shared" ca="1" si="105"/>
        <v>0</v>
      </c>
      <c r="C1682">
        <f ca="1">COUNTIF(D$2:D1682,D1682)</f>
        <v>1669</v>
      </c>
      <c r="D1682">
        <f t="shared" ca="1" si="106"/>
        <v>0</v>
      </c>
      <c r="E1682" t="str">
        <f t="shared" ca="1" si="107"/>
        <v>16690</v>
      </c>
      <c r="F1682">
        <f t="shared" ca="1" si="104"/>
        <v>0</v>
      </c>
    </row>
    <row r="1683" spans="1:6" x14ac:dyDescent="0.25">
      <c r="A1683">
        <v>1682</v>
      </c>
      <c r="B1683" s="5">
        <f t="shared" ca="1" si="105"/>
        <v>0</v>
      </c>
      <c r="C1683">
        <f ca="1">COUNTIF(D$2:D1683,D1683)</f>
        <v>1670</v>
      </c>
      <c r="D1683">
        <f t="shared" ca="1" si="106"/>
        <v>0</v>
      </c>
      <c r="E1683" t="str">
        <f t="shared" ca="1" si="107"/>
        <v>16700</v>
      </c>
      <c r="F1683">
        <f t="shared" ca="1" si="104"/>
        <v>0</v>
      </c>
    </row>
    <row r="1684" spans="1:6" x14ac:dyDescent="0.25">
      <c r="A1684">
        <v>1683</v>
      </c>
      <c r="B1684" s="5">
        <f t="shared" ca="1" si="105"/>
        <v>0</v>
      </c>
      <c r="C1684">
        <f ca="1">COUNTIF(D$2:D1684,D1684)</f>
        <v>1671</v>
      </c>
      <c r="D1684">
        <f t="shared" ca="1" si="106"/>
        <v>0</v>
      </c>
      <c r="E1684" t="str">
        <f t="shared" ca="1" si="107"/>
        <v>16710</v>
      </c>
      <c r="F1684">
        <f t="shared" ca="1" si="104"/>
        <v>0</v>
      </c>
    </row>
    <row r="1685" spans="1:6" x14ac:dyDescent="0.25">
      <c r="A1685">
        <v>1684</v>
      </c>
      <c r="B1685" s="5">
        <f t="shared" ca="1" si="105"/>
        <v>0</v>
      </c>
      <c r="C1685">
        <f ca="1">COUNTIF(D$2:D1685,D1685)</f>
        <v>1672</v>
      </c>
      <c r="D1685">
        <f t="shared" ca="1" si="106"/>
        <v>0</v>
      </c>
      <c r="E1685" t="str">
        <f t="shared" ca="1" si="107"/>
        <v>16720</v>
      </c>
      <c r="F1685">
        <f t="shared" ca="1" si="104"/>
        <v>0</v>
      </c>
    </row>
    <row r="1686" spans="1:6" x14ac:dyDescent="0.25">
      <c r="A1686">
        <v>1685</v>
      </c>
      <c r="B1686" s="5">
        <f t="shared" ca="1" si="105"/>
        <v>0</v>
      </c>
      <c r="C1686">
        <f ca="1">COUNTIF(D$2:D1686,D1686)</f>
        <v>1673</v>
      </c>
      <c r="D1686">
        <f t="shared" ca="1" si="106"/>
        <v>0</v>
      </c>
      <c r="E1686" t="str">
        <f t="shared" ca="1" si="107"/>
        <v>16730</v>
      </c>
      <c r="F1686">
        <f t="shared" ca="1" si="104"/>
        <v>0</v>
      </c>
    </row>
    <row r="1687" spans="1:6" x14ac:dyDescent="0.25">
      <c r="A1687">
        <v>1686</v>
      </c>
      <c r="B1687" s="5">
        <f t="shared" ca="1" si="105"/>
        <v>0</v>
      </c>
      <c r="C1687">
        <f ca="1">COUNTIF(D$2:D1687,D1687)</f>
        <v>1674</v>
      </c>
      <c r="D1687">
        <f t="shared" ca="1" si="106"/>
        <v>0</v>
      </c>
      <c r="E1687" t="str">
        <f t="shared" ca="1" si="107"/>
        <v>16740</v>
      </c>
      <c r="F1687">
        <f t="shared" ca="1" si="104"/>
        <v>0</v>
      </c>
    </row>
    <row r="1688" spans="1:6" x14ac:dyDescent="0.25">
      <c r="A1688">
        <v>1687</v>
      </c>
      <c r="B1688" s="5">
        <f t="shared" ca="1" si="105"/>
        <v>0</v>
      </c>
      <c r="C1688">
        <f ca="1">COUNTIF(D$2:D1688,D1688)</f>
        <v>1675</v>
      </c>
      <c r="D1688">
        <f t="shared" ca="1" si="106"/>
        <v>0</v>
      </c>
      <c r="E1688" t="str">
        <f t="shared" ca="1" si="107"/>
        <v>16750</v>
      </c>
      <c r="F1688">
        <f t="shared" ca="1" si="104"/>
        <v>0</v>
      </c>
    </row>
    <row r="1689" spans="1:6" x14ac:dyDescent="0.25">
      <c r="A1689">
        <v>1688</v>
      </c>
      <c r="B1689" s="5">
        <f t="shared" ca="1" si="105"/>
        <v>0</v>
      </c>
      <c r="C1689">
        <f ca="1">COUNTIF(D$2:D1689,D1689)</f>
        <v>1676</v>
      </c>
      <c r="D1689">
        <f t="shared" ca="1" si="106"/>
        <v>0</v>
      </c>
      <c r="E1689" t="str">
        <f t="shared" ca="1" si="107"/>
        <v>16760</v>
      </c>
      <c r="F1689">
        <f t="shared" ca="1" si="104"/>
        <v>0</v>
      </c>
    </row>
    <row r="1690" spans="1:6" x14ac:dyDescent="0.25">
      <c r="A1690">
        <v>1689</v>
      </c>
      <c r="B1690" s="5">
        <f t="shared" ca="1" si="105"/>
        <v>0</v>
      </c>
      <c r="C1690">
        <f ca="1">COUNTIF(D$2:D1690,D1690)</f>
        <v>1677</v>
      </c>
      <c r="D1690">
        <f t="shared" ca="1" si="106"/>
        <v>0</v>
      </c>
      <c r="E1690" t="str">
        <f t="shared" ca="1" si="107"/>
        <v>16770</v>
      </c>
      <c r="F1690">
        <f t="shared" ca="1" si="104"/>
        <v>0</v>
      </c>
    </row>
    <row r="1691" spans="1:6" x14ac:dyDescent="0.25">
      <c r="A1691">
        <v>1690</v>
      </c>
      <c r="B1691" s="5">
        <f t="shared" ca="1" si="105"/>
        <v>0</v>
      </c>
      <c r="C1691">
        <f ca="1">COUNTIF(D$2:D1691,D1691)</f>
        <v>1678</v>
      </c>
      <c r="D1691">
        <f t="shared" ca="1" si="106"/>
        <v>0</v>
      </c>
      <c r="E1691" t="str">
        <f t="shared" ca="1" si="107"/>
        <v>16780</v>
      </c>
      <c r="F1691">
        <f t="shared" ca="1" si="104"/>
        <v>0</v>
      </c>
    </row>
    <row r="1692" spans="1:6" x14ac:dyDescent="0.25">
      <c r="A1692">
        <v>1691</v>
      </c>
      <c r="B1692" s="5">
        <f t="shared" ca="1" si="105"/>
        <v>0</v>
      </c>
      <c r="C1692">
        <f ca="1">COUNTIF(D$2:D1692,D1692)</f>
        <v>1679</v>
      </c>
      <c r="D1692">
        <f t="shared" ca="1" si="106"/>
        <v>0</v>
      </c>
      <c r="E1692" t="str">
        <f t="shared" ca="1" si="107"/>
        <v>16790</v>
      </c>
      <c r="F1692">
        <f t="shared" ca="1" si="104"/>
        <v>0</v>
      </c>
    </row>
    <row r="1693" spans="1:6" x14ac:dyDescent="0.25">
      <c r="A1693">
        <v>1692</v>
      </c>
      <c r="B1693" s="5">
        <f t="shared" ca="1" si="105"/>
        <v>0</v>
      </c>
      <c r="C1693">
        <f ca="1">COUNTIF(D$2:D1693,D1693)</f>
        <v>1680</v>
      </c>
      <c r="D1693">
        <f t="shared" ca="1" si="106"/>
        <v>0</v>
      </c>
      <c r="E1693" t="str">
        <f t="shared" ca="1" si="107"/>
        <v>16800</v>
      </c>
      <c r="F1693">
        <f t="shared" ca="1" si="104"/>
        <v>0</v>
      </c>
    </row>
    <row r="1694" spans="1:6" x14ac:dyDescent="0.25">
      <c r="A1694">
        <v>1693</v>
      </c>
      <c r="B1694" s="5">
        <f t="shared" ca="1" si="105"/>
        <v>0</v>
      </c>
      <c r="C1694">
        <f ca="1">COUNTIF(D$2:D1694,D1694)</f>
        <v>1681</v>
      </c>
      <c r="D1694">
        <f t="shared" ca="1" si="106"/>
        <v>0</v>
      </c>
      <c r="E1694" t="str">
        <f t="shared" ca="1" si="107"/>
        <v>16810</v>
      </c>
      <c r="F1694">
        <f t="shared" ca="1" si="104"/>
        <v>0</v>
      </c>
    </row>
    <row r="1695" spans="1:6" x14ac:dyDescent="0.25">
      <c r="A1695">
        <v>1694</v>
      </c>
      <c r="B1695" s="5">
        <f t="shared" ca="1" si="105"/>
        <v>0</v>
      </c>
      <c r="C1695">
        <f ca="1">COUNTIF(D$2:D1695,D1695)</f>
        <v>1682</v>
      </c>
      <c r="D1695">
        <f t="shared" ca="1" si="106"/>
        <v>0</v>
      </c>
      <c r="E1695" t="str">
        <f t="shared" ca="1" si="107"/>
        <v>16820</v>
      </c>
      <c r="F1695">
        <f t="shared" ca="1" si="104"/>
        <v>0</v>
      </c>
    </row>
    <row r="1696" spans="1:6" x14ac:dyDescent="0.25">
      <c r="A1696">
        <v>1695</v>
      </c>
      <c r="B1696" s="5">
        <f t="shared" ca="1" si="105"/>
        <v>0</v>
      </c>
      <c r="C1696">
        <f ca="1">COUNTIF(D$2:D1696,D1696)</f>
        <v>1683</v>
      </c>
      <c r="D1696">
        <f t="shared" ca="1" si="106"/>
        <v>0</v>
      </c>
      <c r="E1696" t="str">
        <f t="shared" ca="1" si="107"/>
        <v>16830</v>
      </c>
      <c r="F1696">
        <f t="shared" ca="1" si="104"/>
        <v>0</v>
      </c>
    </row>
    <row r="1697" spans="1:6" x14ac:dyDescent="0.25">
      <c r="A1697">
        <v>1696</v>
      </c>
      <c r="B1697" s="5">
        <f t="shared" ca="1" si="105"/>
        <v>0</v>
      </c>
      <c r="C1697">
        <f ca="1">COUNTIF(D$2:D1697,D1697)</f>
        <v>1684</v>
      </c>
      <c r="D1697">
        <f t="shared" ca="1" si="106"/>
        <v>0</v>
      </c>
      <c r="E1697" t="str">
        <f t="shared" ca="1" si="107"/>
        <v>16840</v>
      </c>
      <c r="F1697">
        <f t="shared" ca="1" si="104"/>
        <v>0</v>
      </c>
    </row>
    <row r="1698" spans="1:6" x14ac:dyDescent="0.25">
      <c r="A1698">
        <v>1697</v>
      </c>
      <c r="B1698" s="5">
        <f t="shared" ca="1" si="105"/>
        <v>0</v>
      </c>
      <c r="C1698">
        <f ca="1">COUNTIF(D$2:D1698,D1698)</f>
        <v>1685</v>
      </c>
      <c r="D1698">
        <f t="shared" ca="1" si="106"/>
        <v>0</v>
      </c>
      <c r="E1698" t="str">
        <f t="shared" ca="1" si="107"/>
        <v>16850</v>
      </c>
      <c r="F1698">
        <f t="shared" ca="1" si="104"/>
        <v>0</v>
      </c>
    </row>
    <row r="1699" spans="1:6" x14ac:dyDescent="0.25">
      <c r="A1699">
        <v>1698</v>
      </c>
      <c r="B1699" s="5">
        <f t="shared" ca="1" si="105"/>
        <v>0</v>
      </c>
      <c r="C1699">
        <f ca="1">COUNTIF(D$2:D1699,D1699)</f>
        <v>1686</v>
      </c>
      <c r="D1699">
        <f t="shared" ca="1" si="106"/>
        <v>0</v>
      </c>
      <c r="E1699" t="str">
        <f t="shared" ca="1" si="107"/>
        <v>16860</v>
      </c>
      <c r="F1699">
        <f t="shared" ca="1" si="104"/>
        <v>0</v>
      </c>
    </row>
    <row r="1700" spans="1:6" x14ac:dyDescent="0.25">
      <c r="A1700">
        <v>1699</v>
      </c>
      <c r="B1700" s="5">
        <f t="shared" ca="1" si="105"/>
        <v>0</v>
      </c>
      <c r="C1700">
        <f ca="1">COUNTIF(D$2:D1700,D1700)</f>
        <v>1687</v>
      </c>
      <c r="D1700">
        <f t="shared" ca="1" si="106"/>
        <v>0</v>
      </c>
      <c r="E1700" t="str">
        <f t="shared" ca="1" si="107"/>
        <v>16870</v>
      </c>
      <c r="F1700">
        <f t="shared" ca="1" si="104"/>
        <v>0</v>
      </c>
    </row>
    <row r="1701" spans="1:6" x14ac:dyDescent="0.25">
      <c r="A1701">
        <v>1700</v>
      </c>
      <c r="B1701" s="5">
        <f t="shared" ca="1" si="105"/>
        <v>0</v>
      </c>
      <c r="C1701">
        <f ca="1">COUNTIF(D$2:D1701,D1701)</f>
        <v>1688</v>
      </c>
      <c r="D1701">
        <f t="shared" ca="1" si="106"/>
        <v>0</v>
      </c>
      <c r="E1701" t="str">
        <f t="shared" ca="1" si="107"/>
        <v>16880</v>
      </c>
      <c r="F1701">
        <f t="shared" ca="1" si="104"/>
        <v>0</v>
      </c>
    </row>
    <row r="1702" spans="1:6" x14ac:dyDescent="0.25">
      <c r="A1702">
        <v>1701</v>
      </c>
      <c r="B1702" s="5">
        <f t="shared" ca="1" si="105"/>
        <v>0</v>
      </c>
      <c r="C1702">
        <f ca="1">COUNTIF(D$2:D1702,D1702)</f>
        <v>1689</v>
      </c>
      <c r="D1702">
        <f t="shared" ca="1" si="106"/>
        <v>0</v>
      </c>
      <c r="E1702" t="str">
        <f t="shared" ca="1" si="107"/>
        <v>16890</v>
      </c>
      <c r="F1702">
        <f t="shared" ca="1" si="104"/>
        <v>0</v>
      </c>
    </row>
    <row r="1703" spans="1:6" x14ac:dyDescent="0.25">
      <c r="A1703">
        <v>1702</v>
      </c>
      <c r="B1703" s="5">
        <f t="shared" ca="1" si="105"/>
        <v>0</v>
      </c>
      <c r="C1703">
        <f ca="1">COUNTIF(D$2:D1703,D1703)</f>
        <v>1690</v>
      </c>
      <c r="D1703">
        <f t="shared" ca="1" si="106"/>
        <v>0</v>
      </c>
      <c r="E1703" t="str">
        <f t="shared" ca="1" si="107"/>
        <v>16900</v>
      </c>
      <c r="F1703">
        <f t="shared" ca="1" si="104"/>
        <v>0</v>
      </c>
    </row>
    <row r="1704" spans="1:6" x14ac:dyDescent="0.25">
      <c r="A1704">
        <v>1703</v>
      </c>
      <c r="B1704" s="5">
        <f t="shared" ca="1" si="105"/>
        <v>0</v>
      </c>
      <c r="C1704">
        <f ca="1">COUNTIF(D$2:D1704,D1704)</f>
        <v>1691</v>
      </c>
      <c r="D1704">
        <f t="shared" ca="1" si="106"/>
        <v>0</v>
      </c>
      <c r="E1704" t="str">
        <f t="shared" ca="1" si="107"/>
        <v>16910</v>
      </c>
      <c r="F1704">
        <f t="shared" ca="1" si="104"/>
        <v>0</v>
      </c>
    </row>
    <row r="1705" spans="1:6" x14ac:dyDescent="0.25">
      <c r="A1705">
        <v>1704</v>
      </c>
      <c r="B1705" s="5">
        <f t="shared" ca="1" si="105"/>
        <v>0</v>
      </c>
      <c r="C1705">
        <f ca="1">COUNTIF(D$2:D1705,D1705)</f>
        <v>1692</v>
      </c>
      <c r="D1705">
        <f t="shared" ca="1" si="106"/>
        <v>0</v>
      </c>
      <c r="E1705" t="str">
        <f t="shared" ca="1" si="107"/>
        <v>16920</v>
      </c>
      <c r="F1705">
        <f t="shared" ca="1" si="104"/>
        <v>0</v>
      </c>
    </row>
    <row r="1706" spans="1:6" x14ac:dyDescent="0.25">
      <c r="A1706">
        <v>1705</v>
      </c>
      <c r="B1706" s="5">
        <f t="shared" ca="1" si="105"/>
        <v>0</v>
      </c>
      <c r="C1706">
        <f ca="1">COUNTIF(D$2:D1706,D1706)</f>
        <v>1693</v>
      </c>
      <c r="D1706">
        <f t="shared" ca="1" si="106"/>
        <v>0</v>
      </c>
      <c r="E1706" t="str">
        <f t="shared" ca="1" si="107"/>
        <v>16930</v>
      </c>
      <c r="F1706">
        <f t="shared" ca="1" si="104"/>
        <v>0</v>
      </c>
    </row>
    <row r="1707" spans="1:6" x14ac:dyDescent="0.25">
      <c r="A1707">
        <v>1706</v>
      </c>
      <c r="B1707" s="5">
        <f t="shared" ca="1" si="105"/>
        <v>0</v>
      </c>
      <c r="C1707">
        <f ca="1">COUNTIF(D$2:D1707,D1707)</f>
        <v>1694</v>
      </c>
      <c r="D1707">
        <f t="shared" ca="1" si="106"/>
        <v>0</v>
      </c>
      <c r="E1707" t="str">
        <f t="shared" ca="1" si="107"/>
        <v>16940</v>
      </c>
      <c r="F1707">
        <f t="shared" ca="1" si="104"/>
        <v>0</v>
      </c>
    </row>
    <row r="1708" spans="1:6" x14ac:dyDescent="0.25">
      <c r="A1708">
        <v>1707</v>
      </c>
      <c r="B1708" s="5">
        <f t="shared" ca="1" si="105"/>
        <v>0</v>
      </c>
      <c r="C1708">
        <f ca="1">COUNTIF(D$2:D1708,D1708)</f>
        <v>1695</v>
      </c>
      <c r="D1708">
        <f t="shared" ca="1" si="106"/>
        <v>0</v>
      </c>
      <c r="E1708" t="str">
        <f t="shared" ca="1" si="107"/>
        <v>16950</v>
      </c>
      <c r="F1708">
        <f t="shared" ca="1" si="104"/>
        <v>0</v>
      </c>
    </row>
    <row r="1709" spans="1:6" x14ac:dyDescent="0.25">
      <c r="A1709">
        <v>1708</v>
      </c>
      <c r="B1709" s="5">
        <f t="shared" ca="1" si="105"/>
        <v>0</v>
      </c>
      <c r="C1709">
        <f ca="1">COUNTIF(D$2:D1709,D1709)</f>
        <v>1696</v>
      </c>
      <c r="D1709">
        <f t="shared" ca="1" si="106"/>
        <v>0</v>
      </c>
      <c r="E1709" t="str">
        <f t="shared" ca="1" si="107"/>
        <v>16960</v>
      </c>
      <c r="F1709">
        <f t="shared" ca="1" si="104"/>
        <v>0</v>
      </c>
    </row>
    <row r="1710" spans="1:6" x14ac:dyDescent="0.25">
      <c r="A1710">
        <v>1709</v>
      </c>
      <c r="B1710" s="5">
        <f t="shared" ca="1" si="105"/>
        <v>0</v>
      </c>
      <c r="C1710">
        <f ca="1">COUNTIF(D$2:D1710,D1710)</f>
        <v>1697</v>
      </c>
      <c r="D1710">
        <f t="shared" ca="1" si="106"/>
        <v>0</v>
      </c>
      <c r="E1710" t="str">
        <f t="shared" ca="1" si="107"/>
        <v>16970</v>
      </c>
      <c r="F1710">
        <f t="shared" ca="1" si="104"/>
        <v>0</v>
      </c>
    </row>
    <row r="1711" spans="1:6" x14ac:dyDescent="0.25">
      <c r="A1711">
        <v>1710</v>
      </c>
      <c r="B1711" s="5">
        <f t="shared" ca="1" si="105"/>
        <v>0</v>
      </c>
      <c r="C1711">
        <f ca="1">COUNTIF(D$2:D1711,D1711)</f>
        <v>1698</v>
      </c>
      <c r="D1711">
        <f t="shared" ca="1" si="106"/>
        <v>0</v>
      </c>
      <c r="E1711" t="str">
        <f t="shared" ca="1" si="107"/>
        <v>16980</v>
      </c>
      <c r="F1711">
        <f t="shared" ca="1" si="104"/>
        <v>0</v>
      </c>
    </row>
    <row r="1712" spans="1:6" x14ac:dyDescent="0.25">
      <c r="A1712">
        <v>1711</v>
      </c>
      <c r="B1712" s="5">
        <f t="shared" ca="1" si="105"/>
        <v>0</v>
      </c>
      <c r="C1712">
        <f ca="1">COUNTIF(D$2:D1712,D1712)</f>
        <v>1699</v>
      </c>
      <c r="D1712">
        <f t="shared" ca="1" si="106"/>
        <v>0</v>
      </c>
      <c r="E1712" t="str">
        <f t="shared" ca="1" si="107"/>
        <v>16990</v>
      </c>
      <c r="F1712">
        <f t="shared" ca="1" si="104"/>
        <v>0</v>
      </c>
    </row>
    <row r="1713" spans="1:6" x14ac:dyDescent="0.25">
      <c r="A1713">
        <v>1712</v>
      </c>
      <c r="B1713" s="5">
        <f t="shared" ca="1" si="105"/>
        <v>0</v>
      </c>
      <c r="C1713">
        <f ca="1">COUNTIF(D$2:D1713,D1713)</f>
        <v>1700</v>
      </c>
      <c r="D1713">
        <f t="shared" ca="1" si="106"/>
        <v>0</v>
      </c>
      <c r="E1713" t="str">
        <f t="shared" ca="1" si="107"/>
        <v>17000</v>
      </c>
      <c r="F1713">
        <f t="shared" ca="1" si="104"/>
        <v>0</v>
      </c>
    </row>
    <row r="1714" spans="1:6" x14ac:dyDescent="0.25">
      <c r="A1714">
        <v>1713</v>
      </c>
      <c r="B1714" s="5">
        <f t="shared" ca="1" si="105"/>
        <v>0</v>
      </c>
      <c r="C1714">
        <f ca="1">COUNTIF(D$2:D1714,D1714)</f>
        <v>1701</v>
      </c>
      <c r="D1714">
        <f t="shared" ca="1" si="106"/>
        <v>0</v>
      </c>
      <c r="E1714" t="str">
        <f t="shared" ca="1" si="107"/>
        <v>17010</v>
      </c>
      <c r="F1714">
        <f t="shared" ca="1" si="104"/>
        <v>0</v>
      </c>
    </row>
    <row r="1715" spans="1:6" x14ac:dyDescent="0.25">
      <c r="A1715">
        <v>1714</v>
      </c>
      <c r="B1715" s="5">
        <f t="shared" ca="1" si="105"/>
        <v>0</v>
      </c>
      <c r="C1715">
        <f ca="1">COUNTIF(D$2:D1715,D1715)</f>
        <v>1702</v>
      </c>
      <c r="D1715">
        <f t="shared" ca="1" si="106"/>
        <v>0</v>
      </c>
      <c r="E1715" t="str">
        <f t="shared" ca="1" si="107"/>
        <v>17020</v>
      </c>
      <c r="F1715">
        <f t="shared" ca="1" si="104"/>
        <v>0</v>
      </c>
    </row>
    <row r="1716" spans="1:6" x14ac:dyDescent="0.25">
      <c r="A1716">
        <v>1715</v>
      </c>
      <c r="B1716" s="5">
        <f t="shared" ca="1" si="105"/>
        <v>0</v>
      </c>
      <c r="C1716">
        <f ca="1">COUNTIF(D$2:D1716,D1716)</f>
        <v>1703</v>
      </c>
      <c r="D1716">
        <f t="shared" ca="1" si="106"/>
        <v>0</v>
      </c>
      <c r="E1716" t="str">
        <f t="shared" ca="1" si="107"/>
        <v>17030</v>
      </c>
      <c r="F1716">
        <f t="shared" ca="1" si="104"/>
        <v>0</v>
      </c>
    </row>
    <row r="1717" spans="1:6" x14ac:dyDescent="0.25">
      <c r="A1717">
        <v>1716</v>
      </c>
      <c r="B1717" s="5">
        <f t="shared" ca="1" si="105"/>
        <v>0</v>
      </c>
      <c r="C1717">
        <f ca="1">COUNTIF(D$2:D1717,D1717)</f>
        <v>1704</v>
      </c>
      <c r="D1717">
        <f t="shared" ca="1" si="106"/>
        <v>0</v>
      </c>
      <c r="E1717" t="str">
        <f t="shared" ca="1" si="107"/>
        <v>17040</v>
      </c>
      <c r="F1717">
        <f t="shared" ca="1" si="104"/>
        <v>0</v>
      </c>
    </row>
    <row r="1718" spans="1:6" x14ac:dyDescent="0.25">
      <c r="A1718">
        <v>1717</v>
      </c>
      <c r="B1718" s="5">
        <f t="shared" ca="1" si="105"/>
        <v>0</v>
      </c>
      <c r="C1718">
        <f ca="1">COUNTIF(D$2:D1718,D1718)</f>
        <v>1705</v>
      </c>
      <c r="D1718">
        <f t="shared" ca="1" si="106"/>
        <v>0</v>
      </c>
      <c r="E1718" t="str">
        <f t="shared" ca="1" si="107"/>
        <v>17050</v>
      </c>
      <c r="F1718">
        <f t="shared" ca="1" si="104"/>
        <v>0</v>
      </c>
    </row>
    <row r="1719" spans="1:6" x14ac:dyDescent="0.25">
      <c r="A1719">
        <v>1718</v>
      </c>
      <c r="B1719" s="5">
        <f t="shared" ca="1" si="105"/>
        <v>0</v>
      </c>
      <c r="C1719">
        <f ca="1">COUNTIF(D$2:D1719,D1719)</f>
        <v>1706</v>
      </c>
      <c r="D1719">
        <f t="shared" ca="1" si="106"/>
        <v>0</v>
      </c>
      <c r="E1719" t="str">
        <f t="shared" ca="1" si="107"/>
        <v>17060</v>
      </c>
      <c r="F1719">
        <f t="shared" ca="1" si="104"/>
        <v>0</v>
      </c>
    </row>
    <row r="1720" spans="1:6" x14ac:dyDescent="0.25">
      <c r="A1720">
        <v>1719</v>
      </c>
      <c r="B1720" s="5">
        <f t="shared" ca="1" si="105"/>
        <v>0</v>
      </c>
      <c r="C1720">
        <f ca="1">COUNTIF(D$2:D1720,D1720)</f>
        <v>1707</v>
      </c>
      <c r="D1720">
        <f t="shared" ca="1" si="106"/>
        <v>0</v>
      </c>
      <c r="E1720" t="str">
        <f t="shared" ca="1" si="107"/>
        <v>17070</v>
      </c>
      <c r="F1720">
        <f t="shared" ca="1" si="104"/>
        <v>0</v>
      </c>
    </row>
    <row r="1721" spans="1:6" x14ac:dyDescent="0.25">
      <c r="A1721">
        <v>1720</v>
      </c>
      <c r="B1721" s="5">
        <f t="shared" ca="1" si="105"/>
        <v>0</v>
      </c>
      <c r="C1721">
        <f ca="1">COUNTIF(D$2:D1721,D1721)</f>
        <v>1708</v>
      </c>
      <c r="D1721">
        <f t="shared" ca="1" si="106"/>
        <v>0</v>
      </c>
      <c r="E1721" t="str">
        <f t="shared" ca="1" si="107"/>
        <v>17080</v>
      </c>
      <c r="F1721">
        <f t="shared" ca="1" si="104"/>
        <v>0</v>
      </c>
    </row>
    <row r="1722" spans="1:6" x14ac:dyDescent="0.25">
      <c r="A1722">
        <v>1721</v>
      </c>
      <c r="B1722" s="5">
        <f t="shared" ca="1" si="105"/>
        <v>0</v>
      </c>
      <c r="C1722">
        <f ca="1">COUNTIF(D$2:D1722,D1722)</f>
        <v>1709</v>
      </c>
      <c r="D1722">
        <f t="shared" ca="1" si="106"/>
        <v>0</v>
      </c>
      <c r="E1722" t="str">
        <f t="shared" ca="1" si="107"/>
        <v>17090</v>
      </c>
      <c r="F1722">
        <f t="shared" ca="1" si="104"/>
        <v>0</v>
      </c>
    </row>
    <row r="1723" spans="1:6" x14ac:dyDescent="0.25">
      <c r="A1723">
        <v>1722</v>
      </c>
      <c r="B1723" s="5">
        <f t="shared" ca="1" si="105"/>
        <v>0</v>
      </c>
      <c r="C1723">
        <f ca="1">COUNTIF(D$2:D1723,D1723)</f>
        <v>1710</v>
      </c>
      <c r="D1723">
        <f t="shared" ca="1" si="106"/>
        <v>0</v>
      </c>
      <c r="E1723" t="str">
        <f t="shared" ca="1" si="107"/>
        <v>17100</v>
      </c>
      <c r="F1723">
        <f t="shared" ca="1" si="104"/>
        <v>0</v>
      </c>
    </row>
    <row r="1724" spans="1:6" x14ac:dyDescent="0.25">
      <c r="A1724">
        <v>1723</v>
      </c>
      <c r="B1724" s="5">
        <f t="shared" ca="1" si="105"/>
        <v>0</v>
      </c>
      <c r="C1724">
        <f ca="1">COUNTIF(D$2:D1724,D1724)</f>
        <v>1711</v>
      </c>
      <c r="D1724">
        <f t="shared" ca="1" si="106"/>
        <v>0</v>
      </c>
      <c r="E1724" t="str">
        <f t="shared" ca="1" si="107"/>
        <v>17110</v>
      </c>
      <c r="F1724">
        <f t="shared" ca="1" si="104"/>
        <v>0</v>
      </c>
    </row>
    <row r="1725" spans="1:6" x14ac:dyDescent="0.25">
      <c r="A1725">
        <v>1724</v>
      </c>
      <c r="B1725" s="5">
        <f t="shared" ca="1" si="105"/>
        <v>0</v>
      </c>
      <c r="C1725">
        <f ca="1">COUNTIF(D$2:D1725,D1725)</f>
        <v>1712</v>
      </c>
      <c r="D1725">
        <f t="shared" ca="1" si="106"/>
        <v>0</v>
      </c>
      <c r="E1725" t="str">
        <f t="shared" ca="1" si="107"/>
        <v>17120</v>
      </c>
      <c r="F1725">
        <f t="shared" ca="1" si="104"/>
        <v>0</v>
      </c>
    </row>
    <row r="1726" spans="1:6" x14ac:dyDescent="0.25">
      <c r="A1726">
        <v>1725</v>
      </c>
      <c r="B1726" s="5">
        <f t="shared" ca="1" si="105"/>
        <v>0</v>
      </c>
      <c r="C1726">
        <f ca="1">COUNTIF(D$2:D1726,D1726)</f>
        <v>1713</v>
      </c>
      <c r="D1726">
        <f t="shared" ca="1" si="106"/>
        <v>0</v>
      </c>
      <c r="E1726" t="str">
        <f t="shared" ca="1" si="107"/>
        <v>17130</v>
      </c>
      <c r="F1726">
        <f t="shared" ca="1" si="104"/>
        <v>0</v>
      </c>
    </row>
    <row r="1727" spans="1:6" x14ac:dyDescent="0.25">
      <c r="A1727">
        <v>1726</v>
      </c>
      <c r="B1727" s="5">
        <f t="shared" ca="1" si="105"/>
        <v>0</v>
      </c>
      <c r="C1727">
        <f ca="1">COUNTIF(D$2:D1727,D1727)</f>
        <v>1714</v>
      </c>
      <c r="D1727">
        <f t="shared" ca="1" si="106"/>
        <v>0</v>
      </c>
      <c r="E1727" t="str">
        <f t="shared" ca="1" si="107"/>
        <v>17140</v>
      </c>
      <c r="F1727">
        <f t="shared" ca="1" si="104"/>
        <v>0</v>
      </c>
    </row>
    <row r="1728" spans="1:6" x14ac:dyDescent="0.25">
      <c r="A1728">
        <v>1727</v>
      </c>
      <c r="B1728" s="5">
        <f t="shared" ca="1" si="105"/>
        <v>0</v>
      </c>
      <c r="C1728">
        <f ca="1">COUNTIF(D$2:D1728,D1728)</f>
        <v>1715</v>
      </c>
      <c r="D1728">
        <f t="shared" ca="1" si="106"/>
        <v>0</v>
      </c>
      <c r="E1728" t="str">
        <f t="shared" ca="1" si="107"/>
        <v>17150</v>
      </c>
      <c r="F1728">
        <f t="shared" ca="1" si="104"/>
        <v>0</v>
      </c>
    </row>
    <row r="1729" spans="1:6" x14ac:dyDescent="0.25">
      <c r="A1729">
        <v>1728</v>
      </c>
      <c r="B1729" s="5">
        <f t="shared" ca="1" si="105"/>
        <v>0</v>
      </c>
      <c r="C1729">
        <f ca="1">COUNTIF(D$2:D1729,D1729)</f>
        <v>1716</v>
      </c>
      <c r="D1729">
        <f t="shared" ca="1" si="106"/>
        <v>0</v>
      </c>
      <c r="E1729" t="str">
        <f t="shared" ca="1" si="107"/>
        <v>17160</v>
      </c>
      <c r="F1729">
        <f t="shared" ca="1" si="104"/>
        <v>0</v>
      </c>
    </row>
    <row r="1730" spans="1:6" x14ac:dyDescent="0.25">
      <c r="A1730">
        <v>1729</v>
      </c>
      <c r="B1730" s="5">
        <f t="shared" ca="1" si="105"/>
        <v>0</v>
      </c>
      <c r="C1730">
        <f ca="1">COUNTIF(D$2:D1730,D1730)</f>
        <v>1717</v>
      </c>
      <c r="D1730">
        <f t="shared" ca="1" si="106"/>
        <v>0</v>
      </c>
      <c r="E1730" t="str">
        <f t="shared" ca="1" si="107"/>
        <v>17170</v>
      </c>
      <c r="F1730">
        <f t="shared" ref="F1730:F1793" ca="1" si="108">INDIRECT("LogSheet!$C$" &amp; ROW(D1730))</f>
        <v>0</v>
      </c>
    </row>
    <row r="1731" spans="1:6" x14ac:dyDescent="0.25">
      <c r="A1731">
        <v>1730</v>
      </c>
      <c r="B1731" s="5">
        <f t="shared" ref="B1731:B1794" ca="1" si="109">INDIRECT("LogSheet!$A$" &amp; ROW(A1731))</f>
        <v>0</v>
      </c>
      <c r="C1731">
        <f ca="1">COUNTIF(D$2:D1731,D1731)</f>
        <v>1718</v>
      </c>
      <c r="D1731">
        <f t="shared" ref="D1731:D1794" ca="1" si="110">INDIRECT("LogSheet!$b$" &amp; ROW(B1731))</f>
        <v>0</v>
      </c>
      <c r="E1731" t="str">
        <f t="shared" ref="E1731:E1794" ca="1" si="111">C1731&amp;""&amp;D1731</f>
        <v>17180</v>
      </c>
      <c r="F1731">
        <f t="shared" ca="1" si="108"/>
        <v>0</v>
      </c>
    </row>
    <row r="1732" spans="1:6" x14ac:dyDescent="0.25">
      <c r="A1732">
        <v>1731</v>
      </c>
      <c r="B1732" s="5">
        <f t="shared" ca="1" si="109"/>
        <v>0</v>
      </c>
      <c r="C1732">
        <f ca="1">COUNTIF(D$2:D1732,D1732)</f>
        <v>1719</v>
      </c>
      <c r="D1732">
        <f t="shared" ca="1" si="110"/>
        <v>0</v>
      </c>
      <c r="E1732" t="str">
        <f t="shared" ca="1" si="111"/>
        <v>17190</v>
      </c>
      <c r="F1732">
        <f t="shared" ca="1" si="108"/>
        <v>0</v>
      </c>
    </row>
    <row r="1733" spans="1:6" x14ac:dyDescent="0.25">
      <c r="A1733">
        <v>1732</v>
      </c>
      <c r="B1733" s="5">
        <f t="shared" ca="1" si="109"/>
        <v>0</v>
      </c>
      <c r="C1733">
        <f ca="1">COUNTIF(D$2:D1733,D1733)</f>
        <v>1720</v>
      </c>
      <c r="D1733">
        <f t="shared" ca="1" si="110"/>
        <v>0</v>
      </c>
      <c r="E1733" t="str">
        <f t="shared" ca="1" si="111"/>
        <v>17200</v>
      </c>
      <c r="F1733">
        <f t="shared" ca="1" si="108"/>
        <v>0</v>
      </c>
    </row>
    <row r="1734" spans="1:6" x14ac:dyDescent="0.25">
      <c r="A1734">
        <v>1733</v>
      </c>
      <c r="B1734" s="5">
        <f t="shared" ca="1" si="109"/>
        <v>0</v>
      </c>
      <c r="C1734">
        <f ca="1">COUNTIF(D$2:D1734,D1734)</f>
        <v>1721</v>
      </c>
      <c r="D1734">
        <f t="shared" ca="1" si="110"/>
        <v>0</v>
      </c>
      <c r="E1734" t="str">
        <f t="shared" ca="1" si="111"/>
        <v>17210</v>
      </c>
      <c r="F1734">
        <f t="shared" ca="1" si="108"/>
        <v>0</v>
      </c>
    </row>
    <row r="1735" spans="1:6" x14ac:dyDescent="0.25">
      <c r="A1735">
        <v>1734</v>
      </c>
      <c r="B1735" s="5">
        <f t="shared" ca="1" si="109"/>
        <v>0</v>
      </c>
      <c r="C1735">
        <f ca="1">COUNTIF(D$2:D1735,D1735)</f>
        <v>1722</v>
      </c>
      <c r="D1735">
        <f t="shared" ca="1" si="110"/>
        <v>0</v>
      </c>
      <c r="E1735" t="str">
        <f t="shared" ca="1" si="111"/>
        <v>17220</v>
      </c>
      <c r="F1735">
        <f t="shared" ca="1" si="108"/>
        <v>0</v>
      </c>
    </row>
    <row r="1736" spans="1:6" x14ac:dyDescent="0.25">
      <c r="A1736">
        <v>1735</v>
      </c>
      <c r="B1736" s="5">
        <f t="shared" ca="1" si="109"/>
        <v>0</v>
      </c>
      <c r="C1736">
        <f ca="1">COUNTIF(D$2:D1736,D1736)</f>
        <v>1723</v>
      </c>
      <c r="D1736">
        <f t="shared" ca="1" si="110"/>
        <v>0</v>
      </c>
      <c r="E1736" t="str">
        <f t="shared" ca="1" si="111"/>
        <v>17230</v>
      </c>
      <c r="F1736">
        <f t="shared" ca="1" si="108"/>
        <v>0</v>
      </c>
    </row>
    <row r="1737" spans="1:6" x14ac:dyDescent="0.25">
      <c r="A1737">
        <v>1736</v>
      </c>
      <c r="B1737" s="5">
        <f t="shared" ca="1" si="109"/>
        <v>0</v>
      </c>
      <c r="C1737">
        <f ca="1">COUNTIF(D$2:D1737,D1737)</f>
        <v>1724</v>
      </c>
      <c r="D1737">
        <f t="shared" ca="1" si="110"/>
        <v>0</v>
      </c>
      <c r="E1737" t="str">
        <f t="shared" ca="1" si="111"/>
        <v>17240</v>
      </c>
      <c r="F1737">
        <f t="shared" ca="1" si="108"/>
        <v>0</v>
      </c>
    </row>
    <row r="1738" spans="1:6" x14ac:dyDescent="0.25">
      <c r="A1738">
        <v>1737</v>
      </c>
      <c r="B1738" s="5">
        <f t="shared" ca="1" si="109"/>
        <v>0</v>
      </c>
      <c r="C1738">
        <f ca="1">COUNTIF(D$2:D1738,D1738)</f>
        <v>1725</v>
      </c>
      <c r="D1738">
        <f t="shared" ca="1" si="110"/>
        <v>0</v>
      </c>
      <c r="E1738" t="str">
        <f t="shared" ca="1" si="111"/>
        <v>17250</v>
      </c>
      <c r="F1738">
        <f t="shared" ca="1" si="108"/>
        <v>0</v>
      </c>
    </row>
    <row r="1739" spans="1:6" x14ac:dyDescent="0.25">
      <c r="A1739">
        <v>1738</v>
      </c>
      <c r="B1739" s="5">
        <f t="shared" ca="1" si="109"/>
        <v>0</v>
      </c>
      <c r="C1739">
        <f ca="1">COUNTIF(D$2:D1739,D1739)</f>
        <v>1726</v>
      </c>
      <c r="D1739">
        <f t="shared" ca="1" si="110"/>
        <v>0</v>
      </c>
      <c r="E1739" t="str">
        <f t="shared" ca="1" si="111"/>
        <v>17260</v>
      </c>
      <c r="F1739">
        <f t="shared" ca="1" si="108"/>
        <v>0</v>
      </c>
    </row>
    <row r="1740" spans="1:6" x14ac:dyDescent="0.25">
      <c r="A1740">
        <v>1739</v>
      </c>
      <c r="B1740" s="5">
        <f t="shared" ca="1" si="109"/>
        <v>0</v>
      </c>
      <c r="C1740">
        <f ca="1">COUNTIF(D$2:D1740,D1740)</f>
        <v>1727</v>
      </c>
      <c r="D1740">
        <f t="shared" ca="1" si="110"/>
        <v>0</v>
      </c>
      <c r="E1740" t="str">
        <f t="shared" ca="1" si="111"/>
        <v>17270</v>
      </c>
      <c r="F1740">
        <f t="shared" ca="1" si="108"/>
        <v>0</v>
      </c>
    </row>
    <row r="1741" spans="1:6" x14ac:dyDescent="0.25">
      <c r="A1741">
        <v>1740</v>
      </c>
      <c r="B1741" s="5">
        <f t="shared" ca="1" si="109"/>
        <v>0</v>
      </c>
      <c r="C1741">
        <f ca="1">COUNTIF(D$2:D1741,D1741)</f>
        <v>1728</v>
      </c>
      <c r="D1741">
        <f t="shared" ca="1" si="110"/>
        <v>0</v>
      </c>
      <c r="E1741" t="str">
        <f t="shared" ca="1" si="111"/>
        <v>17280</v>
      </c>
      <c r="F1741">
        <f t="shared" ca="1" si="108"/>
        <v>0</v>
      </c>
    </row>
    <row r="1742" spans="1:6" x14ac:dyDescent="0.25">
      <c r="A1742">
        <v>1741</v>
      </c>
      <c r="B1742" s="5">
        <f t="shared" ca="1" si="109"/>
        <v>0</v>
      </c>
      <c r="C1742">
        <f ca="1">COUNTIF(D$2:D1742,D1742)</f>
        <v>1729</v>
      </c>
      <c r="D1742">
        <f t="shared" ca="1" si="110"/>
        <v>0</v>
      </c>
      <c r="E1742" t="str">
        <f t="shared" ca="1" si="111"/>
        <v>17290</v>
      </c>
      <c r="F1742">
        <f t="shared" ca="1" si="108"/>
        <v>0</v>
      </c>
    </row>
    <row r="1743" spans="1:6" x14ac:dyDescent="0.25">
      <c r="A1743">
        <v>1742</v>
      </c>
      <c r="B1743" s="5">
        <f t="shared" ca="1" si="109"/>
        <v>0</v>
      </c>
      <c r="C1743">
        <f ca="1">COUNTIF(D$2:D1743,D1743)</f>
        <v>1730</v>
      </c>
      <c r="D1743">
        <f t="shared" ca="1" si="110"/>
        <v>0</v>
      </c>
      <c r="E1743" t="str">
        <f t="shared" ca="1" si="111"/>
        <v>17300</v>
      </c>
      <c r="F1743">
        <f t="shared" ca="1" si="108"/>
        <v>0</v>
      </c>
    </row>
    <row r="1744" spans="1:6" x14ac:dyDescent="0.25">
      <c r="A1744">
        <v>1743</v>
      </c>
      <c r="B1744" s="5">
        <f t="shared" ca="1" si="109"/>
        <v>0</v>
      </c>
      <c r="C1744">
        <f ca="1">COUNTIF(D$2:D1744,D1744)</f>
        <v>1731</v>
      </c>
      <c r="D1744">
        <f t="shared" ca="1" si="110"/>
        <v>0</v>
      </c>
      <c r="E1744" t="str">
        <f t="shared" ca="1" si="111"/>
        <v>17310</v>
      </c>
      <c r="F1744">
        <f t="shared" ca="1" si="108"/>
        <v>0</v>
      </c>
    </row>
    <row r="1745" spans="1:6" x14ac:dyDescent="0.25">
      <c r="A1745">
        <v>1744</v>
      </c>
      <c r="B1745" s="5">
        <f t="shared" ca="1" si="109"/>
        <v>0</v>
      </c>
      <c r="C1745">
        <f ca="1">COUNTIF(D$2:D1745,D1745)</f>
        <v>1732</v>
      </c>
      <c r="D1745">
        <f t="shared" ca="1" si="110"/>
        <v>0</v>
      </c>
      <c r="E1745" t="str">
        <f t="shared" ca="1" si="111"/>
        <v>17320</v>
      </c>
      <c r="F1745">
        <f t="shared" ca="1" si="108"/>
        <v>0</v>
      </c>
    </row>
    <row r="1746" spans="1:6" x14ac:dyDescent="0.25">
      <c r="A1746">
        <v>1745</v>
      </c>
      <c r="B1746" s="5">
        <f t="shared" ca="1" si="109"/>
        <v>0</v>
      </c>
      <c r="C1746">
        <f ca="1">COUNTIF(D$2:D1746,D1746)</f>
        <v>1733</v>
      </c>
      <c r="D1746">
        <f t="shared" ca="1" si="110"/>
        <v>0</v>
      </c>
      <c r="E1746" t="str">
        <f t="shared" ca="1" si="111"/>
        <v>17330</v>
      </c>
      <c r="F1746">
        <f t="shared" ca="1" si="108"/>
        <v>0</v>
      </c>
    </row>
    <row r="1747" spans="1:6" x14ac:dyDescent="0.25">
      <c r="A1747">
        <v>1746</v>
      </c>
      <c r="B1747" s="5">
        <f t="shared" ca="1" si="109"/>
        <v>0</v>
      </c>
      <c r="C1747">
        <f ca="1">COUNTIF(D$2:D1747,D1747)</f>
        <v>1734</v>
      </c>
      <c r="D1747">
        <f t="shared" ca="1" si="110"/>
        <v>0</v>
      </c>
      <c r="E1747" t="str">
        <f t="shared" ca="1" si="111"/>
        <v>17340</v>
      </c>
      <c r="F1747">
        <f t="shared" ca="1" si="108"/>
        <v>0</v>
      </c>
    </row>
    <row r="1748" spans="1:6" x14ac:dyDescent="0.25">
      <c r="A1748">
        <v>1747</v>
      </c>
      <c r="B1748" s="5">
        <f t="shared" ca="1" si="109"/>
        <v>0</v>
      </c>
      <c r="C1748">
        <f ca="1">COUNTIF(D$2:D1748,D1748)</f>
        <v>1735</v>
      </c>
      <c r="D1748">
        <f t="shared" ca="1" si="110"/>
        <v>0</v>
      </c>
      <c r="E1748" t="str">
        <f t="shared" ca="1" si="111"/>
        <v>17350</v>
      </c>
      <c r="F1748">
        <f t="shared" ca="1" si="108"/>
        <v>0</v>
      </c>
    </row>
    <row r="1749" spans="1:6" x14ac:dyDescent="0.25">
      <c r="A1749">
        <v>1748</v>
      </c>
      <c r="B1749" s="5">
        <f t="shared" ca="1" si="109"/>
        <v>0</v>
      </c>
      <c r="C1749">
        <f ca="1">COUNTIF(D$2:D1749,D1749)</f>
        <v>1736</v>
      </c>
      <c r="D1749">
        <f t="shared" ca="1" si="110"/>
        <v>0</v>
      </c>
      <c r="E1749" t="str">
        <f t="shared" ca="1" si="111"/>
        <v>17360</v>
      </c>
      <c r="F1749">
        <f t="shared" ca="1" si="108"/>
        <v>0</v>
      </c>
    </row>
    <row r="1750" spans="1:6" x14ac:dyDescent="0.25">
      <c r="A1750">
        <v>1749</v>
      </c>
      <c r="B1750" s="5">
        <f t="shared" ca="1" si="109"/>
        <v>0</v>
      </c>
      <c r="C1750">
        <f ca="1">COUNTIF(D$2:D1750,D1750)</f>
        <v>1737</v>
      </c>
      <c r="D1750">
        <f t="shared" ca="1" si="110"/>
        <v>0</v>
      </c>
      <c r="E1750" t="str">
        <f t="shared" ca="1" si="111"/>
        <v>17370</v>
      </c>
      <c r="F1750">
        <f t="shared" ca="1" si="108"/>
        <v>0</v>
      </c>
    </row>
    <row r="1751" spans="1:6" x14ac:dyDescent="0.25">
      <c r="A1751">
        <v>1750</v>
      </c>
      <c r="B1751" s="5">
        <f t="shared" ca="1" si="109"/>
        <v>0</v>
      </c>
      <c r="C1751">
        <f ca="1">COUNTIF(D$2:D1751,D1751)</f>
        <v>1738</v>
      </c>
      <c r="D1751">
        <f t="shared" ca="1" si="110"/>
        <v>0</v>
      </c>
      <c r="E1751" t="str">
        <f t="shared" ca="1" si="111"/>
        <v>17380</v>
      </c>
      <c r="F1751">
        <f t="shared" ca="1" si="108"/>
        <v>0</v>
      </c>
    </row>
    <row r="1752" spans="1:6" x14ac:dyDescent="0.25">
      <c r="A1752">
        <v>1751</v>
      </c>
      <c r="B1752" s="5">
        <f t="shared" ca="1" si="109"/>
        <v>0</v>
      </c>
      <c r="C1752">
        <f ca="1">COUNTIF(D$2:D1752,D1752)</f>
        <v>1739</v>
      </c>
      <c r="D1752">
        <f t="shared" ca="1" si="110"/>
        <v>0</v>
      </c>
      <c r="E1752" t="str">
        <f t="shared" ca="1" si="111"/>
        <v>17390</v>
      </c>
      <c r="F1752">
        <f t="shared" ca="1" si="108"/>
        <v>0</v>
      </c>
    </row>
    <row r="1753" spans="1:6" x14ac:dyDescent="0.25">
      <c r="A1753">
        <v>1752</v>
      </c>
      <c r="B1753" s="5">
        <f t="shared" ca="1" si="109"/>
        <v>0</v>
      </c>
      <c r="C1753">
        <f ca="1">COUNTIF(D$2:D1753,D1753)</f>
        <v>1740</v>
      </c>
      <c r="D1753">
        <f t="shared" ca="1" si="110"/>
        <v>0</v>
      </c>
      <c r="E1753" t="str">
        <f t="shared" ca="1" si="111"/>
        <v>17400</v>
      </c>
      <c r="F1753">
        <f t="shared" ca="1" si="108"/>
        <v>0</v>
      </c>
    </row>
    <row r="1754" spans="1:6" x14ac:dyDescent="0.25">
      <c r="A1754">
        <v>1753</v>
      </c>
      <c r="B1754" s="5">
        <f t="shared" ca="1" si="109"/>
        <v>0</v>
      </c>
      <c r="C1754">
        <f ca="1">COUNTIF(D$2:D1754,D1754)</f>
        <v>1741</v>
      </c>
      <c r="D1754">
        <f t="shared" ca="1" si="110"/>
        <v>0</v>
      </c>
      <c r="E1754" t="str">
        <f t="shared" ca="1" si="111"/>
        <v>17410</v>
      </c>
      <c r="F1754">
        <f t="shared" ca="1" si="108"/>
        <v>0</v>
      </c>
    </row>
    <row r="1755" spans="1:6" x14ac:dyDescent="0.25">
      <c r="A1755">
        <v>1754</v>
      </c>
      <c r="B1755" s="5">
        <f t="shared" ca="1" si="109"/>
        <v>0</v>
      </c>
      <c r="C1755">
        <f ca="1">COUNTIF(D$2:D1755,D1755)</f>
        <v>1742</v>
      </c>
      <c r="D1755">
        <f t="shared" ca="1" si="110"/>
        <v>0</v>
      </c>
      <c r="E1755" t="str">
        <f t="shared" ca="1" si="111"/>
        <v>17420</v>
      </c>
      <c r="F1755">
        <f t="shared" ca="1" si="108"/>
        <v>0</v>
      </c>
    </row>
    <row r="1756" spans="1:6" x14ac:dyDescent="0.25">
      <c r="A1756">
        <v>1755</v>
      </c>
      <c r="B1756" s="5">
        <f t="shared" ca="1" si="109"/>
        <v>0</v>
      </c>
      <c r="C1756">
        <f ca="1">COUNTIF(D$2:D1756,D1756)</f>
        <v>1743</v>
      </c>
      <c r="D1756">
        <f t="shared" ca="1" si="110"/>
        <v>0</v>
      </c>
      <c r="E1756" t="str">
        <f t="shared" ca="1" si="111"/>
        <v>17430</v>
      </c>
      <c r="F1756">
        <f t="shared" ca="1" si="108"/>
        <v>0</v>
      </c>
    </row>
    <row r="1757" spans="1:6" x14ac:dyDescent="0.25">
      <c r="A1757">
        <v>1756</v>
      </c>
      <c r="B1757" s="5">
        <f t="shared" ca="1" si="109"/>
        <v>0</v>
      </c>
      <c r="C1757">
        <f ca="1">COUNTIF(D$2:D1757,D1757)</f>
        <v>1744</v>
      </c>
      <c r="D1757">
        <f t="shared" ca="1" si="110"/>
        <v>0</v>
      </c>
      <c r="E1757" t="str">
        <f t="shared" ca="1" si="111"/>
        <v>17440</v>
      </c>
      <c r="F1757">
        <f t="shared" ca="1" si="108"/>
        <v>0</v>
      </c>
    </row>
    <row r="1758" spans="1:6" x14ac:dyDescent="0.25">
      <c r="A1758">
        <v>1757</v>
      </c>
      <c r="B1758" s="5">
        <f t="shared" ca="1" si="109"/>
        <v>0</v>
      </c>
      <c r="C1758">
        <f ca="1">COUNTIF(D$2:D1758,D1758)</f>
        <v>1745</v>
      </c>
      <c r="D1758">
        <f t="shared" ca="1" si="110"/>
        <v>0</v>
      </c>
      <c r="E1758" t="str">
        <f t="shared" ca="1" si="111"/>
        <v>17450</v>
      </c>
      <c r="F1758">
        <f t="shared" ca="1" si="108"/>
        <v>0</v>
      </c>
    </row>
    <row r="1759" spans="1:6" x14ac:dyDescent="0.25">
      <c r="A1759">
        <v>1758</v>
      </c>
      <c r="B1759" s="5">
        <f t="shared" ca="1" si="109"/>
        <v>0</v>
      </c>
      <c r="C1759">
        <f ca="1">COUNTIF(D$2:D1759,D1759)</f>
        <v>1746</v>
      </c>
      <c r="D1759">
        <f t="shared" ca="1" si="110"/>
        <v>0</v>
      </c>
      <c r="E1759" t="str">
        <f t="shared" ca="1" si="111"/>
        <v>17460</v>
      </c>
      <c r="F1759">
        <f t="shared" ca="1" si="108"/>
        <v>0</v>
      </c>
    </row>
    <row r="1760" spans="1:6" x14ac:dyDescent="0.25">
      <c r="A1760">
        <v>1759</v>
      </c>
      <c r="B1760" s="5">
        <f t="shared" ca="1" si="109"/>
        <v>0</v>
      </c>
      <c r="C1760">
        <f ca="1">COUNTIF(D$2:D1760,D1760)</f>
        <v>1747</v>
      </c>
      <c r="D1760">
        <f t="shared" ca="1" si="110"/>
        <v>0</v>
      </c>
      <c r="E1760" t="str">
        <f t="shared" ca="1" si="111"/>
        <v>17470</v>
      </c>
      <c r="F1760">
        <f t="shared" ca="1" si="108"/>
        <v>0</v>
      </c>
    </row>
    <row r="1761" spans="1:6" x14ac:dyDescent="0.25">
      <c r="A1761">
        <v>1760</v>
      </c>
      <c r="B1761" s="5">
        <f t="shared" ca="1" si="109"/>
        <v>0</v>
      </c>
      <c r="C1761">
        <f ca="1">COUNTIF(D$2:D1761,D1761)</f>
        <v>1748</v>
      </c>
      <c r="D1761">
        <f t="shared" ca="1" si="110"/>
        <v>0</v>
      </c>
      <c r="E1761" t="str">
        <f t="shared" ca="1" si="111"/>
        <v>17480</v>
      </c>
      <c r="F1761">
        <f t="shared" ca="1" si="108"/>
        <v>0</v>
      </c>
    </row>
    <row r="1762" spans="1:6" x14ac:dyDescent="0.25">
      <c r="A1762">
        <v>1761</v>
      </c>
      <c r="B1762" s="5">
        <f t="shared" ca="1" si="109"/>
        <v>0</v>
      </c>
      <c r="C1762">
        <f ca="1">COUNTIF(D$2:D1762,D1762)</f>
        <v>1749</v>
      </c>
      <c r="D1762">
        <f t="shared" ca="1" si="110"/>
        <v>0</v>
      </c>
      <c r="E1762" t="str">
        <f t="shared" ca="1" si="111"/>
        <v>17490</v>
      </c>
      <c r="F1762">
        <f t="shared" ca="1" si="108"/>
        <v>0</v>
      </c>
    </row>
    <row r="1763" spans="1:6" x14ac:dyDescent="0.25">
      <c r="A1763">
        <v>1762</v>
      </c>
      <c r="B1763" s="5">
        <f t="shared" ca="1" si="109"/>
        <v>0</v>
      </c>
      <c r="C1763">
        <f ca="1">COUNTIF(D$2:D1763,D1763)</f>
        <v>1750</v>
      </c>
      <c r="D1763">
        <f t="shared" ca="1" si="110"/>
        <v>0</v>
      </c>
      <c r="E1763" t="str">
        <f t="shared" ca="1" si="111"/>
        <v>17500</v>
      </c>
      <c r="F1763">
        <f t="shared" ca="1" si="108"/>
        <v>0</v>
      </c>
    </row>
    <row r="1764" spans="1:6" x14ac:dyDescent="0.25">
      <c r="A1764">
        <v>1763</v>
      </c>
      <c r="B1764" s="5">
        <f t="shared" ca="1" si="109"/>
        <v>0</v>
      </c>
      <c r="C1764">
        <f ca="1">COUNTIF(D$2:D1764,D1764)</f>
        <v>1751</v>
      </c>
      <c r="D1764">
        <f t="shared" ca="1" si="110"/>
        <v>0</v>
      </c>
      <c r="E1764" t="str">
        <f t="shared" ca="1" si="111"/>
        <v>17510</v>
      </c>
      <c r="F1764">
        <f t="shared" ca="1" si="108"/>
        <v>0</v>
      </c>
    </row>
    <row r="1765" spans="1:6" x14ac:dyDescent="0.25">
      <c r="A1765">
        <v>1764</v>
      </c>
      <c r="B1765" s="5">
        <f t="shared" ca="1" si="109"/>
        <v>0</v>
      </c>
      <c r="C1765">
        <f ca="1">COUNTIF(D$2:D1765,D1765)</f>
        <v>1752</v>
      </c>
      <c r="D1765">
        <f t="shared" ca="1" si="110"/>
        <v>0</v>
      </c>
      <c r="E1765" t="str">
        <f t="shared" ca="1" si="111"/>
        <v>17520</v>
      </c>
      <c r="F1765">
        <f t="shared" ca="1" si="108"/>
        <v>0</v>
      </c>
    </row>
    <row r="1766" spans="1:6" x14ac:dyDescent="0.25">
      <c r="A1766">
        <v>1765</v>
      </c>
      <c r="B1766" s="5">
        <f t="shared" ca="1" si="109"/>
        <v>0</v>
      </c>
      <c r="C1766">
        <f ca="1">COUNTIF(D$2:D1766,D1766)</f>
        <v>1753</v>
      </c>
      <c r="D1766">
        <f t="shared" ca="1" si="110"/>
        <v>0</v>
      </c>
      <c r="E1766" t="str">
        <f t="shared" ca="1" si="111"/>
        <v>17530</v>
      </c>
      <c r="F1766">
        <f t="shared" ca="1" si="108"/>
        <v>0</v>
      </c>
    </row>
    <row r="1767" spans="1:6" x14ac:dyDescent="0.25">
      <c r="A1767">
        <v>1766</v>
      </c>
      <c r="B1767" s="5">
        <f t="shared" ca="1" si="109"/>
        <v>0</v>
      </c>
      <c r="C1767">
        <f ca="1">COUNTIF(D$2:D1767,D1767)</f>
        <v>1754</v>
      </c>
      <c r="D1767">
        <f t="shared" ca="1" si="110"/>
        <v>0</v>
      </c>
      <c r="E1767" t="str">
        <f t="shared" ca="1" si="111"/>
        <v>17540</v>
      </c>
      <c r="F1767">
        <f t="shared" ca="1" si="108"/>
        <v>0</v>
      </c>
    </row>
    <row r="1768" spans="1:6" x14ac:dyDescent="0.25">
      <c r="A1768">
        <v>1767</v>
      </c>
      <c r="B1768" s="5">
        <f t="shared" ca="1" si="109"/>
        <v>0</v>
      </c>
      <c r="C1768">
        <f ca="1">COUNTIF(D$2:D1768,D1768)</f>
        <v>1755</v>
      </c>
      <c r="D1768">
        <f t="shared" ca="1" si="110"/>
        <v>0</v>
      </c>
      <c r="E1768" t="str">
        <f t="shared" ca="1" si="111"/>
        <v>17550</v>
      </c>
      <c r="F1768">
        <f t="shared" ca="1" si="108"/>
        <v>0</v>
      </c>
    </row>
    <row r="1769" spans="1:6" x14ac:dyDescent="0.25">
      <c r="A1769">
        <v>1768</v>
      </c>
      <c r="B1769" s="5">
        <f t="shared" ca="1" si="109"/>
        <v>0</v>
      </c>
      <c r="C1769">
        <f ca="1">COUNTIF(D$2:D1769,D1769)</f>
        <v>1756</v>
      </c>
      <c r="D1769">
        <f t="shared" ca="1" si="110"/>
        <v>0</v>
      </c>
      <c r="E1769" t="str">
        <f t="shared" ca="1" si="111"/>
        <v>17560</v>
      </c>
      <c r="F1769">
        <f t="shared" ca="1" si="108"/>
        <v>0</v>
      </c>
    </row>
    <row r="1770" spans="1:6" x14ac:dyDescent="0.25">
      <c r="A1770">
        <v>1769</v>
      </c>
      <c r="B1770" s="5">
        <f t="shared" ca="1" si="109"/>
        <v>0</v>
      </c>
      <c r="C1770">
        <f ca="1">COUNTIF(D$2:D1770,D1770)</f>
        <v>1757</v>
      </c>
      <c r="D1770">
        <f t="shared" ca="1" si="110"/>
        <v>0</v>
      </c>
      <c r="E1770" t="str">
        <f t="shared" ca="1" si="111"/>
        <v>17570</v>
      </c>
      <c r="F1770">
        <f t="shared" ca="1" si="108"/>
        <v>0</v>
      </c>
    </row>
    <row r="1771" spans="1:6" x14ac:dyDescent="0.25">
      <c r="A1771">
        <v>1770</v>
      </c>
      <c r="B1771" s="5">
        <f t="shared" ca="1" si="109"/>
        <v>0</v>
      </c>
      <c r="C1771">
        <f ca="1">COUNTIF(D$2:D1771,D1771)</f>
        <v>1758</v>
      </c>
      <c r="D1771">
        <f t="shared" ca="1" si="110"/>
        <v>0</v>
      </c>
      <c r="E1771" t="str">
        <f t="shared" ca="1" si="111"/>
        <v>17580</v>
      </c>
      <c r="F1771">
        <f t="shared" ca="1" si="108"/>
        <v>0</v>
      </c>
    </row>
    <row r="1772" spans="1:6" x14ac:dyDescent="0.25">
      <c r="A1772">
        <v>1771</v>
      </c>
      <c r="B1772" s="5">
        <f t="shared" ca="1" si="109"/>
        <v>0</v>
      </c>
      <c r="C1772">
        <f ca="1">COUNTIF(D$2:D1772,D1772)</f>
        <v>1759</v>
      </c>
      <c r="D1772">
        <f t="shared" ca="1" si="110"/>
        <v>0</v>
      </c>
      <c r="E1772" t="str">
        <f t="shared" ca="1" si="111"/>
        <v>17590</v>
      </c>
      <c r="F1772">
        <f t="shared" ca="1" si="108"/>
        <v>0</v>
      </c>
    </row>
    <row r="1773" spans="1:6" x14ac:dyDescent="0.25">
      <c r="A1773">
        <v>1772</v>
      </c>
      <c r="B1773" s="5">
        <f t="shared" ca="1" si="109"/>
        <v>0</v>
      </c>
      <c r="C1773">
        <f ca="1">COUNTIF(D$2:D1773,D1773)</f>
        <v>1760</v>
      </c>
      <c r="D1773">
        <f t="shared" ca="1" si="110"/>
        <v>0</v>
      </c>
      <c r="E1773" t="str">
        <f t="shared" ca="1" si="111"/>
        <v>17600</v>
      </c>
      <c r="F1773">
        <f t="shared" ca="1" si="108"/>
        <v>0</v>
      </c>
    </row>
    <row r="1774" spans="1:6" x14ac:dyDescent="0.25">
      <c r="A1774">
        <v>1773</v>
      </c>
      <c r="B1774" s="5">
        <f t="shared" ca="1" si="109"/>
        <v>0</v>
      </c>
      <c r="C1774">
        <f ca="1">COUNTIF(D$2:D1774,D1774)</f>
        <v>1761</v>
      </c>
      <c r="D1774">
        <f t="shared" ca="1" si="110"/>
        <v>0</v>
      </c>
      <c r="E1774" t="str">
        <f t="shared" ca="1" si="111"/>
        <v>17610</v>
      </c>
      <c r="F1774">
        <f t="shared" ca="1" si="108"/>
        <v>0</v>
      </c>
    </row>
    <row r="1775" spans="1:6" x14ac:dyDescent="0.25">
      <c r="A1775">
        <v>1774</v>
      </c>
      <c r="B1775" s="5">
        <f t="shared" ca="1" si="109"/>
        <v>0</v>
      </c>
      <c r="C1775">
        <f ca="1">COUNTIF(D$2:D1775,D1775)</f>
        <v>1762</v>
      </c>
      <c r="D1775">
        <f t="shared" ca="1" si="110"/>
        <v>0</v>
      </c>
      <c r="E1775" t="str">
        <f t="shared" ca="1" si="111"/>
        <v>17620</v>
      </c>
      <c r="F1775">
        <f t="shared" ca="1" si="108"/>
        <v>0</v>
      </c>
    </row>
    <row r="1776" spans="1:6" x14ac:dyDescent="0.25">
      <c r="A1776">
        <v>1775</v>
      </c>
      <c r="B1776" s="5">
        <f t="shared" ca="1" si="109"/>
        <v>0</v>
      </c>
      <c r="C1776">
        <f ca="1">COUNTIF(D$2:D1776,D1776)</f>
        <v>1763</v>
      </c>
      <c r="D1776">
        <f t="shared" ca="1" si="110"/>
        <v>0</v>
      </c>
      <c r="E1776" t="str">
        <f t="shared" ca="1" si="111"/>
        <v>17630</v>
      </c>
      <c r="F1776">
        <f t="shared" ca="1" si="108"/>
        <v>0</v>
      </c>
    </row>
    <row r="1777" spans="1:6" x14ac:dyDescent="0.25">
      <c r="A1777">
        <v>1776</v>
      </c>
      <c r="B1777" s="5">
        <f t="shared" ca="1" si="109"/>
        <v>0</v>
      </c>
      <c r="C1777">
        <f ca="1">COUNTIF(D$2:D1777,D1777)</f>
        <v>1764</v>
      </c>
      <c r="D1777">
        <f t="shared" ca="1" si="110"/>
        <v>0</v>
      </c>
      <c r="E1777" t="str">
        <f t="shared" ca="1" si="111"/>
        <v>17640</v>
      </c>
      <c r="F1777">
        <f t="shared" ca="1" si="108"/>
        <v>0</v>
      </c>
    </row>
    <row r="1778" spans="1:6" x14ac:dyDescent="0.25">
      <c r="A1778">
        <v>1777</v>
      </c>
      <c r="B1778" s="5">
        <f t="shared" ca="1" si="109"/>
        <v>0</v>
      </c>
      <c r="C1778">
        <f ca="1">COUNTIF(D$2:D1778,D1778)</f>
        <v>1765</v>
      </c>
      <c r="D1778">
        <f t="shared" ca="1" si="110"/>
        <v>0</v>
      </c>
      <c r="E1778" t="str">
        <f t="shared" ca="1" si="111"/>
        <v>17650</v>
      </c>
      <c r="F1778">
        <f t="shared" ca="1" si="108"/>
        <v>0</v>
      </c>
    </row>
    <row r="1779" spans="1:6" x14ac:dyDescent="0.25">
      <c r="A1779">
        <v>1778</v>
      </c>
      <c r="B1779" s="5">
        <f t="shared" ca="1" si="109"/>
        <v>0</v>
      </c>
      <c r="C1779">
        <f ca="1">COUNTIF(D$2:D1779,D1779)</f>
        <v>1766</v>
      </c>
      <c r="D1779">
        <f t="shared" ca="1" si="110"/>
        <v>0</v>
      </c>
      <c r="E1779" t="str">
        <f t="shared" ca="1" si="111"/>
        <v>17660</v>
      </c>
      <c r="F1779">
        <f t="shared" ca="1" si="108"/>
        <v>0</v>
      </c>
    </row>
    <row r="1780" spans="1:6" x14ac:dyDescent="0.25">
      <c r="A1780">
        <v>1779</v>
      </c>
      <c r="B1780" s="5">
        <f t="shared" ca="1" si="109"/>
        <v>0</v>
      </c>
      <c r="C1780">
        <f ca="1">COUNTIF(D$2:D1780,D1780)</f>
        <v>1767</v>
      </c>
      <c r="D1780">
        <f t="shared" ca="1" si="110"/>
        <v>0</v>
      </c>
      <c r="E1780" t="str">
        <f t="shared" ca="1" si="111"/>
        <v>17670</v>
      </c>
      <c r="F1780">
        <f t="shared" ca="1" si="108"/>
        <v>0</v>
      </c>
    </row>
    <row r="1781" spans="1:6" x14ac:dyDescent="0.25">
      <c r="A1781">
        <v>1780</v>
      </c>
      <c r="B1781" s="5">
        <f t="shared" ca="1" si="109"/>
        <v>0</v>
      </c>
      <c r="C1781">
        <f ca="1">COUNTIF(D$2:D1781,D1781)</f>
        <v>1768</v>
      </c>
      <c r="D1781">
        <f t="shared" ca="1" si="110"/>
        <v>0</v>
      </c>
      <c r="E1781" t="str">
        <f t="shared" ca="1" si="111"/>
        <v>17680</v>
      </c>
      <c r="F1781">
        <f t="shared" ca="1" si="108"/>
        <v>0</v>
      </c>
    </row>
    <row r="1782" spans="1:6" x14ac:dyDescent="0.25">
      <c r="A1782">
        <v>1781</v>
      </c>
      <c r="B1782" s="5">
        <f t="shared" ca="1" si="109"/>
        <v>0</v>
      </c>
      <c r="C1782">
        <f ca="1">COUNTIF(D$2:D1782,D1782)</f>
        <v>1769</v>
      </c>
      <c r="D1782">
        <f t="shared" ca="1" si="110"/>
        <v>0</v>
      </c>
      <c r="E1782" t="str">
        <f t="shared" ca="1" si="111"/>
        <v>17690</v>
      </c>
      <c r="F1782">
        <f t="shared" ca="1" si="108"/>
        <v>0</v>
      </c>
    </row>
    <row r="1783" spans="1:6" x14ac:dyDescent="0.25">
      <c r="A1783">
        <v>1782</v>
      </c>
      <c r="B1783" s="5">
        <f t="shared" ca="1" si="109"/>
        <v>0</v>
      </c>
      <c r="C1783">
        <f ca="1">COUNTIF(D$2:D1783,D1783)</f>
        <v>1770</v>
      </c>
      <c r="D1783">
        <f t="shared" ca="1" si="110"/>
        <v>0</v>
      </c>
      <c r="E1783" t="str">
        <f t="shared" ca="1" si="111"/>
        <v>17700</v>
      </c>
      <c r="F1783">
        <f t="shared" ca="1" si="108"/>
        <v>0</v>
      </c>
    </row>
    <row r="1784" spans="1:6" x14ac:dyDescent="0.25">
      <c r="A1784">
        <v>1783</v>
      </c>
      <c r="B1784" s="5">
        <f t="shared" ca="1" si="109"/>
        <v>0</v>
      </c>
      <c r="C1784">
        <f ca="1">COUNTIF(D$2:D1784,D1784)</f>
        <v>1771</v>
      </c>
      <c r="D1784">
        <f t="shared" ca="1" si="110"/>
        <v>0</v>
      </c>
      <c r="E1784" t="str">
        <f t="shared" ca="1" si="111"/>
        <v>17710</v>
      </c>
      <c r="F1784">
        <f t="shared" ca="1" si="108"/>
        <v>0</v>
      </c>
    </row>
    <row r="1785" spans="1:6" x14ac:dyDescent="0.25">
      <c r="A1785">
        <v>1784</v>
      </c>
      <c r="B1785" s="5">
        <f t="shared" ca="1" si="109"/>
        <v>0</v>
      </c>
      <c r="C1785">
        <f ca="1">COUNTIF(D$2:D1785,D1785)</f>
        <v>1772</v>
      </c>
      <c r="D1785">
        <f t="shared" ca="1" si="110"/>
        <v>0</v>
      </c>
      <c r="E1785" t="str">
        <f t="shared" ca="1" si="111"/>
        <v>17720</v>
      </c>
      <c r="F1785">
        <f t="shared" ca="1" si="108"/>
        <v>0</v>
      </c>
    </row>
    <row r="1786" spans="1:6" x14ac:dyDescent="0.25">
      <c r="A1786">
        <v>1785</v>
      </c>
      <c r="B1786" s="5">
        <f t="shared" ca="1" si="109"/>
        <v>0</v>
      </c>
      <c r="C1786">
        <f ca="1">COUNTIF(D$2:D1786,D1786)</f>
        <v>1773</v>
      </c>
      <c r="D1786">
        <f t="shared" ca="1" si="110"/>
        <v>0</v>
      </c>
      <c r="E1786" t="str">
        <f t="shared" ca="1" si="111"/>
        <v>17730</v>
      </c>
      <c r="F1786">
        <f t="shared" ca="1" si="108"/>
        <v>0</v>
      </c>
    </row>
    <row r="1787" spans="1:6" x14ac:dyDescent="0.25">
      <c r="A1787">
        <v>1786</v>
      </c>
      <c r="B1787" s="5">
        <f t="shared" ca="1" si="109"/>
        <v>0</v>
      </c>
      <c r="C1787">
        <f ca="1">COUNTIF(D$2:D1787,D1787)</f>
        <v>1774</v>
      </c>
      <c r="D1787">
        <f t="shared" ca="1" si="110"/>
        <v>0</v>
      </c>
      <c r="E1787" t="str">
        <f t="shared" ca="1" si="111"/>
        <v>17740</v>
      </c>
      <c r="F1787">
        <f t="shared" ca="1" si="108"/>
        <v>0</v>
      </c>
    </row>
    <row r="1788" spans="1:6" x14ac:dyDescent="0.25">
      <c r="A1788">
        <v>1787</v>
      </c>
      <c r="B1788" s="5">
        <f t="shared" ca="1" si="109"/>
        <v>0</v>
      </c>
      <c r="C1788">
        <f ca="1">COUNTIF(D$2:D1788,D1788)</f>
        <v>1775</v>
      </c>
      <c r="D1788">
        <f t="shared" ca="1" si="110"/>
        <v>0</v>
      </c>
      <c r="E1788" t="str">
        <f t="shared" ca="1" si="111"/>
        <v>17750</v>
      </c>
      <c r="F1788">
        <f t="shared" ca="1" si="108"/>
        <v>0</v>
      </c>
    </row>
    <row r="1789" spans="1:6" x14ac:dyDescent="0.25">
      <c r="A1789">
        <v>1788</v>
      </c>
      <c r="B1789" s="5">
        <f t="shared" ca="1" si="109"/>
        <v>0</v>
      </c>
      <c r="C1789">
        <f ca="1">COUNTIF(D$2:D1789,D1789)</f>
        <v>1776</v>
      </c>
      <c r="D1789">
        <f t="shared" ca="1" si="110"/>
        <v>0</v>
      </c>
      <c r="E1789" t="str">
        <f t="shared" ca="1" si="111"/>
        <v>17760</v>
      </c>
      <c r="F1789">
        <f t="shared" ca="1" si="108"/>
        <v>0</v>
      </c>
    </row>
    <row r="1790" spans="1:6" x14ac:dyDescent="0.25">
      <c r="A1790">
        <v>1789</v>
      </c>
      <c r="B1790" s="5">
        <f t="shared" ca="1" si="109"/>
        <v>0</v>
      </c>
      <c r="C1790">
        <f ca="1">COUNTIF(D$2:D1790,D1790)</f>
        <v>1777</v>
      </c>
      <c r="D1790">
        <f t="shared" ca="1" si="110"/>
        <v>0</v>
      </c>
      <c r="E1790" t="str">
        <f t="shared" ca="1" si="111"/>
        <v>17770</v>
      </c>
      <c r="F1790">
        <f t="shared" ca="1" si="108"/>
        <v>0</v>
      </c>
    </row>
    <row r="1791" spans="1:6" x14ac:dyDescent="0.25">
      <c r="A1791">
        <v>1790</v>
      </c>
      <c r="B1791" s="5">
        <f t="shared" ca="1" si="109"/>
        <v>0</v>
      </c>
      <c r="C1791">
        <f ca="1">COUNTIF(D$2:D1791,D1791)</f>
        <v>1778</v>
      </c>
      <c r="D1791">
        <f t="shared" ca="1" si="110"/>
        <v>0</v>
      </c>
      <c r="E1791" t="str">
        <f t="shared" ca="1" si="111"/>
        <v>17780</v>
      </c>
      <c r="F1791">
        <f t="shared" ca="1" si="108"/>
        <v>0</v>
      </c>
    </row>
    <row r="1792" spans="1:6" x14ac:dyDescent="0.25">
      <c r="A1792">
        <v>1791</v>
      </c>
      <c r="B1792" s="5">
        <f t="shared" ca="1" si="109"/>
        <v>0</v>
      </c>
      <c r="C1792">
        <f ca="1">COUNTIF(D$2:D1792,D1792)</f>
        <v>1779</v>
      </c>
      <c r="D1792">
        <f t="shared" ca="1" si="110"/>
        <v>0</v>
      </c>
      <c r="E1792" t="str">
        <f t="shared" ca="1" si="111"/>
        <v>17790</v>
      </c>
      <c r="F1792">
        <f t="shared" ca="1" si="108"/>
        <v>0</v>
      </c>
    </row>
    <row r="1793" spans="1:6" x14ac:dyDescent="0.25">
      <c r="A1793">
        <v>1792</v>
      </c>
      <c r="B1793" s="5">
        <f t="shared" ca="1" si="109"/>
        <v>0</v>
      </c>
      <c r="C1793">
        <f ca="1">COUNTIF(D$2:D1793,D1793)</f>
        <v>1780</v>
      </c>
      <c r="D1793">
        <f t="shared" ca="1" si="110"/>
        <v>0</v>
      </c>
      <c r="E1793" t="str">
        <f t="shared" ca="1" si="111"/>
        <v>17800</v>
      </c>
      <c r="F1793">
        <f t="shared" ca="1" si="108"/>
        <v>0</v>
      </c>
    </row>
    <row r="1794" spans="1:6" x14ac:dyDescent="0.25">
      <c r="A1794">
        <v>1793</v>
      </c>
      <c r="B1794" s="5">
        <f t="shared" ca="1" si="109"/>
        <v>0</v>
      </c>
      <c r="C1794">
        <f ca="1">COUNTIF(D$2:D1794,D1794)</f>
        <v>1781</v>
      </c>
      <c r="D1794">
        <f t="shared" ca="1" si="110"/>
        <v>0</v>
      </c>
      <c r="E1794" t="str">
        <f t="shared" ca="1" si="111"/>
        <v>17810</v>
      </c>
      <c r="F1794">
        <f t="shared" ref="F1794:F1857" ca="1" si="112">INDIRECT("LogSheet!$C$" &amp; ROW(D1794))</f>
        <v>0</v>
      </c>
    </row>
    <row r="1795" spans="1:6" x14ac:dyDescent="0.25">
      <c r="A1795">
        <v>1794</v>
      </c>
      <c r="B1795" s="5">
        <f t="shared" ref="B1795:B1858" ca="1" si="113">INDIRECT("LogSheet!$A$" &amp; ROW(A1795))</f>
        <v>0</v>
      </c>
      <c r="C1795">
        <f ca="1">COUNTIF(D$2:D1795,D1795)</f>
        <v>1782</v>
      </c>
      <c r="D1795">
        <f t="shared" ref="D1795:D1858" ca="1" si="114">INDIRECT("LogSheet!$b$" &amp; ROW(B1795))</f>
        <v>0</v>
      </c>
      <c r="E1795" t="str">
        <f t="shared" ref="E1795:E1858" ca="1" si="115">C1795&amp;""&amp;D1795</f>
        <v>17820</v>
      </c>
      <c r="F1795">
        <f t="shared" ca="1" si="112"/>
        <v>0</v>
      </c>
    </row>
    <row r="1796" spans="1:6" x14ac:dyDescent="0.25">
      <c r="A1796">
        <v>1795</v>
      </c>
      <c r="B1796" s="5">
        <f t="shared" ca="1" si="113"/>
        <v>0</v>
      </c>
      <c r="C1796">
        <f ca="1">COUNTIF(D$2:D1796,D1796)</f>
        <v>1783</v>
      </c>
      <c r="D1796">
        <f t="shared" ca="1" si="114"/>
        <v>0</v>
      </c>
      <c r="E1796" t="str">
        <f t="shared" ca="1" si="115"/>
        <v>17830</v>
      </c>
      <c r="F1796">
        <f t="shared" ca="1" si="112"/>
        <v>0</v>
      </c>
    </row>
    <row r="1797" spans="1:6" x14ac:dyDescent="0.25">
      <c r="A1797">
        <v>1796</v>
      </c>
      <c r="B1797" s="5">
        <f t="shared" ca="1" si="113"/>
        <v>0</v>
      </c>
      <c r="C1797">
        <f ca="1">COUNTIF(D$2:D1797,D1797)</f>
        <v>1784</v>
      </c>
      <c r="D1797">
        <f t="shared" ca="1" si="114"/>
        <v>0</v>
      </c>
      <c r="E1797" t="str">
        <f t="shared" ca="1" si="115"/>
        <v>17840</v>
      </c>
      <c r="F1797">
        <f t="shared" ca="1" si="112"/>
        <v>0</v>
      </c>
    </row>
    <row r="1798" spans="1:6" x14ac:dyDescent="0.25">
      <c r="A1798">
        <v>1797</v>
      </c>
      <c r="B1798" s="5">
        <f t="shared" ca="1" si="113"/>
        <v>0</v>
      </c>
      <c r="C1798">
        <f ca="1">COUNTIF(D$2:D1798,D1798)</f>
        <v>1785</v>
      </c>
      <c r="D1798">
        <f t="shared" ca="1" si="114"/>
        <v>0</v>
      </c>
      <c r="E1798" t="str">
        <f t="shared" ca="1" si="115"/>
        <v>17850</v>
      </c>
      <c r="F1798">
        <f t="shared" ca="1" si="112"/>
        <v>0</v>
      </c>
    </row>
    <row r="1799" spans="1:6" x14ac:dyDescent="0.25">
      <c r="A1799">
        <v>1798</v>
      </c>
      <c r="B1799" s="5">
        <f t="shared" ca="1" si="113"/>
        <v>0</v>
      </c>
      <c r="C1799">
        <f ca="1">COUNTIF(D$2:D1799,D1799)</f>
        <v>1786</v>
      </c>
      <c r="D1799">
        <f t="shared" ca="1" si="114"/>
        <v>0</v>
      </c>
      <c r="E1799" t="str">
        <f t="shared" ca="1" si="115"/>
        <v>17860</v>
      </c>
      <c r="F1799">
        <f t="shared" ca="1" si="112"/>
        <v>0</v>
      </c>
    </row>
    <row r="1800" spans="1:6" x14ac:dyDescent="0.25">
      <c r="A1800">
        <v>1799</v>
      </c>
      <c r="B1800" s="5">
        <f t="shared" ca="1" si="113"/>
        <v>0</v>
      </c>
      <c r="C1800">
        <f ca="1">COUNTIF(D$2:D1800,D1800)</f>
        <v>1787</v>
      </c>
      <c r="D1800">
        <f t="shared" ca="1" si="114"/>
        <v>0</v>
      </c>
      <c r="E1800" t="str">
        <f t="shared" ca="1" si="115"/>
        <v>17870</v>
      </c>
      <c r="F1800">
        <f t="shared" ca="1" si="112"/>
        <v>0</v>
      </c>
    </row>
    <row r="1801" spans="1:6" x14ac:dyDescent="0.25">
      <c r="A1801">
        <v>1800</v>
      </c>
      <c r="B1801" s="5">
        <f t="shared" ca="1" si="113"/>
        <v>0</v>
      </c>
      <c r="C1801">
        <f ca="1">COUNTIF(D$2:D1801,D1801)</f>
        <v>1788</v>
      </c>
      <c r="D1801">
        <f t="shared" ca="1" si="114"/>
        <v>0</v>
      </c>
      <c r="E1801" t="str">
        <f t="shared" ca="1" si="115"/>
        <v>17880</v>
      </c>
      <c r="F1801">
        <f t="shared" ca="1" si="112"/>
        <v>0</v>
      </c>
    </row>
    <row r="1802" spans="1:6" x14ac:dyDescent="0.25">
      <c r="A1802">
        <v>1801</v>
      </c>
      <c r="B1802" s="5">
        <f t="shared" ca="1" si="113"/>
        <v>0</v>
      </c>
      <c r="C1802">
        <f ca="1">COUNTIF(D$2:D1802,D1802)</f>
        <v>1789</v>
      </c>
      <c r="D1802">
        <f t="shared" ca="1" si="114"/>
        <v>0</v>
      </c>
      <c r="E1802" t="str">
        <f t="shared" ca="1" si="115"/>
        <v>17890</v>
      </c>
      <c r="F1802">
        <f t="shared" ca="1" si="112"/>
        <v>0</v>
      </c>
    </row>
    <row r="1803" spans="1:6" x14ac:dyDescent="0.25">
      <c r="A1803">
        <v>1802</v>
      </c>
      <c r="B1803" s="5">
        <f t="shared" ca="1" si="113"/>
        <v>0</v>
      </c>
      <c r="C1803">
        <f ca="1">COUNTIF(D$2:D1803,D1803)</f>
        <v>1790</v>
      </c>
      <c r="D1803">
        <f t="shared" ca="1" si="114"/>
        <v>0</v>
      </c>
      <c r="E1803" t="str">
        <f t="shared" ca="1" si="115"/>
        <v>17900</v>
      </c>
      <c r="F1803">
        <f t="shared" ca="1" si="112"/>
        <v>0</v>
      </c>
    </row>
    <row r="1804" spans="1:6" x14ac:dyDescent="0.25">
      <c r="A1804">
        <v>1803</v>
      </c>
      <c r="B1804" s="5">
        <f t="shared" ca="1" si="113"/>
        <v>0</v>
      </c>
      <c r="C1804">
        <f ca="1">COUNTIF(D$2:D1804,D1804)</f>
        <v>1791</v>
      </c>
      <c r="D1804">
        <f t="shared" ca="1" si="114"/>
        <v>0</v>
      </c>
      <c r="E1804" t="str">
        <f t="shared" ca="1" si="115"/>
        <v>17910</v>
      </c>
      <c r="F1804">
        <f t="shared" ca="1" si="112"/>
        <v>0</v>
      </c>
    </row>
    <row r="1805" spans="1:6" x14ac:dyDescent="0.25">
      <c r="A1805">
        <v>1804</v>
      </c>
      <c r="B1805" s="5">
        <f t="shared" ca="1" si="113"/>
        <v>0</v>
      </c>
      <c r="C1805">
        <f ca="1">COUNTIF(D$2:D1805,D1805)</f>
        <v>1792</v>
      </c>
      <c r="D1805">
        <f t="shared" ca="1" si="114"/>
        <v>0</v>
      </c>
      <c r="E1805" t="str">
        <f t="shared" ca="1" si="115"/>
        <v>17920</v>
      </c>
      <c r="F1805">
        <f t="shared" ca="1" si="112"/>
        <v>0</v>
      </c>
    </row>
    <row r="1806" spans="1:6" x14ac:dyDescent="0.25">
      <c r="A1806">
        <v>1805</v>
      </c>
      <c r="B1806" s="5">
        <f t="shared" ca="1" si="113"/>
        <v>0</v>
      </c>
      <c r="C1806">
        <f ca="1">COUNTIF(D$2:D1806,D1806)</f>
        <v>1793</v>
      </c>
      <c r="D1806">
        <f t="shared" ca="1" si="114"/>
        <v>0</v>
      </c>
      <c r="E1806" t="str">
        <f t="shared" ca="1" si="115"/>
        <v>17930</v>
      </c>
      <c r="F1806">
        <f t="shared" ca="1" si="112"/>
        <v>0</v>
      </c>
    </row>
    <row r="1807" spans="1:6" x14ac:dyDescent="0.25">
      <c r="A1807">
        <v>1806</v>
      </c>
      <c r="B1807" s="5">
        <f t="shared" ca="1" si="113"/>
        <v>0</v>
      </c>
      <c r="C1807">
        <f ca="1">COUNTIF(D$2:D1807,D1807)</f>
        <v>1794</v>
      </c>
      <c r="D1807">
        <f t="shared" ca="1" si="114"/>
        <v>0</v>
      </c>
      <c r="E1807" t="str">
        <f t="shared" ca="1" si="115"/>
        <v>17940</v>
      </c>
      <c r="F1807">
        <f t="shared" ca="1" si="112"/>
        <v>0</v>
      </c>
    </row>
    <row r="1808" spans="1:6" x14ac:dyDescent="0.25">
      <c r="A1808">
        <v>1807</v>
      </c>
      <c r="B1808" s="5">
        <f t="shared" ca="1" si="113"/>
        <v>0</v>
      </c>
      <c r="C1808">
        <f ca="1">COUNTIF(D$2:D1808,D1808)</f>
        <v>1795</v>
      </c>
      <c r="D1808">
        <f t="shared" ca="1" si="114"/>
        <v>0</v>
      </c>
      <c r="E1808" t="str">
        <f t="shared" ca="1" si="115"/>
        <v>17950</v>
      </c>
      <c r="F1808">
        <f t="shared" ca="1" si="112"/>
        <v>0</v>
      </c>
    </row>
    <row r="1809" spans="1:6" x14ac:dyDescent="0.25">
      <c r="A1809">
        <v>1808</v>
      </c>
      <c r="B1809" s="5">
        <f t="shared" ca="1" si="113"/>
        <v>0</v>
      </c>
      <c r="C1809">
        <f ca="1">COUNTIF(D$2:D1809,D1809)</f>
        <v>1796</v>
      </c>
      <c r="D1809">
        <f t="shared" ca="1" si="114"/>
        <v>0</v>
      </c>
      <c r="E1809" t="str">
        <f t="shared" ca="1" si="115"/>
        <v>17960</v>
      </c>
      <c r="F1809">
        <f t="shared" ca="1" si="112"/>
        <v>0</v>
      </c>
    </row>
    <row r="1810" spans="1:6" x14ac:dyDescent="0.25">
      <c r="A1810">
        <v>1809</v>
      </c>
      <c r="B1810" s="5">
        <f t="shared" ca="1" si="113"/>
        <v>0</v>
      </c>
      <c r="C1810">
        <f ca="1">COUNTIF(D$2:D1810,D1810)</f>
        <v>1797</v>
      </c>
      <c r="D1810">
        <f t="shared" ca="1" si="114"/>
        <v>0</v>
      </c>
      <c r="E1810" t="str">
        <f t="shared" ca="1" si="115"/>
        <v>17970</v>
      </c>
      <c r="F1810">
        <f t="shared" ca="1" si="112"/>
        <v>0</v>
      </c>
    </row>
    <row r="1811" spans="1:6" x14ac:dyDescent="0.25">
      <c r="A1811">
        <v>1810</v>
      </c>
      <c r="B1811" s="5">
        <f t="shared" ca="1" si="113"/>
        <v>0</v>
      </c>
      <c r="C1811">
        <f ca="1">COUNTIF(D$2:D1811,D1811)</f>
        <v>1798</v>
      </c>
      <c r="D1811">
        <f t="shared" ca="1" si="114"/>
        <v>0</v>
      </c>
      <c r="E1811" t="str">
        <f t="shared" ca="1" si="115"/>
        <v>17980</v>
      </c>
      <c r="F1811">
        <f t="shared" ca="1" si="112"/>
        <v>0</v>
      </c>
    </row>
    <row r="1812" spans="1:6" x14ac:dyDescent="0.25">
      <c r="A1812">
        <v>1811</v>
      </c>
      <c r="B1812" s="5">
        <f t="shared" ca="1" si="113"/>
        <v>0</v>
      </c>
      <c r="C1812">
        <f ca="1">COUNTIF(D$2:D1812,D1812)</f>
        <v>1799</v>
      </c>
      <c r="D1812">
        <f t="shared" ca="1" si="114"/>
        <v>0</v>
      </c>
      <c r="E1812" t="str">
        <f t="shared" ca="1" si="115"/>
        <v>17990</v>
      </c>
      <c r="F1812">
        <f t="shared" ca="1" si="112"/>
        <v>0</v>
      </c>
    </row>
    <row r="1813" spans="1:6" x14ac:dyDescent="0.25">
      <c r="A1813">
        <v>1812</v>
      </c>
      <c r="B1813" s="5">
        <f t="shared" ca="1" si="113"/>
        <v>0</v>
      </c>
      <c r="C1813">
        <f ca="1">COUNTIF(D$2:D1813,D1813)</f>
        <v>1800</v>
      </c>
      <c r="D1813">
        <f t="shared" ca="1" si="114"/>
        <v>0</v>
      </c>
      <c r="E1813" t="str">
        <f t="shared" ca="1" si="115"/>
        <v>18000</v>
      </c>
      <c r="F1813">
        <f t="shared" ca="1" si="112"/>
        <v>0</v>
      </c>
    </row>
    <row r="1814" spans="1:6" x14ac:dyDescent="0.25">
      <c r="A1814">
        <v>1813</v>
      </c>
      <c r="B1814" s="5">
        <f t="shared" ca="1" si="113"/>
        <v>0</v>
      </c>
      <c r="C1814">
        <f ca="1">COUNTIF(D$2:D1814,D1814)</f>
        <v>1801</v>
      </c>
      <c r="D1814">
        <f t="shared" ca="1" si="114"/>
        <v>0</v>
      </c>
      <c r="E1814" t="str">
        <f t="shared" ca="1" si="115"/>
        <v>18010</v>
      </c>
      <c r="F1814">
        <f t="shared" ca="1" si="112"/>
        <v>0</v>
      </c>
    </row>
    <row r="1815" spans="1:6" x14ac:dyDescent="0.25">
      <c r="A1815">
        <v>1814</v>
      </c>
      <c r="B1815" s="5">
        <f t="shared" ca="1" si="113"/>
        <v>0</v>
      </c>
      <c r="C1815">
        <f ca="1">COUNTIF(D$2:D1815,D1815)</f>
        <v>1802</v>
      </c>
      <c r="D1815">
        <f t="shared" ca="1" si="114"/>
        <v>0</v>
      </c>
      <c r="E1815" t="str">
        <f t="shared" ca="1" si="115"/>
        <v>18020</v>
      </c>
      <c r="F1815">
        <f t="shared" ca="1" si="112"/>
        <v>0</v>
      </c>
    </row>
    <row r="1816" spans="1:6" x14ac:dyDescent="0.25">
      <c r="A1816">
        <v>1815</v>
      </c>
      <c r="B1816" s="5">
        <f t="shared" ca="1" si="113"/>
        <v>0</v>
      </c>
      <c r="C1816">
        <f ca="1">COUNTIF(D$2:D1816,D1816)</f>
        <v>1803</v>
      </c>
      <c r="D1816">
        <f t="shared" ca="1" si="114"/>
        <v>0</v>
      </c>
      <c r="E1816" t="str">
        <f t="shared" ca="1" si="115"/>
        <v>18030</v>
      </c>
      <c r="F1816">
        <f t="shared" ca="1" si="112"/>
        <v>0</v>
      </c>
    </row>
    <row r="1817" spans="1:6" x14ac:dyDescent="0.25">
      <c r="A1817">
        <v>1816</v>
      </c>
      <c r="B1817" s="5">
        <f t="shared" ca="1" si="113"/>
        <v>0</v>
      </c>
      <c r="C1817">
        <f ca="1">COUNTIF(D$2:D1817,D1817)</f>
        <v>1804</v>
      </c>
      <c r="D1817">
        <f t="shared" ca="1" si="114"/>
        <v>0</v>
      </c>
      <c r="E1817" t="str">
        <f t="shared" ca="1" si="115"/>
        <v>18040</v>
      </c>
      <c r="F1817">
        <f t="shared" ca="1" si="112"/>
        <v>0</v>
      </c>
    </row>
    <row r="1818" spans="1:6" x14ac:dyDescent="0.25">
      <c r="A1818">
        <v>1817</v>
      </c>
      <c r="B1818" s="5">
        <f t="shared" ca="1" si="113"/>
        <v>0</v>
      </c>
      <c r="C1818">
        <f ca="1">COUNTIF(D$2:D1818,D1818)</f>
        <v>1805</v>
      </c>
      <c r="D1818">
        <f t="shared" ca="1" si="114"/>
        <v>0</v>
      </c>
      <c r="E1818" t="str">
        <f t="shared" ca="1" si="115"/>
        <v>18050</v>
      </c>
      <c r="F1818">
        <f t="shared" ca="1" si="112"/>
        <v>0</v>
      </c>
    </row>
    <row r="1819" spans="1:6" x14ac:dyDescent="0.25">
      <c r="A1819">
        <v>1818</v>
      </c>
      <c r="B1819" s="5">
        <f t="shared" ca="1" si="113"/>
        <v>0</v>
      </c>
      <c r="C1819">
        <f ca="1">COUNTIF(D$2:D1819,D1819)</f>
        <v>1806</v>
      </c>
      <c r="D1819">
        <f t="shared" ca="1" si="114"/>
        <v>0</v>
      </c>
      <c r="E1819" t="str">
        <f t="shared" ca="1" si="115"/>
        <v>18060</v>
      </c>
      <c r="F1819">
        <f t="shared" ca="1" si="112"/>
        <v>0</v>
      </c>
    </row>
    <row r="1820" spans="1:6" x14ac:dyDescent="0.25">
      <c r="A1820">
        <v>1819</v>
      </c>
      <c r="B1820" s="5">
        <f t="shared" ca="1" si="113"/>
        <v>0</v>
      </c>
      <c r="C1820">
        <f ca="1">COUNTIF(D$2:D1820,D1820)</f>
        <v>1807</v>
      </c>
      <c r="D1820">
        <f t="shared" ca="1" si="114"/>
        <v>0</v>
      </c>
      <c r="E1820" t="str">
        <f t="shared" ca="1" si="115"/>
        <v>18070</v>
      </c>
      <c r="F1820">
        <f t="shared" ca="1" si="112"/>
        <v>0</v>
      </c>
    </row>
    <row r="1821" spans="1:6" x14ac:dyDescent="0.25">
      <c r="A1821">
        <v>1820</v>
      </c>
      <c r="B1821" s="5">
        <f t="shared" ca="1" si="113"/>
        <v>0</v>
      </c>
      <c r="C1821">
        <f ca="1">COUNTIF(D$2:D1821,D1821)</f>
        <v>1808</v>
      </c>
      <c r="D1821">
        <f t="shared" ca="1" si="114"/>
        <v>0</v>
      </c>
      <c r="E1821" t="str">
        <f t="shared" ca="1" si="115"/>
        <v>18080</v>
      </c>
      <c r="F1821">
        <f t="shared" ca="1" si="112"/>
        <v>0</v>
      </c>
    </row>
    <row r="1822" spans="1:6" x14ac:dyDescent="0.25">
      <c r="A1822">
        <v>1821</v>
      </c>
      <c r="B1822" s="5">
        <f t="shared" ca="1" si="113"/>
        <v>0</v>
      </c>
      <c r="C1822">
        <f ca="1">COUNTIF(D$2:D1822,D1822)</f>
        <v>1809</v>
      </c>
      <c r="D1822">
        <f t="shared" ca="1" si="114"/>
        <v>0</v>
      </c>
      <c r="E1822" t="str">
        <f t="shared" ca="1" si="115"/>
        <v>18090</v>
      </c>
      <c r="F1822">
        <f t="shared" ca="1" si="112"/>
        <v>0</v>
      </c>
    </row>
    <row r="1823" spans="1:6" x14ac:dyDescent="0.25">
      <c r="A1823">
        <v>1822</v>
      </c>
      <c r="B1823" s="5">
        <f t="shared" ca="1" si="113"/>
        <v>0</v>
      </c>
      <c r="C1823">
        <f ca="1">COUNTIF(D$2:D1823,D1823)</f>
        <v>1810</v>
      </c>
      <c r="D1823">
        <f t="shared" ca="1" si="114"/>
        <v>0</v>
      </c>
      <c r="E1823" t="str">
        <f t="shared" ca="1" si="115"/>
        <v>18100</v>
      </c>
      <c r="F1823">
        <f t="shared" ca="1" si="112"/>
        <v>0</v>
      </c>
    </row>
    <row r="1824" spans="1:6" x14ac:dyDescent="0.25">
      <c r="A1824">
        <v>1823</v>
      </c>
      <c r="B1824" s="5">
        <f t="shared" ca="1" si="113"/>
        <v>0</v>
      </c>
      <c r="C1824">
        <f ca="1">COUNTIF(D$2:D1824,D1824)</f>
        <v>1811</v>
      </c>
      <c r="D1824">
        <f t="shared" ca="1" si="114"/>
        <v>0</v>
      </c>
      <c r="E1824" t="str">
        <f t="shared" ca="1" si="115"/>
        <v>18110</v>
      </c>
      <c r="F1824">
        <f t="shared" ca="1" si="112"/>
        <v>0</v>
      </c>
    </row>
    <row r="1825" spans="1:6" x14ac:dyDescent="0.25">
      <c r="A1825">
        <v>1824</v>
      </c>
      <c r="B1825" s="5">
        <f t="shared" ca="1" si="113"/>
        <v>0</v>
      </c>
      <c r="C1825">
        <f ca="1">COUNTIF(D$2:D1825,D1825)</f>
        <v>1812</v>
      </c>
      <c r="D1825">
        <f t="shared" ca="1" si="114"/>
        <v>0</v>
      </c>
      <c r="E1825" t="str">
        <f t="shared" ca="1" si="115"/>
        <v>18120</v>
      </c>
      <c r="F1825">
        <f t="shared" ca="1" si="112"/>
        <v>0</v>
      </c>
    </row>
    <row r="1826" spans="1:6" x14ac:dyDescent="0.25">
      <c r="A1826">
        <v>1825</v>
      </c>
      <c r="B1826" s="5">
        <f t="shared" ca="1" si="113"/>
        <v>0</v>
      </c>
      <c r="C1826">
        <f ca="1">COUNTIF(D$2:D1826,D1826)</f>
        <v>1813</v>
      </c>
      <c r="D1826">
        <f t="shared" ca="1" si="114"/>
        <v>0</v>
      </c>
      <c r="E1826" t="str">
        <f t="shared" ca="1" si="115"/>
        <v>18130</v>
      </c>
      <c r="F1826">
        <f t="shared" ca="1" si="112"/>
        <v>0</v>
      </c>
    </row>
    <row r="1827" spans="1:6" x14ac:dyDescent="0.25">
      <c r="A1827">
        <v>1826</v>
      </c>
      <c r="B1827" s="5">
        <f t="shared" ca="1" si="113"/>
        <v>0</v>
      </c>
      <c r="C1827">
        <f ca="1">COUNTIF(D$2:D1827,D1827)</f>
        <v>1814</v>
      </c>
      <c r="D1827">
        <f t="shared" ca="1" si="114"/>
        <v>0</v>
      </c>
      <c r="E1827" t="str">
        <f t="shared" ca="1" si="115"/>
        <v>18140</v>
      </c>
      <c r="F1827">
        <f t="shared" ca="1" si="112"/>
        <v>0</v>
      </c>
    </row>
    <row r="1828" spans="1:6" x14ac:dyDescent="0.25">
      <c r="A1828">
        <v>1827</v>
      </c>
      <c r="B1828" s="5">
        <f t="shared" ca="1" si="113"/>
        <v>0</v>
      </c>
      <c r="C1828">
        <f ca="1">COUNTIF(D$2:D1828,D1828)</f>
        <v>1815</v>
      </c>
      <c r="D1828">
        <f t="shared" ca="1" si="114"/>
        <v>0</v>
      </c>
      <c r="E1828" t="str">
        <f t="shared" ca="1" si="115"/>
        <v>18150</v>
      </c>
      <c r="F1828">
        <f t="shared" ca="1" si="112"/>
        <v>0</v>
      </c>
    </row>
    <row r="1829" spans="1:6" x14ac:dyDescent="0.25">
      <c r="A1829">
        <v>1828</v>
      </c>
      <c r="B1829" s="5">
        <f t="shared" ca="1" si="113"/>
        <v>0</v>
      </c>
      <c r="C1829">
        <f ca="1">COUNTIF(D$2:D1829,D1829)</f>
        <v>1816</v>
      </c>
      <c r="D1829">
        <f t="shared" ca="1" si="114"/>
        <v>0</v>
      </c>
      <c r="E1829" t="str">
        <f t="shared" ca="1" si="115"/>
        <v>18160</v>
      </c>
      <c r="F1829">
        <f t="shared" ca="1" si="112"/>
        <v>0</v>
      </c>
    </row>
    <row r="1830" spans="1:6" x14ac:dyDescent="0.25">
      <c r="A1830">
        <v>1829</v>
      </c>
      <c r="B1830" s="5">
        <f t="shared" ca="1" si="113"/>
        <v>0</v>
      </c>
      <c r="C1830">
        <f ca="1">COUNTIF(D$2:D1830,D1830)</f>
        <v>1817</v>
      </c>
      <c r="D1830">
        <f t="shared" ca="1" si="114"/>
        <v>0</v>
      </c>
      <c r="E1830" t="str">
        <f t="shared" ca="1" si="115"/>
        <v>18170</v>
      </c>
      <c r="F1830">
        <f t="shared" ca="1" si="112"/>
        <v>0</v>
      </c>
    </row>
    <row r="1831" spans="1:6" x14ac:dyDescent="0.25">
      <c r="A1831">
        <v>1830</v>
      </c>
      <c r="B1831" s="5">
        <f t="shared" ca="1" si="113"/>
        <v>0</v>
      </c>
      <c r="C1831">
        <f ca="1">COUNTIF(D$2:D1831,D1831)</f>
        <v>1818</v>
      </c>
      <c r="D1831">
        <f t="shared" ca="1" si="114"/>
        <v>0</v>
      </c>
      <c r="E1831" t="str">
        <f t="shared" ca="1" si="115"/>
        <v>18180</v>
      </c>
      <c r="F1831">
        <f t="shared" ca="1" si="112"/>
        <v>0</v>
      </c>
    </row>
    <row r="1832" spans="1:6" x14ac:dyDescent="0.25">
      <c r="A1832">
        <v>1831</v>
      </c>
      <c r="B1832" s="5">
        <f t="shared" ca="1" si="113"/>
        <v>0</v>
      </c>
      <c r="C1832">
        <f ca="1">COUNTIF(D$2:D1832,D1832)</f>
        <v>1819</v>
      </c>
      <c r="D1832">
        <f t="shared" ca="1" si="114"/>
        <v>0</v>
      </c>
      <c r="E1832" t="str">
        <f t="shared" ca="1" si="115"/>
        <v>18190</v>
      </c>
      <c r="F1832">
        <f t="shared" ca="1" si="112"/>
        <v>0</v>
      </c>
    </row>
    <row r="1833" spans="1:6" x14ac:dyDescent="0.25">
      <c r="A1833">
        <v>1832</v>
      </c>
      <c r="B1833" s="5">
        <f t="shared" ca="1" si="113"/>
        <v>0</v>
      </c>
      <c r="C1833">
        <f ca="1">COUNTIF(D$2:D1833,D1833)</f>
        <v>1820</v>
      </c>
      <c r="D1833">
        <f t="shared" ca="1" si="114"/>
        <v>0</v>
      </c>
      <c r="E1833" t="str">
        <f t="shared" ca="1" si="115"/>
        <v>18200</v>
      </c>
      <c r="F1833">
        <f t="shared" ca="1" si="112"/>
        <v>0</v>
      </c>
    </row>
    <row r="1834" spans="1:6" x14ac:dyDescent="0.25">
      <c r="A1834">
        <v>1833</v>
      </c>
      <c r="B1834" s="5">
        <f t="shared" ca="1" si="113"/>
        <v>0</v>
      </c>
      <c r="C1834">
        <f ca="1">COUNTIF(D$2:D1834,D1834)</f>
        <v>1821</v>
      </c>
      <c r="D1834">
        <f t="shared" ca="1" si="114"/>
        <v>0</v>
      </c>
      <c r="E1834" t="str">
        <f t="shared" ca="1" si="115"/>
        <v>18210</v>
      </c>
      <c r="F1834">
        <f t="shared" ca="1" si="112"/>
        <v>0</v>
      </c>
    </row>
    <row r="1835" spans="1:6" x14ac:dyDescent="0.25">
      <c r="A1835">
        <v>1834</v>
      </c>
      <c r="B1835" s="5">
        <f t="shared" ca="1" si="113"/>
        <v>0</v>
      </c>
      <c r="C1835">
        <f ca="1">COUNTIF(D$2:D1835,D1835)</f>
        <v>1822</v>
      </c>
      <c r="D1835">
        <f t="shared" ca="1" si="114"/>
        <v>0</v>
      </c>
      <c r="E1835" t="str">
        <f t="shared" ca="1" si="115"/>
        <v>18220</v>
      </c>
      <c r="F1835">
        <f t="shared" ca="1" si="112"/>
        <v>0</v>
      </c>
    </row>
    <row r="1836" spans="1:6" x14ac:dyDescent="0.25">
      <c r="A1836">
        <v>1835</v>
      </c>
      <c r="B1836" s="5">
        <f t="shared" ca="1" si="113"/>
        <v>0</v>
      </c>
      <c r="C1836">
        <f ca="1">COUNTIF(D$2:D1836,D1836)</f>
        <v>1823</v>
      </c>
      <c r="D1836">
        <f t="shared" ca="1" si="114"/>
        <v>0</v>
      </c>
      <c r="E1836" t="str">
        <f t="shared" ca="1" si="115"/>
        <v>18230</v>
      </c>
      <c r="F1836">
        <f t="shared" ca="1" si="112"/>
        <v>0</v>
      </c>
    </row>
    <row r="1837" spans="1:6" x14ac:dyDescent="0.25">
      <c r="A1837">
        <v>1836</v>
      </c>
      <c r="B1837" s="5">
        <f t="shared" ca="1" si="113"/>
        <v>0</v>
      </c>
      <c r="C1837">
        <f ca="1">COUNTIF(D$2:D1837,D1837)</f>
        <v>1824</v>
      </c>
      <c r="D1837">
        <f t="shared" ca="1" si="114"/>
        <v>0</v>
      </c>
      <c r="E1837" t="str">
        <f t="shared" ca="1" si="115"/>
        <v>18240</v>
      </c>
      <c r="F1837">
        <f t="shared" ca="1" si="112"/>
        <v>0</v>
      </c>
    </row>
    <row r="1838" spans="1:6" x14ac:dyDescent="0.25">
      <c r="A1838">
        <v>1837</v>
      </c>
      <c r="B1838" s="5">
        <f t="shared" ca="1" si="113"/>
        <v>0</v>
      </c>
      <c r="C1838">
        <f ca="1">COUNTIF(D$2:D1838,D1838)</f>
        <v>1825</v>
      </c>
      <c r="D1838">
        <f t="shared" ca="1" si="114"/>
        <v>0</v>
      </c>
      <c r="E1838" t="str">
        <f t="shared" ca="1" si="115"/>
        <v>18250</v>
      </c>
      <c r="F1838">
        <f t="shared" ca="1" si="112"/>
        <v>0</v>
      </c>
    </row>
    <row r="1839" spans="1:6" x14ac:dyDescent="0.25">
      <c r="A1839">
        <v>1838</v>
      </c>
      <c r="B1839" s="5">
        <f t="shared" ca="1" si="113"/>
        <v>0</v>
      </c>
      <c r="C1839">
        <f ca="1">COUNTIF(D$2:D1839,D1839)</f>
        <v>1826</v>
      </c>
      <c r="D1839">
        <f t="shared" ca="1" si="114"/>
        <v>0</v>
      </c>
      <c r="E1839" t="str">
        <f t="shared" ca="1" si="115"/>
        <v>18260</v>
      </c>
      <c r="F1839">
        <f t="shared" ca="1" si="112"/>
        <v>0</v>
      </c>
    </row>
    <row r="1840" spans="1:6" x14ac:dyDescent="0.25">
      <c r="A1840">
        <v>1839</v>
      </c>
      <c r="B1840" s="5">
        <f t="shared" ca="1" si="113"/>
        <v>0</v>
      </c>
      <c r="C1840">
        <f ca="1">COUNTIF(D$2:D1840,D1840)</f>
        <v>1827</v>
      </c>
      <c r="D1840">
        <f t="shared" ca="1" si="114"/>
        <v>0</v>
      </c>
      <c r="E1840" t="str">
        <f t="shared" ca="1" si="115"/>
        <v>18270</v>
      </c>
      <c r="F1840">
        <f t="shared" ca="1" si="112"/>
        <v>0</v>
      </c>
    </row>
    <row r="1841" spans="1:6" x14ac:dyDescent="0.25">
      <c r="A1841">
        <v>1840</v>
      </c>
      <c r="B1841" s="5">
        <f t="shared" ca="1" si="113"/>
        <v>0</v>
      </c>
      <c r="C1841">
        <f ca="1">COUNTIF(D$2:D1841,D1841)</f>
        <v>1828</v>
      </c>
      <c r="D1841">
        <f t="shared" ca="1" si="114"/>
        <v>0</v>
      </c>
      <c r="E1841" t="str">
        <f t="shared" ca="1" si="115"/>
        <v>18280</v>
      </c>
      <c r="F1841">
        <f t="shared" ca="1" si="112"/>
        <v>0</v>
      </c>
    </row>
    <row r="1842" spans="1:6" x14ac:dyDescent="0.25">
      <c r="A1842">
        <v>1841</v>
      </c>
      <c r="B1842" s="5">
        <f t="shared" ca="1" si="113"/>
        <v>0</v>
      </c>
      <c r="C1842">
        <f ca="1">COUNTIF(D$2:D1842,D1842)</f>
        <v>1829</v>
      </c>
      <c r="D1842">
        <f t="shared" ca="1" si="114"/>
        <v>0</v>
      </c>
      <c r="E1842" t="str">
        <f t="shared" ca="1" si="115"/>
        <v>18290</v>
      </c>
      <c r="F1842">
        <f t="shared" ca="1" si="112"/>
        <v>0</v>
      </c>
    </row>
    <row r="1843" spans="1:6" x14ac:dyDescent="0.25">
      <c r="A1843">
        <v>1842</v>
      </c>
      <c r="B1843" s="5">
        <f t="shared" ca="1" si="113"/>
        <v>0</v>
      </c>
      <c r="C1843">
        <f ca="1">COUNTIF(D$2:D1843,D1843)</f>
        <v>1830</v>
      </c>
      <c r="D1843">
        <f t="shared" ca="1" si="114"/>
        <v>0</v>
      </c>
      <c r="E1843" t="str">
        <f t="shared" ca="1" si="115"/>
        <v>18300</v>
      </c>
      <c r="F1843">
        <f t="shared" ca="1" si="112"/>
        <v>0</v>
      </c>
    </row>
    <row r="1844" spans="1:6" x14ac:dyDescent="0.25">
      <c r="A1844">
        <v>1843</v>
      </c>
      <c r="B1844" s="5">
        <f t="shared" ca="1" si="113"/>
        <v>0</v>
      </c>
      <c r="C1844">
        <f ca="1">COUNTIF(D$2:D1844,D1844)</f>
        <v>1831</v>
      </c>
      <c r="D1844">
        <f t="shared" ca="1" si="114"/>
        <v>0</v>
      </c>
      <c r="E1844" t="str">
        <f t="shared" ca="1" si="115"/>
        <v>18310</v>
      </c>
      <c r="F1844">
        <f t="shared" ca="1" si="112"/>
        <v>0</v>
      </c>
    </row>
    <row r="1845" spans="1:6" x14ac:dyDescent="0.25">
      <c r="A1845">
        <v>1844</v>
      </c>
      <c r="B1845" s="5">
        <f t="shared" ca="1" si="113"/>
        <v>0</v>
      </c>
      <c r="C1845">
        <f ca="1">COUNTIF(D$2:D1845,D1845)</f>
        <v>1832</v>
      </c>
      <c r="D1845">
        <f t="shared" ca="1" si="114"/>
        <v>0</v>
      </c>
      <c r="E1845" t="str">
        <f t="shared" ca="1" si="115"/>
        <v>18320</v>
      </c>
      <c r="F1845">
        <f t="shared" ca="1" si="112"/>
        <v>0</v>
      </c>
    </row>
    <row r="1846" spans="1:6" x14ac:dyDescent="0.25">
      <c r="A1846">
        <v>1845</v>
      </c>
      <c r="B1846" s="5">
        <f t="shared" ca="1" si="113"/>
        <v>0</v>
      </c>
      <c r="C1846">
        <f ca="1">COUNTIF(D$2:D1846,D1846)</f>
        <v>1833</v>
      </c>
      <c r="D1846">
        <f t="shared" ca="1" si="114"/>
        <v>0</v>
      </c>
      <c r="E1846" t="str">
        <f t="shared" ca="1" si="115"/>
        <v>18330</v>
      </c>
      <c r="F1846">
        <f t="shared" ca="1" si="112"/>
        <v>0</v>
      </c>
    </row>
    <row r="1847" spans="1:6" x14ac:dyDescent="0.25">
      <c r="A1847">
        <v>1846</v>
      </c>
      <c r="B1847" s="5">
        <f t="shared" ca="1" si="113"/>
        <v>0</v>
      </c>
      <c r="C1847">
        <f ca="1">COUNTIF(D$2:D1847,D1847)</f>
        <v>1834</v>
      </c>
      <c r="D1847">
        <f t="shared" ca="1" si="114"/>
        <v>0</v>
      </c>
      <c r="E1847" t="str">
        <f t="shared" ca="1" si="115"/>
        <v>18340</v>
      </c>
      <c r="F1847">
        <f t="shared" ca="1" si="112"/>
        <v>0</v>
      </c>
    </row>
    <row r="1848" spans="1:6" x14ac:dyDescent="0.25">
      <c r="A1848">
        <v>1847</v>
      </c>
      <c r="B1848" s="5">
        <f t="shared" ca="1" si="113"/>
        <v>0</v>
      </c>
      <c r="C1848">
        <f ca="1">COUNTIF(D$2:D1848,D1848)</f>
        <v>1835</v>
      </c>
      <c r="D1848">
        <f t="shared" ca="1" si="114"/>
        <v>0</v>
      </c>
      <c r="E1848" t="str">
        <f t="shared" ca="1" si="115"/>
        <v>18350</v>
      </c>
      <c r="F1848">
        <f t="shared" ca="1" si="112"/>
        <v>0</v>
      </c>
    </row>
    <row r="1849" spans="1:6" x14ac:dyDescent="0.25">
      <c r="A1849">
        <v>1848</v>
      </c>
      <c r="B1849" s="5">
        <f t="shared" ca="1" si="113"/>
        <v>0</v>
      </c>
      <c r="C1849">
        <f ca="1">COUNTIF(D$2:D1849,D1849)</f>
        <v>1836</v>
      </c>
      <c r="D1849">
        <f t="shared" ca="1" si="114"/>
        <v>0</v>
      </c>
      <c r="E1849" t="str">
        <f t="shared" ca="1" si="115"/>
        <v>18360</v>
      </c>
      <c r="F1849">
        <f t="shared" ca="1" si="112"/>
        <v>0</v>
      </c>
    </row>
    <row r="1850" spans="1:6" x14ac:dyDescent="0.25">
      <c r="A1850">
        <v>1849</v>
      </c>
      <c r="B1850" s="5">
        <f t="shared" ca="1" si="113"/>
        <v>0</v>
      </c>
      <c r="C1850">
        <f ca="1">COUNTIF(D$2:D1850,D1850)</f>
        <v>1837</v>
      </c>
      <c r="D1850">
        <f t="shared" ca="1" si="114"/>
        <v>0</v>
      </c>
      <c r="E1850" t="str">
        <f t="shared" ca="1" si="115"/>
        <v>18370</v>
      </c>
      <c r="F1850">
        <f t="shared" ca="1" si="112"/>
        <v>0</v>
      </c>
    </row>
    <row r="1851" spans="1:6" x14ac:dyDescent="0.25">
      <c r="A1851">
        <v>1850</v>
      </c>
      <c r="B1851" s="5">
        <f t="shared" ca="1" si="113"/>
        <v>0</v>
      </c>
      <c r="C1851">
        <f ca="1">COUNTIF(D$2:D1851,D1851)</f>
        <v>1838</v>
      </c>
      <c r="D1851">
        <f t="shared" ca="1" si="114"/>
        <v>0</v>
      </c>
      <c r="E1851" t="str">
        <f t="shared" ca="1" si="115"/>
        <v>18380</v>
      </c>
      <c r="F1851">
        <f t="shared" ca="1" si="112"/>
        <v>0</v>
      </c>
    </row>
    <row r="1852" spans="1:6" x14ac:dyDescent="0.25">
      <c r="A1852">
        <v>1851</v>
      </c>
      <c r="B1852" s="5">
        <f t="shared" ca="1" si="113"/>
        <v>0</v>
      </c>
      <c r="C1852">
        <f ca="1">COUNTIF(D$2:D1852,D1852)</f>
        <v>1839</v>
      </c>
      <c r="D1852">
        <f t="shared" ca="1" si="114"/>
        <v>0</v>
      </c>
      <c r="E1852" t="str">
        <f t="shared" ca="1" si="115"/>
        <v>18390</v>
      </c>
      <c r="F1852">
        <f t="shared" ca="1" si="112"/>
        <v>0</v>
      </c>
    </row>
    <row r="1853" spans="1:6" x14ac:dyDescent="0.25">
      <c r="A1853">
        <v>1852</v>
      </c>
      <c r="B1853" s="5">
        <f t="shared" ca="1" si="113"/>
        <v>0</v>
      </c>
      <c r="C1853">
        <f ca="1">COUNTIF(D$2:D1853,D1853)</f>
        <v>1840</v>
      </c>
      <c r="D1853">
        <f t="shared" ca="1" si="114"/>
        <v>0</v>
      </c>
      <c r="E1853" t="str">
        <f t="shared" ca="1" si="115"/>
        <v>18400</v>
      </c>
      <c r="F1853">
        <f t="shared" ca="1" si="112"/>
        <v>0</v>
      </c>
    </row>
    <row r="1854" spans="1:6" x14ac:dyDescent="0.25">
      <c r="A1854">
        <v>1853</v>
      </c>
      <c r="B1854" s="5">
        <f t="shared" ca="1" si="113"/>
        <v>0</v>
      </c>
      <c r="C1854">
        <f ca="1">COUNTIF(D$2:D1854,D1854)</f>
        <v>1841</v>
      </c>
      <c r="D1854">
        <f t="shared" ca="1" si="114"/>
        <v>0</v>
      </c>
      <c r="E1854" t="str">
        <f t="shared" ca="1" si="115"/>
        <v>18410</v>
      </c>
      <c r="F1854">
        <f t="shared" ca="1" si="112"/>
        <v>0</v>
      </c>
    </row>
    <row r="1855" spans="1:6" x14ac:dyDescent="0.25">
      <c r="A1855">
        <v>1854</v>
      </c>
      <c r="B1855" s="5">
        <f t="shared" ca="1" si="113"/>
        <v>0</v>
      </c>
      <c r="C1855">
        <f ca="1">COUNTIF(D$2:D1855,D1855)</f>
        <v>1842</v>
      </c>
      <c r="D1855">
        <f t="shared" ca="1" si="114"/>
        <v>0</v>
      </c>
      <c r="E1855" t="str">
        <f t="shared" ca="1" si="115"/>
        <v>18420</v>
      </c>
      <c r="F1855">
        <f t="shared" ca="1" si="112"/>
        <v>0</v>
      </c>
    </row>
    <row r="1856" spans="1:6" x14ac:dyDescent="0.25">
      <c r="A1856">
        <v>1855</v>
      </c>
      <c r="B1856" s="5">
        <f t="shared" ca="1" si="113"/>
        <v>0</v>
      </c>
      <c r="C1856">
        <f ca="1">COUNTIF(D$2:D1856,D1856)</f>
        <v>1843</v>
      </c>
      <c r="D1856">
        <f t="shared" ca="1" si="114"/>
        <v>0</v>
      </c>
      <c r="E1856" t="str">
        <f t="shared" ca="1" si="115"/>
        <v>18430</v>
      </c>
      <c r="F1856">
        <f t="shared" ca="1" si="112"/>
        <v>0</v>
      </c>
    </row>
    <row r="1857" spans="1:6" x14ac:dyDescent="0.25">
      <c r="A1857">
        <v>1856</v>
      </c>
      <c r="B1857" s="5">
        <f t="shared" ca="1" si="113"/>
        <v>0</v>
      </c>
      <c r="C1857">
        <f ca="1">COUNTIF(D$2:D1857,D1857)</f>
        <v>1844</v>
      </c>
      <c r="D1857">
        <f t="shared" ca="1" si="114"/>
        <v>0</v>
      </c>
      <c r="E1857" t="str">
        <f t="shared" ca="1" si="115"/>
        <v>18440</v>
      </c>
      <c r="F1857">
        <f t="shared" ca="1" si="112"/>
        <v>0</v>
      </c>
    </row>
    <row r="1858" spans="1:6" x14ac:dyDescent="0.25">
      <c r="A1858">
        <v>1857</v>
      </c>
      <c r="B1858" s="5">
        <f t="shared" ca="1" si="113"/>
        <v>0</v>
      </c>
      <c r="C1858">
        <f ca="1">COUNTIF(D$2:D1858,D1858)</f>
        <v>1845</v>
      </c>
      <c r="D1858">
        <f t="shared" ca="1" si="114"/>
        <v>0</v>
      </c>
      <c r="E1858" t="str">
        <f t="shared" ca="1" si="115"/>
        <v>18450</v>
      </c>
      <c r="F1858">
        <f t="shared" ref="F1858:F1921" ca="1" si="116">INDIRECT("LogSheet!$C$" &amp; ROW(D1858))</f>
        <v>0</v>
      </c>
    </row>
    <row r="1859" spans="1:6" x14ac:dyDescent="0.25">
      <c r="A1859">
        <v>1858</v>
      </c>
      <c r="B1859" s="5">
        <f t="shared" ref="B1859:B1922" ca="1" si="117">INDIRECT("LogSheet!$A$" &amp; ROW(A1859))</f>
        <v>0</v>
      </c>
      <c r="C1859">
        <f ca="1">COUNTIF(D$2:D1859,D1859)</f>
        <v>1846</v>
      </c>
      <c r="D1859">
        <f t="shared" ref="D1859:D1922" ca="1" si="118">INDIRECT("LogSheet!$b$" &amp; ROW(B1859))</f>
        <v>0</v>
      </c>
      <c r="E1859" t="str">
        <f t="shared" ref="E1859:E1922" ca="1" si="119">C1859&amp;""&amp;D1859</f>
        <v>18460</v>
      </c>
      <c r="F1859">
        <f t="shared" ca="1" si="116"/>
        <v>0</v>
      </c>
    </row>
    <row r="1860" spans="1:6" x14ac:dyDescent="0.25">
      <c r="A1860">
        <v>1859</v>
      </c>
      <c r="B1860" s="5">
        <f t="shared" ca="1" si="117"/>
        <v>0</v>
      </c>
      <c r="C1860">
        <f ca="1">COUNTIF(D$2:D1860,D1860)</f>
        <v>1847</v>
      </c>
      <c r="D1860">
        <f t="shared" ca="1" si="118"/>
        <v>0</v>
      </c>
      <c r="E1860" t="str">
        <f t="shared" ca="1" si="119"/>
        <v>18470</v>
      </c>
      <c r="F1860">
        <f t="shared" ca="1" si="116"/>
        <v>0</v>
      </c>
    </row>
    <row r="1861" spans="1:6" x14ac:dyDescent="0.25">
      <c r="A1861">
        <v>1860</v>
      </c>
      <c r="B1861" s="5">
        <f t="shared" ca="1" si="117"/>
        <v>0</v>
      </c>
      <c r="C1861">
        <f ca="1">COUNTIF(D$2:D1861,D1861)</f>
        <v>1848</v>
      </c>
      <c r="D1861">
        <f t="shared" ca="1" si="118"/>
        <v>0</v>
      </c>
      <c r="E1861" t="str">
        <f t="shared" ca="1" si="119"/>
        <v>18480</v>
      </c>
      <c r="F1861">
        <f t="shared" ca="1" si="116"/>
        <v>0</v>
      </c>
    </row>
    <row r="1862" spans="1:6" x14ac:dyDescent="0.25">
      <c r="A1862">
        <v>1861</v>
      </c>
      <c r="B1862" s="5">
        <f t="shared" ca="1" si="117"/>
        <v>0</v>
      </c>
      <c r="C1862">
        <f ca="1">COUNTIF(D$2:D1862,D1862)</f>
        <v>1849</v>
      </c>
      <c r="D1862">
        <f t="shared" ca="1" si="118"/>
        <v>0</v>
      </c>
      <c r="E1862" t="str">
        <f t="shared" ca="1" si="119"/>
        <v>18490</v>
      </c>
      <c r="F1862">
        <f t="shared" ca="1" si="116"/>
        <v>0</v>
      </c>
    </row>
    <row r="1863" spans="1:6" x14ac:dyDescent="0.25">
      <c r="A1863">
        <v>1862</v>
      </c>
      <c r="B1863" s="5">
        <f t="shared" ca="1" si="117"/>
        <v>0</v>
      </c>
      <c r="C1863">
        <f ca="1">COUNTIF(D$2:D1863,D1863)</f>
        <v>1850</v>
      </c>
      <c r="D1863">
        <f t="shared" ca="1" si="118"/>
        <v>0</v>
      </c>
      <c r="E1863" t="str">
        <f t="shared" ca="1" si="119"/>
        <v>18500</v>
      </c>
      <c r="F1863">
        <f t="shared" ca="1" si="116"/>
        <v>0</v>
      </c>
    </row>
    <row r="1864" spans="1:6" x14ac:dyDescent="0.25">
      <c r="A1864">
        <v>1863</v>
      </c>
      <c r="B1864" s="5">
        <f t="shared" ca="1" si="117"/>
        <v>0</v>
      </c>
      <c r="C1864">
        <f ca="1">COUNTIF(D$2:D1864,D1864)</f>
        <v>1851</v>
      </c>
      <c r="D1864">
        <f t="shared" ca="1" si="118"/>
        <v>0</v>
      </c>
      <c r="E1864" t="str">
        <f t="shared" ca="1" si="119"/>
        <v>18510</v>
      </c>
      <c r="F1864">
        <f t="shared" ca="1" si="116"/>
        <v>0</v>
      </c>
    </row>
    <row r="1865" spans="1:6" x14ac:dyDescent="0.25">
      <c r="A1865">
        <v>1864</v>
      </c>
      <c r="B1865" s="5">
        <f t="shared" ca="1" si="117"/>
        <v>0</v>
      </c>
      <c r="C1865">
        <f ca="1">COUNTIF(D$2:D1865,D1865)</f>
        <v>1852</v>
      </c>
      <c r="D1865">
        <f t="shared" ca="1" si="118"/>
        <v>0</v>
      </c>
      <c r="E1865" t="str">
        <f t="shared" ca="1" si="119"/>
        <v>18520</v>
      </c>
      <c r="F1865">
        <f t="shared" ca="1" si="116"/>
        <v>0</v>
      </c>
    </row>
    <row r="1866" spans="1:6" x14ac:dyDescent="0.25">
      <c r="A1866">
        <v>1865</v>
      </c>
      <c r="B1866" s="5">
        <f t="shared" ca="1" si="117"/>
        <v>0</v>
      </c>
      <c r="C1866">
        <f ca="1">COUNTIF(D$2:D1866,D1866)</f>
        <v>1853</v>
      </c>
      <c r="D1866">
        <f t="shared" ca="1" si="118"/>
        <v>0</v>
      </c>
      <c r="E1866" t="str">
        <f t="shared" ca="1" si="119"/>
        <v>18530</v>
      </c>
      <c r="F1866">
        <f t="shared" ca="1" si="116"/>
        <v>0</v>
      </c>
    </row>
    <row r="1867" spans="1:6" x14ac:dyDescent="0.25">
      <c r="A1867">
        <v>1866</v>
      </c>
      <c r="B1867" s="5">
        <f t="shared" ca="1" si="117"/>
        <v>0</v>
      </c>
      <c r="C1867">
        <f ca="1">COUNTIF(D$2:D1867,D1867)</f>
        <v>1854</v>
      </c>
      <c r="D1867">
        <f t="shared" ca="1" si="118"/>
        <v>0</v>
      </c>
      <c r="E1867" t="str">
        <f t="shared" ca="1" si="119"/>
        <v>18540</v>
      </c>
      <c r="F1867">
        <f t="shared" ca="1" si="116"/>
        <v>0</v>
      </c>
    </row>
    <row r="1868" spans="1:6" x14ac:dyDescent="0.25">
      <c r="A1868">
        <v>1867</v>
      </c>
      <c r="B1868" s="5">
        <f t="shared" ca="1" si="117"/>
        <v>0</v>
      </c>
      <c r="C1868">
        <f ca="1">COUNTIF(D$2:D1868,D1868)</f>
        <v>1855</v>
      </c>
      <c r="D1868">
        <f t="shared" ca="1" si="118"/>
        <v>0</v>
      </c>
      <c r="E1868" t="str">
        <f t="shared" ca="1" si="119"/>
        <v>18550</v>
      </c>
      <c r="F1868">
        <f t="shared" ca="1" si="116"/>
        <v>0</v>
      </c>
    </row>
    <row r="1869" spans="1:6" x14ac:dyDescent="0.25">
      <c r="A1869">
        <v>1868</v>
      </c>
      <c r="B1869" s="5">
        <f t="shared" ca="1" si="117"/>
        <v>0</v>
      </c>
      <c r="C1869">
        <f ca="1">COUNTIF(D$2:D1869,D1869)</f>
        <v>1856</v>
      </c>
      <c r="D1869">
        <f t="shared" ca="1" si="118"/>
        <v>0</v>
      </c>
      <c r="E1869" t="str">
        <f t="shared" ca="1" si="119"/>
        <v>18560</v>
      </c>
      <c r="F1869">
        <f t="shared" ca="1" si="116"/>
        <v>0</v>
      </c>
    </row>
    <row r="1870" spans="1:6" x14ac:dyDescent="0.25">
      <c r="A1870">
        <v>1869</v>
      </c>
      <c r="B1870" s="5">
        <f t="shared" ca="1" si="117"/>
        <v>0</v>
      </c>
      <c r="C1870">
        <f ca="1">COUNTIF(D$2:D1870,D1870)</f>
        <v>1857</v>
      </c>
      <c r="D1870">
        <f t="shared" ca="1" si="118"/>
        <v>0</v>
      </c>
      <c r="E1870" t="str">
        <f t="shared" ca="1" si="119"/>
        <v>18570</v>
      </c>
      <c r="F1870">
        <f t="shared" ca="1" si="116"/>
        <v>0</v>
      </c>
    </row>
    <row r="1871" spans="1:6" x14ac:dyDescent="0.25">
      <c r="A1871">
        <v>1870</v>
      </c>
      <c r="B1871" s="5">
        <f t="shared" ca="1" si="117"/>
        <v>0</v>
      </c>
      <c r="C1871">
        <f ca="1">COUNTIF(D$2:D1871,D1871)</f>
        <v>1858</v>
      </c>
      <c r="D1871">
        <f t="shared" ca="1" si="118"/>
        <v>0</v>
      </c>
      <c r="E1871" t="str">
        <f t="shared" ca="1" si="119"/>
        <v>18580</v>
      </c>
      <c r="F1871">
        <f t="shared" ca="1" si="116"/>
        <v>0</v>
      </c>
    </row>
    <row r="1872" spans="1:6" x14ac:dyDescent="0.25">
      <c r="A1872">
        <v>1871</v>
      </c>
      <c r="B1872" s="5">
        <f t="shared" ca="1" si="117"/>
        <v>0</v>
      </c>
      <c r="C1872">
        <f ca="1">COUNTIF(D$2:D1872,D1872)</f>
        <v>1859</v>
      </c>
      <c r="D1872">
        <f t="shared" ca="1" si="118"/>
        <v>0</v>
      </c>
      <c r="E1872" t="str">
        <f t="shared" ca="1" si="119"/>
        <v>18590</v>
      </c>
      <c r="F1872">
        <f t="shared" ca="1" si="116"/>
        <v>0</v>
      </c>
    </row>
    <row r="1873" spans="1:6" x14ac:dyDescent="0.25">
      <c r="A1873">
        <v>1872</v>
      </c>
      <c r="B1873" s="5">
        <f t="shared" ca="1" si="117"/>
        <v>0</v>
      </c>
      <c r="C1873">
        <f ca="1">COUNTIF(D$2:D1873,D1873)</f>
        <v>1860</v>
      </c>
      <c r="D1873">
        <f t="shared" ca="1" si="118"/>
        <v>0</v>
      </c>
      <c r="E1873" t="str">
        <f t="shared" ca="1" si="119"/>
        <v>18600</v>
      </c>
      <c r="F1873">
        <f t="shared" ca="1" si="116"/>
        <v>0</v>
      </c>
    </row>
    <row r="1874" spans="1:6" x14ac:dyDescent="0.25">
      <c r="A1874">
        <v>1873</v>
      </c>
      <c r="B1874" s="5">
        <f t="shared" ca="1" si="117"/>
        <v>0</v>
      </c>
      <c r="C1874">
        <f ca="1">COUNTIF(D$2:D1874,D1874)</f>
        <v>1861</v>
      </c>
      <c r="D1874">
        <f t="shared" ca="1" si="118"/>
        <v>0</v>
      </c>
      <c r="E1874" t="str">
        <f t="shared" ca="1" si="119"/>
        <v>18610</v>
      </c>
      <c r="F1874">
        <f t="shared" ca="1" si="116"/>
        <v>0</v>
      </c>
    </row>
    <row r="1875" spans="1:6" x14ac:dyDescent="0.25">
      <c r="A1875">
        <v>1874</v>
      </c>
      <c r="B1875" s="5">
        <f t="shared" ca="1" si="117"/>
        <v>0</v>
      </c>
      <c r="C1875">
        <f ca="1">COUNTIF(D$2:D1875,D1875)</f>
        <v>1862</v>
      </c>
      <c r="D1875">
        <f t="shared" ca="1" si="118"/>
        <v>0</v>
      </c>
      <c r="E1875" t="str">
        <f t="shared" ca="1" si="119"/>
        <v>18620</v>
      </c>
      <c r="F1875">
        <f t="shared" ca="1" si="116"/>
        <v>0</v>
      </c>
    </row>
    <row r="1876" spans="1:6" x14ac:dyDescent="0.25">
      <c r="A1876">
        <v>1875</v>
      </c>
      <c r="B1876" s="5">
        <f t="shared" ca="1" si="117"/>
        <v>0</v>
      </c>
      <c r="C1876">
        <f ca="1">COUNTIF(D$2:D1876,D1876)</f>
        <v>1863</v>
      </c>
      <c r="D1876">
        <f t="shared" ca="1" si="118"/>
        <v>0</v>
      </c>
      <c r="E1876" t="str">
        <f t="shared" ca="1" si="119"/>
        <v>18630</v>
      </c>
      <c r="F1876">
        <f t="shared" ca="1" si="116"/>
        <v>0</v>
      </c>
    </row>
    <row r="1877" spans="1:6" x14ac:dyDescent="0.25">
      <c r="A1877">
        <v>1876</v>
      </c>
      <c r="B1877" s="5">
        <f t="shared" ca="1" si="117"/>
        <v>0</v>
      </c>
      <c r="C1877">
        <f ca="1">COUNTIF(D$2:D1877,D1877)</f>
        <v>1864</v>
      </c>
      <c r="D1877">
        <f t="shared" ca="1" si="118"/>
        <v>0</v>
      </c>
      <c r="E1877" t="str">
        <f t="shared" ca="1" si="119"/>
        <v>18640</v>
      </c>
      <c r="F1877">
        <f t="shared" ca="1" si="116"/>
        <v>0</v>
      </c>
    </row>
    <row r="1878" spans="1:6" x14ac:dyDescent="0.25">
      <c r="A1878">
        <v>1877</v>
      </c>
      <c r="B1878" s="5">
        <f t="shared" ca="1" si="117"/>
        <v>0</v>
      </c>
      <c r="C1878">
        <f ca="1">COUNTIF(D$2:D1878,D1878)</f>
        <v>1865</v>
      </c>
      <c r="D1878">
        <f t="shared" ca="1" si="118"/>
        <v>0</v>
      </c>
      <c r="E1878" t="str">
        <f t="shared" ca="1" si="119"/>
        <v>18650</v>
      </c>
      <c r="F1878">
        <f t="shared" ca="1" si="116"/>
        <v>0</v>
      </c>
    </row>
    <row r="1879" spans="1:6" x14ac:dyDescent="0.25">
      <c r="A1879">
        <v>1878</v>
      </c>
      <c r="B1879" s="5">
        <f t="shared" ca="1" si="117"/>
        <v>0</v>
      </c>
      <c r="C1879">
        <f ca="1">COUNTIF(D$2:D1879,D1879)</f>
        <v>1866</v>
      </c>
      <c r="D1879">
        <f t="shared" ca="1" si="118"/>
        <v>0</v>
      </c>
      <c r="E1879" t="str">
        <f t="shared" ca="1" si="119"/>
        <v>18660</v>
      </c>
      <c r="F1879">
        <f t="shared" ca="1" si="116"/>
        <v>0</v>
      </c>
    </row>
    <row r="1880" spans="1:6" x14ac:dyDescent="0.25">
      <c r="A1880">
        <v>1879</v>
      </c>
      <c r="B1880" s="5">
        <f t="shared" ca="1" si="117"/>
        <v>0</v>
      </c>
      <c r="C1880">
        <f ca="1">COUNTIF(D$2:D1880,D1880)</f>
        <v>1867</v>
      </c>
      <c r="D1880">
        <f t="shared" ca="1" si="118"/>
        <v>0</v>
      </c>
      <c r="E1880" t="str">
        <f t="shared" ca="1" si="119"/>
        <v>18670</v>
      </c>
      <c r="F1880">
        <f t="shared" ca="1" si="116"/>
        <v>0</v>
      </c>
    </row>
    <row r="1881" spans="1:6" x14ac:dyDescent="0.25">
      <c r="A1881">
        <v>1880</v>
      </c>
      <c r="B1881" s="5">
        <f t="shared" ca="1" si="117"/>
        <v>0</v>
      </c>
      <c r="C1881">
        <f ca="1">COUNTIF(D$2:D1881,D1881)</f>
        <v>1868</v>
      </c>
      <c r="D1881">
        <f t="shared" ca="1" si="118"/>
        <v>0</v>
      </c>
      <c r="E1881" t="str">
        <f t="shared" ca="1" si="119"/>
        <v>18680</v>
      </c>
      <c r="F1881">
        <f t="shared" ca="1" si="116"/>
        <v>0</v>
      </c>
    </row>
    <row r="1882" spans="1:6" x14ac:dyDescent="0.25">
      <c r="A1882">
        <v>1881</v>
      </c>
      <c r="B1882" s="5">
        <f t="shared" ca="1" si="117"/>
        <v>0</v>
      </c>
      <c r="C1882">
        <f ca="1">COUNTIF(D$2:D1882,D1882)</f>
        <v>1869</v>
      </c>
      <c r="D1882">
        <f t="shared" ca="1" si="118"/>
        <v>0</v>
      </c>
      <c r="E1882" t="str">
        <f t="shared" ca="1" si="119"/>
        <v>18690</v>
      </c>
      <c r="F1882">
        <f t="shared" ca="1" si="116"/>
        <v>0</v>
      </c>
    </row>
    <row r="1883" spans="1:6" x14ac:dyDescent="0.25">
      <c r="A1883">
        <v>1882</v>
      </c>
      <c r="B1883" s="5">
        <f t="shared" ca="1" si="117"/>
        <v>0</v>
      </c>
      <c r="C1883">
        <f ca="1">COUNTIF(D$2:D1883,D1883)</f>
        <v>1870</v>
      </c>
      <c r="D1883">
        <f t="shared" ca="1" si="118"/>
        <v>0</v>
      </c>
      <c r="E1883" t="str">
        <f t="shared" ca="1" si="119"/>
        <v>18700</v>
      </c>
      <c r="F1883">
        <f t="shared" ca="1" si="116"/>
        <v>0</v>
      </c>
    </row>
    <row r="1884" spans="1:6" x14ac:dyDescent="0.25">
      <c r="A1884">
        <v>1883</v>
      </c>
      <c r="B1884" s="5">
        <f t="shared" ca="1" si="117"/>
        <v>0</v>
      </c>
      <c r="C1884">
        <f ca="1">COUNTIF(D$2:D1884,D1884)</f>
        <v>1871</v>
      </c>
      <c r="D1884">
        <f t="shared" ca="1" si="118"/>
        <v>0</v>
      </c>
      <c r="E1884" t="str">
        <f t="shared" ca="1" si="119"/>
        <v>18710</v>
      </c>
      <c r="F1884">
        <f t="shared" ca="1" si="116"/>
        <v>0</v>
      </c>
    </row>
    <row r="1885" spans="1:6" x14ac:dyDescent="0.25">
      <c r="A1885">
        <v>1884</v>
      </c>
      <c r="B1885" s="5">
        <f t="shared" ca="1" si="117"/>
        <v>0</v>
      </c>
      <c r="C1885">
        <f ca="1">COUNTIF(D$2:D1885,D1885)</f>
        <v>1872</v>
      </c>
      <c r="D1885">
        <f t="shared" ca="1" si="118"/>
        <v>0</v>
      </c>
      <c r="E1885" t="str">
        <f t="shared" ca="1" si="119"/>
        <v>18720</v>
      </c>
      <c r="F1885">
        <f t="shared" ca="1" si="116"/>
        <v>0</v>
      </c>
    </row>
    <row r="1886" spans="1:6" x14ac:dyDescent="0.25">
      <c r="A1886">
        <v>1885</v>
      </c>
      <c r="B1886" s="5">
        <f t="shared" ca="1" si="117"/>
        <v>0</v>
      </c>
      <c r="C1886">
        <f ca="1">COUNTIF(D$2:D1886,D1886)</f>
        <v>1873</v>
      </c>
      <c r="D1886">
        <f t="shared" ca="1" si="118"/>
        <v>0</v>
      </c>
      <c r="E1886" t="str">
        <f t="shared" ca="1" si="119"/>
        <v>18730</v>
      </c>
      <c r="F1886">
        <f t="shared" ca="1" si="116"/>
        <v>0</v>
      </c>
    </row>
    <row r="1887" spans="1:6" x14ac:dyDescent="0.25">
      <c r="A1887">
        <v>1886</v>
      </c>
      <c r="B1887" s="5">
        <f t="shared" ca="1" si="117"/>
        <v>0</v>
      </c>
      <c r="C1887">
        <f ca="1">COUNTIF(D$2:D1887,D1887)</f>
        <v>1874</v>
      </c>
      <c r="D1887">
        <f t="shared" ca="1" si="118"/>
        <v>0</v>
      </c>
      <c r="E1887" t="str">
        <f t="shared" ca="1" si="119"/>
        <v>18740</v>
      </c>
      <c r="F1887">
        <f t="shared" ca="1" si="116"/>
        <v>0</v>
      </c>
    </row>
    <row r="1888" spans="1:6" x14ac:dyDescent="0.25">
      <c r="A1888">
        <v>1887</v>
      </c>
      <c r="B1888" s="5">
        <f t="shared" ca="1" si="117"/>
        <v>0</v>
      </c>
      <c r="C1888">
        <f ca="1">COUNTIF(D$2:D1888,D1888)</f>
        <v>1875</v>
      </c>
      <c r="D1888">
        <f t="shared" ca="1" si="118"/>
        <v>0</v>
      </c>
      <c r="E1888" t="str">
        <f t="shared" ca="1" si="119"/>
        <v>18750</v>
      </c>
      <c r="F1888">
        <f t="shared" ca="1" si="116"/>
        <v>0</v>
      </c>
    </row>
    <row r="1889" spans="1:6" x14ac:dyDescent="0.25">
      <c r="A1889">
        <v>1888</v>
      </c>
      <c r="B1889" s="5">
        <f t="shared" ca="1" si="117"/>
        <v>0</v>
      </c>
      <c r="C1889">
        <f ca="1">COUNTIF(D$2:D1889,D1889)</f>
        <v>1876</v>
      </c>
      <c r="D1889">
        <f t="shared" ca="1" si="118"/>
        <v>0</v>
      </c>
      <c r="E1889" t="str">
        <f t="shared" ca="1" si="119"/>
        <v>18760</v>
      </c>
      <c r="F1889">
        <f t="shared" ca="1" si="116"/>
        <v>0</v>
      </c>
    </row>
    <row r="1890" spans="1:6" x14ac:dyDescent="0.25">
      <c r="A1890">
        <v>1889</v>
      </c>
      <c r="B1890" s="5">
        <f t="shared" ca="1" si="117"/>
        <v>0</v>
      </c>
      <c r="C1890">
        <f ca="1">COUNTIF(D$2:D1890,D1890)</f>
        <v>1877</v>
      </c>
      <c r="D1890">
        <f t="shared" ca="1" si="118"/>
        <v>0</v>
      </c>
      <c r="E1890" t="str">
        <f t="shared" ca="1" si="119"/>
        <v>18770</v>
      </c>
      <c r="F1890">
        <f t="shared" ca="1" si="116"/>
        <v>0</v>
      </c>
    </row>
    <row r="1891" spans="1:6" x14ac:dyDescent="0.25">
      <c r="A1891">
        <v>1890</v>
      </c>
      <c r="B1891" s="5">
        <f t="shared" ca="1" si="117"/>
        <v>0</v>
      </c>
      <c r="C1891">
        <f ca="1">COUNTIF(D$2:D1891,D1891)</f>
        <v>1878</v>
      </c>
      <c r="D1891">
        <f t="shared" ca="1" si="118"/>
        <v>0</v>
      </c>
      <c r="E1891" t="str">
        <f t="shared" ca="1" si="119"/>
        <v>18780</v>
      </c>
      <c r="F1891">
        <f t="shared" ca="1" si="116"/>
        <v>0</v>
      </c>
    </row>
    <row r="1892" spans="1:6" x14ac:dyDescent="0.25">
      <c r="A1892">
        <v>1891</v>
      </c>
      <c r="B1892" s="5">
        <f t="shared" ca="1" si="117"/>
        <v>0</v>
      </c>
      <c r="C1892">
        <f ca="1">COUNTIF(D$2:D1892,D1892)</f>
        <v>1879</v>
      </c>
      <c r="D1892">
        <f t="shared" ca="1" si="118"/>
        <v>0</v>
      </c>
      <c r="E1892" t="str">
        <f t="shared" ca="1" si="119"/>
        <v>18790</v>
      </c>
      <c r="F1892">
        <f t="shared" ca="1" si="116"/>
        <v>0</v>
      </c>
    </row>
    <row r="1893" spans="1:6" x14ac:dyDescent="0.25">
      <c r="A1893">
        <v>1892</v>
      </c>
      <c r="B1893" s="5">
        <f t="shared" ca="1" si="117"/>
        <v>0</v>
      </c>
      <c r="C1893">
        <f ca="1">COUNTIF(D$2:D1893,D1893)</f>
        <v>1880</v>
      </c>
      <c r="D1893">
        <f t="shared" ca="1" si="118"/>
        <v>0</v>
      </c>
      <c r="E1893" t="str">
        <f t="shared" ca="1" si="119"/>
        <v>18800</v>
      </c>
      <c r="F1893">
        <f t="shared" ca="1" si="116"/>
        <v>0</v>
      </c>
    </row>
    <row r="1894" spans="1:6" x14ac:dyDescent="0.25">
      <c r="A1894">
        <v>1893</v>
      </c>
      <c r="B1894" s="5">
        <f t="shared" ca="1" si="117"/>
        <v>0</v>
      </c>
      <c r="C1894">
        <f ca="1">COUNTIF(D$2:D1894,D1894)</f>
        <v>1881</v>
      </c>
      <c r="D1894">
        <f t="shared" ca="1" si="118"/>
        <v>0</v>
      </c>
      <c r="E1894" t="str">
        <f t="shared" ca="1" si="119"/>
        <v>18810</v>
      </c>
      <c r="F1894">
        <f t="shared" ca="1" si="116"/>
        <v>0</v>
      </c>
    </row>
    <row r="1895" spans="1:6" x14ac:dyDescent="0.25">
      <c r="A1895">
        <v>1894</v>
      </c>
      <c r="B1895" s="5">
        <f t="shared" ca="1" si="117"/>
        <v>0</v>
      </c>
      <c r="C1895">
        <f ca="1">COUNTIF(D$2:D1895,D1895)</f>
        <v>1882</v>
      </c>
      <c r="D1895">
        <f t="shared" ca="1" si="118"/>
        <v>0</v>
      </c>
      <c r="E1895" t="str">
        <f t="shared" ca="1" si="119"/>
        <v>18820</v>
      </c>
      <c r="F1895">
        <f t="shared" ca="1" si="116"/>
        <v>0</v>
      </c>
    </row>
    <row r="1896" spans="1:6" x14ac:dyDescent="0.25">
      <c r="A1896">
        <v>1895</v>
      </c>
      <c r="B1896" s="5">
        <f t="shared" ca="1" si="117"/>
        <v>0</v>
      </c>
      <c r="C1896">
        <f ca="1">COUNTIF(D$2:D1896,D1896)</f>
        <v>1883</v>
      </c>
      <c r="D1896">
        <f t="shared" ca="1" si="118"/>
        <v>0</v>
      </c>
      <c r="E1896" t="str">
        <f t="shared" ca="1" si="119"/>
        <v>18830</v>
      </c>
      <c r="F1896">
        <f t="shared" ca="1" si="116"/>
        <v>0</v>
      </c>
    </row>
    <row r="1897" spans="1:6" x14ac:dyDescent="0.25">
      <c r="A1897">
        <v>1896</v>
      </c>
      <c r="B1897" s="5">
        <f t="shared" ca="1" si="117"/>
        <v>0</v>
      </c>
      <c r="C1897">
        <f ca="1">COUNTIF(D$2:D1897,D1897)</f>
        <v>1884</v>
      </c>
      <c r="D1897">
        <f t="shared" ca="1" si="118"/>
        <v>0</v>
      </c>
      <c r="E1897" t="str">
        <f t="shared" ca="1" si="119"/>
        <v>18840</v>
      </c>
      <c r="F1897">
        <f t="shared" ca="1" si="116"/>
        <v>0</v>
      </c>
    </row>
    <row r="1898" spans="1:6" x14ac:dyDescent="0.25">
      <c r="A1898">
        <v>1897</v>
      </c>
      <c r="B1898" s="5">
        <f t="shared" ca="1" si="117"/>
        <v>0</v>
      </c>
      <c r="C1898">
        <f ca="1">COUNTIF(D$2:D1898,D1898)</f>
        <v>1885</v>
      </c>
      <c r="D1898">
        <f t="shared" ca="1" si="118"/>
        <v>0</v>
      </c>
      <c r="E1898" t="str">
        <f t="shared" ca="1" si="119"/>
        <v>18850</v>
      </c>
      <c r="F1898">
        <f t="shared" ca="1" si="116"/>
        <v>0</v>
      </c>
    </row>
    <row r="1899" spans="1:6" x14ac:dyDescent="0.25">
      <c r="A1899">
        <v>1898</v>
      </c>
      <c r="B1899" s="5">
        <f t="shared" ca="1" si="117"/>
        <v>0</v>
      </c>
      <c r="C1899">
        <f ca="1">COUNTIF(D$2:D1899,D1899)</f>
        <v>1886</v>
      </c>
      <c r="D1899">
        <f t="shared" ca="1" si="118"/>
        <v>0</v>
      </c>
      <c r="E1899" t="str">
        <f t="shared" ca="1" si="119"/>
        <v>18860</v>
      </c>
      <c r="F1899">
        <f t="shared" ca="1" si="116"/>
        <v>0</v>
      </c>
    </row>
    <row r="1900" spans="1:6" x14ac:dyDescent="0.25">
      <c r="A1900">
        <v>1899</v>
      </c>
      <c r="B1900" s="5">
        <f t="shared" ca="1" si="117"/>
        <v>0</v>
      </c>
      <c r="C1900">
        <f ca="1">COUNTIF(D$2:D1900,D1900)</f>
        <v>1887</v>
      </c>
      <c r="D1900">
        <f t="shared" ca="1" si="118"/>
        <v>0</v>
      </c>
      <c r="E1900" t="str">
        <f t="shared" ca="1" si="119"/>
        <v>18870</v>
      </c>
      <c r="F1900">
        <f t="shared" ca="1" si="116"/>
        <v>0</v>
      </c>
    </row>
    <row r="1901" spans="1:6" x14ac:dyDescent="0.25">
      <c r="A1901">
        <v>1900</v>
      </c>
      <c r="B1901" s="5">
        <f t="shared" ca="1" si="117"/>
        <v>0</v>
      </c>
      <c r="C1901">
        <f ca="1">COUNTIF(D$2:D1901,D1901)</f>
        <v>1888</v>
      </c>
      <c r="D1901">
        <f t="shared" ca="1" si="118"/>
        <v>0</v>
      </c>
      <c r="E1901" t="str">
        <f t="shared" ca="1" si="119"/>
        <v>18880</v>
      </c>
      <c r="F1901">
        <f t="shared" ca="1" si="116"/>
        <v>0</v>
      </c>
    </row>
    <row r="1902" spans="1:6" x14ac:dyDescent="0.25">
      <c r="A1902">
        <v>1901</v>
      </c>
      <c r="B1902" s="5">
        <f t="shared" ca="1" si="117"/>
        <v>0</v>
      </c>
      <c r="C1902">
        <f ca="1">COUNTIF(D$2:D1902,D1902)</f>
        <v>1889</v>
      </c>
      <c r="D1902">
        <f t="shared" ca="1" si="118"/>
        <v>0</v>
      </c>
      <c r="E1902" t="str">
        <f t="shared" ca="1" si="119"/>
        <v>18890</v>
      </c>
      <c r="F1902">
        <f t="shared" ca="1" si="116"/>
        <v>0</v>
      </c>
    </row>
    <row r="1903" spans="1:6" x14ac:dyDescent="0.25">
      <c r="A1903">
        <v>1902</v>
      </c>
      <c r="B1903" s="5">
        <f t="shared" ca="1" si="117"/>
        <v>0</v>
      </c>
      <c r="C1903">
        <f ca="1">COUNTIF(D$2:D1903,D1903)</f>
        <v>1890</v>
      </c>
      <c r="D1903">
        <f t="shared" ca="1" si="118"/>
        <v>0</v>
      </c>
      <c r="E1903" t="str">
        <f t="shared" ca="1" si="119"/>
        <v>18900</v>
      </c>
      <c r="F1903">
        <f t="shared" ca="1" si="116"/>
        <v>0</v>
      </c>
    </row>
    <row r="1904" spans="1:6" x14ac:dyDescent="0.25">
      <c r="A1904">
        <v>1903</v>
      </c>
      <c r="B1904" s="5">
        <f t="shared" ca="1" si="117"/>
        <v>0</v>
      </c>
      <c r="C1904">
        <f ca="1">COUNTIF(D$2:D1904,D1904)</f>
        <v>1891</v>
      </c>
      <c r="D1904">
        <f t="shared" ca="1" si="118"/>
        <v>0</v>
      </c>
      <c r="E1904" t="str">
        <f t="shared" ca="1" si="119"/>
        <v>18910</v>
      </c>
      <c r="F1904">
        <f t="shared" ca="1" si="116"/>
        <v>0</v>
      </c>
    </row>
    <row r="1905" spans="1:6" x14ac:dyDescent="0.25">
      <c r="A1905">
        <v>1904</v>
      </c>
      <c r="B1905" s="5">
        <f t="shared" ca="1" si="117"/>
        <v>0</v>
      </c>
      <c r="C1905">
        <f ca="1">COUNTIF(D$2:D1905,D1905)</f>
        <v>1892</v>
      </c>
      <c r="D1905">
        <f t="shared" ca="1" si="118"/>
        <v>0</v>
      </c>
      <c r="E1905" t="str">
        <f t="shared" ca="1" si="119"/>
        <v>18920</v>
      </c>
      <c r="F1905">
        <f t="shared" ca="1" si="116"/>
        <v>0</v>
      </c>
    </row>
    <row r="1906" spans="1:6" x14ac:dyDescent="0.25">
      <c r="A1906">
        <v>1905</v>
      </c>
      <c r="B1906" s="5">
        <f t="shared" ca="1" si="117"/>
        <v>0</v>
      </c>
      <c r="C1906">
        <f ca="1">COUNTIF(D$2:D1906,D1906)</f>
        <v>1893</v>
      </c>
      <c r="D1906">
        <f t="shared" ca="1" si="118"/>
        <v>0</v>
      </c>
      <c r="E1906" t="str">
        <f t="shared" ca="1" si="119"/>
        <v>18930</v>
      </c>
      <c r="F1906">
        <f t="shared" ca="1" si="116"/>
        <v>0</v>
      </c>
    </row>
    <row r="1907" spans="1:6" x14ac:dyDescent="0.25">
      <c r="A1907">
        <v>1906</v>
      </c>
      <c r="B1907" s="5">
        <f t="shared" ca="1" si="117"/>
        <v>0</v>
      </c>
      <c r="C1907">
        <f ca="1">COUNTIF(D$2:D1907,D1907)</f>
        <v>1894</v>
      </c>
      <c r="D1907">
        <f t="shared" ca="1" si="118"/>
        <v>0</v>
      </c>
      <c r="E1907" t="str">
        <f t="shared" ca="1" si="119"/>
        <v>18940</v>
      </c>
      <c r="F1907">
        <f t="shared" ca="1" si="116"/>
        <v>0</v>
      </c>
    </row>
    <row r="1908" spans="1:6" x14ac:dyDescent="0.25">
      <c r="A1908">
        <v>1907</v>
      </c>
      <c r="B1908" s="5">
        <f t="shared" ca="1" si="117"/>
        <v>0</v>
      </c>
      <c r="C1908">
        <f ca="1">COUNTIF(D$2:D1908,D1908)</f>
        <v>1895</v>
      </c>
      <c r="D1908">
        <f t="shared" ca="1" si="118"/>
        <v>0</v>
      </c>
      <c r="E1908" t="str">
        <f t="shared" ca="1" si="119"/>
        <v>18950</v>
      </c>
      <c r="F1908">
        <f t="shared" ca="1" si="116"/>
        <v>0</v>
      </c>
    </row>
    <row r="1909" spans="1:6" x14ac:dyDescent="0.25">
      <c r="A1909">
        <v>1908</v>
      </c>
      <c r="B1909" s="5">
        <f t="shared" ca="1" si="117"/>
        <v>0</v>
      </c>
      <c r="C1909">
        <f ca="1">COUNTIF(D$2:D1909,D1909)</f>
        <v>1896</v>
      </c>
      <c r="D1909">
        <f t="shared" ca="1" si="118"/>
        <v>0</v>
      </c>
      <c r="E1909" t="str">
        <f t="shared" ca="1" si="119"/>
        <v>18960</v>
      </c>
      <c r="F1909">
        <f t="shared" ca="1" si="116"/>
        <v>0</v>
      </c>
    </row>
    <row r="1910" spans="1:6" x14ac:dyDescent="0.25">
      <c r="A1910">
        <v>1909</v>
      </c>
      <c r="B1910" s="5">
        <f t="shared" ca="1" si="117"/>
        <v>0</v>
      </c>
      <c r="C1910">
        <f ca="1">COUNTIF(D$2:D1910,D1910)</f>
        <v>1897</v>
      </c>
      <c r="D1910">
        <f t="shared" ca="1" si="118"/>
        <v>0</v>
      </c>
      <c r="E1910" t="str">
        <f t="shared" ca="1" si="119"/>
        <v>18970</v>
      </c>
      <c r="F1910">
        <f t="shared" ca="1" si="116"/>
        <v>0</v>
      </c>
    </row>
    <row r="1911" spans="1:6" x14ac:dyDescent="0.25">
      <c r="A1911">
        <v>1910</v>
      </c>
      <c r="B1911" s="5">
        <f t="shared" ca="1" si="117"/>
        <v>0</v>
      </c>
      <c r="C1911">
        <f ca="1">COUNTIF(D$2:D1911,D1911)</f>
        <v>1898</v>
      </c>
      <c r="D1911">
        <f t="shared" ca="1" si="118"/>
        <v>0</v>
      </c>
      <c r="E1911" t="str">
        <f t="shared" ca="1" si="119"/>
        <v>18980</v>
      </c>
      <c r="F1911">
        <f t="shared" ca="1" si="116"/>
        <v>0</v>
      </c>
    </row>
    <row r="1912" spans="1:6" x14ac:dyDescent="0.25">
      <c r="A1912">
        <v>1911</v>
      </c>
      <c r="B1912" s="5">
        <f t="shared" ca="1" si="117"/>
        <v>0</v>
      </c>
      <c r="C1912">
        <f ca="1">COUNTIF(D$2:D1912,D1912)</f>
        <v>1899</v>
      </c>
      <c r="D1912">
        <f t="shared" ca="1" si="118"/>
        <v>0</v>
      </c>
      <c r="E1912" t="str">
        <f t="shared" ca="1" si="119"/>
        <v>18990</v>
      </c>
      <c r="F1912">
        <f t="shared" ca="1" si="116"/>
        <v>0</v>
      </c>
    </row>
    <row r="1913" spans="1:6" x14ac:dyDescent="0.25">
      <c r="A1913">
        <v>1912</v>
      </c>
      <c r="B1913" s="5">
        <f t="shared" ca="1" si="117"/>
        <v>0</v>
      </c>
      <c r="C1913">
        <f ca="1">COUNTIF(D$2:D1913,D1913)</f>
        <v>1900</v>
      </c>
      <c r="D1913">
        <f t="shared" ca="1" si="118"/>
        <v>0</v>
      </c>
      <c r="E1913" t="str">
        <f t="shared" ca="1" si="119"/>
        <v>19000</v>
      </c>
      <c r="F1913">
        <f t="shared" ca="1" si="116"/>
        <v>0</v>
      </c>
    </row>
    <row r="1914" spans="1:6" x14ac:dyDescent="0.25">
      <c r="A1914">
        <v>1913</v>
      </c>
      <c r="B1914" s="5">
        <f t="shared" ca="1" si="117"/>
        <v>0</v>
      </c>
      <c r="C1914">
        <f ca="1">COUNTIF(D$2:D1914,D1914)</f>
        <v>1901</v>
      </c>
      <c r="D1914">
        <f t="shared" ca="1" si="118"/>
        <v>0</v>
      </c>
      <c r="E1914" t="str">
        <f t="shared" ca="1" si="119"/>
        <v>19010</v>
      </c>
      <c r="F1914">
        <f t="shared" ca="1" si="116"/>
        <v>0</v>
      </c>
    </row>
    <row r="1915" spans="1:6" x14ac:dyDescent="0.25">
      <c r="A1915">
        <v>1914</v>
      </c>
      <c r="B1915" s="5">
        <f t="shared" ca="1" si="117"/>
        <v>0</v>
      </c>
      <c r="C1915">
        <f ca="1">COUNTIF(D$2:D1915,D1915)</f>
        <v>1902</v>
      </c>
      <c r="D1915">
        <f t="shared" ca="1" si="118"/>
        <v>0</v>
      </c>
      <c r="E1915" t="str">
        <f t="shared" ca="1" si="119"/>
        <v>19020</v>
      </c>
      <c r="F1915">
        <f t="shared" ca="1" si="116"/>
        <v>0</v>
      </c>
    </row>
    <row r="1916" spans="1:6" x14ac:dyDescent="0.25">
      <c r="A1916">
        <v>1915</v>
      </c>
      <c r="B1916" s="5">
        <f t="shared" ca="1" si="117"/>
        <v>0</v>
      </c>
      <c r="C1916">
        <f ca="1">COUNTIF(D$2:D1916,D1916)</f>
        <v>1903</v>
      </c>
      <c r="D1916">
        <f t="shared" ca="1" si="118"/>
        <v>0</v>
      </c>
      <c r="E1916" t="str">
        <f t="shared" ca="1" si="119"/>
        <v>19030</v>
      </c>
      <c r="F1916">
        <f t="shared" ca="1" si="116"/>
        <v>0</v>
      </c>
    </row>
    <row r="1917" spans="1:6" x14ac:dyDescent="0.25">
      <c r="A1917">
        <v>1916</v>
      </c>
      <c r="B1917" s="5">
        <f t="shared" ca="1" si="117"/>
        <v>0</v>
      </c>
      <c r="C1917">
        <f ca="1">COUNTIF(D$2:D1917,D1917)</f>
        <v>1904</v>
      </c>
      <c r="D1917">
        <f t="shared" ca="1" si="118"/>
        <v>0</v>
      </c>
      <c r="E1917" t="str">
        <f t="shared" ca="1" si="119"/>
        <v>19040</v>
      </c>
      <c r="F1917">
        <f t="shared" ca="1" si="116"/>
        <v>0</v>
      </c>
    </row>
    <row r="1918" spans="1:6" x14ac:dyDescent="0.25">
      <c r="A1918">
        <v>1917</v>
      </c>
      <c r="B1918" s="5">
        <f t="shared" ca="1" si="117"/>
        <v>0</v>
      </c>
      <c r="C1918">
        <f ca="1">COUNTIF(D$2:D1918,D1918)</f>
        <v>1905</v>
      </c>
      <c r="D1918">
        <f t="shared" ca="1" si="118"/>
        <v>0</v>
      </c>
      <c r="E1918" t="str">
        <f t="shared" ca="1" si="119"/>
        <v>19050</v>
      </c>
      <c r="F1918">
        <f t="shared" ca="1" si="116"/>
        <v>0</v>
      </c>
    </row>
    <row r="1919" spans="1:6" x14ac:dyDescent="0.25">
      <c r="A1919">
        <v>1918</v>
      </c>
      <c r="B1919" s="5">
        <f t="shared" ca="1" si="117"/>
        <v>0</v>
      </c>
      <c r="C1919">
        <f ca="1">COUNTIF(D$2:D1919,D1919)</f>
        <v>1906</v>
      </c>
      <c r="D1919">
        <f t="shared" ca="1" si="118"/>
        <v>0</v>
      </c>
      <c r="E1919" t="str">
        <f t="shared" ca="1" si="119"/>
        <v>19060</v>
      </c>
      <c r="F1919">
        <f t="shared" ca="1" si="116"/>
        <v>0</v>
      </c>
    </row>
    <row r="1920" spans="1:6" x14ac:dyDescent="0.25">
      <c r="A1920">
        <v>1919</v>
      </c>
      <c r="B1920" s="5">
        <f t="shared" ca="1" si="117"/>
        <v>0</v>
      </c>
      <c r="C1920">
        <f ca="1">COUNTIF(D$2:D1920,D1920)</f>
        <v>1907</v>
      </c>
      <c r="D1920">
        <f t="shared" ca="1" si="118"/>
        <v>0</v>
      </c>
      <c r="E1920" t="str">
        <f t="shared" ca="1" si="119"/>
        <v>19070</v>
      </c>
      <c r="F1920">
        <f t="shared" ca="1" si="116"/>
        <v>0</v>
      </c>
    </row>
    <row r="1921" spans="1:6" x14ac:dyDescent="0.25">
      <c r="A1921">
        <v>1920</v>
      </c>
      <c r="B1921" s="5">
        <f t="shared" ca="1" si="117"/>
        <v>0</v>
      </c>
      <c r="C1921">
        <f ca="1">COUNTIF(D$2:D1921,D1921)</f>
        <v>1908</v>
      </c>
      <c r="D1921">
        <f t="shared" ca="1" si="118"/>
        <v>0</v>
      </c>
      <c r="E1921" t="str">
        <f t="shared" ca="1" si="119"/>
        <v>19080</v>
      </c>
      <c r="F1921">
        <f t="shared" ca="1" si="116"/>
        <v>0</v>
      </c>
    </row>
    <row r="1922" spans="1:6" x14ac:dyDescent="0.25">
      <c r="A1922">
        <v>1921</v>
      </c>
      <c r="B1922" s="5">
        <f t="shared" ca="1" si="117"/>
        <v>0</v>
      </c>
      <c r="C1922">
        <f ca="1">COUNTIF(D$2:D1922,D1922)</f>
        <v>1909</v>
      </c>
      <c r="D1922">
        <f t="shared" ca="1" si="118"/>
        <v>0</v>
      </c>
      <c r="E1922" t="str">
        <f t="shared" ca="1" si="119"/>
        <v>19090</v>
      </c>
      <c r="F1922">
        <f t="shared" ref="F1922:F1985" ca="1" si="120">INDIRECT("LogSheet!$C$" &amp; ROW(D1922))</f>
        <v>0</v>
      </c>
    </row>
    <row r="1923" spans="1:6" x14ac:dyDescent="0.25">
      <c r="A1923">
        <v>1922</v>
      </c>
      <c r="B1923" s="5">
        <f t="shared" ref="B1923:B1986" ca="1" si="121">INDIRECT("LogSheet!$A$" &amp; ROW(A1923))</f>
        <v>0</v>
      </c>
      <c r="C1923">
        <f ca="1">COUNTIF(D$2:D1923,D1923)</f>
        <v>1910</v>
      </c>
      <c r="D1923">
        <f t="shared" ref="D1923:D1986" ca="1" si="122">INDIRECT("LogSheet!$b$" &amp; ROW(B1923))</f>
        <v>0</v>
      </c>
      <c r="E1923" t="str">
        <f t="shared" ref="E1923:E1986" ca="1" si="123">C1923&amp;""&amp;D1923</f>
        <v>19100</v>
      </c>
      <c r="F1923">
        <f t="shared" ca="1" si="120"/>
        <v>0</v>
      </c>
    </row>
    <row r="1924" spans="1:6" x14ac:dyDescent="0.25">
      <c r="A1924">
        <v>1923</v>
      </c>
      <c r="B1924" s="5">
        <f t="shared" ca="1" si="121"/>
        <v>0</v>
      </c>
      <c r="C1924">
        <f ca="1">COUNTIF(D$2:D1924,D1924)</f>
        <v>1911</v>
      </c>
      <c r="D1924">
        <f t="shared" ca="1" si="122"/>
        <v>0</v>
      </c>
      <c r="E1924" t="str">
        <f t="shared" ca="1" si="123"/>
        <v>19110</v>
      </c>
      <c r="F1924">
        <f t="shared" ca="1" si="120"/>
        <v>0</v>
      </c>
    </row>
    <row r="1925" spans="1:6" x14ac:dyDescent="0.25">
      <c r="A1925">
        <v>1924</v>
      </c>
      <c r="B1925" s="5">
        <f t="shared" ca="1" si="121"/>
        <v>0</v>
      </c>
      <c r="C1925">
        <f ca="1">COUNTIF(D$2:D1925,D1925)</f>
        <v>1912</v>
      </c>
      <c r="D1925">
        <f t="shared" ca="1" si="122"/>
        <v>0</v>
      </c>
      <c r="E1925" t="str">
        <f t="shared" ca="1" si="123"/>
        <v>19120</v>
      </c>
      <c r="F1925">
        <f t="shared" ca="1" si="120"/>
        <v>0</v>
      </c>
    </row>
    <row r="1926" spans="1:6" x14ac:dyDescent="0.25">
      <c r="A1926">
        <v>1925</v>
      </c>
      <c r="B1926" s="5">
        <f t="shared" ca="1" si="121"/>
        <v>0</v>
      </c>
      <c r="C1926">
        <f ca="1">COUNTIF(D$2:D1926,D1926)</f>
        <v>1913</v>
      </c>
      <c r="D1926">
        <f t="shared" ca="1" si="122"/>
        <v>0</v>
      </c>
      <c r="E1926" t="str">
        <f t="shared" ca="1" si="123"/>
        <v>19130</v>
      </c>
      <c r="F1926">
        <f t="shared" ca="1" si="120"/>
        <v>0</v>
      </c>
    </row>
    <row r="1927" spans="1:6" x14ac:dyDescent="0.25">
      <c r="A1927">
        <v>1926</v>
      </c>
      <c r="B1927" s="5">
        <f t="shared" ca="1" si="121"/>
        <v>0</v>
      </c>
      <c r="C1927">
        <f ca="1">COUNTIF(D$2:D1927,D1927)</f>
        <v>1914</v>
      </c>
      <c r="D1927">
        <f t="shared" ca="1" si="122"/>
        <v>0</v>
      </c>
      <c r="E1927" t="str">
        <f t="shared" ca="1" si="123"/>
        <v>19140</v>
      </c>
      <c r="F1927">
        <f t="shared" ca="1" si="120"/>
        <v>0</v>
      </c>
    </row>
    <row r="1928" spans="1:6" x14ac:dyDescent="0.25">
      <c r="A1928">
        <v>1927</v>
      </c>
      <c r="B1928" s="5">
        <f t="shared" ca="1" si="121"/>
        <v>0</v>
      </c>
      <c r="C1928">
        <f ca="1">COUNTIF(D$2:D1928,D1928)</f>
        <v>1915</v>
      </c>
      <c r="D1928">
        <f t="shared" ca="1" si="122"/>
        <v>0</v>
      </c>
      <c r="E1928" t="str">
        <f t="shared" ca="1" si="123"/>
        <v>19150</v>
      </c>
      <c r="F1928">
        <f t="shared" ca="1" si="120"/>
        <v>0</v>
      </c>
    </row>
    <row r="1929" spans="1:6" x14ac:dyDescent="0.25">
      <c r="A1929">
        <v>1928</v>
      </c>
      <c r="B1929" s="5">
        <f t="shared" ca="1" si="121"/>
        <v>0</v>
      </c>
      <c r="C1929">
        <f ca="1">COUNTIF(D$2:D1929,D1929)</f>
        <v>1916</v>
      </c>
      <c r="D1929">
        <f t="shared" ca="1" si="122"/>
        <v>0</v>
      </c>
      <c r="E1929" t="str">
        <f t="shared" ca="1" si="123"/>
        <v>19160</v>
      </c>
      <c r="F1929">
        <f t="shared" ca="1" si="120"/>
        <v>0</v>
      </c>
    </row>
    <row r="1930" spans="1:6" x14ac:dyDescent="0.25">
      <c r="A1930">
        <v>1929</v>
      </c>
      <c r="B1930" s="5">
        <f t="shared" ca="1" si="121"/>
        <v>0</v>
      </c>
      <c r="C1930">
        <f ca="1">COUNTIF(D$2:D1930,D1930)</f>
        <v>1917</v>
      </c>
      <c r="D1930">
        <f t="shared" ca="1" si="122"/>
        <v>0</v>
      </c>
      <c r="E1930" t="str">
        <f t="shared" ca="1" si="123"/>
        <v>19170</v>
      </c>
      <c r="F1930">
        <f t="shared" ca="1" si="120"/>
        <v>0</v>
      </c>
    </row>
    <row r="1931" spans="1:6" x14ac:dyDescent="0.25">
      <c r="A1931">
        <v>1930</v>
      </c>
      <c r="B1931" s="5">
        <f t="shared" ca="1" si="121"/>
        <v>0</v>
      </c>
      <c r="C1931">
        <f ca="1">COUNTIF(D$2:D1931,D1931)</f>
        <v>1918</v>
      </c>
      <c r="D1931">
        <f t="shared" ca="1" si="122"/>
        <v>0</v>
      </c>
      <c r="E1931" t="str">
        <f t="shared" ca="1" si="123"/>
        <v>19180</v>
      </c>
      <c r="F1931">
        <f t="shared" ca="1" si="120"/>
        <v>0</v>
      </c>
    </row>
    <row r="1932" spans="1:6" x14ac:dyDescent="0.25">
      <c r="A1932">
        <v>1931</v>
      </c>
      <c r="B1932" s="5">
        <f t="shared" ca="1" si="121"/>
        <v>0</v>
      </c>
      <c r="C1932">
        <f ca="1">COUNTIF(D$2:D1932,D1932)</f>
        <v>1919</v>
      </c>
      <c r="D1932">
        <f t="shared" ca="1" si="122"/>
        <v>0</v>
      </c>
      <c r="E1932" t="str">
        <f t="shared" ca="1" si="123"/>
        <v>19190</v>
      </c>
      <c r="F1932">
        <f t="shared" ca="1" si="120"/>
        <v>0</v>
      </c>
    </row>
    <row r="1933" spans="1:6" x14ac:dyDescent="0.25">
      <c r="A1933">
        <v>1932</v>
      </c>
      <c r="B1933" s="5">
        <f t="shared" ca="1" si="121"/>
        <v>0</v>
      </c>
      <c r="C1933">
        <f ca="1">COUNTIF(D$2:D1933,D1933)</f>
        <v>1920</v>
      </c>
      <c r="D1933">
        <f t="shared" ca="1" si="122"/>
        <v>0</v>
      </c>
      <c r="E1933" t="str">
        <f t="shared" ca="1" si="123"/>
        <v>19200</v>
      </c>
      <c r="F1933">
        <f t="shared" ca="1" si="120"/>
        <v>0</v>
      </c>
    </row>
    <row r="1934" spans="1:6" x14ac:dyDescent="0.25">
      <c r="A1934">
        <v>1933</v>
      </c>
      <c r="B1934" s="5">
        <f t="shared" ca="1" si="121"/>
        <v>0</v>
      </c>
      <c r="C1934">
        <f ca="1">COUNTIF(D$2:D1934,D1934)</f>
        <v>1921</v>
      </c>
      <c r="D1934">
        <f t="shared" ca="1" si="122"/>
        <v>0</v>
      </c>
      <c r="E1934" t="str">
        <f t="shared" ca="1" si="123"/>
        <v>19210</v>
      </c>
      <c r="F1934">
        <f t="shared" ca="1" si="120"/>
        <v>0</v>
      </c>
    </row>
    <row r="1935" spans="1:6" x14ac:dyDescent="0.25">
      <c r="A1935">
        <v>1934</v>
      </c>
      <c r="B1935" s="5">
        <f t="shared" ca="1" si="121"/>
        <v>0</v>
      </c>
      <c r="C1935">
        <f ca="1">COUNTIF(D$2:D1935,D1935)</f>
        <v>1922</v>
      </c>
      <c r="D1935">
        <f t="shared" ca="1" si="122"/>
        <v>0</v>
      </c>
      <c r="E1935" t="str">
        <f t="shared" ca="1" si="123"/>
        <v>19220</v>
      </c>
      <c r="F1935">
        <f t="shared" ca="1" si="120"/>
        <v>0</v>
      </c>
    </row>
    <row r="1936" spans="1:6" x14ac:dyDescent="0.25">
      <c r="A1936">
        <v>1935</v>
      </c>
      <c r="B1936" s="5">
        <f t="shared" ca="1" si="121"/>
        <v>0</v>
      </c>
      <c r="C1936">
        <f ca="1">COUNTIF(D$2:D1936,D1936)</f>
        <v>1923</v>
      </c>
      <c r="D1936">
        <f t="shared" ca="1" si="122"/>
        <v>0</v>
      </c>
      <c r="E1936" t="str">
        <f t="shared" ca="1" si="123"/>
        <v>19230</v>
      </c>
      <c r="F1936">
        <f t="shared" ca="1" si="120"/>
        <v>0</v>
      </c>
    </row>
    <row r="1937" spans="1:6" x14ac:dyDescent="0.25">
      <c r="A1937">
        <v>1936</v>
      </c>
      <c r="B1937" s="5">
        <f t="shared" ca="1" si="121"/>
        <v>0</v>
      </c>
      <c r="C1937">
        <f ca="1">COUNTIF(D$2:D1937,D1937)</f>
        <v>1924</v>
      </c>
      <c r="D1937">
        <f t="shared" ca="1" si="122"/>
        <v>0</v>
      </c>
      <c r="E1937" t="str">
        <f t="shared" ca="1" si="123"/>
        <v>19240</v>
      </c>
      <c r="F1937">
        <f t="shared" ca="1" si="120"/>
        <v>0</v>
      </c>
    </row>
    <row r="1938" spans="1:6" x14ac:dyDescent="0.25">
      <c r="A1938">
        <v>1937</v>
      </c>
      <c r="B1938" s="5">
        <f t="shared" ca="1" si="121"/>
        <v>0</v>
      </c>
      <c r="C1938">
        <f ca="1">COUNTIF(D$2:D1938,D1938)</f>
        <v>1925</v>
      </c>
      <c r="D1938">
        <f t="shared" ca="1" si="122"/>
        <v>0</v>
      </c>
      <c r="E1938" t="str">
        <f t="shared" ca="1" si="123"/>
        <v>19250</v>
      </c>
      <c r="F1938">
        <f t="shared" ca="1" si="120"/>
        <v>0</v>
      </c>
    </row>
    <row r="1939" spans="1:6" x14ac:dyDescent="0.25">
      <c r="A1939">
        <v>1938</v>
      </c>
      <c r="B1939" s="5">
        <f t="shared" ca="1" si="121"/>
        <v>0</v>
      </c>
      <c r="C1939">
        <f ca="1">COUNTIF(D$2:D1939,D1939)</f>
        <v>1926</v>
      </c>
      <c r="D1939">
        <f t="shared" ca="1" si="122"/>
        <v>0</v>
      </c>
      <c r="E1939" t="str">
        <f t="shared" ca="1" si="123"/>
        <v>19260</v>
      </c>
      <c r="F1939">
        <f t="shared" ca="1" si="120"/>
        <v>0</v>
      </c>
    </row>
    <row r="1940" spans="1:6" x14ac:dyDescent="0.25">
      <c r="A1940">
        <v>1939</v>
      </c>
      <c r="B1940" s="5">
        <f t="shared" ca="1" si="121"/>
        <v>0</v>
      </c>
      <c r="C1940">
        <f ca="1">COUNTIF(D$2:D1940,D1940)</f>
        <v>1927</v>
      </c>
      <c r="D1940">
        <f t="shared" ca="1" si="122"/>
        <v>0</v>
      </c>
      <c r="E1940" t="str">
        <f t="shared" ca="1" si="123"/>
        <v>19270</v>
      </c>
      <c r="F1940">
        <f t="shared" ca="1" si="120"/>
        <v>0</v>
      </c>
    </row>
    <row r="1941" spans="1:6" x14ac:dyDescent="0.25">
      <c r="A1941">
        <v>1940</v>
      </c>
      <c r="B1941" s="5">
        <f t="shared" ca="1" si="121"/>
        <v>0</v>
      </c>
      <c r="C1941">
        <f ca="1">COUNTIF(D$2:D1941,D1941)</f>
        <v>1928</v>
      </c>
      <c r="D1941">
        <f t="shared" ca="1" si="122"/>
        <v>0</v>
      </c>
      <c r="E1941" t="str">
        <f t="shared" ca="1" si="123"/>
        <v>19280</v>
      </c>
      <c r="F1941">
        <f t="shared" ca="1" si="120"/>
        <v>0</v>
      </c>
    </row>
    <row r="1942" spans="1:6" x14ac:dyDescent="0.25">
      <c r="A1942">
        <v>1941</v>
      </c>
      <c r="B1942" s="5">
        <f t="shared" ca="1" si="121"/>
        <v>0</v>
      </c>
      <c r="C1942">
        <f ca="1">COUNTIF(D$2:D1942,D1942)</f>
        <v>1929</v>
      </c>
      <c r="D1942">
        <f t="shared" ca="1" si="122"/>
        <v>0</v>
      </c>
      <c r="E1942" t="str">
        <f t="shared" ca="1" si="123"/>
        <v>19290</v>
      </c>
      <c r="F1942">
        <f t="shared" ca="1" si="120"/>
        <v>0</v>
      </c>
    </row>
    <row r="1943" spans="1:6" x14ac:dyDescent="0.25">
      <c r="A1943">
        <v>1942</v>
      </c>
      <c r="B1943" s="5">
        <f t="shared" ca="1" si="121"/>
        <v>0</v>
      </c>
      <c r="C1943">
        <f ca="1">COUNTIF(D$2:D1943,D1943)</f>
        <v>1930</v>
      </c>
      <c r="D1943">
        <f t="shared" ca="1" si="122"/>
        <v>0</v>
      </c>
      <c r="E1943" t="str">
        <f t="shared" ca="1" si="123"/>
        <v>19300</v>
      </c>
      <c r="F1943">
        <f t="shared" ca="1" si="120"/>
        <v>0</v>
      </c>
    </row>
    <row r="1944" spans="1:6" x14ac:dyDescent="0.25">
      <c r="A1944">
        <v>1943</v>
      </c>
      <c r="B1944" s="5">
        <f t="shared" ca="1" si="121"/>
        <v>0</v>
      </c>
      <c r="C1944">
        <f ca="1">COUNTIF(D$2:D1944,D1944)</f>
        <v>1931</v>
      </c>
      <c r="D1944">
        <f t="shared" ca="1" si="122"/>
        <v>0</v>
      </c>
      <c r="E1944" t="str">
        <f t="shared" ca="1" si="123"/>
        <v>19310</v>
      </c>
      <c r="F1944">
        <f t="shared" ca="1" si="120"/>
        <v>0</v>
      </c>
    </row>
    <row r="1945" spans="1:6" x14ac:dyDescent="0.25">
      <c r="A1945">
        <v>1944</v>
      </c>
      <c r="B1945" s="5">
        <f t="shared" ca="1" si="121"/>
        <v>0</v>
      </c>
      <c r="C1945">
        <f ca="1">COUNTIF(D$2:D1945,D1945)</f>
        <v>1932</v>
      </c>
      <c r="D1945">
        <f t="shared" ca="1" si="122"/>
        <v>0</v>
      </c>
      <c r="E1945" t="str">
        <f t="shared" ca="1" si="123"/>
        <v>19320</v>
      </c>
      <c r="F1945">
        <f t="shared" ca="1" si="120"/>
        <v>0</v>
      </c>
    </row>
    <row r="1946" spans="1:6" x14ac:dyDescent="0.25">
      <c r="A1946">
        <v>1945</v>
      </c>
      <c r="B1946" s="5">
        <f t="shared" ca="1" si="121"/>
        <v>0</v>
      </c>
      <c r="C1946">
        <f ca="1">COUNTIF(D$2:D1946,D1946)</f>
        <v>1933</v>
      </c>
      <c r="D1946">
        <f t="shared" ca="1" si="122"/>
        <v>0</v>
      </c>
      <c r="E1946" t="str">
        <f t="shared" ca="1" si="123"/>
        <v>19330</v>
      </c>
      <c r="F1946">
        <f t="shared" ca="1" si="120"/>
        <v>0</v>
      </c>
    </row>
    <row r="1947" spans="1:6" x14ac:dyDescent="0.25">
      <c r="A1947">
        <v>1946</v>
      </c>
      <c r="B1947" s="5">
        <f t="shared" ca="1" si="121"/>
        <v>0</v>
      </c>
      <c r="C1947">
        <f ca="1">COUNTIF(D$2:D1947,D1947)</f>
        <v>1934</v>
      </c>
      <c r="D1947">
        <f t="shared" ca="1" si="122"/>
        <v>0</v>
      </c>
      <c r="E1947" t="str">
        <f t="shared" ca="1" si="123"/>
        <v>19340</v>
      </c>
      <c r="F1947">
        <f t="shared" ca="1" si="120"/>
        <v>0</v>
      </c>
    </row>
    <row r="1948" spans="1:6" x14ac:dyDescent="0.25">
      <c r="A1948">
        <v>1947</v>
      </c>
      <c r="B1948" s="5">
        <f t="shared" ca="1" si="121"/>
        <v>0</v>
      </c>
      <c r="C1948">
        <f ca="1">COUNTIF(D$2:D1948,D1948)</f>
        <v>1935</v>
      </c>
      <c r="D1948">
        <f t="shared" ca="1" si="122"/>
        <v>0</v>
      </c>
      <c r="E1948" t="str">
        <f t="shared" ca="1" si="123"/>
        <v>19350</v>
      </c>
      <c r="F1948">
        <f t="shared" ca="1" si="120"/>
        <v>0</v>
      </c>
    </row>
    <row r="1949" spans="1:6" x14ac:dyDescent="0.25">
      <c r="A1949">
        <v>1948</v>
      </c>
      <c r="B1949" s="5">
        <f t="shared" ca="1" si="121"/>
        <v>0</v>
      </c>
      <c r="C1949">
        <f ca="1">COUNTIF(D$2:D1949,D1949)</f>
        <v>1936</v>
      </c>
      <c r="D1949">
        <f t="shared" ca="1" si="122"/>
        <v>0</v>
      </c>
      <c r="E1949" t="str">
        <f t="shared" ca="1" si="123"/>
        <v>19360</v>
      </c>
      <c r="F1949">
        <f t="shared" ca="1" si="120"/>
        <v>0</v>
      </c>
    </row>
    <row r="1950" spans="1:6" x14ac:dyDescent="0.25">
      <c r="A1950">
        <v>1949</v>
      </c>
      <c r="B1950" s="5">
        <f t="shared" ca="1" si="121"/>
        <v>0</v>
      </c>
      <c r="C1950">
        <f ca="1">COUNTIF(D$2:D1950,D1950)</f>
        <v>1937</v>
      </c>
      <c r="D1950">
        <f t="shared" ca="1" si="122"/>
        <v>0</v>
      </c>
      <c r="E1950" t="str">
        <f t="shared" ca="1" si="123"/>
        <v>19370</v>
      </c>
      <c r="F1950">
        <f t="shared" ca="1" si="120"/>
        <v>0</v>
      </c>
    </row>
    <row r="1951" spans="1:6" x14ac:dyDescent="0.25">
      <c r="A1951">
        <v>1950</v>
      </c>
      <c r="B1951" s="5">
        <f t="shared" ca="1" si="121"/>
        <v>0</v>
      </c>
      <c r="C1951">
        <f ca="1">COUNTIF(D$2:D1951,D1951)</f>
        <v>1938</v>
      </c>
      <c r="D1951">
        <f t="shared" ca="1" si="122"/>
        <v>0</v>
      </c>
      <c r="E1951" t="str">
        <f t="shared" ca="1" si="123"/>
        <v>19380</v>
      </c>
      <c r="F1951">
        <f t="shared" ca="1" si="120"/>
        <v>0</v>
      </c>
    </row>
    <row r="1952" spans="1:6" x14ac:dyDescent="0.25">
      <c r="A1952">
        <v>1951</v>
      </c>
      <c r="B1952" s="5">
        <f t="shared" ca="1" si="121"/>
        <v>0</v>
      </c>
      <c r="C1952">
        <f ca="1">COUNTIF(D$2:D1952,D1952)</f>
        <v>1939</v>
      </c>
      <c r="D1952">
        <f t="shared" ca="1" si="122"/>
        <v>0</v>
      </c>
      <c r="E1952" t="str">
        <f t="shared" ca="1" si="123"/>
        <v>19390</v>
      </c>
      <c r="F1952">
        <f t="shared" ca="1" si="120"/>
        <v>0</v>
      </c>
    </row>
    <row r="1953" spans="1:6" x14ac:dyDescent="0.25">
      <c r="A1953">
        <v>1952</v>
      </c>
      <c r="B1953" s="5">
        <f t="shared" ca="1" si="121"/>
        <v>0</v>
      </c>
      <c r="C1953">
        <f ca="1">COUNTIF(D$2:D1953,D1953)</f>
        <v>1940</v>
      </c>
      <c r="D1953">
        <f t="shared" ca="1" si="122"/>
        <v>0</v>
      </c>
      <c r="E1953" t="str">
        <f t="shared" ca="1" si="123"/>
        <v>19400</v>
      </c>
      <c r="F1953">
        <f t="shared" ca="1" si="120"/>
        <v>0</v>
      </c>
    </row>
    <row r="1954" spans="1:6" x14ac:dyDescent="0.25">
      <c r="A1954">
        <v>1953</v>
      </c>
      <c r="B1954" s="5">
        <f t="shared" ca="1" si="121"/>
        <v>0</v>
      </c>
      <c r="C1954">
        <f ca="1">COUNTIF(D$2:D1954,D1954)</f>
        <v>1941</v>
      </c>
      <c r="D1954">
        <f t="shared" ca="1" si="122"/>
        <v>0</v>
      </c>
      <c r="E1954" t="str">
        <f t="shared" ca="1" si="123"/>
        <v>19410</v>
      </c>
      <c r="F1954">
        <f t="shared" ca="1" si="120"/>
        <v>0</v>
      </c>
    </row>
    <row r="1955" spans="1:6" x14ac:dyDescent="0.25">
      <c r="A1955">
        <v>1954</v>
      </c>
      <c r="B1955" s="5">
        <f t="shared" ca="1" si="121"/>
        <v>0</v>
      </c>
      <c r="C1955">
        <f ca="1">COUNTIF(D$2:D1955,D1955)</f>
        <v>1942</v>
      </c>
      <c r="D1955">
        <f t="shared" ca="1" si="122"/>
        <v>0</v>
      </c>
      <c r="E1955" t="str">
        <f t="shared" ca="1" si="123"/>
        <v>19420</v>
      </c>
      <c r="F1955">
        <f t="shared" ca="1" si="120"/>
        <v>0</v>
      </c>
    </row>
    <row r="1956" spans="1:6" x14ac:dyDescent="0.25">
      <c r="A1956">
        <v>1955</v>
      </c>
      <c r="B1956" s="5">
        <f t="shared" ca="1" si="121"/>
        <v>0</v>
      </c>
      <c r="C1956">
        <f ca="1">COUNTIF(D$2:D1956,D1956)</f>
        <v>1943</v>
      </c>
      <c r="D1956">
        <f t="shared" ca="1" si="122"/>
        <v>0</v>
      </c>
      <c r="E1956" t="str">
        <f t="shared" ca="1" si="123"/>
        <v>19430</v>
      </c>
      <c r="F1956">
        <f t="shared" ca="1" si="120"/>
        <v>0</v>
      </c>
    </row>
    <row r="1957" spans="1:6" x14ac:dyDescent="0.25">
      <c r="A1957">
        <v>1956</v>
      </c>
      <c r="B1957" s="5">
        <f t="shared" ca="1" si="121"/>
        <v>0</v>
      </c>
      <c r="C1957">
        <f ca="1">COUNTIF(D$2:D1957,D1957)</f>
        <v>1944</v>
      </c>
      <c r="D1957">
        <f t="shared" ca="1" si="122"/>
        <v>0</v>
      </c>
      <c r="E1957" t="str">
        <f t="shared" ca="1" si="123"/>
        <v>19440</v>
      </c>
      <c r="F1957">
        <f t="shared" ca="1" si="120"/>
        <v>0</v>
      </c>
    </row>
    <row r="1958" spans="1:6" x14ac:dyDescent="0.25">
      <c r="A1958">
        <v>1957</v>
      </c>
      <c r="B1958" s="5">
        <f t="shared" ca="1" si="121"/>
        <v>0</v>
      </c>
      <c r="C1958">
        <f ca="1">COUNTIF(D$2:D1958,D1958)</f>
        <v>1945</v>
      </c>
      <c r="D1958">
        <f t="shared" ca="1" si="122"/>
        <v>0</v>
      </c>
      <c r="E1958" t="str">
        <f t="shared" ca="1" si="123"/>
        <v>19450</v>
      </c>
      <c r="F1958">
        <f t="shared" ca="1" si="120"/>
        <v>0</v>
      </c>
    </row>
    <row r="1959" spans="1:6" x14ac:dyDescent="0.25">
      <c r="A1959">
        <v>1958</v>
      </c>
      <c r="B1959" s="5">
        <f t="shared" ca="1" si="121"/>
        <v>0</v>
      </c>
      <c r="C1959">
        <f ca="1">COUNTIF(D$2:D1959,D1959)</f>
        <v>1946</v>
      </c>
      <c r="D1959">
        <f t="shared" ca="1" si="122"/>
        <v>0</v>
      </c>
      <c r="E1959" t="str">
        <f t="shared" ca="1" si="123"/>
        <v>19460</v>
      </c>
      <c r="F1959">
        <f t="shared" ca="1" si="120"/>
        <v>0</v>
      </c>
    </row>
    <row r="1960" spans="1:6" x14ac:dyDescent="0.25">
      <c r="A1960">
        <v>1959</v>
      </c>
      <c r="B1960" s="5">
        <f t="shared" ca="1" si="121"/>
        <v>0</v>
      </c>
      <c r="C1960">
        <f ca="1">COUNTIF(D$2:D1960,D1960)</f>
        <v>1947</v>
      </c>
      <c r="D1960">
        <f t="shared" ca="1" si="122"/>
        <v>0</v>
      </c>
      <c r="E1960" t="str">
        <f t="shared" ca="1" si="123"/>
        <v>19470</v>
      </c>
      <c r="F1960">
        <f t="shared" ca="1" si="120"/>
        <v>0</v>
      </c>
    </row>
    <row r="1961" spans="1:6" x14ac:dyDescent="0.25">
      <c r="A1961">
        <v>1960</v>
      </c>
      <c r="B1961" s="5">
        <f t="shared" ca="1" si="121"/>
        <v>0</v>
      </c>
      <c r="C1961">
        <f ca="1">COUNTIF(D$2:D1961,D1961)</f>
        <v>1948</v>
      </c>
      <c r="D1961">
        <f t="shared" ca="1" si="122"/>
        <v>0</v>
      </c>
      <c r="E1961" t="str">
        <f t="shared" ca="1" si="123"/>
        <v>19480</v>
      </c>
      <c r="F1961">
        <f t="shared" ca="1" si="120"/>
        <v>0</v>
      </c>
    </row>
    <row r="1962" spans="1:6" x14ac:dyDescent="0.25">
      <c r="A1962">
        <v>1961</v>
      </c>
      <c r="B1962" s="5">
        <f t="shared" ca="1" si="121"/>
        <v>0</v>
      </c>
      <c r="C1962">
        <f ca="1">COUNTIF(D$2:D1962,D1962)</f>
        <v>1949</v>
      </c>
      <c r="D1962">
        <f t="shared" ca="1" si="122"/>
        <v>0</v>
      </c>
      <c r="E1962" t="str">
        <f t="shared" ca="1" si="123"/>
        <v>19490</v>
      </c>
      <c r="F1962">
        <f t="shared" ca="1" si="120"/>
        <v>0</v>
      </c>
    </row>
    <row r="1963" spans="1:6" x14ac:dyDescent="0.25">
      <c r="A1963">
        <v>1962</v>
      </c>
      <c r="B1963" s="5">
        <f t="shared" ca="1" si="121"/>
        <v>0</v>
      </c>
      <c r="C1963">
        <f ca="1">COUNTIF(D$2:D1963,D1963)</f>
        <v>1950</v>
      </c>
      <c r="D1963">
        <f t="shared" ca="1" si="122"/>
        <v>0</v>
      </c>
      <c r="E1963" t="str">
        <f t="shared" ca="1" si="123"/>
        <v>19500</v>
      </c>
      <c r="F1963">
        <f t="shared" ca="1" si="120"/>
        <v>0</v>
      </c>
    </row>
    <row r="1964" spans="1:6" x14ac:dyDescent="0.25">
      <c r="A1964">
        <v>1963</v>
      </c>
      <c r="B1964" s="5">
        <f t="shared" ca="1" si="121"/>
        <v>0</v>
      </c>
      <c r="C1964">
        <f ca="1">COUNTIF(D$2:D1964,D1964)</f>
        <v>1951</v>
      </c>
      <c r="D1964">
        <f t="shared" ca="1" si="122"/>
        <v>0</v>
      </c>
      <c r="E1964" t="str">
        <f t="shared" ca="1" si="123"/>
        <v>19510</v>
      </c>
      <c r="F1964">
        <f t="shared" ca="1" si="120"/>
        <v>0</v>
      </c>
    </row>
    <row r="1965" spans="1:6" x14ac:dyDescent="0.25">
      <c r="A1965">
        <v>1964</v>
      </c>
      <c r="B1965" s="5">
        <f t="shared" ca="1" si="121"/>
        <v>0</v>
      </c>
      <c r="C1965">
        <f ca="1">COUNTIF(D$2:D1965,D1965)</f>
        <v>1952</v>
      </c>
      <c r="D1965">
        <f t="shared" ca="1" si="122"/>
        <v>0</v>
      </c>
      <c r="E1965" t="str">
        <f t="shared" ca="1" si="123"/>
        <v>19520</v>
      </c>
      <c r="F1965">
        <f t="shared" ca="1" si="120"/>
        <v>0</v>
      </c>
    </row>
    <row r="1966" spans="1:6" x14ac:dyDescent="0.25">
      <c r="A1966">
        <v>1965</v>
      </c>
      <c r="B1966" s="5">
        <f t="shared" ca="1" si="121"/>
        <v>0</v>
      </c>
      <c r="C1966">
        <f ca="1">COUNTIF(D$2:D1966,D1966)</f>
        <v>1953</v>
      </c>
      <c r="D1966">
        <f t="shared" ca="1" si="122"/>
        <v>0</v>
      </c>
      <c r="E1966" t="str">
        <f t="shared" ca="1" si="123"/>
        <v>19530</v>
      </c>
      <c r="F1966">
        <f t="shared" ca="1" si="120"/>
        <v>0</v>
      </c>
    </row>
    <row r="1967" spans="1:6" x14ac:dyDescent="0.25">
      <c r="A1967">
        <v>1966</v>
      </c>
      <c r="B1967" s="5">
        <f t="shared" ca="1" si="121"/>
        <v>0</v>
      </c>
      <c r="C1967">
        <f ca="1">COUNTIF(D$2:D1967,D1967)</f>
        <v>1954</v>
      </c>
      <c r="D1967">
        <f t="shared" ca="1" si="122"/>
        <v>0</v>
      </c>
      <c r="E1967" t="str">
        <f t="shared" ca="1" si="123"/>
        <v>19540</v>
      </c>
      <c r="F1967">
        <f t="shared" ca="1" si="120"/>
        <v>0</v>
      </c>
    </row>
    <row r="1968" spans="1:6" x14ac:dyDescent="0.25">
      <c r="A1968">
        <v>1967</v>
      </c>
      <c r="B1968" s="5">
        <f t="shared" ca="1" si="121"/>
        <v>0</v>
      </c>
      <c r="C1968">
        <f ca="1">COUNTIF(D$2:D1968,D1968)</f>
        <v>1955</v>
      </c>
      <c r="D1968">
        <f t="shared" ca="1" si="122"/>
        <v>0</v>
      </c>
      <c r="E1968" t="str">
        <f t="shared" ca="1" si="123"/>
        <v>19550</v>
      </c>
      <c r="F1968">
        <f t="shared" ca="1" si="120"/>
        <v>0</v>
      </c>
    </row>
    <row r="1969" spans="1:6" x14ac:dyDescent="0.25">
      <c r="A1969">
        <v>1968</v>
      </c>
      <c r="B1969" s="5">
        <f t="shared" ca="1" si="121"/>
        <v>0</v>
      </c>
      <c r="C1969">
        <f ca="1">COUNTIF(D$2:D1969,D1969)</f>
        <v>1956</v>
      </c>
      <c r="D1969">
        <f t="shared" ca="1" si="122"/>
        <v>0</v>
      </c>
      <c r="E1969" t="str">
        <f t="shared" ca="1" si="123"/>
        <v>19560</v>
      </c>
      <c r="F1969">
        <f t="shared" ca="1" si="120"/>
        <v>0</v>
      </c>
    </row>
    <row r="1970" spans="1:6" x14ac:dyDescent="0.25">
      <c r="A1970">
        <v>1969</v>
      </c>
      <c r="B1970" s="5">
        <f t="shared" ca="1" si="121"/>
        <v>0</v>
      </c>
      <c r="C1970">
        <f ca="1">COUNTIF(D$2:D1970,D1970)</f>
        <v>1957</v>
      </c>
      <c r="D1970">
        <f t="shared" ca="1" si="122"/>
        <v>0</v>
      </c>
      <c r="E1970" t="str">
        <f t="shared" ca="1" si="123"/>
        <v>19570</v>
      </c>
      <c r="F1970">
        <f t="shared" ca="1" si="120"/>
        <v>0</v>
      </c>
    </row>
    <row r="1971" spans="1:6" x14ac:dyDescent="0.25">
      <c r="A1971">
        <v>1970</v>
      </c>
      <c r="B1971" s="5">
        <f t="shared" ca="1" si="121"/>
        <v>0</v>
      </c>
      <c r="C1971">
        <f ca="1">COUNTIF(D$2:D1971,D1971)</f>
        <v>1958</v>
      </c>
      <c r="D1971">
        <f t="shared" ca="1" si="122"/>
        <v>0</v>
      </c>
      <c r="E1971" t="str">
        <f t="shared" ca="1" si="123"/>
        <v>19580</v>
      </c>
      <c r="F1971">
        <f t="shared" ca="1" si="120"/>
        <v>0</v>
      </c>
    </row>
    <row r="1972" spans="1:6" x14ac:dyDescent="0.25">
      <c r="A1972">
        <v>1971</v>
      </c>
      <c r="B1972" s="5">
        <f t="shared" ca="1" si="121"/>
        <v>0</v>
      </c>
      <c r="C1972">
        <f ca="1">COUNTIF(D$2:D1972,D1972)</f>
        <v>1959</v>
      </c>
      <c r="D1972">
        <f t="shared" ca="1" si="122"/>
        <v>0</v>
      </c>
      <c r="E1972" t="str">
        <f t="shared" ca="1" si="123"/>
        <v>19590</v>
      </c>
      <c r="F1972">
        <f t="shared" ca="1" si="120"/>
        <v>0</v>
      </c>
    </row>
    <row r="1973" spans="1:6" x14ac:dyDescent="0.25">
      <c r="A1973">
        <v>1972</v>
      </c>
      <c r="B1973" s="5">
        <f t="shared" ca="1" si="121"/>
        <v>0</v>
      </c>
      <c r="C1973">
        <f ca="1">COUNTIF(D$2:D1973,D1973)</f>
        <v>1960</v>
      </c>
      <c r="D1973">
        <f t="shared" ca="1" si="122"/>
        <v>0</v>
      </c>
      <c r="E1973" t="str">
        <f t="shared" ca="1" si="123"/>
        <v>19600</v>
      </c>
      <c r="F1973">
        <f t="shared" ca="1" si="120"/>
        <v>0</v>
      </c>
    </row>
    <row r="1974" spans="1:6" x14ac:dyDescent="0.25">
      <c r="A1974">
        <v>1973</v>
      </c>
      <c r="B1974" s="5">
        <f t="shared" ca="1" si="121"/>
        <v>0</v>
      </c>
      <c r="C1974">
        <f ca="1">COUNTIF(D$2:D1974,D1974)</f>
        <v>1961</v>
      </c>
      <c r="D1974">
        <f t="shared" ca="1" si="122"/>
        <v>0</v>
      </c>
      <c r="E1974" t="str">
        <f t="shared" ca="1" si="123"/>
        <v>19610</v>
      </c>
      <c r="F1974">
        <f t="shared" ca="1" si="120"/>
        <v>0</v>
      </c>
    </row>
    <row r="1975" spans="1:6" x14ac:dyDescent="0.25">
      <c r="A1975">
        <v>1974</v>
      </c>
      <c r="B1975" s="5">
        <f t="shared" ca="1" si="121"/>
        <v>0</v>
      </c>
      <c r="C1975">
        <f ca="1">COUNTIF(D$2:D1975,D1975)</f>
        <v>1962</v>
      </c>
      <c r="D1975">
        <f t="shared" ca="1" si="122"/>
        <v>0</v>
      </c>
      <c r="E1975" t="str">
        <f t="shared" ca="1" si="123"/>
        <v>19620</v>
      </c>
      <c r="F1975">
        <f t="shared" ca="1" si="120"/>
        <v>0</v>
      </c>
    </row>
    <row r="1976" spans="1:6" x14ac:dyDescent="0.25">
      <c r="A1976">
        <v>1975</v>
      </c>
      <c r="B1976" s="5">
        <f t="shared" ca="1" si="121"/>
        <v>0</v>
      </c>
      <c r="C1976">
        <f ca="1">COUNTIF(D$2:D1976,D1976)</f>
        <v>1963</v>
      </c>
      <c r="D1976">
        <f t="shared" ca="1" si="122"/>
        <v>0</v>
      </c>
      <c r="E1976" t="str">
        <f t="shared" ca="1" si="123"/>
        <v>19630</v>
      </c>
      <c r="F1976">
        <f t="shared" ca="1" si="120"/>
        <v>0</v>
      </c>
    </row>
    <row r="1977" spans="1:6" x14ac:dyDescent="0.25">
      <c r="A1977">
        <v>1976</v>
      </c>
      <c r="B1977" s="5">
        <f t="shared" ca="1" si="121"/>
        <v>0</v>
      </c>
      <c r="C1977">
        <f ca="1">COUNTIF(D$2:D1977,D1977)</f>
        <v>1964</v>
      </c>
      <c r="D1977">
        <f t="shared" ca="1" si="122"/>
        <v>0</v>
      </c>
      <c r="E1977" t="str">
        <f t="shared" ca="1" si="123"/>
        <v>19640</v>
      </c>
      <c r="F1977">
        <f t="shared" ca="1" si="120"/>
        <v>0</v>
      </c>
    </row>
    <row r="1978" spans="1:6" x14ac:dyDescent="0.25">
      <c r="A1978">
        <v>1977</v>
      </c>
      <c r="B1978" s="5">
        <f t="shared" ca="1" si="121"/>
        <v>0</v>
      </c>
      <c r="C1978">
        <f ca="1">COUNTIF(D$2:D1978,D1978)</f>
        <v>1965</v>
      </c>
      <c r="D1978">
        <f t="shared" ca="1" si="122"/>
        <v>0</v>
      </c>
      <c r="E1978" t="str">
        <f t="shared" ca="1" si="123"/>
        <v>19650</v>
      </c>
      <c r="F1978">
        <f t="shared" ca="1" si="120"/>
        <v>0</v>
      </c>
    </row>
    <row r="1979" spans="1:6" x14ac:dyDescent="0.25">
      <c r="A1979">
        <v>1978</v>
      </c>
      <c r="B1979" s="5">
        <f t="shared" ca="1" si="121"/>
        <v>0</v>
      </c>
      <c r="C1979">
        <f ca="1">COUNTIF(D$2:D1979,D1979)</f>
        <v>1966</v>
      </c>
      <c r="D1979">
        <f t="shared" ca="1" si="122"/>
        <v>0</v>
      </c>
      <c r="E1979" t="str">
        <f t="shared" ca="1" si="123"/>
        <v>19660</v>
      </c>
      <c r="F1979">
        <f t="shared" ca="1" si="120"/>
        <v>0</v>
      </c>
    </row>
    <row r="1980" spans="1:6" x14ac:dyDescent="0.25">
      <c r="A1980">
        <v>1979</v>
      </c>
      <c r="B1980" s="5">
        <f t="shared" ca="1" si="121"/>
        <v>0</v>
      </c>
      <c r="C1980">
        <f ca="1">COUNTIF(D$2:D1980,D1980)</f>
        <v>1967</v>
      </c>
      <c r="D1980">
        <f t="shared" ca="1" si="122"/>
        <v>0</v>
      </c>
      <c r="E1980" t="str">
        <f t="shared" ca="1" si="123"/>
        <v>19670</v>
      </c>
      <c r="F1980">
        <f t="shared" ca="1" si="120"/>
        <v>0</v>
      </c>
    </row>
    <row r="1981" spans="1:6" x14ac:dyDescent="0.25">
      <c r="A1981">
        <v>1980</v>
      </c>
      <c r="B1981" s="5">
        <f t="shared" ca="1" si="121"/>
        <v>0</v>
      </c>
      <c r="C1981">
        <f ca="1">COUNTIF(D$2:D1981,D1981)</f>
        <v>1968</v>
      </c>
      <c r="D1981">
        <f t="shared" ca="1" si="122"/>
        <v>0</v>
      </c>
      <c r="E1981" t="str">
        <f t="shared" ca="1" si="123"/>
        <v>19680</v>
      </c>
      <c r="F1981">
        <f t="shared" ca="1" si="120"/>
        <v>0</v>
      </c>
    </row>
    <row r="1982" spans="1:6" x14ac:dyDescent="0.25">
      <c r="A1982">
        <v>1981</v>
      </c>
      <c r="B1982" s="5">
        <f t="shared" ca="1" si="121"/>
        <v>0</v>
      </c>
      <c r="C1982">
        <f ca="1">COUNTIF(D$2:D1982,D1982)</f>
        <v>1969</v>
      </c>
      <c r="D1982">
        <f t="shared" ca="1" si="122"/>
        <v>0</v>
      </c>
      <c r="E1982" t="str">
        <f t="shared" ca="1" si="123"/>
        <v>19690</v>
      </c>
      <c r="F1982">
        <f t="shared" ca="1" si="120"/>
        <v>0</v>
      </c>
    </row>
    <row r="1983" spans="1:6" x14ac:dyDescent="0.25">
      <c r="A1983">
        <v>1982</v>
      </c>
      <c r="B1983" s="5">
        <f t="shared" ca="1" si="121"/>
        <v>0</v>
      </c>
      <c r="C1983">
        <f ca="1">COUNTIF(D$2:D1983,D1983)</f>
        <v>1970</v>
      </c>
      <c r="D1983">
        <f t="shared" ca="1" si="122"/>
        <v>0</v>
      </c>
      <c r="E1983" t="str">
        <f t="shared" ca="1" si="123"/>
        <v>19700</v>
      </c>
      <c r="F1983">
        <f t="shared" ca="1" si="120"/>
        <v>0</v>
      </c>
    </row>
    <row r="1984" spans="1:6" x14ac:dyDescent="0.25">
      <c r="A1984">
        <v>1983</v>
      </c>
      <c r="B1984" s="5">
        <f t="shared" ca="1" si="121"/>
        <v>0</v>
      </c>
      <c r="C1984">
        <f ca="1">COUNTIF(D$2:D1984,D1984)</f>
        <v>1971</v>
      </c>
      <c r="D1984">
        <f t="shared" ca="1" si="122"/>
        <v>0</v>
      </c>
      <c r="E1984" t="str">
        <f t="shared" ca="1" si="123"/>
        <v>19710</v>
      </c>
      <c r="F1984">
        <f t="shared" ca="1" si="120"/>
        <v>0</v>
      </c>
    </row>
    <row r="1985" spans="1:6" x14ac:dyDescent="0.25">
      <c r="A1985">
        <v>1984</v>
      </c>
      <c r="B1985" s="5">
        <f t="shared" ca="1" si="121"/>
        <v>0</v>
      </c>
      <c r="C1985">
        <f ca="1">COUNTIF(D$2:D1985,D1985)</f>
        <v>1972</v>
      </c>
      <c r="D1985">
        <f t="shared" ca="1" si="122"/>
        <v>0</v>
      </c>
      <c r="E1985" t="str">
        <f t="shared" ca="1" si="123"/>
        <v>19720</v>
      </c>
      <c r="F1985">
        <f t="shared" ca="1" si="120"/>
        <v>0</v>
      </c>
    </row>
    <row r="1986" spans="1:6" x14ac:dyDescent="0.25">
      <c r="A1986">
        <v>1985</v>
      </c>
      <c r="B1986" s="5">
        <f t="shared" ca="1" si="121"/>
        <v>0</v>
      </c>
      <c r="C1986">
        <f ca="1">COUNTIF(D$2:D1986,D1986)</f>
        <v>1973</v>
      </c>
      <c r="D1986">
        <f t="shared" ca="1" si="122"/>
        <v>0</v>
      </c>
      <c r="E1986" t="str">
        <f t="shared" ca="1" si="123"/>
        <v>19730</v>
      </c>
      <c r="F1986">
        <f t="shared" ref="F1986:F2049" ca="1" si="124">INDIRECT("LogSheet!$C$" &amp; ROW(D1986))</f>
        <v>0</v>
      </c>
    </row>
    <row r="1987" spans="1:6" x14ac:dyDescent="0.25">
      <c r="A1987">
        <v>1986</v>
      </c>
      <c r="B1987" s="5">
        <f t="shared" ref="B1987:B2050" ca="1" si="125">INDIRECT("LogSheet!$A$" &amp; ROW(A1987))</f>
        <v>0</v>
      </c>
      <c r="C1987">
        <f ca="1">COUNTIF(D$2:D1987,D1987)</f>
        <v>1974</v>
      </c>
      <c r="D1987">
        <f t="shared" ref="D1987:D2050" ca="1" si="126">INDIRECT("LogSheet!$b$" &amp; ROW(B1987))</f>
        <v>0</v>
      </c>
      <c r="E1987" t="str">
        <f t="shared" ref="E1987:E2050" ca="1" si="127">C1987&amp;""&amp;D1987</f>
        <v>19740</v>
      </c>
      <c r="F1987">
        <f t="shared" ca="1" si="124"/>
        <v>0</v>
      </c>
    </row>
    <row r="1988" spans="1:6" x14ac:dyDescent="0.25">
      <c r="A1988">
        <v>1987</v>
      </c>
      <c r="B1988" s="5">
        <f t="shared" ca="1" si="125"/>
        <v>0</v>
      </c>
      <c r="C1988">
        <f ca="1">COUNTIF(D$2:D1988,D1988)</f>
        <v>1975</v>
      </c>
      <c r="D1988">
        <f t="shared" ca="1" si="126"/>
        <v>0</v>
      </c>
      <c r="E1988" t="str">
        <f t="shared" ca="1" si="127"/>
        <v>19750</v>
      </c>
      <c r="F1988">
        <f t="shared" ca="1" si="124"/>
        <v>0</v>
      </c>
    </row>
    <row r="1989" spans="1:6" x14ac:dyDescent="0.25">
      <c r="A1989">
        <v>1988</v>
      </c>
      <c r="B1989" s="5">
        <f t="shared" ca="1" si="125"/>
        <v>0</v>
      </c>
      <c r="C1989">
        <f ca="1">COUNTIF(D$2:D1989,D1989)</f>
        <v>1976</v>
      </c>
      <c r="D1989">
        <f t="shared" ca="1" si="126"/>
        <v>0</v>
      </c>
      <c r="E1989" t="str">
        <f t="shared" ca="1" si="127"/>
        <v>19760</v>
      </c>
      <c r="F1989">
        <f t="shared" ca="1" si="124"/>
        <v>0</v>
      </c>
    </row>
    <row r="1990" spans="1:6" x14ac:dyDescent="0.25">
      <c r="A1990">
        <v>1989</v>
      </c>
      <c r="B1990" s="5">
        <f t="shared" ca="1" si="125"/>
        <v>0</v>
      </c>
      <c r="C1990">
        <f ca="1">COUNTIF(D$2:D1990,D1990)</f>
        <v>1977</v>
      </c>
      <c r="D1990">
        <f t="shared" ca="1" si="126"/>
        <v>0</v>
      </c>
      <c r="E1990" t="str">
        <f t="shared" ca="1" si="127"/>
        <v>19770</v>
      </c>
      <c r="F1990">
        <f t="shared" ca="1" si="124"/>
        <v>0</v>
      </c>
    </row>
    <row r="1991" spans="1:6" x14ac:dyDescent="0.25">
      <c r="A1991">
        <v>1990</v>
      </c>
      <c r="B1991" s="5">
        <f t="shared" ca="1" si="125"/>
        <v>0</v>
      </c>
      <c r="C1991">
        <f ca="1">COUNTIF(D$2:D1991,D1991)</f>
        <v>1978</v>
      </c>
      <c r="D1991">
        <f t="shared" ca="1" si="126"/>
        <v>0</v>
      </c>
      <c r="E1991" t="str">
        <f t="shared" ca="1" si="127"/>
        <v>19780</v>
      </c>
      <c r="F1991">
        <f t="shared" ca="1" si="124"/>
        <v>0</v>
      </c>
    </row>
    <row r="1992" spans="1:6" x14ac:dyDescent="0.25">
      <c r="A1992">
        <v>1991</v>
      </c>
      <c r="B1992" s="5">
        <f t="shared" ca="1" si="125"/>
        <v>0</v>
      </c>
      <c r="C1992">
        <f ca="1">COUNTIF(D$2:D1992,D1992)</f>
        <v>1979</v>
      </c>
      <c r="D1992">
        <f t="shared" ca="1" si="126"/>
        <v>0</v>
      </c>
      <c r="E1992" t="str">
        <f t="shared" ca="1" si="127"/>
        <v>19790</v>
      </c>
      <c r="F1992">
        <f t="shared" ca="1" si="124"/>
        <v>0</v>
      </c>
    </row>
    <row r="1993" spans="1:6" x14ac:dyDescent="0.25">
      <c r="A1993">
        <v>1992</v>
      </c>
      <c r="B1993" s="5">
        <f t="shared" ca="1" si="125"/>
        <v>0</v>
      </c>
      <c r="C1993">
        <f ca="1">COUNTIF(D$2:D1993,D1993)</f>
        <v>1980</v>
      </c>
      <c r="D1993">
        <f t="shared" ca="1" si="126"/>
        <v>0</v>
      </c>
      <c r="E1993" t="str">
        <f t="shared" ca="1" si="127"/>
        <v>19800</v>
      </c>
      <c r="F1993">
        <f t="shared" ca="1" si="124"/>
        <v>0</v>
      </c>
    </row>
    <row r="1994" spans="1:6" x14ac:dyDescent="0.25">
      <c r="A1994">
        <v>1993</v>
      </c>
      <c r="B1994" s="5">
        <f t="shared" ca="1" si="125"/>
        <v>0</v>
      </c>
      <c r="C1994">
        <f ca="1">COUNTIF(D$2:D1994,D1994)</f>
        <v>1981</v>
      </c>
      <c r="D1994">
        <f t="shared" ca="1" si="126"/>
        <v>0</v>
      </c>
      <c r="E1994" t="str">
        <f t="shared" ca="1" si="127"/>
        <v>19810</v>
      </c>
      <c r="F1994">
        <f t="shared" ca="1" si="124"/>
        <v>0</v>
      </c>
    </row>
    <row r="1995" spans="1:6" x14ac:dyDescent="0.25">
      <c r="A1995">
        <v>1994</v>
      </c>
      <c r="B1995" s="5">
        <f t="shared" ca="1" si="125"/>
        <v>0</v>
      </c>
      <c r="C1995">
        <f ca="1">COUNTIF(D$2:D1995,D1995)</f>
        <v>1982</v>
      </c>
      <c r="D1995">
        <f t="shared" ca="1" si="126"/>
        <v>0</v>
      </c>
      <c r="E1995" t="str">
        <f t="shared" ca="1" si="127"/>
        <v>19820</v>
      </c>
      <c r="F1995">
        <f t="shared" ca="1" si="124"/>
        <v>0</v>
      </c>
    </row>
    <row r="1996" spans="1:6" x14ac:dyDescent="0.25">
      <c r="A1996">
        <v>1995</v>
      </c>
      <c r="B1996" s="5">
        <f t="shared" ca="1" si="125"/>
        <v>0</v>
      </c>
      <c r="C1996">
        <f ca="1">COUNTIF(D$2:D1996,D1996)</f>
        <v>1983</v>
      </c>
      <c r="D1996">
        <f t="shared" ca="1" si="126"/>
        <v>0</v>
      </c>
      <c r="E1996" t="str">
        <f t="shared" ca="1" si="127"/>
        <v>19830</v>
      </c>
      <c r="F1996">
        <f t="shared" ca="1" si="124"/>
        <v>0</v>
      </c>
    </row>
    <row r="1997" spans="1:6" x14ac:dyDescent="0.25">
      <c r="A1997">
        <v>1996</v>
      </c>
      <c r="B1997" s="5">
        <f t="shared" ca="1" si="125"/>
        <v>0</v>
      </c>
      <c r="C1997">
        <f ca="1">COUNTIF(D$2:D1997,D1997)</f>
        <v>1984</v>
      </c>
      <c r="D1997">
        <f t="shared" ca="1" si="126"/>
        <v>0</v>
      </c>
      <c r="E1997" t="str">
        <f t="shared" ca="1" si="127"/>
        <v>19840</v>
      </c>
      <c r="F1997">
        <f t="shared" ca="1" si="124"/>
        <v>0</v>
      </c>
    </row>
    <row r="1998" spans="1:6" x14ac:dyDescent="0.25">
      <c r="A1998">
        <v>1997</v>
      </c>
      <c r="B1998" s="5">
        <f t="shared" ca="1" si="125"/>
        <v>0</v>
      </c>
      <c r="C1998">
        <f ca="1">COUNTIF(D$2:D1998,D1998)</f>
        <v>1985</v>
      </c>
      <c r="D1998">
        <f t="shared" ca="1" si="126"/>
        <v>0</v>
      </c>
      <c r="E1998" t="str">
        <f t="shared" ca="1" si="127"/>
        <v>19850</v>
      </c>
      <c r="F1998">
        <f t="shared" ca="1" si="124"/>
        <v>0</v>
      </c>
    </row>
    <row r="1999" spans="1:6" x14ac:dyDescent="0.25">
      <c r="A1999">
        <v>1998</v>
      </c>
      <c r="B1999" s="5">
        <f t="shared" ca="1" si="125"/>
        <v>0</v>
      </c>
      <c r="C1999">
        <f ca="1">COUNTIF(D$2:D1999,D1999)</f>
        <v>1986</v>
      </c>
      <c r="D1999">
        <f t="shared" ca="1" si="126"/>
        <v>0</v>
      </c>
      <c r="E1999" t="str">
        <f t="shared" ca="1" si="127"/>
        <v>19860</v>
      </c>
      <c r="F1999">
        <f t="shared" ca="1" si="124"/>
        <v>0</v>
      </c>
    </row>
    <row r="2000" spans="1:6" x14ac:dyDescent="0.25">
      <c r="A2000">
        <v>1999</v>
      </c>
      <c r="B2000" s="5">
        <f t="shared" ca="1" si="125"/>
        <v>0</v>
      </c>
      <c r="C2000">
        <f ca="1">COUNTIF(D$2:D2000,D2000)</f>
        <v>1987</v>
      </c>
      <c r="D2000">
        <f t="shared" ca="1" si="126"/>
        <v>0</v>
      </c>
      <c r="E2000" t="str">
        <f t="shared" ca="1" si="127"/>
        <v>19870</v>
      </c>
      <c r="F2000">
        <f t="shared" ca="1" si="124"/>
        <v>0</v>
      </c>
    </row>
    <row r="2001" spans="1:6" x14ac:dyDescent="0.25">
      <c r="A2001">
        <v>2000</v>
      </c>
      <c r="B2001" s="5">
        <f t="shared" ca="1" si="125"/>
        <v>0</v>
      </c>
      <c r="C2001">
        <f ca="1">COUNTIF(D$2:D2001,D2001)</f>
        <v>1988</v>
      </c>
      <c r="D2001">
        <f t="shared" ca="1" si="126"/>
        <v>0</v>
      </c>
      <c r="E2001" t="str">
        <f t="shared" ca="1" si="127"/>
        <v>19880</v>
      </c>
      <c r="F2001">
        <f t="shared" ca="1" si="124"/>
        <v>0</v>
      </c>
    </row>
    <row r="2002" spans="1:6" x14ac:dyDescent="0.25">
      <c r="A2002">
        <v>2001</v>
      </c>
      <c r="B2002" s="5">
        <f t="shared" ca="1" si="125"/>
        <v>0</v>
      </c>
      <c r="C2002">
        <f ca="1">COUNTIF(D$2:D2002,D2002)</f>
        <v>1989</v>
      </c>
      <c r="D2002">
        <f t="shared" ca="1" si="126"/>
        <v>0</v>
      </c>
      <c r="E2002" t="str">
        <f t="shared" ca="1" si="127"/>
        <v>19890</v>
      </c>
      <c r="F2002">
        <f t="shared" ca="1" si="124"/>
        <v>0</v>
      </c>
    </row>
    <row r="2003" spans="1:6" x14ac:dyDescent="0.25">
      <c r="A2003">
        <v>2002</v>
      </c>
      <c r="B2003" s="5">
        <f t="shared" ca="1" si="125"/>
        <v>0</v>
      </c>
      <c r="C2003">
        <f ca="1">COUNTIF(D$2:D2003,D2003)</f>
        <v>1990</v>
      </c>
      <c r="D2003">
        <f t="shared" ca="1" si="126"/>
        <v>0</v>
      </c>
      <c r="E2003" t="str">
        <f t="shared" ca="1" si="127"/>
        <v>19900</v>
      </c>
      <c r="F2003">
        <f t="shared" ca="1" si="124"/>
        <v>0</v>
      </c>
    </row>
    <row r="2004" spans="1:6" x14ac:dyDescent="0.25">
      <c r="A2004">
        <v>2003</v>
      </c>
      <c r="B2004" s="5">
        <f t="shared" ca="1" si="125"/>
        <v>0</v>
      </c>
      <c r="C2004">
        <f ca="1">COUNTIF(D$2:D2004,D2004)</f>
        <v>1991</v>
      </c>
      <c r="D2004">
        <f t="shared" ca="1" si="126"/>
        <v>0</v>
      </c>
      <c r="E2004" t="str">
        <f t="shared" ca="1" si="127"/>
        <v>19910</v>
      </c>
      <c r="F2004">
        <f t="shared" ca="1" si="124"/>
        <v>0</v>
      </c>
    </row>
    <row r="2005" spans="1:6" x14ac:dyDescent="0.25">
      <c r="A2005">
        <v>2004</v>
      </c>
      <c r="B2005" s="5">
        <f t="shared" ca="1" si="125"/>
        <v>0</v>
      </c>
      <c r="C2005">
        <f ca="1">COUNTIF(D$2:D2005,D2005)</f>
        <v>1992</v>
      </c>
      <c r="D2005">
        <f t="shared" ca="1" si="126"/>
        <v>0</v>
      </c>
      <c r="E2005" t="str">
        <f t="shared" ca="1" si="127"/>
        <v>19920</v>
      </c>
      <c r="F2005">
        <f t="shared" ca="1" si="124"/>
        <v>0</v>
      </c>
    </row>
    <row r="2006" spans="1:6" x14ac:dyDescent="0.25">
      <c r="A2006">
        <v>2005</v>
      </c>
      <c r="B2006" s="5">
        <f t="shared" ca="1" si="125"/>
        <v>0</v>
      </c>
      <c r="C2006">
        <f ca="1">COUNTIF(D$2:D2006,D2006)</f>
        <v>1993</v>
      </c>
      <c r="D2006">
        <f t="shared" ca="1" si="126"/>
        <v>0</v>
      </c>
      <c r="E2006" t="str">
        <f t="shared" ca="1" si="127"/>
        <v>19930</v>
      </c>
      <c r="F2006">
        <f t="shared" ca="1" si="124"/>
        <v>0</v>
      </c>
    </row>
    <row r="2007" spans="1:6" x14ac:dyDescent="0.25">
      <c r="A2007">
        <v>2006</v>
      </c>
      <c r="B2007" s="5">
        <f t="shared" ca="1" si="125"/>
        <v>0</v>
      </c>
      <c r="C2007">
        <f ca="1">COUNTIF(D$2:D2007,D2007)</f>
        <v>1994</v>
      </c>
      <c r="D2007">
        <f t="shared" ca="1" si="126"/>
        <v>0</v>
      </c>
      <c r="E2007" t="str">
        <f t="shared" ca="1" si="127"/>
        <v>19940</v>
      </c>
      <c r="F2007">
        <f t="shared" ca="1" si="124"/>
        <v>0</v>
      </c>
    </row>
    <row r="2008" spans="1:6" x14ac:dyDescent="0.25">
      <c r="A2008">
        <v>2007</v>
      </c>
      <c r="B2008" s="5">
        <f t="shared" ca="1" si="125"/>
        <v>0</v>
      </c>
      <c r="C2008">
        <f ca="1">COUNTIF(D$2:D2008,D2008)</f>
        <v>1995</v>
      </c>
      <c r="D2008">
        <f t="shared" ca="1" si="126"/>
        <v>0</v>
      </c>
      <c r="E2008" t="str">
        <f t="shared" ca="1" si="127"/>
        <v>19950</v>
      </c>
      <c r="F2008">
        <f t="shared" ca="1" si="124"/>
        <v>0</v>
      </c>
    </row>
    <row r="2009" spans="1:6" x14ac:dyDescent="0.25">
      <c r="A2009">
        <v>2008</v>
      </c>
      <c r="B2009" s="5">
        <f t="shared" ca="1" si="125"/>
        <v>0</v>
      </c>
      <c r="C2009">
        <f ca="1">COUNTIF(D$2:D2009,D2009)</f>
        <v>1996</v>
      </c>
      <c r="D2009">
        <f t="shared" ca="1" si="126"/>
        <v>0</v>
      </c>
      <c r="E2009" t="str">
        <f t="shared" ca="1" si="127"/>
        <v>19960</v>
      </c>
      <c r="F2009">
        <f t="shared" ca="1" si="124"/>
        <v>0</v>
      </c>
    </row>
    <row r="2010" spans="1:6" x14ac:dyDescent="0.25">
      <c r="A2010">
        <v>2009</v>
      </c>
      <c r="B2010" s="5">
        <f t="shared" ca="1" si="125"/>
        <v>0</v>
      </c>
      <c r="C2010">
        <f ca="1">COUNTIF(D$2:D2010,D2010)</f>
        <v>1997</v>
      </c>
      <c r="D2010">
        <f t="shared" ca="1" si="126"/>
        <v>0</v>
      </c>
      <c r="E2010" t="str">
        <f t="shared" ca="1" si="127"/>
        <v>19970</v>
      </c>
      <c r="F2010">
        <f t="shared" ca="1" si="124"/>
        <v>0</v>
      </c>
    </row>
    <row r="2011" spans="1:6" x14ac:dyDescent="0.25">
      <c r="A2011">
        <v>2010</v>
      </c>
      <c r="B2011" s="5">
        <f t="shared" ca="1" si="125"/>
        <v>0</v>
      </c>
      <c r="C2011">
        <f ca="1">COUNTIF(D$2:D2011,D2011)</f>
        <v>1998</v>
      </c>
      <c r="D2011">
        <f t="shared" ca="1" si="126"/>
        <v>0</v>
      </c>
      <c r="E2011" t="str">
        <f t="shared" ca="1" si="127"/>
        <v>19980</v>
      </c>
      <c r="F2011">
        <f t="shared" ca="1" si="124"/>
        <v>0</v>
      </c>
    </row>
    <row r="2012" spans="1:6" x14ac:dyDescent="0.25">
      <c r="A2012">
        <v>2011</v>
      </c>
      <c r="B2012" s="5">
        <f t="shared" ca="1" si="125"/>
        <v>0</v>
      </c>
      <c r="C2012">
        <f ca="1">COUNTIF(D$2:D2012,D2012)</f>
        <v>1999</v>
      </c>
      <c r="D2012">
        <f t="shared" ca="1" si="126"/>
        <v>0</v>
      </c>
      <c r="E2012" t="str">
        <f t="shared" ca="1" si="127"/>
        <v>19990</v>
      </c>
      <c r="F2012">
        <f t="shared" ca="1" si="124"/>
        <v>0</v>
      </c>
    </row>
    <row r="2013" spans="1:6" x14ac:dyDescent="0.25">
      <c r="A2013">
        <v>2012</v>
      </c>
      <c r="B2013" s="5">
        <f t="shared" ca="1" si="125"/>
        <v>0</v>
      </c>
      <c r="C2013">
        <f ca="1">COUNTIF(D$2:D2013,D2013)</f>
        <v>2000</v>
      </c>
      <c r="D2013">
        <f t="shared" ca="1" si="126"/>
        <v>0</v>
      </c>
      <c r="E2013" t="str">
        <f t="shared" ca="1" si="127"/>
        <v>20000</v>
      </c>
      <c r="F2013">
        <f t="shared" ca="1" si="124"/>
        <v>0</v>
      </c>
    </row>
    <row r="2014" spans="1:6" x14ac:dyDescent="0.25">
      <c r="A2014">
        <v>2013</v>
      </c>
      <c r="B2014" s="5">
        <f t="shared" ca="1" si="125"/>
        <v>0</v>
      </c>
      <c r="C2014">
        <f ca="1">COUNTIF(D$2:D2014,D2014)</f>
        <v>2001</v>
      </c>
      <c r="D2014">
        <f t="shared" ca="1" si="126"/>
        <v>0</v>
      </c>
      <c r="E2014" t="str">
        <f t="shared" ca="1" si="127"/>
        <v>20010</v>
      </c>
      <c r="F2014">
        <f t="shared" ca="1" si="124"/>
        <v>0</v>
      </c>
    </row>
    <row r="2015" spans="1:6" x14ac:dyDescent="0.25">
      <c r="A2015">
        <v>2014</v>
      </c>
      <c r="B2015" s="5">
        <f t="shared" ca="1" si="125"/>
        <v>0</v>
      </c>
      <c r="C2015">
        <f ca="1">COUNTIF(D$2:D2015,D2015)</f>
        <v>2002</v>
      </c>
      <c r="D2015">
        <f t="shared" ca="1" si="126"/>
        <v>0</v>
      </c>
      <c r="E2015" t="str">
        <f t="shared" ca="1" si="127"/>
        <v>20020</v>
      </c>
      <c r="F2015">
        <f t="shared" ca="1" si="124"/>
        <v>0</v>
      </c>
    </row>
    <row r="2016" spans="1:6" x14ac:dyDescent="0.25">
      <c r="A2016">
        <v>2015</v>
      </c>
      <c r="B2016" s="5">
        <f t="shared" ca="1" si="125"/>
        <v>0</v>
      </c>
      <c r="C2016">
        <f ca="1">COUNTIF(D$2:D2016,D2016)</f>
        <v>2003</v>
      </c>
      <c r="D2016">
        <f t="shared" ca="1" si="126"/>
        <v>0</v>
      </c>
      <c r="E2016" t="str">
        <f t="shared" ca="1" si="127"/>
        <v>20030</v>
      </c>
      <c r="F2016">
        <f t="shared" ca="1" si="124"/>
        <v>0</v>
      </c>
    </row>
    <row r="2017" spans="1:6" x14ac:dyDescent="0.25">
      <c r="A2017">
        <v>2016</v>
      </c>
      <c r="B2017" s="5">
        <f t="shared" ca="1" si="125"/>
        <v>0</v>
      </c>
      <c r="C2017">
        <f ca="1">COUNTIF(D$2:D2017,D2017)</f>
        <v>2004</v>
      </c>
      <c r="D2017">
        <f t="shared" ca="1" si="126"/>
        <v>0</v>
      </c>
      <c r="E2017" t="str">
        <f t="shared" ca="1" si="127"/>
        <v>20040</v>
      </c>
      <c r="F2017">
        <f t="shared" ca="1" si="124"/>
        <v>0</v>
      </c>
    </row>
    <row r="2018" spans="1:6" x14ac:dyDescent="0.25">
      <c r="A2018">
        <v>2017</v>
      </c>
      <c r="B2018" s="5">
        <f t="shared" ca="1" si="125"/>
        <v>0</v>
      </c>
      <c r="C2018">
        <f ca="1">COUNTIF(D$2:D2018,D2018)</f>
        <v>2005</v>
      </c>
      <c r="D2018">
        <f t="shared" ca="1" si="126"/>
        <v>0</v>
      </c>
      <c r="E2018" t="str">
        <f t="shared" ca="1" si="127"/>
        <v>20050</v>
      </c>
      <c r="F2018">
        <f t="shared" ca="1" si="124"/>
        <v>0</v>
      </c>
    </row>
    <row r="2019" spans="1:6" x14ac:dyDescent="0.25">
      <c r="A2019">
        <v>2018</v>
      </c>
      <c r="B2019" s="5">
        <f t="shared" ca="1" si="125"/>
        <v>0</v>
      </c>
      <c r="C2019">
        <f ca="1">COUNTIF(D$2:D2019,D2019)</f>
        <v>2006</v>
      </c>
      <c r="D2019">
        <f t="shared" ca="1" si="126"/>
        <v>0</v>
      </c>
      <c r="E2019" t="str">
        <f t="shared" ca="1" si="127"/>
        <v>20060</v>
      </c>
      <c r="F2019">
        <f t="shared" ca="1" si="124"/>
        <v>0</v>
      </c>
    </row>
    <row r="2020" spans="1:6" x14ac:dyDescent="0.25">
      <c r="A2020">
        <v>2019</v>
      </c>
      <c r="B2020" s="5">
        <f t="shared" ca="1" si="125"/>
        <v>0</v>
      </c>
      <c r="C2020">
        <f ca="1">COUNTIF(D$2:D2020,D2020)</f>
        <v>2007</v>
      </c>
      <c r="D2020">
        <f t="shared" ca="1" si="126"/>
        <v>0</v>
      </c>
      <c r="E2020" t="str">
        <f t="shared" ca="1" si="127"/>
        <v>20070</v>
      </c>
      <c r="F2020">
        <f t="shared" ca="1" si="124"/>
        <v>0</v>
      </c>
    </row>
    <row r="2021" spans="1:6" x14ac:dyDescent="0.25">
      <c r="A2021">
        <v>2020</v>
      </c>
      <c r="B2021" s="5">
        <f t="shared" ca="1" si="125"/>
        <v>0</v>
      </c>
      <c r="C2021">
        <f ca="1">COUNTIF(D$2:D2021,D2021)</f>
        <v>2008</v>
      </c>
      <c r="D2021">
        <f t="shared" ca="1" si="126"/>
        <v>0</v>
      </c>
      <c r="E2021" t="str">
        <f t="shared" ca="1" si="127"/>
        <v>20080</v>
      </c>
      <c r="F2021">
        <f t="shared" ca="1" si="124"/>
        <v>0</v>
      </c>
    </row>
    <row r="2022" spans="1:6" x14ac:dyDescent="0.25">
      <c r="A2022">
        <v>2021</v>
      </c>
      <c r="B2022" s="5">
        <f t="shared" ca="1" si="125"/>
        <v>0</v>
      </c>
      <c r="C2022">
        <f ca="1">COUNTIF(D$2:D2022,D2022)</f>
        <v>2009</v>
      </c>
      <c r="D2022">
        <f t="shared" ca="1" si="126"/>
        <v>0</v>
      </c>
      <c r="E2022" t="str">
        <f t="shared" ca="1" si="127"/>
        <v>20090</v>
      </c>
      <c r="F2022">
        <f t="shared" ca="1" si="124"/>
        <v>0</v>
      </c>
    </row>
    <row r="2023" spans="1:6" x14ac:dyDescent="0.25">
      <c r="A2023">
        <v>2022</v>
      </c>
      <c r="B2023" s="5">
        <f t="shared" ca="1" si="125"/>
        <v>0</v>
      </c>
      <c r="C2023">
        <f ca="1">COUNTIF(D$2:D2023,D2023)</f>
        <v>2010</v>
      </c>
      <c r="D2023">
        <f t="shared" ca="1" si="126"/>
        <v>0</v>
      </c>
      <c r="E2023" t="str">
        <f t="shared" ca="1" si="127"/>
        <v>20100</v>
      </c>
      <c r="F2023">
        <f t="shared" ca="1" si="124"/>
        <v>0</v>
      </c>
    </row>
    <row r="2024" spans="1:6" x14ac:dyDescent="0.25">
      <c r="A2024">
        <v>2023</v>
      </c>
      <c r="B2024" s="5">
        <f t="shared" ca="1" si="125"/>
        <v>0</v>
      </c>
      <c r="C2024">
        <f ca="1">COUNTIF(D$2:D2024,D2024)</f>
        <v>2011</v>
      </c>
      <c r="D2024">
        <f t="shared" ca="1" si="126"/>
        <v>0</v>
      </c>
      <c r="E2024" t="str">
        <f t="shared" ca="1" si="127"/>
        <v>20110</v>
      </c>
      <c r="F2024">
        <f t="shared" ca="1" si="124"/>
        <v>0</v>
      </c>
    </row>
    <row r="2025" spans="1:6" x14ac:dyDescent="0.25">
      <c r="A2025">
        <v>2024</v>
      </c>
      <c r="B2025" s="5">
        <f t="shared" ca="1" si="125"/>
        <v>0</v>
      </c>
      <c r="C2025">
        <f ca="1">COUNTIF(D$2:D2025,D2025)</f>
        <v>2012</v>
      </c>
      <c r="D2025">
        <f t="shared" ca="1" si="126"/>
        <v>0</v>
      </c>
      <c r="E2025" t="str">
        <f t="shared" ca="1" si="127"/>
        <v>20120</v>
      </c>
      <c r="F2025">
        <f t="shared" ca="1" si="124"/>
        <v>0</v>
      </c>
    </row>
    <row r="2026" spans="1:6" x14ac:dyDescent="0.25">
      <c r="A2026">
        <v>2025</v>
      </c>
      <c r="B2026" s="5">
        <f t="shared" ca="1" si="125"/>
        <v>0</v>
      </c>
      <c r="C2026">
        <f ca="1">COUNTIF(D$2:D2026,D2026)</f>
        <v>2013</v>
      </c>
      <c r="D2026">
        <f t="shared" ca="1" si="126"/>
        <v>0</v>
      </c>
      <c r="E2026" t="str">
        <f t="shared" ca="1" si="127"/>
        <v>20130</v>
      </c>
      <c r="F2026">
        <f t="shared" ca="1" si="124"/>
        <v>0</v>
      </c>
    </row>
    <row r="2027" spans="1:6" x14ac:dyDescent="0.25">
      <c r="A2027">
        <v>2026</v>
      </c>
      <c r="B2027" s="5">
        <f t="shared" ca="1" si="125"/>
        <v>0</v>
      </c>
      <c r="C2027">
        <f ca="1">COUNTIF(D$2:D2027,D2027)</f>
        <v>2014</v>
      </c>
      <c r="D2027">
        <f t="shared" ca="1" si="126"/>
        <v>0</v>
      </c>
      <c r="E2027" t="str">
        <f t="shared" ca="1" si="127"/>
        <v>20140</v>
      </c>
      <c r="F2027">
        <f t="shared" ca="1" si="124"/>
        <v>0</v>
      </c>
    </row>
    <row r="2028" spans="1:6" x14ac:dyDescent="0.25">
      <c r="A2028">
        <v>2027</v>
      </c>
      <c r="B2028" s="5">
        <f t="shared" ca="1" si="125"/>
        <v>0</v>
      </c>
      <c r="C2028">
        <f ca="1">COUNTIF(D$2:D2028,D2028)</f>
        <v>2015</v>
      </c>
      <c r="D2028">
        <f t="shared" ca="1" si="126"/>
        <v>0</v>
      </c>
      <c r="E2028" t="str">
        <f t="shared" ca="1" si="127"/>
        <v>20150</v>
      </c>
      <c r="F2028">
        <f t="shared" ca="1" si="124"/>
        <v>0</v>
      </c>
    </row>
    <row r="2029" spans="1:6" x14ac:dyDescent="0.25">
      <c r="A2029">
        <v>2028</v>
      </c>
      <c r="B2029" s="5">
        <f t="shared" ca="1" si="125"/>
        <v>0</v>
      </c>
      <c r="C2029">
        <f ca="1">COUNTIF(D$2:D2029,D2029)</f>
        <v>2016</v>
      </c>
      <c r="D2029">
        <f t="shared" ca="1" si="126"/>
        <v>0</v>
      </c>
      <c r="E2029" t="str">
        <f t="shared" ca="1" si="127"/>
        <v>20160</v>
      </c>
      <c r="F2029">
        <f t="shared" ca="1" si="124"/>
        <v>0</v>
      </c>
    </row>
    <row r="2030" spans="1:6" x14ac:dyDescent="0.25">
      <c r="A2030">
        <v>2029</v>
      </c>
      <c r="B2030" s="5">
        <f t="shared" ca="1" si="125"/>
        <v>0</v>
      </c>
      <c r="C2030">
        <f ca="1">COUNTIF(D$2:D2030,D2030)</f>
        <v>2017</v>
      </c>
      <c r="D2030">
        <f t="shared" ca="1" si="126"/>
        <v>0</v>
      </c>
      <c r="E2030" t="str">
        <f t="shared" ca="1" si="127"/>
        <v>20170</v>
      </c>
      <c r="F2030">
        <f t="shared" ca="1" si="124"/>
        <v>0</v>
      </c>
    </row>
    <row r="2031" spans="1:6" x14ac:dyDescent="0.25">
      <c r="A2031">
        <v>2030</v>
      </c>
      <c r="B2031" s="5">
        <f t="shared" ca="1" si="125"/>
        <v>0</v>
      </c>
      <c r="C2031">
        <f ca="1">COUNTIF(D$2:D2031,D2031)</f>
        <v>2018</v>
      </c>
      <c r="D2031">
        <f t="shared" ca="1" si="126"/>
        <v>0</v>
      </c>
      <c r="E2031" t="str">
        <f t="shared" ca="1" si="127"/>
        <v>20180</v>
      </c>
      <c r="F2031">
        <f t="shared" ca="1" si="124"/>
        <v>0</v>
      </c>
    </row>
    <row r="2032" spans="1:6" x14ac:dyDescent="0.25">
      <c r="A2032">
        <v>2031</v>
      </c>
      <c r="B2032" s="5">
        <f t="shared" ca="1" si="125"/>
        <v>0</v>
      </c>
      <c r="C2032">
        <f ca="1">COUNTIF(D$2:D2032,D2032)</f>
        <v>2019</v>
      </c>
      <c r="D2032">
        <f t="shared" ca="1" si="126"/>
        <v>0</v>
      </c>
      <c r="E2032" t="str">
        <f t="shared" ca="1" si="127"/>
        <v>20190</v>
      </c>
      <c r="F2032">
        <f t="shared" ca="1" si="124"/>
        <v>0</v>
      </c>
    </row>
    <row r="2033" spans="1:6" x14ac:dyDescent="0.25">
      <c r="A2033">
        <v>2032</v>
      </c>
      <c r="B2033" s="5">
        <f t="shared" ca="1" si="125"/>
        <v>0</v>
      </c>
      <c r="C2033">
        <f ca="1">COUNTIF(D$2:D2033,D2033)</f>
        <v>2020</v>
      </c>
      <c r="D2033">
        <f t="shared" ca="1" si="126"/>
        <v>0</v>
      </c>
      <c r="E2033" t="str">
        <f t="shared" ca="1" si="127"/>
        <v>20200</v>
      </c>
      <c r="F2033">
        <f t="shared" ca="1" si="124"/>
        <v>0</v>
      </c>
    </row>
    <row r="2034" spans="1:6" x14ac:dyDescent="0.25">
      <c r="A2034">
        <v>2033</v>
      </c>
      <c r="B2034" s="5">
        <f t="shared" ca="1" si="125"/>
        <v>0</v>
      </c>
      <c r="C2034">
        <f ca="1">COUNTIF(D$2:D2034,D2034)</f>
        <v>2021</v>
      </c>
      <c r="D2034">
        <f t="shared" ca="1" si="126"/>
        <v>0</v>
      </c>
      <c r="E2034" t="str">
        <f t="shared" ca="1" si="127"/>
        <v>20210</v>
      </c>
      <c r="F2034">
        <f t="shared" ca="1" si="124"/>
        <v>0</v>
      </c>
    </row>
    <row r="2035" spans="1:6" x14ac:dyDescent="0.25">
      <c r="A2035">
        <v>2034</v>
      </c>
      <c r="B2035" s="5">
        <f t="shared" ca="1" si="125"/>
        <v>0</v>
      </c>
      <c r="C2035">
        <f ca="1">COUNTIF(D$2:D2035,D2035)</f>
        <v>2022</v>
      </c>
      <c r="D2035">
        <f t="shared" ca="1" si="126"/>
        <v>0</v>
      </c>
      <c r="E2035" t="str">
        <f t="shared" ca="1" si="127"/>
        <v>20220</v>
      </c>
      <c r="F2035">
        <f t="shared" ca="1" si="124"/>
        <v>0</v>
      </c>
    </row>
    <row r="2036" spans="1:6" x14ac:dyDescent="0.25">
      <c r="A2036">
        <v>2035</v>
      </c>
      <c r="B2036" s="5">
        <f t="shared" ca="1" si="125"/>
        <v>0</v>
      </c>
      <c r="C2036">
        <f ca="1">COUNTIF(D$2:D2036,D2036)</f>
        <v>2023</v>
      </c>
      <c r="D2036">
        <f t="shared" ca="1" si="126"/>
        <v>0</v>
      </c>
      <c r="E2036" t="str">
        <f t="shared" ca="1" si="127"/>
        <v>20230</v>
      </c>
      <c r="F2036">
        <f t="shared" ca="1" si="124"/>
        <v>0</v>
      </c>
    </row>
    <row r="2037" spans="1:6" x14ac:dyDescent="0.25">
      <c r="A2037">
        <v>2036</v>
      </c>
      <c r="B2037" s="5">
        <f t="shared" ca="1" si="125"/>
        <v>0</v>
      </c>
      <c r="C2037">
        <f ca="1">COUNTIF(D$2:D2037,D2037)</f>
        <v>2024</v>
      </c>
      <c r="D2037">
        <f t="shared" ca="1" si="126"/>
        <v>0</v>
      </c>
      <c r="E2037" t="str">
        <f t="shared" ca="1" si="127"/>
        <v>20240</v>
      </c>
      <c r="F2037">
        <f t="shared" ca="1" si="124"/>
        <v>0</v>
      </c>
    </row>
    <row r="2038" spans="1:6" x14ac:dyDescent="0.25">
      <c r="A2038">
        <v>2037</v>
      </c>
      <c r="B2038" s="5">
        <f t="shared" ca="1" si="125"/>
        <v>0</v>
      </c>
      <c r="C2038">
        <f ca="1">COUNTIF(D$2:D2038,D2038)</f>
        <v>2025</v>
      </c>
      <c r="D2038">
        <f t="shared" ca="1" si="126"/>
        <v>0</v>
      </c>
      <c r="E2038" t="str">
        <f t="shared" ca="1" si="127"/>
        <v>20250</v>
      </c>
      <c r="F2038">
        <f t="shared" ca="1" si="124"/>
        <v>0</v>
      </c>
    </row>
    <row r="2039" spans="1:6" x14ac:dyDescent="0.25">
      <c r="A2039">
        <v>2038</v>
      </c>
      <c r="B2039" s="5">
        <f t="shared" ca="1" si="125"/>
        <v>0</v>
      </c>
      <c r="C2039">
        <f ca="1">COUNTIF(D$2:D2039,D2039)</f>
        <v>2026</v>
      </c>
      <c r="D2039">
        <f t="shared" ca="1" si="126"/>
        <v>0</v>
      </c>
      <c r="E2039" t="str">
        <f t="shared" ca="1" si="127"/>
        <v>20260</v>
      </c>
      <c r="F2039">
        <f t="shared" ca="1" si="124"/>
        <v>0</v>
      </c>
    </row>
    <row r="2040" spans="1:6" x14ac:dyDescent="0.25">
      <c r="A2040">
        <v>2039</v>
      </c>
      <c r="B2040" s="5">
        <f t="shared" ca="1" si="125"/>
        <v>0</v>
      </c>
      <c r="C2040">
        <f ca="1">COUNTIF(D$2:D2040,D2040)</f>
        <v>2027</v>
      </c>
      <c r="D2040">
        <f t="shared" ca="1" si="126"/>
        <v>0</v>
      </c>
      <c r="E2040" t="str">
        <f t="shared" ca="1" si="127"/>
        <v>20270</v>
      </c>
      <c r="F2040">
        <f t="shared" ca="1" si="124"/>
        <v>0</v>
      </c>
    </row>
    <row r="2041" spans="1:6" x14ac:dyDescent="0.25">
      <c r="A2041">
        <v>2040</v>
      </c>
      <c r="B2041" s="5">
        <f t="shared" ca="1" si="125"/>
        <v>0</v>
      </c>
      <c r="C2041">
        <f ca="1">COUNTIF(D$2:D2041,D2041)</f>
        <v>2028</v>
      </c>
      <c r="D2041">
        <f t="shared" ca="1" si="126"/>
        <v>0</v>
      </c>
      <c r="E2041" t="str">
        <f t="shared" ca="1" si="127"/>
        <v>20280</v>
      </c>
      <c r="F2041">
        <f t="shared" ca="1" si="124"/>
        <v>0</v>
      </c>
    </row>
    <row r="2042" spans="1:6" x14ac:dyDescent="0.25">
      <c r="A2042">
        <v>2041</v>
      </c>
      <c r="B2042" s="5">
        <f t="shared" ca="1" si="125"/>
        <v>0</v>
      </c>
      <c r="C2042">
        <f ca="1">COUNTIF(D$2:D2042,D2042)</f>
        <v>2029</v>
      </c>
      <c r="D2042">
        <f t="shared" ca="1" si="126"/>
        <v>0</v>
      </c>
      <c r="E2042" t="str">
        <f t="shared" ca="1" si="127"/>
        <v>20290</v>
      </c>
      <c r="F2042">
        <f t="shared" ca="1" si="124"/>
        <v>0</v>
      </c>
    </row>
    <row r="2043" spans="1:6" x14ac:dyDescent="0.25">
      <c r="A2043">
        <v>2042</v>
      </c>
      <c r="B2043" s="5">
        <f t="shared" ca="1" si="125"/>
        <v>0</v>
      </c>
      <c r="C2043">
        <f ca="1">COUNTIF(D$2:D2043,D2043)</f>
        <v>2030</v>
      </c>
      <c r="D2043">
        <f t="shared" ca="1" si="126"/>
        <v>0</v>
      </c>
      <c r="E2043" t="str">
        <f t="shared" ca="1" si="127"/>
        <v>20300</v>
      </c>
      <c r="F2043">
        <f t="shared" ca="1" si="124"/>
        <v>0</v>
      </c>
    </row>
    <row r="2044" spans="1:6" x14ac:dyDescent="0.25">
      <c r="A2044">
        <v>2043</v>
      </c>
      <c r="B2044" s="5">
        <f t="shared" ca="1" si="125"/>
        <v>0</v>
      </c>
      <c r="C2044">
        <f ca="1">COUNTIF(D$2:D2044,D2044)</f>
        <v>2031</v>
      </c>
      <c r="D2044">
        <f t="shared" ca="1" si="126"/>
        <v>0</v>
      </c>
      <c r="E2044" t="str">
        <f t="shared" ca="1" si="127"/>
        <v>20310</v>
      </c>
      <c r="F2044">
        <f t="shared" ca="1" si="124"/>
        <v>0</v>
      </c>
    </row>
    <row r="2045" spans="1:6" x14ac:dyDescent="0.25">
      <c r="A2045">
        <v>2044</v>
      </c>
      <c r="B2045" s="5">
        <f t="shared" ca="1" si="125"/>
        <v>0</v>
      </c>
      <c r="C2045">
        <f ca="1">COUNTIF(D$2:D2045,D2045)</f>
        <v>2032</v>
      </c>
      <c r="D2045">
        <f t="shared" ca="1" si="126"/>
        <v>0</v>
      </c>
      <c r="E2045" t="str">
        <f t="shared" ca="1" si="127"/>
        <v>20320</v>
      </c>
      <c r="F2045">
        <f t="shared" ca="1" si="124"/>
        <v>0</v>
      </c>
    </row>
    <row r="2046" spans="1:6" x14ac:dyDescent="0.25">
      <c r="A2046">
        <v>2045</v>
      </c>
      <c r="B2046" s="5">
        <f t="shared" ca="1" si="125"/>
        <v>0</v>
      </c>
      <c r="C2046">
        <f ca="1">COUNTIF(D$2:D2046,D2046)</f>
        <v>2033</v>
      </c>
      <c r="D2046">
        <f t="shared" ca="1" si="126"/>
        <v>0</v>
      </c>
      <c r="E2046" t="str">
        <f t="shared" ca="1" si="127"/>
        <v>20330</v>
      </c>
      <c r="F2046">
        <f t="shared" ca="1" si="124"/>
        <v>0</v>
      </c>
    </row>
    <row r="2047" spans="1:6" x14ac:dyDescent="0.25">
      <c r="A2047">
        <v>2046</v>
      </c>
      <c r="B2047" s="5">
        <f t="shared" ca="1" si="125"/>
        <v>0</v>
      </c>
      <c r="C2047">
        <f ca="1">COUNTIF(D$2:D2047,D2047)</f>
        <v>2034</v>
      </c>
      <c r="D2047">
        <f t="shared" ca="1" si="126"/>
        <v>0</v>
      </c>
      <c r="E2047" t="str">
        <f t="shared" ca="1" si="127"/>
        <v>20340</v>
      </c>
      <c r="F2047">
        <f t="shared" ca="1" si="124"/>
        <v>0</v>
      </c>
    </row>
    <row r="2048" spans="1:6" x14ac:dyDescent="0.25">
      <c r="A2048">
        <v>2047</v>
      </c>
      <c r="B2048" s="5">
        <f t="shared" ca="1" si="125"/>
        <v>0</v>
      </c>
      <c r="C2048">
        <f ca="1">COUNTIF(D$2:D2048,D2048)</f>
        <v>2035</v>
      </c>
      <c r="D2048">
        <f t="shared" ca="1" si="126"/>
        <v>0</v>
      </c>
      <c r="E2048" t="str">
        <f t="shared" ca="1" si="127"/>
        <v>20350</v>
      </c>
      <c r="F2048">
        <f t="shared" ca="1" si="124"/>
        <v>0</v>
      </c>
    </row>
    <row r="2049" spans="1:6" x14ac:dyDescent="0.25">
      <c r="A2049">
        <v>2048</v>
      </c>
      <c r="B2049" s="5">
        <f t="shared" ca="1" si="125"/>
        <v>0</v>
      </c>
      <c r="C2049">
        <f ca="1">COUNTIF(D$2:D2049,D2049)</f>
        <v>2036</v>
      </c>
      <c r="D2049">
        <f t="shared" ca="1" si="126"/>
        <v>0</v>
      </c>
      <c r="E2049" t="str">
        <f t="shared" ca="1" si="127"/>
        <v>20360</v>
      </c>
      <c r="F2049">
        <f t="shared" ca="1" si="124"/>
        <v>0</v>
      </c>
    </row>
    <row r="2050" spans="1:6" x14ac:dyDescent="0.25">
      <c r="A2050">
        <v>2049</v>
      </c>
      <c r="B2050" s="5">
        <f t="shared" ca="1" si="125"/>
        <v>0</v>
      </c>
      <c r="C2050">
        <f ca="1">COUNTIF(D$2:D2050,D2050)</f>
        <v>2037</v>
      </c>
      <c r="D2050">
        <f t="shared" ca="1" si="126"/>
        <v>0</v>
      </c>
      <c r="E2050" t="str">
        <f t="shared" ca="1" si="127"/>
        <v>20370</v>
      </c>
      <c r="F2050">
        <f t="shared" ref="F2050:F2113" ca="1" si="128">INDIRECT("LogSheet!$C$" &amp; ROW(D2050))</f>
        <v>0</v>
      </c>
    </row>
    <row r="2051" spans="1:6" x14ac:dyDescent="0.25">
      <c r="A2051">
        <v>2050</v>
      </c>
      <c r="B2051" s="5">
        <f t="shared" ref="B2051:B2114" ca="1" si="129">INDIRECT("LogSheet!$A$" &amp; ROW(A2051))</f>
        <v>0</v>
      </c>
      <c r="C2051">
        <f ca="1">COUNTIF(D$2:D2051,D2051)</f>
        <v>2038</v>
      </c>
      <c r="D2051">
        <f t="shared" ref="D2051:D2114" ca="1" si="130">INDIRECT("LogSheet!$b$" &amp; ROW(B2051))</f>
        <v>0</v>
      </c>
      <c r="E2051" t="str">
        <f t="shared" ref="E2051:E2114" ca="1" si="131">C2051&amp;""&amp;D2051</f>
        <v>20380</v>
      </c>
      <c r="F2051">
        <f t="shared" ca="1" si="128"/>
        <v>0</v>
      </c>
    </row>
    <row r="2052" spans="1:6" x14ac:dyDescent="0.25">
      <c r="A2052">
        <v>2051</v>
      </c>
      <c r="B2052" s="5">
        <f t="shared" ca="1" si="129"/>
        <v>0</v>
      </c>
      <c r="C2052">
        <f ca="1">COUNTIF(D$2:D2052,D2052)</f>
        <v>2039</v>
      </c>
      <c r="D2052">
        <f t="shared" ca="1" si="130"/>
        <v>0</v>
      </c>
      <c r="E2052" t="str">
        <f t="shared" ca="1" si="131"/>
        <v>20390</v>
      </c>
      <c r="F2052">
        <f t="shared" ca="1" si="128"/>
        <v>0</v>
      </c>
    </row>
    <row r="2053" spans="1:6" x14ac:dyDescent="0.25">
      <c r="A2053">
        <v>2052</v>
      </c>
      <c r="B2053" s="5">
        <f t="shared" ca="1" si="129"/>
        <v>0</v>
      </c>
      <c r="C2053">
        <f ca="1">COUNTIF(D$2:D2053,D2053)</f>
        <v>2040</v>
      </c>
      <c r="D2053">
        <f t="shared" ca="1" si="130"/>
        <v>0</v>
      </c>
      <c r="E2053" t="str">
        <f t="shared" ca="1" si="131"/>
        <v>20400</v>
      </c>
      <c r="F2053">
        <f t="shared" ca="1" si="128"/>
        <v>0</v>
      </c>
    </row>
    <row r="2054" spans="1:6" x14ac:dyDescent="0.25">
      <c r="A2054">
        <v>2053</v>
      </c>
      <c r="B2054" s="5">
        <f t="shared" ca="1" si="129"/>
        <v>0</v>
      </c>
      <c r="C2054">
        <f ca="1">COUNTIF(D$2:D2054,D2054)</f>
        <v>2041</v>
      </c>
      <c r="D2054">
        <f t="shared" ca="1" si="130"/>
        <v>0</v>
      </c>
      <c r="E2054" t="str">
        <f t="shared" ca="1" si="131"/>
        <v>20410</v>
      </c>
      <c r="F2054">
        <f t="shared" ca="1" si="128"/>
        <v>0</v>
      </c>
    </row>
    <row r="2055" spans="1:6" x14ac:dyDescent="0.25">
      <c r="A2055">
        <v>2054</v>
      </c>
      <c r="B2055" s="5">
        <f t="shared" ca="1" si="129"/>
        <v>0</v>
      </c>
      <c r="C2055">
        <f ca="1">COUNTIF(D$2:D2055,D2055)</f>
        <v>2042</v>
      </c>
      <c r="D2055">
        <f t="shared" ca="1" si="130"/>
        <v>0</v>
      </c>
      <c r="E2055" t="str">
        <f t="shared" ca="1" si="131"/>
        <v>20420</v>
      </c>
      <c r="F2055">
        <f t="shared" ca="1" si="128"/>
        <v>0</v>
      </c>
    </row>
    <row r="2056" spans="1:6" x14ac:dyDescent="0.25">
      <c r="A2056">
        <v>2055</v>
      </c>
      <c r="B2056" s="5">
        <f t="shared" ca="1" si="129"/>
        <v>0</v>
      </c>
      <c r="C2056">
        <f ca="1">COUNTIF(D$2:D2056,D2056)</f>
        <v>2043</v>
      </c>
      <c r="D2056">
        <f t="shared" ca="1" si="130"/>
        <v>0</v>
      </c>
      <c r="E2056" t="str">
        <f t="shared" ca="1" si="131"/>
        <v>20430</v>
      </c>
      <c r="F2056">
        <f t="shared" ca="1" si="128"/>
        <v>0</v>
      </c>
    </row>
    <row r="2057" spans="1:6" x14ac:dyDescent="0.25">
      <c r="A2057">
        <v>2056</v>
      </c>
      <c r="B2057" s="5">
        <f t="shared" ca="1" si="129"/>
        <v>0</v>
      </c>
      <c r="C2057">
        <f ca="1">COUNTIF(D$2:D2057,D2057)</f>
        <v>2044</v>
      </c>
      <c r="D2057">
        <f t="shared" ca="1" si="130"/>
        <v>0</v>
      </c>
      <c r="E2057" t="str">
        <f t="shared" ca="1" si="131"/>
        <v>20440</v>
      </c>
      <c r="F2057">
        <f t="shared" ca="1" si="128"/>
        <v>0</v>
      </c>
    </row>
    <row r="2058" spans="1:6" x14ac:dyDescent="0.25">
      <c r="A2058">
        <v>2057</v>
      </c>
      <c r="B2058" s="5">
        <f t="shared" ca="1" si="129"/>
        <v>0</v>
      </c>
      <c r="C2058">
        <f ca="1">COUNTIF(D$2:D2058,D2058)</f>
        <v>2045</v>
      </c>
      <c r="D2058">
        <f t="shared" ca="1" si="130"/>
        <v>0</v>
      </c>
      <c r="E2058" t="str">
        <f t="shared" ca="1" si="131"/>
        <v>20450</v>
      </c>
      <c r="F2058">
        <f t="shared" ca="1" si="128"/>
        <v>0</v>
      </c>
    </row>
    <row r="2059" spans="1:6" x14ac:dyDescent="0.25">
      <c r="A2059">
        <v>2058</v>
      </c>
      <c r="B2059" s="5">
        <f t="shared" ca="1" si="129"/>
        <v>0</v>
      </c>
      <c r="C2059">
        <f ca="1">COUNTIF(D$2:D2059,D2059)</f>
        <v>2046</v>
      </c>
      <c r="D2059">
        <f t="shared" ca="1" si="130"/>
        <v>0</v>
      </c>
      <c r="E2059" t="str">
        <f t="shared" ca="1" si="131"/>
        <v>20460</v>
      </c>
      <c r="F2059">
        <f t="shared" ca="1" si="128"/>
        <v>0</v>
      </c>
    </row>
    <row r="2060" spans="1:6" x14ac:dyDescent="0.25">
      <c r="A2060">
        <v>2059</v>
      </c>
      <c r="B2060" s="5">
        <f t="shared" ca="1" si="129"/>
        <v>0</v>
      </c>
      <c r="C2060">
        <f ca="1">COUNTIF(D$2:D2060,D2060)</f>
        <v>2047</v>
      </c>
      <c r="D2060">
        <f t="shared" ca="1" si="130"/>
        <v>0</v>
      </c>
      <c r="E2060" t="str">
        <f t="shared" ca="1" si="131"/>
        <v>20470</v>
      </c>
      <c r="F2060">
        <f t="shared" ca="1" si="128"/>
        <v>0</v>
      </c>
    </row>
    <row r="2061" spans="1:6" x14ac:dyDescent="0.25">
      <c r="A2061">
        <v>2060</v>
      </c>
      <c r="B2061" s="5">
        <f t="shared" ca="1" si="129"/>
        <v>0</v>
      </c>
      <c r="C2061">
        <f ca="1">COUNTIF(D$2:D2061,D2061)</f>
        <v>2048</v>
      </c>
      <c r="D2061">
        <f t="shared" ca="1" si="130"/>
        <v>0</v>
      </c>
      <c r="E2061" t="str">
        <f t="shared" ca="1" si="131"/>
        <v>20480</v>
      </c>
      <c r="F2061">
        <f t="shared" ca="1" si="128"/>
        <v>0</v>
      </c>
    </row>
    <row r="2062" spans="1:6" x14ac:dyDescent="0.25">
      <c r="A2062">
        <v>2061</v>
      </c>
      <c r="B2062" s="5">
        <f t="shared" ca="1" si="129"/>
        <v>0</v>
      </c>
      <c r="C2062">
        <f ca="1">COUNTIF(D$2:D2062,D2062)</f>
        <v>2049</v>
      </c>
      <c r="D2062">
        <f t="shared" ca="1" si="130"/>
        <v>0</v>
      </c>
      <c r="E2062" t="str">
        <f t="shared" ca="1" si="131"/>
        <v>20490</v>
      </c>
      <c r="F2062">
        <f t="shared" ca="1" si="128"/>
        <v>0</v>
      </c>
    </row>
    <row r="2063" spans="1:6" x14ac:dyDescent="0.25">
      <c r="A2063">
        <v>2062</v>
      </c>
      <c r="B2063" s="5">
        <f t="shared" ca="1" si="129"/>
        <v>0</v>
      </c>
      <c r="C2063">
        <f ca="1">COUNTIF(D$2:D2063,D2063)</f>
        <v>2050</v>
      </c>
      <c r="D2063">
        <f t="shared" ca="1" si="130"/>
        <v>0</v>
      </c>
      <c r="E2063" t="str">
        <f t="shared" ca="1" si="131"/>
        <v>20500</v>
      </c>
      <c r="F2063">
        <f t="shared" ca="1" si="128"/>
        <v>0</v>
      </c>
    </row>
    <row r="2064" spans="1:6" x14ac:dyDescent="0.25">
      <c r="A2064">
        <v>2063</v>
      </c>
      <c r="B2064" s="5">
        <f t="shared" ca="1" si="129"/>
        <v>0</v>
      </c>
      <c r="C2064">
        <f ca="1">COUNTIF(D$2:D2064,D2064)</f>
        <v>2051</v>
      </c>
      <c r="D2064">
        <f t="shared" ca="1" si="130"/>
        <v>0</v>
      </c>
      <c r="E2064" t="str">
        <f t="shared" ca="1" si="131"/>
        <v>20510</v>
      </c>
      <c r="F2064">
        <f t="shared" ca="1" si="128"/>
        <v>0</v>
      </c>
    </row>
    <row r="2065" spans="1:6" x14ac:dyDescent="0.25">
      <c r="A2065">
        <v>2064</v>
      </c>
      <c r="B2065" s="5">
        <f t="shared" ca="1" si="129"/>
        <v>0</v>
      </c>
      <c r="C2065">
        <f ca="1">COUNTIF(D$2:D2065,D2065)</f>
        <v>2052</v>
      </c>
      <c r="D2065">
        <f t="shared" ca="1" si="130"/>
        <v>0</v>
      </c>
      <c r="E2065" t="str">
        <f t="shared" ca="1" si="131"/>
        <v>20520</v>
      </c>
      <c r="F2065">
        <f t="shared" ca="1" si="128"/>
        <v>0</v>
      </c>
    </row>
    <row r="2066" spans="1:6" x14ac:dyDescent="0.25">
      <c r="A2066">
        <v>2065</v>
      </c>
      <c r="B2066" s="5">
        <f t="shared" ca="1" si="129"/>
        <v>0</v>
      </c>
      <c r="C2066">
        <f ca="1">COUNTIF(D$2:D2066,D2066)</f>
        <v>2053</v>
      </c>
      <c r="D2066">
        <f t="shared" ca="1" si="130"/>
        <v>0</v>
      </c>
      <c r="E2066" t="str">
        <f t="shared" ca="1" si="131"/>
        <v>20530</v>
      </c>
      <c r="F2066">
        <f t="shared" ca="1" si="128"/>
        <v>0</v>
      </c>
    </row>
    <row r="2067" spans="1:6" x14ac:dyDescent="0.25">
      <c r="A2067">
        <v>2066</v>
      </c>
      <c r="B2067" s="5">
        <f t="shared" ca="1" si="129"/>
        <v>0</v>
      </c>
      <c r="C2067">
        <f ca="1">COUNTIF(D$2:D2067,D2067)</f>
        <v>2054</v>
      </c>
      <c r="D2067">
        <f t="shared" ca="1" si="130"/>
        <v>0</v>
      </c>
      <c r="E2067" t="str">
        <f t="shared" ca="1" si="131"/>
        <v>20540</v>
      </c>
      <c r="F2067">
        <f t="shared" ca="1" si="128"/>
        <v>0</v>
      </c>
    </row>
    <row r="2068" spans="1:6" x14ac:dyDescent="0.25">
      <c r="A2068">
        <v>2067</v>
      </c>
      <c r="B2068" s="5">
        <f t="shared" ca="1" si="129"/>
        <v>0</v>
      </c>
      <c r="C2068">
        <f ca="1">COUNTIF(D$2:D2068,D2068)</f>
        <v>2055</v>
      </c>
      <c r="D2068">
        <f t="shared" ca="1" si="130"/>
        <v>0</v>
      </c>
      <c r="E2068" t="str">
        <f t="shared" ca="1" si="131"/>
        <v>20550</v>
      </c>
      <c r="F2068">
        <f t="shared" ca="1" si="128"/>
        <v>0</v>
      </c>
    </row>
    <row r="2069" spans="1:6" x14ac:dyDescent="0.25">
      <c r="A2069">
        <v>2068</v>
      </c>
      <c r="B2069" s="5">
        <f t="shared" ca="1" si="129"/>
        <v>0</v>
      </c>
      <c r="C2069">
        <f ca="1">COUNTIF(D$2:D2069,D2069)</f>
        <v>2056</v>
      </c>
      <c r="D2069">
        <f t="shared" ca="1" si="130"/>
        <v>0</v>
      </c>
      <c r="E2069" t="str">
        <f t="shared" ca="1" si="131"/>
        <v>20560</v>
      </c>
      <c r="F2069">
        <f t="shared" ca="1" si="128"/>
        <v>0</v>
      </c>
    </row>
    <row r="2070" spans="1:6" x14ac:dyDescent="0.25">
      <c r="A2070">
        <v>2069</v>
      </c>
      <c r="B2070" s="5">
        <f t="shared" ca="1" si="129"/>
        <v>0</v>
      </c>
      <c r="C2070">
        <f ca="1">COUNTIF(D$2:D2070,D2070)</f>
        <v>2057</v>
      </c>
      <c r="D2070">
        <f t="shared" ca="1" si="130"/>
        <v>0</v>
      </c>
      <c r="E2070" t="str">
        <f t="shared" ca="1" si="131"/>
        <v>20570</v>
      </c>
      <c r="F2070">
        <f t="shared" ca="1" si="128"/>
        <v>0</v>
      </c>
    </row>
    <row r="2071" spans="1:6" x14ac:dyDescent="0.25">
      <c r="A2071">
        <v>2070</v>
      </c>
      <c r="B2071" s="5">
        <f t="shared" ca="1" si="129"/>
        <v>0</v>
      </c>
      <c r="C2071">
        <f ca="1">COUNTIF(D$2:D2071,D2071)</f>
        <v>2058</v>
      </c>
      <c r="D2071">
        <f t="shared" ca="1" si="130"/>
        <v>0</v>
      </c>
      <c r="E2071" t="str">
        <f t="shared" ca="1" si="131"/>
        <v>20580</v>
      </c>
      <c r="F2071">
        <f t="shared" ca="1" si="128"/>
        <v>0</v>
      </c>
    </row>
    <row r="2072" spans="1:6" x14ac:dyDescent="0.25">
      <c r="A2072">
        <v>2071</v>
      </c>
      <c r="B2072" s="5">
        <f t="shared" ca="1" si="129"/>
        <v>0</v>
      </c>
      <c r="C2072">
        <f ca="1">COUNTIF(D$2:D2072,D2072)</f>
        <v>2059</v>
      </c>
      <c r="D2072">
        <f t="shared" ca="1" si="130"/>
        <v>0</v>
      </c>
      <c r="E2072" t="str">
        <f t="shared" ca="1" si="131"/>
        <v>20590</v>
      </c>
      <c r="F2072">
        <f t="shared" ca="1" si="128"/>
        <v>0</v>
      </c>
    </row>
    <row r="2073" spans="1:6" x14ac:dyDescent="0.25">
      <c r="A2073">
        <v>2072</v>
      </c>
      <c r="B2073" s="5">
        <f t="shared" ca="1" si="129"/>
        <v>0</v>
      </c>
      <c r="C2073">
        <f ca="1">COUNTIF(D$2:D2073,D2073)</f>
        <v>2060</v>
      </c>
      <c r="D2073">
        <f t="shared" ca="1" si="130"/>
        <v>0</v>
      </c>
      <c r="E2073" t="str">
        <f t="shared" ca="1" si="131"/>
        <v>20600</v>
      </c>
      <c r="F2073">
        <f t="shared" ca="1" si="128"/>
        <v>0</v>
      </c>
    </row>
    <row r="2074" spans="1:6" x14ac:dyDescent="0.25">
      <c r="A2074">
        <v>2073</v>
      </c>
      <c r="B2074" s="5">
        <f t="shared" ca="1" si="129"/>
        <v>0</v>
      </c>
      <c r="C2074">
        <f ca="1">COUNTIF(D$2:D2074,D2074)</f>
        <v>2061</v>
      </c>
      <c r="D2074">
        <f t="shared" ca="1" si="130"/>
        <v>0</v>
      </c>
      <c r="E2074" t="str">
        <f t="shared" ca="1" si="131"/>
        <v>20610</v>
      </c>
      <c r="F2074">
        <f t="shared" ca="1" si="128"/>
        <v>0</v>
      </c>
    </row>
    <row r="2075" spans="1:6" x14ac:dyDescent="0.25">
      <c r="A2075">
        <v>2074</v>
      </c>
      <c r="B2075" s="5">
        <f t="shared" ca="1" si="129"/>
        <v>0</v>
      </c>
      <c r="C2075">
        <f ca="1">COUNTIF(D$2:D2075,D2075)</f>
        <v>2062</v>
      </c>
      <c r="D2075">
        <f t="shared" ca="1" si="130"/>
        <v>0</v>
      </c>
      <c r="E2075" t="str">
        <f t="shared" ca="1" si="131"/>
        <v>20620</v>
      </c>
      <c r="F2075">
        <f t="shared" ca="1" si="128"/>
        <v>0</v>
      </c>
    </row>
    <row r="2076" spans="1:6" x14ac:dyDescent="0.25">
      <c r="A2076">
        <v>2075</v>
      </c>
      <c r="B2076" s="5">
        <f t="shared" ca="1" si="129"/>
        <v>0</v>
      </c>
      <c r="C2076">
        <f ca="1">COUNTIF(D$2:D2076,D2076)</f>
        <v>2063</v>
      </c>
      <c r="D2076">
        <f t="shared" ca="1" si="130"/>
        <v>0</v>
      </c>
      <c r="E2076" t="str">
        <f t="shared" ca="1" si="131"/>
        <v>20630</v>
      </c>
      <c r="F2076">
        <f t="shared" ca="1" si="128"/>
        <v>0</v>
      </c>
    </row>
    <row r="2077" spans="1:6" x14ac:dyDescent="0.25">
      <c r="A2077">
        <v>2076</v>
      </c>
      <c r="B2077" s="5">
        <f t="shared" ca="1" si="129"/>
        <v>0</v>
      </c>
      <c r="C2077">
        <f ca="1">COUNTIF(D$2:D2077,D2077)</f>
        <v>2064</v>
      </c>
      <c r="D2077">
        <f t="shared" ca="1" si="130"/>
        <v>0</v>
      </c>
      <c r="E2077" t="str">
        <f t="shared" ca="1" si="131"/>
        <v>20640</v>
      </c>
      <c r="F2077">
        <f t="shared" ca="1" si="128"/>
        <v>0</v>
      </c>
    </row>
    <row r="2078" spans="1:6" x14ac:dyDescent="0.25">
      <c r="A2078">
        <v>2077</v>
      </c>
      <c r="B2078" s="5">
        <f t="shared" ca="1" si="129"/>
        <v>0</v>
      </c>
      <c r="C2078">
        <f ca="1">COUNTIF(D$2:D2078,D2078)</f>
        <v>2065</v>
      </c>
      <c r="D2078">
        <f t="shared" ca="1" si="130"/>
        <v>0</v>
      </c>
      <c r="E2078" t="str">
        <f t="shared" ca="1" si="131"/>
        <v>20650</v>
      </c>
      <c r="F2078">
        <f t="shared" ca="1" si="128"/>
        <v>0</v>
      </c>
    </row>
    <row r="2079" spans="1:6" x14ac:dyDescent="0.25">
      <c r="A2079">
        <v>2078</v>
      </c>
      <c r="B2079" s="5">
        <f t="shared" ca="1" si="129"/>
        <v>0</v>
      </c>
      <c r="C2079">
        <f ca="1">COUNTIF(D$2:D2079,D2079)</f>
        <v>2066</v>
      </c>
      <c r="D2079">
        <f t="shared" ca="1" si="130"/>
        <v>0</v>
      </c>
      <c r="E2079" t="str">
        <f t="shared" ca="1" si="131"/>
        <v>20660</v>
      </c>
      <c r="F2079">
        <f t="shared" ca="1" si="128"/>
        <v>0</v>
      </c>
    </row>
    <row r="2080" spans="1:6" x14ac:dyDescent="0.25">
      <c r="A2080">
        <v>2079</v>
      </c>
      <c r="B2080" s="5">
        <f t="shared" ca="1" si="129"/>
        <v>0</v>
      </c>
      <c r="C2080">
        <f ca="1">COUNTIF(D$2:D2080,D2080)</f>
        <v>2067</v>
      </c>
      <c r="D2080">
        <f t="shared" ca="1" si="130"/>
        <v>0</v>
      </c>
      <c r="E2080" t="str">
        <f t="shared" ca="1" si="131"/>
        <v>20670</v>
      </c>
      <c r="F2080">
        <f t="shared" ca="1" si="128"/>
        <v>0</v>
      </c>
    </row>
    <row r="2081" spans="1:6" x14ac:dyDescent="0.25">
      <c r="A2081">
        <v>2080</v>
      </c>
      <c r="B2081" s="5">
        <f t="shared" ca="1" si="129"/>
        <v>0</v>
      </c>
      <c r="C2081">
        <f ca="1">COUNTIF(D$2:D2081,D2081)</f>
        <v>2068</v>
      </c>
      <c r="D2081">
        <f t="shared" ca="1" si="130"/>
        <v>0</v>
      </c>
      <c r="E2081" t="str">
        <f t="shared" ca="1" si="131"/>
        <v>20680</v>
      </c>
      <c r="F2081">
        <f t="shared" ca="1" si="128"/>
        <v>0</v>
      </c>
    </row>
    <row r="2082" spans="1:6" x14ac:dyDescent="0.25">
      <c r="A2082">
        <v>2081</v>
      </c>
      <c r="B2082" s="5">
        <f t="shared" ca="1" si="129"/>
        <v>0</v>
      </c>
      <c r="C2082">
        <f ca="1">COUNTIF(D$2:D2082,D2082)</f>
        <v>2069</v>
      </c>
      <c r="D2082">
        <f t="shared" ca="1" si="130"/>
        <v>0</v>
      </c>
      <c r="E2082" t="str">
        <f t="shared" ca="1" si="131"/>
        <v>20690</v>
      </c>
      <c r="F2082">
        <f t="shared" ca="1" si="128"/>
        <v>0</v>
      </c>
    </row>
    <row r="2083" spans="1:6" x14ac:dyDescent="0.25">
      <c r="A2083">
        <v>2082</v>
      </c>
      <c r="B2083" s="5">
        <f t="shared" ca="1" si="129"/>
        <v>0</v>
      </c>
      <c r="C2083">
        <f ca="1">COUNTIF(D$2:D2083,D2083)</f>
        <v>2070</v>
      </c>
      <c r="D2083">
        <f t="shared" ca="1" si="130"/>
        <v>0</v>
      </c>
      <c r="E2083" t="str">
        <f t="shared" ca="1" si="131"/>
        <v>20700</v>
      </c>
      <c r="F2083">
        <f t="shared" ca="1" si="128"/>
        <v>0</v>
      </c>
    </row>
    <row r="2084" spans="1:6" x14ac:dyDescent="0.25">
      <c r="A2084">
        <v>2083</v>
      </c>
      <c r="B2084" s="5">
        <f t="shared" ca="1" si="129"/>
        <v>0</v>
      </c>
      <c r="C2084">
        <f ca="1">COUNTIF(D$2:D2084,D2084)</f>
        <v>2071</v>
      </c>
      <c r="D2084">
        <f t="shared" ca="1" si="130"/>
        <v>0</v>
      </c>
      <c r="E2084" t="str">
        <f t="shared" ca="1" si="131"/>
        <v>20710</v>
      </c>
      <c r="F2084">
        <f t="shared" ca="1" si="128"/>
        <v>0</v>
      </c>
    </row>
    <row r="2085" spans="1:6" x14ac:dyDescent="0.25">
      <c r="A2085">
        <v>2084</v>
      </c>
      <c r="B2085" s="5">
        <f t="shared" ca="1" si="129"/>
        <v>0</v>
      </c>
      <c r="C2085">
        <f ca="1">COUNTIF(D$2:D2085,D2085)</f>
        <v>2072</v>
      </c>
      <c r="D2085">
        <f t="shared" ca="1" si="130"/>
        <v>0</v>
      </c>
      <c r="E2085" t="str">
        <f t="shared" ca="1" si="131"/>
        <v>20720</v>
      </c>
      <c r="F2085">
        <f t="shared" ca="1" si="128"/>
        <v>0</v>
      </c>
    </row>
    <row r="2086" spans="1:6" x14ac:dyDescent="0.25">
      <c r="A2086">
        <v>2085</v>
      </c>
      <c r="B2086" s="5">
        <f t="shared" ca="1" si="129"/>
        <v>0</v>
      </c>
      <c r="C2086">
        <f ca="1">COUNTIF(D$2:D2086,D2086)</f>
        <v>2073</v>
      </c>
      <c r="D2086">
        <f t="shared" ca="1" si="130"/>
        <v>0</v>
      </c>
      <c r="E2086" t="str">
        <f t="shared" ca="1" si="131"/>
        <v>20730</v>
      </c>
      <c r="F2086">
        <f t="shared" ca="1" si="128"/>
        <v>0</v>
      </c>
    </row>
    <row r="2087" spans="1:6" x14ac:dyDescent="0.25">
      <c r="A2087">
        <v>2086</v>
      </c>
      <c r="B2087" s="5">
        <f t="shared" ca="1" si="129"/>
        <v>0</v>
      </c>
      <c r="C2087">
        <f ca="1">COUNTIF(D$2:D2087,D2087)</f>
        <v>2074</v>
      </c>
      <c r="D2087">
        <f t="shared" ca="1" si="130"/>
        <v>0</v>
      </c>
      <c r="E2087" t="str">
        <f t="shared" ca="1" si="131"/>
        <v>20740</v>
      </c>
      <c r="F2087">
        <f t="shared" ca="1" si="128"/>
        <v>0</v>
      </c>
    </row>
    <row r="2088" spans="1:6" x14ac:dyDescent="0.25">
      <c r="A2088">
        <v>2087</v>
      </c>
      <c r="B2088" s="5">
        <f t="shared" ca="1" si="129"/>
        <v>0</v>
      </c>
      <c r="C2088">
        <f ca="1">COUNTIF(D$2:D2088,D2088)</f>
        <v>2075</v>
      </c>
      <c r="D2088">
        <f t="shared" ca="1" si="130"/>
        <v>0</v>
      </c>
      <c r="E2088" t="str">
        <f t="shared" ca="1" si="131"/>
        <v>20750</v>
      </c>
      <c r="F2088">
        <f t="shared" ca="1" si="128"/>
        <v>0</v>
      </c>
    </row>
    <row r="2089" spans="1:6" x14ac:dyDescent="0.25">
      <c r="A2089">
        <v>2088</v>
      </c>
      <c r="B2089" s="5">
        <f t="shared" ca="1" si="129"/>
        <v>0</v>
      </c>
      <c r="C2089">
        <f ca="1">COUNTIF(D$2:D2089,D2089)</f>
        <v>2076</v>
      </c>
      <c r="D2089">
        <f t="shared" ca="1" si="130"/>
        <v>0</v>
      </c>
      <c r="E2089" t="str">
        <f t="shared" ca="1" si="131"/>
        <v>20760</v>
      </c>
      <c r="F2089">
        <f t="shared" ca="1" si="128"/>
        <v>0</v>
      </c>
    </row>
    <row r="2090" spans="1:6" x14ac:dyDescent="0.25">
      <c r="A2090">
        <v>2089</v>
      </c>
      <c r="B2090" s="5">
        <f t="shared" ca="1" si="129"/>
        <v>0</v>
      </c>
      <c r="C2090">
        <f ca="1">COUNTIF(D$2:D2090,D2090)</f>
        <v>2077</v>
      </c>
      <c r="D2090">
        <f t="shared" ca="1" si="130"/>
        <v>0</v>
      </c>
      <c r="E2090" t="str">
        <f t="shared" ca="1" si="131"/>
        <v>20770</v>
      </c>
      <c r="F2090">
        <f t="shared" ca="1" si="128"/>
        <v>0</v>
      </c>
    </row>
    <row r="2091" spans="1:6" x14ac:dyDescent="0.25">
      <c r="A2091">
        <v>2090</v>
      </c>
      <c r="B2091" s="5">
        <f t="shared" ca="1" si="129"/>
        <v>0</v>
      </c>
      <c r="C2091">
        <f ca="1">COUNTIF(D$2:D2091,D2091)</f>
        <v>2078</v>
      </c>
      <c r="D2091">
        <f t="shared" ca="1" si="130"/>
        <v>0</v>
      </c>
      <c r="E2091" t="str">
        <f t="shared" ca="1" si="131"/>
        <v>20780</v>
      </c>
      <c r="F2091">
        <f t="shared" ca="1" si="128"/>
        <v>0</v>
      </c>
    </row>
    <row r="2092" spans="1:6" x14ac:dyDescent="0.25">
      <c r="A2092">
        <v>2091</v>
      </c>
      <c r="B2092" s="5">
        <f t="shared" ca="1" si="129"/>
        <v>0</v>
      </c>
      <c r="C2092">
        <f ca="1">COUNTIF(D$2:D2092,D2092)</f>
        <v>2079</v>
      </c>
      <c r="D2092">
        <f t="shared" ca="1" si="130"/>
        <v>0</v>
      </c>
      <c r="E2092" t="str">
        <f t="shared" ca="1" si="131"/>
        <v>20790</v>
      </c>
      <c r="F2092">
        <f t="shared" ca="1" si="128"/>
        <v>0</v>
      </c>
    </row>
    <row r="2093" spans="1:6" x14ac:dyDescent="0.25">
      <c r="A2093">
        <v>2092</v>
      </c>
      <c r="B2093" s="5">
        <f t="shared" ca="1" si="129"/>
        <v>0</v>
      </c>
      <c r="C2093">
        <f ca="1">COUNTIF(D$2:D2093,D2093)</f>
        <v>2080</v>
      </c>
      <c r="D2093">
        <f t="shared" ca="1" si="130"/>
        <v>0</v>
      </c>
      <c r="E2093" t="str">
        <f t="shared" ca="1" si="131"/>
        <v>20800</v>
      </c>
      <c r="F2093">
        <f t="shared" ca="1" si="128"/>
        <v>0</v>
      </c>
    </row>
    <row r="2094" spans="1:6" x14ac:dyDescent="0.25">
      <c r="A2094">
        <v>2093</v>
      </c>
      <c r="B2094" s="5">
        <f t="shared" ca="1" si="129"/>
        <v>0</v>
      </c>
      <c r="C2094">
        <f ca="1">COUNTIF(D$2:D2094,D2094)</f>
        <v>2081</v>
      </c>
      <c r="D2094">
        <f t="shared" ca="1" si="130"/>
        <v>0</v>
      </c>
      <c r="E2094" t="str">
        <f t="shared" ca="1" si="131"/>
        <v>20810</v>
      </c>
      <c r="F2094">
        <f t="shared" ca="1" si="128"/>
        <v>0</v>
      </c>
    </row>
    <row r="2095" spans="1:6" x14ac:dyDescent="0.25">
      <c r="A2095">
        <v>2094</v>
      </c>
      <c r="B2095" s="5">
        <f t="shared" ca="1" si="129"/>
        <v>0</v>
      </c>
      <c r="C2095">
        <f ca="1">COUNTIF(D$2:D2095,D2095)</f>
        <v>2082</v>
      </c>
      <c r="D2095">
        <f t="shared" ca="1" si="130"/>
        <v>0</v>
      </c>
      <c r="E2095" t="str">
        <f t="shared" ca="1" si="131"/>
        <v>20820</v>
      </c>
      <c r="F2095">
        <f t="shared" ca="1" si="128"/>
        <v>0</v>
      </c>
    </row>
    <row r="2096" spans="1:6" x14ac:dyDescent="0.25">
      <c r="A2096">
        <v>2095</v>
      </c>
      <c r="B2096" s="5">
        <f t="shared" ca="1" si="129"/>
        <v>0</v>
      </c>
      <c r="C2096">
        <f ca="1">COUNTIF(D$2:D2096,D2096)</f>
        <v>2083</v>
      </c>
      <c r="D2096">
        <f t="shared" ca="1" si="130"/>
        <v>0</v>
      </c>
      <c r="E2096" t="str">
        <f t="shared" ca="1" si="131"/>
        <v>20830</v>
      </c>
      <c r="F2096">
        <f t="shared" ca="1" si="128"/>
        <v>0</v>
      </c>
    </row>
    <row r="2097" spans="1:6" x14ac:dyDescent="0.25">
      <c r="A2097">
        <v>2096</v>
      </c>
      <c r="B2097" s="5">
        <f t="shared" ca="1" si="129"/>
        <v>0</v>
      </c>
      <c r="C2097">
        <f ca="1">COUNTIF(D$2:D2097,D2097)</f>
        <v>2084</v>
      </c>
      <c r="D2097">
        <f t="shared" ca="1" si="130"/>
        <v>0</v>
      </c>
      <c r="E2097" t="str">
        <f t="shared" ca="1" si="131"/>
        <v>20840</v>
      </c>
      <c r="F2097">
        <f t="shared" ca="1" si="128"/>
        <v>0</v>
      </c>
    </row>
    <row r="2098" spans="1:6" x14ac:dyDescent="0.25">
      <c r="A2098">
        <v>2097</v>
      </c>
      <c r="B2098" s="5">
        <f t="shared" ca="1" si="129"/>
        <v>0</v>
      </c>
      <c r="C2098">
        <f ca="1">COUNTIF(D$2:D2098,D2098)</f>
        <v>2085</v>
      </c>
      <c r="D2098">
        <f t="shared" ca="1" si="130"/>
        <v>0</v>
      </c>
      <c r="E2098" t="str">
        <f t="shared" ca="1" si="131"/>
        <v>20850</v>
      </c>
      <c r="F2098">
        <f t="shared" ca="1" si="128"/>
        <v>0</v>
      </c>
    </row>
    <row r="2099" spans="1:6" x14ac:dyDescent="0.25">
      <c r="A2099">
        <v>2098</v>
      </c>
      <c r="B2099" s="5">
        <f t="shared" ca="1" si="129"/>
        <v>0</v>
      </c>
      <c r="C2099">
        <f ca="1">COUNTIF(D$2:D2099,D2099)</f>
        <v>2086</v>
      </c>
      <c r="D2099">
        <f t="shared" ca="1" si="130"/>
        <v>0</v>
      </c>
      <c r="E2099" t="str">
        <f t="shared" ca="1" si="131"/>
        <v>20860</v>
      </c>
      <c r="F2099">
        <f t="shared" ca="1" si="128"/>
        <v>0</v>
      </c>
    </row>
    <row r="2100" spans="1:6" x14ac:dyDescent="0.25">
      <c r="A2100">
        <v>2099</v>
      </c>
      <c r="B2100" s="5">
        <f t="shared" ca="1" si="129"/>
        <v>0</v>
      </c>
      <c r="C2100">
        <f ca="1">COUNTIF(D$2:D2100,D2100)</f>
        <v>2087</v>
      </c>
      <c r="D2100">
        <f t="shared" ca="1" si="130"/>
        <v>0</v>
      </c>
      <c r="E2100" t="str">
        <f t="shared" ca="1" si="131"/>
        <v>20870</v>
      </c>
      <c r="F2100">
        <f t="shared" ca="1" si="128"/>
        <v>0</v>
      </c>
    </row>
    <row r="2101" spans="1:6" x14ac:dyDescent="0.25">
      <c r="A2101">
        <v>2100</v>
      </c>
      <c r="B2101" s="5">
        <f t="shared" ca="1" si="129"/>
        <v>0</v>
      </c>
      <c r="C2101">
        <f ca="1">COUNTIF(D$2:D2101,D2101)</f>
        <v>2088</v>
      </c>
      <c r="D2101">
        <f t="shared" ca="1" si="130"/>
        <v>0</v>
      </c>
      <c r="E2101" t="str">
        <f t="shared" ca="1" si="131"/>
        <v>20880</v>
      </c>
      <c r="F2101">
        <f t="shared" ca="1" si="128"/>
        <v>0</v>
      </c>
    </row>
    <row r="2102" spans="1:6" x14ac:dyDescent="0.25">
      <c r="A2102">
        <v>2101</v>
      </c>
      <c r="B2102" s="5">
        <f t="shared" ca="1" si="129"/>
        <v>0</v>
      </c>
      <c r="C2102">
        <f ca="1">COUNTIF(D$2:D2102,D2102)</f>
        <v>2089</v>
      </c>
      <c r="D2102">
        <f t="shared" ca="1" si="130"/>
        <v>0</v>
      </c>
      <c r="E2102" t="str">
        <f t="shared" ca="1" si="131"/>
        <v>20890</v>
      </c>
      <c r="F2102">
        <f t="shared" ca="1" si="128"/>
        <v>0</v>
      </c>
    </row>
    <row r="2103" spans="1:6" x14ac:dyDescent="0.25">
      <c r="A2103">
        <v>2102</v>
      </c>
      <c r="B2103" s="5">
        <f t="shared" ca="1" si="129"/>
        <v>0</v>
      </c>
      <c r="C2103">
        <f ca="1">COUNTIF(D$2:D2103,D2103)</f>
        <v>2090</v>
      </c>
      <c r="D2103">
        <f t="shared" ca="1" si="130"/>
        <v>0</v>
      </c>
      <c r="E2103" t="str">
        <f t="shared" ca="1" si="131"/>
        <v>20900</v>
      </c>
      <c r="F2103">
        <f t="shared" ca="1" si="128"/>
        <v>0</v>
      </c>
    </row>
    <row r="2104" spans="1:6" x14ac:dyDescent="0.25">
      <c r="A2104">
        <v>2103</v>
      </c>
      <c r="B2104" s="5">
        <f t="shared" ca="1" si="129"/>
        <v>0</v>
      </c>
      <c r="C2104">
        <f ca="1">COUNTIF(D$2:D2104,D2104)</f>
        <v>2091</v>
      </c>
      <c r="D2104">
        <f t="shared" ca="1" si="130"/>
        <v>0</v>
      </c>
      <c r="E2104" t="str">
        <f t="shared" ca="1" si="131"/>
        <v>20910</v>
      </c>
      <c r="F2104">
        <f t="shared" ca="1" si="128"/>
        <v>0</v>
      </c>
    </row>
    <row r="2105" spans="1:6" x14ac:dyDescent="0.25">
      <c r="A2105">
        <v>2104</v>
      </c>
      <c r="B2105" s="5">
        <f t="shared" ca="1" si="129"/>
        <v>0</v>
      </c>
      <c r="C2105">
        <f ca="1">COUNTIF(D$2:D2105,D2105)</f>
        <v>2092</v>
      </c>
      <c r="D2105">
        <f t="shared" ca="1" si="130"/>
        <v>0</v>
      </c>
      <c r="E2105" t="str">
        <f t="shared" ca="1" si="131"/>
        <v>20920</v>
      </c>
      <c r="F2105">
        <f t="shared" ca="1" si="128"/>
        <v>0</v>
      </c>
    </row>
    <row r="2106" spans="1:6" x14ac:dyDescent="0.25">
      <c r="A2106">
        <v>2105</v>
      </c>
      <c r="B2106" s="5">
        <f t="shared" ca="1" si="129"/>
        <v>0</v>
      </c>
      <c r="C2106">
        <f ca="1">COUNTIF(D$2:D2106,D2106)</f>
        <v>2093</v>
      </c>
      <c r="D2106">
        <f t="shared" ca="1" si="130"/>
        <v>0</v>
      </c>
      <c r="E2106" t="str">
        <f t="shared" ca="1" si="131"/>
        <v>20930</v>
      </c>
      <c r="F2106">
        <f t="shared" ca="1" si="128"/>
        <v>0</v>
      </c>
    </row>
    <row r="2107" spans="1:6" x14ac:dyDescent="0.25">
      <c r="A2107">
        <v>2106</v>
      </c>
      <c r="B2107" s="5">
        <f t="shared" ca="1" si="129"/>
        <v>0</v>
      </c>
      <c r="C2107">
        <f ca="1">COUNTIF(D$2:D2107,D2107)</f>
        <v>2094</v>
      </c>
      <c r="D2107">
        <f t="shared" ca="1" si="130"/>
        <v>0</v>
      </c>
      <c r="E2107" t="str">
        <f t="shared" ca="1" si="131"/>
        <v>20940</v>
      </c>
      <c r="F2107">
        <f t="shared" ca="1" si="128"/>
        <v>0</v>
      </c>
    </row>
    <row r="2108" spans="1:6" x14ac:dyDescent="0.25">
      <c r="A2108">
        <v>2107</v>
      </c>
      <c r="B2108" s="5">
        <f t="shared" ca="1" si="129"/>
        <v>0</v>
      </c>
      <c r="C2108">
        <f ca="1">COUNTIF(D$2:D2108,D2108)</f>
        <v>2095</v>
      </c>
      <c r="D2108">
        <f t="shared" ca="1" si="130"/>
        <v>0</v>
      </c>
      <c r="E2108" t="str">
        <f t="shared" ca="1" si="131"/>
        <v>20950</v>
      </c>
      <c r="F2108">
        <f t="shared" ca="1" si="128"/>
        <v>0</v>
      </c>
    </row>
    <row r="2109" spans="1:6" x14ac:dyDescent="0.25">
      <c r="A2109">
        <v>2108</v>
      </c>
      <c r="B2109" s="5">
        <f t="shared" ca="1" si="129"/>
        <v>0</v>
      </c>
      <c r="C2109">
        <f ca="1">COUNTIF(D$2:D2109,D2109)</f>
        <v>2096</v>
      </c>
      <c r="D2109">
        <f t="shared" ca="1" si="130"/>
        <v>0</v>
      </c>
      <c r="E2109" t="str">
        <f t="shared" ca="1" si="131"/>
        <v>20960</v>
      </c>
      <c r="F2109">
        <f t="shared" ca="1" si="128"/>
        <v>0</v>
      </c>
    </row>
    <row r="2110" spans="1:6" x14ac:dyDescent="0.25">
      <c r="A2110">
        <v>2109</v>
      </c>
      <c r="B2110" s="5">
        <f t="shared" ca="1" si="129"/>
        <v>0</v>
      </c>
      <c r="C2110">
        <f ca="1">COUNTIF(D$2:D2110,D2110)</f>
        <v>2097</v>
      </c>
      <c r="D2110">
        <f t="shared" ca="1" si="130"/>
        <v>0</v>
      </c>
      <c r="E2110" t="str">
        <f t="shared" ca="1" si="131"/>
        <v>20970</v>
      </c>
      <c r="F2110">
        <f t="shared" ca="1" si="128"/>
        <v>0</v>
      </c>
    </row>
    <row r="2111" spans="1:6" x14ac:dyDescent="0.25">
      <c r="A2111">
        <v>2110</v>
      </c>
      <c r="B2111" s="5">
        <f t="shared" ca="1" si="129"/>
        <v>0</v>
      </c>
      <c r="C2111">
        <f ca="1">COUNTIF(D$2:D2111,D2111)</f>
        <v>2098</v>
      </c>
      <c r="D2111">
        <f t="shared" ca="1" si="130"/>
        <v>0</v>
      </c>
      <c r="E2111" t="str">
        <f t="shared" ca="1" si="131"/>
        <v>20980</v>
      </c>
      <c r="F2111">
        <f t="shared" ca="1" si="128"/>
        <v>0</v>
      </c>
    </row>
    <row r="2112" spans="1:6" x14ac:dyDescent="0.25">
      <c r="A2112">
        <v>2111</v>
      </c>
      <c r="B2112" s="5">
        <f t="shared" ca="1" si="129"/>
        <v>0</v>
      </c>
      <c r="C2112">
        <f ca="1">COUNTIF(D$2:D2112,D2112)</f>
        <v>2099</v>
      </c>
      <c r="D2112">
        <f t="shared" ca="1" si="130"/>
        <v>0</v>
      </c>
      <c r="E2112" t="str">
        <f t="shared" ca="1" si="131"/>
        <v>20990</v>
      </c>
      <c r="F2112">
        <f t="shared" ca="1" si="128"/>
        <v>0</v>
      </c>
    </row>
    <row r="2113" spans="1:6" x14ac:dyDescent="0.25">
      <c r="A2113">
        <v>2112</v>
      </c>
      <c r="B2113" s="5">
        <f t="shared" ca="1" si="129"/>
        <v>0</v>
      </c>
      <c r="C2113">
        <f ca="1">COUNTIF(D$2:D2113,D2113)</f>
        <v>2100</v>
      </c>
      <c r="D2113">
        <f t="shared" ca="1" si="130"/>
        <v>0</v>
      </c>
      <c r="E2113" t="str">
        <f t="shared" ca="1" si="131"/>
        <v>21000</v>
      </c>
      <c r="F2113">
        <f t="shared" ca="1" si="128"/>
        <v>0</v>
      </c>
    </row>
    <row r="2114" spans="1:6" x14ac:dyDescent="0.25">
      <c r="A2114">
        <v>2113</v>
      </c>
      <c r="B2114" s="5">
        <f t="shared" ca="1" si="129"/>
        <v>0</v>
      </c>
      <c r="C2114">
        <f ca="1">COUNTIF(D$2:D2114,D2114)</f>
        <v>2101</v>
      </c>
      <c r="D2114">
        <f t="shared" ca="1" si="130"/>
        <v>0</v>
      </c>
      <c r="E2114" t="str">
        <f t="shared" ca="1" si="131"/>
        <v>21010</v>
      </c>
      <c r="F2114">
        <f t="shared" ref="F2114:F2177" ca="1" si="132">INDIRECT("LogSheet!$C$" &amp; ROW(D2114))</f>
        <v>0</v>
      </c>
    </row>
    <row r="2115" spans="1:6" x14ac:dyDescent="0.25">
      <c r="A2115">
        <v>2114</v>
      </c>
      <c r="B2115" s="5">
        <f t="shared" ref="B2115:B2178" ca="1" si="133">INDIRECT("LogSheet!$A$" &amp; ROW(A2115))</f>
        <v>0</v>
      </c>
      <c r="C2115">
        <f ca="1">COUNTIF(D$2:D2115,D2115)</f>
        <v>2102</v>
      </c>
      <c r="D2115">
        <f t="shared" ref="D2115:D2178" ca="1" si="134">INDIRECT("LogSheet!$b$" &amp; ROW(B2115))</f>
        <v>0</v>
      </c>
      <c r="E2115" t="str">
        <f t="shared" ref="E2115:E2178" ca="1" si="135">C2115&amp;""&amp;D2115</f>
        <v>21020</v>
      </c>
      <c r="F2115">
        <f t="shared" ca="1" si="132"/>
        <v>0</v>
      </c>
    </row>
    <row r="2116" spans="1:6" x14ac:dyDescent="0.25">
      <c r="A2116">
        <v>2115</v>
      </c>
      <c r="B2116" s="5">
        <f t="shared" ca="1" si="133"/>
        <v>0</v>
      </c>
      <c r="C2116">
        <f ca="1">COUNTIF(D$2:D2116,D2116)</f>
        <v>2103</v>
      </c>
      <c r="D2116">
        <f t="shared" ca="1" si="134"/>
        <v>0</v>
      </c>
      <c r="E2116" t="str">
        <f t="shared" ca="1" si="135"/>
        <v>21030</v>
      </c>
      <c r="F2116">
        <f t="shared" ca="1" si="132"/>
        <v>0</v>
      </c>
    </row>
    <row r="2117" spans="1:6" x14ac:dyDescent="0.25">
      <c r="A2117">
        <v>2116</v>
      </c>
      <c r="B2117" s="5">
        <f t="shared" ca="1" si="133"/>
        <v>0</v>
      </c>
      <c r="C2117">
        <f ca="1">COUNTIF(D$2:D2117,D2117)</f>
        <v>2104</v>
      </c>
      <c r="D2117">
        <f t="shared" ca="1" si="134"/>
        <v>0</v>
      </c>
      <c r="E2117" t="str">
        <f t="shared" ca="1" si="135"/>
        <v>21040</v>
      </c>
      <c r="F2117">
        <f t="shared" ca="1" si="132"/>
        <v>0</v>
      </c>
    </row>
    <row r="2118" spans="1:6" x14ac:dyDescent="0.25">
      <c r="A2118">
        <v>2117</v>
      </c>
      <c r="B2118" s="5">
        <f t="shared" ca="1" si="133"/>
        <v>0</v>
      </c>
      <c r="C2118">
        <f ca="1">COUNTIF(D$2:D2118,D2118)</f>
        <v>2105</v>
      </c>
      <c r="D2118">
        <f t="shared" ca="1" si="134"/>
        <v>0</v>
      </c>
      <c r="E2118" t="str">
        <f t="shared" ca="1" si="135"/>
        <v>21050</v>
      </c>
      <c r="F2118">
        <f t="shared" ca="1" si="132"/>
        <v>0</v>
      </c>
    </row>
    <row r="2119" spans="1:6" x14ac:dyDescent="0.25">
      <c r="A2119">
        <v>2118</v>
      </c>
      <c r="B2119" s="5">
        <f t="shared" ca="1" si="133"/>
        <v>0</v>
      </c>
      <c r="C2119">
        <f ca="1">COUNTIF(D$2:D2119,D2119)</f>
        <v>2106</v>
      </c>
      <c r="D2119">
        <f t="shared" ca="1" si="134"/>
        <v>0</v>
      </c>
      <c r="E2119" t="str">
        <f t="shared" ca="1" si="135"/>
        <v>21060</v>
      </c>
      <c r="F2119">
        <f t="shared" ca="1" si="132"/>
        <v>0</v>
      </c>
    </row>
    <row r="2120" spans="1:6" x14ac:dyDescent="0.25">
      <c r="A2120">
        <v>2119</v>
      </c>
      <c r="B2120" s="5">
        <f t="shared" ca="1" si="133"/>
        <v>0</v>
      </c>
      <c r="C2120">
        <f ca="1">COUNTIF(D$2:D2120,D2120)</f>
        <v>2107</v>
      </c>
      <c r="D2120">
        <f t="shared" ca="1" si="134"/>
        <v>0</v>
      </c>
      <c r="E2120" t="str">
        <f t="shared" ca="1" si="135"/>
        <v>21070</v>
      </c>
      <c r="F2120">
        <f t="shared" ca="1" si="132"/>
        <v>0</v>
      </c>
    </row>
    <row r="2121" spans="1:6" x14ac:dyDescent="0.25">
      <c r="A2121">
        <v>2120</v>
      </c>
      <c r="B2121" s="5">
        <f t="shared" ca="1" si="133"/>
        <v>0</v>
      </c>
      <c r="C2121">
        <f ca="1">COUNTIF(D$2:D2121,D2121)</f>
        <v>2108</v>
      </c>
      <c r="D2121">
        <f t="shared" ca="1" si="134"/>
        <v>0</v>
      </c>
      <c r="E2121" t="str">
        <f t="shared" ca="1" si="135"/>
        <v>21080</v>
      </c>
      <c r="F2121">
        <f t="shared" ca="1" si="132"/>
        <v>0</v>
      </c>
    </row>
    <row r="2122" spans="1:6" x14ac:dyDescent="0.25">
      <c r="A2122">
        <v>2121</v>
      </c>
      <c r="B2122" s="5">
        <f t="shared" ca="1" si="133"/>
        <v>0</v>
      </c>
      <c r="C2122">
        <f ca="1">COUNTIF(D$2:D2122,D2122)</f>
        <v>2109</v>
      </c>
      <c r="D2122">
        <f t="shared" ca="1" si="134"/>
        <v>0</v>
      </c>
      <c r="E2122" t="str">
        <f t="shared" ca="1" si="135"/>
        <v>21090</v>
      </c>
      <c r="F2122">
        <f t="shared" ca="1" si="132"/>
        <v>0</v>
      </c>
    </row>
    <row r="2123" spans="1:6" x14ac:dyDescent="0.25">
      <c r="A2123">
        <v>2122</v>
      </c>
      <c r="B2123" s="5">
        <f t="shared" ca="1" si="133"/>
        <v>0</v>
      </c>
      <c r="C2123">
        <f ca="1">COUNTIF(D$2:D2123,D2123)</f>
        <v>2110</v>
      </c>
      <c r="D2123">
        <f t="shared" ca="1" si="134"/>
        <v>0</v>
      </c>
      <c r="E2123" t="str">
        <f t="shared" ca="1" si="135"/>
        <v>21100</v>
      </c>
      <c r="F2123">
        <f t="shared" ca="1" si="132"/>
        <v>0</v>
      </c>
    </row>
    <row r="2124" spans="1:6" x14ac:dyDescent="0.25">
      <c r="A2124">
        <v>2123</v>
      </c>
      <c r="B2124" s="5">
        <f t="shared" ca="1" si="133"/>
        <v>0</v>
      </c>
      <c r="C2124">
        <f ca="1">COUNTIF(D$2:D2124,D2124)</f>
        <v>2111</v>
      </c>
      <c r="D2124">
        <f t="shared" ca="1" si="134"/>
        <v>0</v>
      </c>
      <c r="E2124" t="str">
        <f t="shared" ca="1" si="135"/>
        <v>21110</v>
      </c>
      <c r="F2124">
        <f t="shared" ca="1" si="132"/>
        <v>0</v>
      </c>
    </row>
    <row r="2125" spans="1:6" x14ac:dyDescent="0.25">
      <c r="A2125">
        <v>2124</v>
      </c>
      <c r="B2125" s="5">
        <f t="shared" ca="1" si="133"/>
        <v>0</v>
      </c>
      <c r="C2125">
        <f ca="1">COUNTIF(D$2:D2125,D2125)</f>
        <v>2112</v>
      </c>
      <c r="D2125">
        <f t="shared" ca="1" si="134"/>
        <v>0</v>
      </c>
      <c r="E2125" t="str">
        <f t="shared" ca="1" si="135"/>
        <v>21120</v>
      </c>
      <c r="F2125">
        <f t="shared" ca="1" si="132"/>
        <v>0</v>
      </c>
    </row>
    <row r="2126" spans="1:6" x14ac:dyDescent="0.25">
      <c r="A2126">
        <v>2125</v>
      </c>
      <c r="B2126" s="5">
        <f t="shared" ca="1" si="133"/>
        <v>0</v>
      </c>
      <c r="C2126">
        <f ca="1">COUNTIF(D$2:D2126,D2126)</f>
        <v>2113</v>
      </c>
      <c r="D2126">
        <f t="shared" ca="1" si="134"/>
        <v>0</v>
      </c>
      <c r="E2126" t="str">
        <f t="shared" ca="1" si="135"/>
        <v>21130</v>
      </c>
      <c r="F2126">
        <f t="shared" ca="1" si="132"/>
        <v>0</v>
      </c>
    </row>
    <row r="2127" spans="1:6" x14ac:dyDescent="0.25">
      <c r="A2127">
        <v>2126</v>
      </c>
      <c r="B2127" s="5">
        <f t="shared" ca="1" si="133"/>
        <v>0</v>
      </c>
      <c r="C2127">
        <f ca="1">COUNTIF(D$2:D2127,D2127)</f>
        <v>2114</v>
      </c>
      <c r="D2127">
        <f t="shared" ca="1" si="134"/>
        <v>0</v>
      </c>
      <c r="E2127" t="str">
        <f t="shared" ca="1" si="135"/>
        <v>21140</v>
      </c>
      <c r="F2127">
        <f t="shared" ca="1" si="132"/>
        <v>0</v>
      </c>
    </row>
    <row r="2128" spans="1:6" x14ac:dyDescent="0.25">
      <c r="A2128">
        <v>2127</v>
      </c>
      <c r="B2128" s="5">
        <f t="shared" ca="1" si="133"/>
        <v>0</v>
      </c>
      <c r="C2128">
        <f ca="1">COUNTIF(D$2:D2128,D2128)</f>
        <v>2115</v>
      </c>
      <c r="D2128">
        <f t="shared" ca="1" si="134"/>
        <v>0</v>
      </c>
      <c r="E2128" t="str">
        <f t="shared" ca="1" si="135"/>
        <v>21150</v>
      </c>
      <c r="F2128">
        <f t="shared" ca="1" si="132"/>
        <v>0</v>
      </c>
    </row>
    <row r="2129" spans="1:6" x14ac:dyDescent="0.25">
      <c r="A2129">
        <v>2128</v>
      </c>
      <c r="B2129" s="5">
        <f t="shared" ca="1" si="133"/>
        <v>0</v>
      </c>
      <c r="C2129">
        <f ca="1">COUNTIF(D$2:D2129,D2129)</f>
        <v>2116</v>
      </c>
      <c r="D2129">
        <f t="shared" ca="1" si="134"/>
        <v>0</v>
      </c>
      <c r="E2129" t="str">
        <f t="shared" ca="1" si="135"/>
        <v>21160</v>
      </c>
      <c r="F2129">
        <f t="shared" ca="1" si="132"/>
        <v>0</v>
      </c>
    </row>
    <row r="2130" spans="1:6" x14ac:dyDescent="0.25">
      <c r="A2130">
        <v>2129</v>
      </c>
      <c r="B2130" s="5">
        <f t="shared" ca="1" si="133"/>
        <v>0</v>
      </c>
      <c r="C2130">
        <f ca="1">COUNTIF(D$2:D2130,D2130)</f>
        <v>2117</v>
      </c>
      <c r="D2130">
        <f t="shared" ca="1" si="134"/>
        <v>0</v>
      </c>
      <c r="E2130" t="str">
        <f t="shared" ca="1" si="135"/>
        <v>21170</v>
      </c>
      <c r="F2130">
        <f t="shared" ca="1" si="132"/>
        <v>0</v>
      </c>
    </row>
    <row r="2131" spans="1:6" x14ac:dyDescent="0.25">
      <c r="A2131">
        <v>2130</v>
      </c>
      <c r="B2131" s="5">
        <f t="shared" ca="1" si="133"/>
        <v>0</v>
      </c>
      <c r="C2131">
        <f ca="1">COUNTIF(D$2:D2131,D2131)</f>
        <v>2118</v>
      </c>
      <c r="D2131">
        <f t="shared" ca="1" si="134"/>
        <v>0</v>
      </c>
      <c r="E2131" t="str">
        <f t="shared" ca="1" si="135"/>
        <v>21180</v>
      </c>
      <c r="F2131">
        <f t="shared" ca="1" si="132"/>
        <v>0</v>
      </c>
    </row>
    <row r="2132" spans="1:6" x14ac:dyDescent="0.25">
      <c r="A2132">
        <v>2131</v>
      </c>
      <c r="B2132" s="5">
        <f t="shared" ca="1" si="133"/>
        <v>0</v>
      </c>
      <c r="C2132">
        <f ca="1">COUNTIF(D$2:D2132,D2132)</f>
        <v>2119</v>
      </c>
      <c r="D2132">
        <f t="shared" ca="1" si="134"/>
        <v>0</v>
      </c>
      <c r="E2132" t="str">
        <f t="shared" ca="1" si="135"/>
        <v>21190</v>
      </c>
      <c r="F2132">
        <f t="shared" ca="1" si="132"/>
        <v>0</v>
      </c>
    </row>
    <row r="2133" spans="1:6" x14ac:dyDescent="0.25">
      <c r="A2133">
        <v>2132</v>
      </c>
      <c r="B2133" s="5">
        <f t="shared" ca="1" si="133"/>
        <v>0</v>
      </c>
      <c r="C2133">
        <f ca="1">COUNTIF(D$2:D2133,D2133)</f>
        <v>2120</v>
      </c>
      <c r="D2133">
        <f t="shared" ca="1" si="134"/>
        <v>0</v>
      </c>
      <c r="E2133" t="str">
        <f t="shared" ca="1" si="135"/>
        <v>21200</v>
      </c>
      <c r="F2133">
        <f t="shared" ca="1" si="132"/>
        <v>0</v>
      </c>
    </row>
    <row r="2134" spans="1:6" x14ac:dyDescent="0.25">
      <c r="A2134">
        <v>2133</v>
      </c>
      <c r="B2134" s="5">
        <f t="shared" ca="1" si="133"/>
        <v>0</v>
      </c>
      <c r="C2134">
        <f ca="1">COUNTIF(D$2:D2134,D2134)</f>
        <v>2121</v>
      </c>
      <c r="D2134">
        <f t="shared" ca="1" si="134"/>
        <v>0</v>
      </c>
      <c r="E2134" t="str">
        <f t="shared" ca="1" si="135"/>
        <v>21210</v>
      </c>
      <c r="F2134">
        <f t="shared" ca="1" si="132"/>
        <v>0</v>
      </c>
    </row>
    <row r="2135" spans="1:6" x14ac:dyDescent="0.25">
      <c r="A2135">
        <v>2134</v>
      </c>
      <c r="B2135" s="5">
        <f t="shared" ca="1" si="133"/>
        <v>0</v>
      </c>
      <c r="C2135">
        <f ca="1">COUNTIF(D$2:D2135,D2135)</f>
        <v>2122</v>
      </c>
      <c r="D2135">
        <f t="shared" ca="1" si="134"/>
        <v>0</v>
      </c>
      <c r="E2135" t="str">
        <f t="shared" ca="1" si="135"/>
        <v>21220</v>
      </c>
      <c r="F2135">
        <f t="shared" ca="1" si="132"/>
        <v>0</v>
      </c>
    </row>
    <row r="2136" spans="1:6" x14ac:dyDescent="0.25">
      <c r="A2136">
        <v>2135</v>
      </c>
      <c r="B2136" s="5">
        <f t="shared" ca="1" si="133"/>
        <v>0</v>
      </c>
      <c r="C2136">
        <f ca="1">COUNTIF(D$2:D2136,D2136)</f>
        <v>2123</v>
      </c>
      <c r="D2136">
        <f t="shared" ca="1" si="134"/>
        <v>0</v>
      </c>
      <c r="E2136" t="str">
        <f t="shared" ca="1" si="135"/>
        <v>21230</v>
      </c>
      <c r="F2136">
        <f t="shared" ca="1" si="132"/>
        <v>0</v>
      </c>
    </row>
    <row r="2137" spans="1:6" x14ac:dyDescent="0.25">
      <c r="A2137">
        <v>2136</v>
      </c>
      <c r="B2137" s="5">
        <f t="shared" ca="1" si="133"/>
        <v>0</v>
      </c>
      <c r="C2137">
        <f ca="1">COUNTIF(D$2:D2137,D2137)</f>
        <v>2124</v>
      </c>
      <c r="D2137">
        <f t="shared" ca="1" si="134"/>
        <v>0</v>
      </c>
      <c r="E2137" t="str">
        <f t="shared" ca="1" si="135"/>
        <v>21240</v>
      </c>
      <c r="F2137">
        <f t="shared" ca="1" si="132"/>
        <v>0</v>
      </c>
    </row>
    <row r="2138" spans="1:6" x14ac:dyDescent="0.25">
      <c r="A2138">
        <v>2137</v>
      </c>
      <c r="B2138" s="5">
        <f t="shared" ca="1" si="133"/>
        <v>0</v>
      </c>
      <c r="C2138">
        <f ca="1">COUNTIF(D$2:D2138,D2138)</f>
        <v>2125</v>
      </c>
      <c r="D2138">
        <f t="shared" ca="1" si="134"/>
        <v>0</v>
      </c>
      <c r="E2138" t="str">
        <f t="shared" ca="1" si="135"/>
        <v>21250</v>
      </c>
      <c r="F2138">
        <f t="shared" ca="1" si="132"/>
        <v>0</v>
      </c>
    </row>
    <row r="2139" spans="1:6" x14ac:dyDescent="0.25">
      <c r="A2139">
        <v>2138</v>
      </c>
      <c r="B2139" s="5">
        <f t="shared" ca="1" si="133"/>
        <v>0</v>
      </c>
      <c r="C2139">
        <f ca="1">COUNTIF(D$2:D2139,D2139)</f>
        <v>2126</v>
      </c>
      <c r="D2139">
        <f t="shared" ca="1" si="134"/>
        <v>0</v>
      </c>
      <c r="E2139" t="str">
        <f t="shared" ca="1" si="135"/>
        <v>21260</v>
      </c>
      <c r="F2139">
        <f t="shared" ca="1" si="132"/>
        <v>0</v>
      </c>
    </row>
    <row r="2140" spans="1:6" x14ac:dyDescent="0.25">
      <c r="A2140">
        <v>2139</v>
      </c>
      <c r="B2140" s="5">
        <f t="shared" ca="1" si="133"/>
        <v>0</v>
      </c>
      <c r="C2140">
        <f ca="1">COUNTIF(D$2:D2140,D2140)</f>
        <v>2127</v>
      </c>
      <c r="D2140">
        <f t="shared" ca="1" si="134"/>
        <v>0</v>
      </c>
      <c r="E2140" t="str">
        <f t="shared" ca="1" si="135"/>
        <v>21270</v>
      </c>
      <c r="F2140">
        <f t="shared" ca="1" si="132"/>
        <v>0</v>
      </c>
    </row>
    <row r="2141" spans="1:6" x14ac:dyDescent="0.25">
      <c r="A2141">
        <v>2140</v>
      </c>
      <c r="B2141" s="5">
        <f t="shared" ca="1" si="133"/>
        <v>0</v>
      </c>
      <c r="C2141">
        <f ca="1">COUNTIF(D$2:D2141,D2141)</f>
        <v>2128</v>
      </c>
      <c r="D2141">
        <f t="shared" ca="1" si="134"/>
        <v>0</v>
      </c>
      <c r="E2141" t="str">
        <f t="shared" ca="1" si="135"/>
        <v>21280</v>
      </c>
      <c r="F2141">
        <f t="shared" ca="1" si="132"/>
        <v>0</v>
      </c>
    </row>
    <row r="2142" spans="1:6" x14ac:dyDescent="0.25">
      <c r="A2142">
        <v>2141</v>
      </c>
      <c r="B2142" s="5">
        <f t="shared" ca="1" si="133"/>
        <v>0</v>
      </c>
      <c r="C2142">
        <f ca="1">COUNTIF(D$2:D2142,D2142)</f>
        <v>2129</v>
      </c>
      <c r="D2142">
        <f t="shared" ca="1" si="134"/>
        <v>0</v>
      </c>
      <c r="E2142" t="str">
        <f t="shared" ca="1" si="135"/>
        <v>21290</v>
      </c>
      <c r="F2142">
        <f t="shared" ca="1" si="132"/>
        <v>0</v>
      </c>
    </row>
    <row r="2143" spans="1:6" x14ac:dyDescent="0.25">
      <c r="A2143">
        <v>2142</v>
      </c>
      <c r="B2143" s="5">
        <f t="shared" ca="1" si="133"/>
        <v>0</v>
      </c>
      <c r="C2143">
        <f ca="1">COUNTIF(D$2:D2143,D2143)</f>
        <v>2130</v>
      </c>
      <c r="D2143">
        <f t="shared" ca="1" si="134"/>
        <v>0</v>
      </c>
      <c r="E2143" t="str">
        <f t="shared" ca="1" si="135"/>
        <v>21300</v>
      </c>
      <c r="F2143">
        <f t="shared" ca="1" si="132"/>
        <v>0</v>
      </c>
    </row>
    <row r="2144" spans="1:6" x14ac:dyDescent="0.25">
      <c r="A2144">
        <v>2143</v>
      </c>
      <c r="B2144" s="5">
        <f t="shared" ca="1" si="133"/>
        <v>0</v>
      </c>
      <c r="C2144">
        <f ca="1">COUNTIF(D$2:D2144,D2144)</f>
        <v>2131</v>
      </c>
      <c r="D2144">
        <f t="shared" ca="1" si="134"/>
        <v>0</v>
      </c>
      <c r="E2144" t="str">
        <f t="shared" ca="1" si="135"/>
        <v>21310</v>
      </c>
      <c r="F2144">
        <f t="shared" ca="1" si="132"/>
        <v>0</v>
      </c>
    </row>
    <row r="2145" spans="1:6" x14ac:dyDescent="0.25">
      <c r="A2145">
        <v>2144</v>
      </c>
      <c r="B2145" s="5">
        <f t="shared" ca="1" si="133"/>
        <v>0</v>
      </c>
      <c r="C2145">
        <f ca="1">COUNTIF(D$2:D2145,D2145)</f>
        <v>2132</v>
      </c>
      <c r="D2145">
        <f t="shared" ca="1" si="134"/>
        <v>0</v>
      </c>
      <c r="E2145" t="str">
        <f t="shared" ca="1" si="135"/>
        <v>21320</v>
      </c>
      <c r="F2145">
        <f t="shared" ca="1" si="132"/>
        <v>0</v>
      </c>
    </row>
    <row r="2146" spans="1:6" x14ac:dyDescent="0.25">
      <c r="A2146">
        <v>2145</v>
      </c>
      <c r="B2146" s="5">
        <f t="shared" ca="1" si="133"/>
        <v>0</v>
      </c>
      <c r="C2146">
        <f ca="1">COUNTIF(D$2:D2146,D2146)</f>
        <v>2133</v>
      </c>
      <c r="D2146">
        <f t="shared" ca="1" si="134"/>
        <v>0</v>
      </c>
      <c r="E2146" t="str">
        <f t="shared" ca="1" si="135"/>
        <v>21330</v>
      </c>
      <c r="F2146">
        <f t="shared" ca="1" si="132"/>
        <v>0</v>
      </c>
    </row>
    <row r="2147" spans="1:6" x14ac:dyDescent="0.25">
      <c r="A2147">
        <v>2146</v>
      </c>
      <c r="B2147" s="5">
        <f t="shared" ca="1" si="133"/>
        <v>0</v>
      </c>
      <c r="C2147">
        <f ca="1">COUNTIF(D$2:D2147,D2147)</f>
        <v>2134</v>
      </c>
      <c r="D2147">
        <f t="shared" ca="1" si="134"/>
        <v>0</v>
      </c>
      <c r="E2147" t="str">
        <f t="shared" ca="1" si="135"/>
        <v>21340</v>
      </c>
      <c r="F2147">
        <f t="shared" ca="1" si="132"/>
        <v>0</v>
      </c>
    </row>
    <row r="2148" spans="1:6" x14ac:dyDescent="0.25">
      <c r="A2148">
        <v>2147</v>
      </c>
      <c r="B2148" s="5">
        <f t="shared" ca="1" si="133"/>
        <v>0</v>
      </c>
      <c r="C2148">
        <f ca="1">COUNTIF(D$2:D2148,D2148)</f>
        <v>2135</v>
      </c>
      <c r="D2148">
        <f t="shared" ca="1" si="134"/>
        <v>0</v>
      </c>
      <c r="E2148" t="str">
        <f t="shared" ca="1" si="135"/>
        <v>21350</v>
      </c>
      <c r="F2148">
        <f t="shared" ca="1" si="132"/>
        <v>0</v>
      </c>
    </row>
    <row r="2149" spans="1:6" x14ac:dyDescent="0.25">
      <c r="A2149">
        <v>2148</v>
      </c>
      <c r="B2149" s="5">
        <f t="shared" ca="1" si="133"/>
        <v>0</v>
      </c>
      <c r="C2149">
        <f ca="1">COUNTIF(D$2:D2149,D2149)</f>
        <v>2136</v>
      </c>
      <c r="D2149">
        <f t="shared" ca="1" si="134"/>
        <v>0</v>
      </c>
      <c r="E2149" t="str">
        <f t="shared" ca="1" si="135"/>
        <v>21360</v>
      </c>
      <c r="F2149">
        <f t="shared" ca="1" si="132"/>
        <v>0</v>
      </c>
    </row>
    <row r="2150" spans="1:6" x14ac:dyDescent="0.25">
      <c r="A2150">
        <v>2149</v>
      </c>
      <c r="B2150" s="5">
        <f t="shared" ca="1" si="133"/>
        <v>0</v>
      </c>
      <c r="C2150">
        <f ca="1">COUNTIF(D$2:D2150,D2150)</f>
        <v>2137</v>
      </c>
      <c r="D2150">
        <f t="shared" ca="1" si="134"/>
        <v>0</v>
      </c>
      <c r="E2150" t="str">
        <f t="shared" ca="1" si="135"/>
        <v>21370</v>
      </c>
      <c r="F2150">
        <f t="shared" ca="1" si="132"/>
        <v>0</v>
      </c>
    </row>
    <row r="2151" spans="1:6" x14ac:dyDescent="0.25">
      <c r="A2151">
        <v>2150</v>
      </c>
      <c r="B2151" s="5">
        <f t="shared" ca="1" si="133"/>
        <v>0</v>
      </c>
      <c r="C2151">
        <f ca="1">COUNTIF(D$2:D2151,D2151)</f>
        <v>2138</v>
      </c>
      <c r="D2151">
        <f t="shared" ca="1" si="134"/>
        <v>0</v>
      </c>
      <c r="E2151" t="str">
        <f t="shared" ca="1" si="135"/>
        <v>21380</v>
      </c>
      <c r="F2151">
        <f t="shared" ca="1" si="132"/>
        <v>0</v>
      </c>
    </row>
    <row r="2152" spans="1:6" x14ac:dyDescent="0.25">
      <c r="A2152">
        <v>2151</v>
      </c>
      <c r="B2152" s="5">
        <f t="shared" ca="1" si="133"/>
        <v>0</v>
      </c>
      <c r="C2152">
        <f ca="1">COUNTIF(D$2:D2152,D2152)</f>
        <v>2139</v>
      </c>
      <c r="D2152">
        <f t="shared" ca="1" si="134"/>
        <v>0</v>
      </c>
      <c r="E2152" t="str">
        <f t="shared" ca="1" si="135"/>
        <v>21390</v>
      </c>
      <c r="F2152">
        <f t="shared" ca="1" si="132"/>
        <v>0</v>
      </c>
    </row>
    <row r="2153" spans="1:6" x14ac:dyDescent="0.25">
      <c r="A2153">
        <v>2152</v>
      </c>
      <c r="B2153" s="5">
        <f t="shared" ca="1" si="133"/>
        <v>0</v>
      </c>
      <c r="C2153">
        <f ca="1">COUNTIF(D$2:D2153,D2153)</f>
        <v>2140</v>
      </c>
      <c r="D2153">
        <f t="shared" ca="1" si="134"/>
        <v>0</v>
      </c>
      <c r="E2153" t="str">
        <f t="shared" ca="1" si="135"/>
        <v>21400</v>
      </c>
      <c r="F2153">
        <f t="shared" ca="1" si="132"/>
        <v>0</v>
      </c>
    </row>
    <row r="2154" spans="1:6" x14ac:dyDescent="0.25">
      <c r="A2154">
        <v>2153</v>
      </c>
      <c r="B2154" s="5">
        <f t="shared" ca="1" si="133"/>
        <v>0</v>
      </c>
      <c r="C2154">
        <f ca="1">COUNTIF(D$2:D2154,D2154)</f>
        <v>2141</v>
      </c>
      <c r="D2154">
        <f t="shared" ca="1" si="134"/>
        <v>0</v>
      </c>
      <c r="E2154" t="str">
        <f t="shared" ca="1" si="135"/>
        <v>21410</v>
      </c>
      <c r="F2154">
        <f t="shared" ca="1" si="132"/>
        <v>0</v>
      </c>
    </row>
    <row r="2155" spans="1:6" x14ac:dyDescent="0.25">
      <c r="A2155">
        <v>2154</v>
      </c>
      <c r="B2155" s="5">
        <f t="shared" ca="1" si="133"/>
        <v>0</v>
      </c>
      <c r="C2155">
        <f ca="1">COUNTIF(D$2:D2155,D2155)</f>
        <v>2142</v>
      </c>
      <c r="D2155">
        <f t="shared" ca="1" si="134"/>
        <v>0</v>
      </c>
      <c r="E2155" t="str">
        <f t="shared" ca="1" si="135"/>
        <v>21420</v>
      </c>
      <c r="F2155">
        <f t="shared" ca="1" si="132"/>
        <v>0</v>
      </c>
    </row>
    <row r="2156" spans="1:6" x14ac:dyDescent="0.25">
      <c r="A2156">
        <v>2155</v>
      </c>
      <c r="B2156" s="5">
        <f t="shared" ca="1" si="133"/>
        <v>0</v>
      </c>
      <c r="C2156">
        <f ca="1">COUNTIF(D$2:D2156,D2156)</f>
        <v>2143</v>
      </c>
      <c r="D2156">
        <f t="shared" ca="1" si="134"/>
        <v>0</v>
      </c>
      <c r="E2156" t="str">
        <f t="shared" ca="1" si="135"/>
        <v>21430</v>
      </c>
      <c r="F2156">
        <f t="shared" ca="1" si="132"/>
        <v>0</v>
      </c>
    </row>
    <row r="2157" spans="1:6" x14ac:dyDescent="0.25">
      <c r="A2157">
        <v>2156</v>
      </c>
      <c r="B2157" s="5">
        <f t="shared" ca="1" si="133"/>
        <v>0</v>
      </c>
      <c r="C2157">
        <f ca="1">COUNTIF(D$2:D2157,D2157)</f>
        <v>2144</v>
      </c>
      <c r="D2157">
        <f t="shared" ca="1" si="134"/>
        <v>0</v>
      </c>
      <c r="E2157" t="str">
        <f t="shared" ca="1" si="135"/>
        <v>21440</v>
      </c>
      <c r="F2157">
        <f t="shared" ca="1" si="132"/>
        <v>0</v>
      </c>
    </row>
    <row r="2158" spans="1:6" x14ac:dyDescent="0.25">
      <c r="A2158">
        <v>2157</v>
      </c>
      <c r="B2158" s="5">
        <f t="shared" ca="1" si="133"/>
        <v>0</v>
      </c>
      <c r="C2158">
        <f ca="1">COUNTIF(D$2:D2158,D2158)</f>
        <v>2145</v>
      </c>
      <c r="D2158">
        <f t="shared" ca="1" si="134"/>
        <v>0</v>
      </c>
      <c r="E2158" t="str">
        <f t="shared" ca="1" si="135"/>
        <v>21450</v>
      </c>
      <c r="F2158">
        <f t="shared" ca="1" si="132"/>
        <v>0</v>
      </c>
    </row>
    <row r="2159" spans="1:6" x14ac:dyDescent="0.25">
      <c r="A2159">
        <v>2158</v>
      </c>
      <c r="B2159" s="5">
        <f t="shared" ca="1" si="133"/>
        <v>0</v>
      </c>
      <c r="C2159">
        <f ca="1">COUNTIF(D$2:D2159,D2159)</f>
        <v>2146</v>
      </c>
      <c r="D2159">
        <f t="shared" ca="1" si="134"/>
        <v>0</v>
      </c>
      <c r="E2159" t="str">
        <f t="shared" ca="1" si="135"/>
        <v>21460</v>
      </c>
      <c r="F2159">
        <f t="shared" ca="1" si="132"/>
        <v>0</v>
      </c>
    </row>
    <row r="2160" spans="1:6" x14ac:dyDescent="0.25">
      <c r="A2160">
        <v>2159</v>
      </c>
      <c r="B2160" s="5">
        <f t="shared" ca="1" si="133"/>
        <v>0</v>
      </c>
      <c r="C2160">
        <f ca="1">COUNTIF(D$2:D2160,D2160)</f>
        <v>2147</v>
      </c>
      <c r="D2160">
        <f t="shared" ca="1" si="134"/>
        <v>0</v>
      </c>
      <c r="E2160" t="str">
        <f t="shared" ca="1" si="135"/>
        <v>21470</v>
      </c>
      <c r="F2160">
        <f t="shared" ca="1" si="132"/>
        <v>0</v>
      </c>
    </row>
    <row r="2161" spans="1:6" x14ac:dyDescent="0.25">
      <c r="A2161">
        <v>2160</v>
      </c>
      <c r="B2161" s="5">
        <f t="shared" ca="1" si="133"/>
        <v>0</v>
      </c>
      <c r="C2161">
        <f ca="1">COUNTIF(D$2:D2161,D2161)</f>
        <v>2148</v>
      </c>
      <c r="D2161">
        <f t="shared" ca="1" si="134"/>
        <v>0</v>
      </c>
      <c r="E2161" t="str">
        <f t="shared" ca="1" si="135"/>
        <v>21480</v>
      </c>
      <c r="F2161">
        <f t="shared" ca="1" si="132"/>
        <v>0</v>
      </c>
    </row>
    <row r="2162" spans="1:6" x14ac:dyDescent="0.25">
      <c r="A2162">
        <v>2161</v>
      </c>
      <c r="B2162" s="5">
        <f t="shared" ca="1" si="133"/>
        <v>0</v>
      </c>
      <c r="C2162">
        <f ca="1">COUNTIF(D$2:D2162,D2162)</f>
        <v>2149</v>
      </c>
      <c r="D2162">
        <f t="shared" ca="1" si="134"/>
        <v>0</v>
      </c>
      <c r="E2162" t="str">
        <f t="shared" ca="1" si="135"/>
        <v>21490</v>
      </c>
      <c r="F2162">
        <f t="shared" ca="1" si="132"/>
        <v>0</v>
      </c>
    </row>
    <row r="2163" spans="1:6" x14ac:dyDescent="0.25">
      <c r="A2163">
        <v>2162</v>
      </c>
      <c r="B2163" s="5">
        <f t="shared" ca="1" si="133"/>
        <v>0</v>
      </c>
      <c r="C2163">
        <f ca="1">COUNTIF(D$2:D2163,D2163)</f>
        <v>2150</v>
      </c>
      <c r="D2163">
        <f t="shared" ca="1" si="134"/>
        <v>0</v>
      </c>
      <c r="E2163" t="str">
        <f t="shared" ca="1" si="135"/>
        <v>21500</v>
      </c>
      <c r="F2163">
        <f t="shared" ca="1" si="132"/>
        <v>0</v>
      </c>
    </row>
    <row r="2164" spans="1:6" x14ac:dyDescent="0.25">
      <c r="A2164">
        <v>2163</v>
      </c>
      <c r="B2164" s="5">
        <f t="shared" ca="1" si="133"/>
        <v>0</v>
      </c>
      <c r="C2164">
        <f ca="1">COUNTIF(D$2:D2164,D2164)</f>
        <v>2151</v>
      </c>
      <c r="D2164">
        <f t="shared" ca="1" si="134"/>
        <v>0</v>
      </c>
      <c r="E2164" t="str">
        <f t="shared" ca="1" si="135"/>
        <v>21510</v>
      </c>
      <c r="F2164">
        <f t="shared" ca="1" si="132"/>
        <v>0</v>
      </c>
    </row>
    <row r="2165" spans="1:6" x14ac:dyDescent="0.25">
      <c r="A2165">
        <v>2164</v>
      </c>
      <c r="B2165" s="5">
        <f t="shared" ca="1" si="133"/>
        <v>0</v>
      </c>
      <c r="C2165">
        <f ca="1">COUNTIF(D$2:D2165,D2165)</f>
        <v>2152</v>
      </c>
      <c r="D2165">
        <f t="shared" ca="1" si="134"/>
        <v>0</v>
      </c>
      <c r="E2165" t="str">
        <f t="shared" ca="1" si="135"/>
        <v>21520</v>
      </c>
      <c r="F2165">
        <f t="shared" ca="1" si="132"/>
        <v>0</v>
      </c>
    </row>
    <row r="2166" spans="1:6" x14ac:dyDescent="0.25">
      <c r="A2166">
        <v>2165</v>
      </c>
      <c r="B2166" s="5">
        <f t="shared" ca="1" si="133"/>
        <v>0</v>
      </c>
      <c r="C2166">
        <f ca="1">COUNTIF(D$2:D2166,D2166)</f>
        <v>2153</v>
      </c>
      <c r="D2166">
        <f t="shared" ca="1" si="134"/>
        <v>0</v>
      </c>
      <c r="E2166" t="str">
        <f t="shared" ca="1" si="135"/>
        <v>21530</v>
      </c>
      <c r="F2166">
        <f t="shared" ca="1" si="132"/>
        <v>0</v>
      </c>
    </row>
    <row r="2167" spans="1:6" x14ac:dyDescent="0.25">
      <c r="A2167">
        <v>2166</v>
      </c>
      <c r="B2167" s="5">
        <f t="shared" ca="1" si="133"/>
        <v>0</v>
      </c>
      <c r="C2167">
        <f ca="1">COUNTIF(D$2:D2167,D2167)</f>
        <v>2154</v>
      </c>
      <c r="D2167">
        <f t="shared" ca="1" si="134"/>
        <v>0</v>
      </c>
      <c r="E2167" t="str">
        <f t="shared" ca="1" si="135"/>
        <v>21540</v>
      </c>
      <c r="F2167">
        <f t="shared" ca="1" si="132"/>
        <v>0</v>
      </c>
    </row>
    <row r="2168" spans="1:6" x14ac:dyDescent="0.25">
      <c r="A2168">
        <v>2167</v>
      </c>
      <c r="B2168" s="5">
        <f t="shared" ca="1" si="133"/>
        <v>0</v>
      </c>
      <c r="C2168">
        <f ca="1">COUNTIF(D$2:D2168,D2168)</f>
        <v>2155</v>
      </c>
      <c r="D2168">
        <f t="shared" ca="1" si="134"/>
        <v>0</v>
      </c>
      <c r="E2168" t="str">
        <f t="shared" ca="1" si="135"/>
        <v>21550</v>
      </c>
      <c r="F2168">
        <f t="shared" ca="1" si="132"/>
        <v>0</v>
      </c>
    </row>
    <row r="2169" spans="1:6" x14ac:dyDescent="0.25">
      <c r="A2169">
        <v>2168</v>
      </c>
      <c r="B2169" s="5">
        <f t="shared" ca="1" si="133"/>
        <v>0</v>
      </c>
      <c r="C2169">
        <f ca="1">COUNTIF(D$2:D2169,D2169)</f>
        <v>2156</v>
      </c>
      <c r="D2169">
        <f t="shared" ca="1" si="134"/>
        <v>0</v>
      </c>
      <c r="E2169" t="str">
        <f t="shared" ca="1" si="135"/>
        <v>21560</v>
      </c>
      <c r="F2169">
        <f t="shared" ca="1" si="132"/>
        <v>0</v>
      </c>
    </row>
    <row r="2170" spans="1:6" x14ac:dyDescent="0.25">
      <c r="A2170">
        <v>2169</v>
      </c>
      <c r="B2170" s="5">
        <f t="shared" ca="1" si="133"/>
        <v>0</v>
      </c>
      <c r="C2170">
        <f ca="1">COUNTIF(D$2:D2170,D2170)</f>
        <v>2157</v>
      </c>
      <c r="D2170">
        <f t="shared" ca="1" si="134"/>
        <v>0</v>
      </c>
      <c r="E2170" t="str">
        <f t="shared" ca="1" si="135"/>
        <v>21570</v>
      </c>
      <c r="F2170">
        <f t="shared" ca="1" si="132"/>
        <v>0</v>
      </c>
    </row>
    <row r="2171" spans="1:6" x14ac:dyDescent="0.25">
      <c r="A2171">
        <v>2170</v>
      </c>
      <c r="B2171" s="5">
        <f t="shared" ca="1" si="133"/>
        <v>0</v>
      </c>
      <c r="C2171">
        <f ca="1">COUNTIF(D$2:D2171,D2171)</f>
        <v>2158</v>
      </c>
      <c r="D2171">
        <f t="shared" ca="1" si="134"/>
        <v>0</v>
      </c>
      <c r="E2171" t="str">
        <f t="shared" ca="1" si="135"/>
        <v>21580</v>
      </c>
      <c r="F2171">
        <f t="shared" ca="1" si="132"/>
        <v>0</v>
      </c>
    </row>
    <row r="2172" spans="1:6" x14ac:dyDescent="0.25">
      <c r="A2172">
        <v>2171</v>
      </c>
      <c r="B2172" s="5">
        <f t="shared" ca="1" si="133"/>
        <v>0</v>
      </c>
      <c r="C2172">
        <f ca="1">COUNTIF(D$2:D2172,D2172)</f>
        <v>2159</v>
      </c>
      <c r="D2172">
        <f t="shared" ca="1" si="134"/>
        <v>0</v>
      </c>
      <c r="E2172" t="str">
        <f t="shared" ca="1" si="135"/>
        <v>21590</v>
      </c>
      <c r="F2172">
        <f t="shared" ca="1" si="132"/>
        <v>0</v>
      </c>
    </row>
    <row r="2173" spans="1:6" x14ac:dyDescent="0.25">
      <c r="A2173">
        <v>2172</v>
      </c>
      <c r="B2173" s="5">
        <f t="shared" ca="1" si="133"/>
        <v>0</v>
      </c>
      <c r="C2173">
        <f ca="1">COUNTIF(D$2:D2173,D2173)</f>
        <v>2160</v>
      </c>
      <c r="D2173">
        <f t="shared" ca="1" si="134"/>
        <v>0</v>
      </c>
      <c r="E2173" t="str">
        <f t="shared" ca="1" si="135"/>
        <v>21600</v>
      </c>
      <c r="F2173">
        <f t="shared" ca="1" si="132"/>
        <v>0</v>
      </c>
    </row>
    <row r="2174" spans="1:6" x14ac:dyDescent="0.25">
      <c r="A2174">
        <v>2173</v>
      </c>
      <c r="B2174" s="5">
        <f t="shared" ca="1" si="133"/>
        <v>0</v>
      </c>
      <c r="C2174">
        <f ca="1">COUNTIF(D$2:D2174,D2174)</f>
        <v>2161</v>
      </c>
      <c r="D2174">
        <f t="shared" ca="1" si="134"/>
        <v>0</v>
      </c>
      <c r="E2174" t="str">
        <f t="shared" ca="1" si="135"/>
        <v>21610</v>
      </c>
      <c r="F2174">
        <f t="shared" ca="1" si="132"/>
        <v>0</v>
      </c>
    </row>
    <row r="2175" spans="1:6" x14ac:dyDescent="0.25">
      <c r="A2175">
        <v>2174</v>
      </c>
      <c r="B2175" s="5">
        <f t="shared" ca="1" si="133"/>
        <v>0</v>
      </c>
      <c r="C2175">
        <f ca="1">COUNTIF(D$2:D2175,D2175)</f>
        <v>2162</v>
      </c>
      <c r="D2175">
        <f t="shared" ca="1" si="134"/>
        <v>0</v>
      </c>
      <c r="E2175" t="str">
        <f t="shared" ca="1" si="135"/>
        <v>21620</v>
      </c>
      <c r="F2175">
        <f t="shared" ca="1" si="132"/>
        <v>0</v>
      </c>
    </row>
    <row r="2176" spans="1:6" x14ac:dyDescent="0.25">
      <c r="A2176">
        <v>2175</v>
      </c>
      <c r="B2176" s="5">
        <f t="shared" ca="1" si="133"/>
        <v>0</v>
      </c>
      <c r="C2176">
        <f ca="1">COUNTIF(D$2:D2176,D2176)</f>
        <v>2163</v>
      </c>
      <c r="D2176">
        <f t="shared" ca="1" si="134"/>
        <v>0</v>
      </c>
      <c r="E2176" t="str">
        <f t="shared" ca="1" si="135"/>
        <v>21630</v>
      </c>
      <c r="F2176">
        <f t="shared" ca="1" si="132"/>
        <v>0</v>
      </c>
    </row>
    <row r="2177" spans="1:6" x14ac:dyDescent="0.25">
      <c r="A2177">
        <v>2176</v>
      </c>
      <c r="B2177" s="5">
        <f t="shared" ca="1" si="133"/>
        <v>0</v>
      </c>
      <c r="C2177">
        <f ca="1">COUNTIF(D$2:D2177,D2177)</f>
        <v>2164</v>
      </c>
      <c r="D2177">
        <f t="shared" ca="1" si="134"/>
        <v>0</v>
      </c>
      <c r="E2177" t="str">
        <f t="shared" ca="1" si="135"/>
        <v>21640</v>
      </c>
      <c r="F2177">
        <f t="shared" ca="1" si="132"/>
        <v>0</v>
      </c>
    </row>
    <row r="2178" spans="1:6" x14ac:dyDescent="0.25">
      <c r="A2178">
        <v>2177</v>
      </c>
      <c r="B2178" s="5">
        <f t="shared" ca="1" si="133"/>
        <v>0</v>
      </c>
      <c r="C2178">
        <f ca="1">COUNTIF(D$2:D2178,D2178)</f>
        <v>2165</v>
      </c>
      <c r="D2178">
        <f t="shared" ca="1" si="134"/>
        <v>0</v>
      </c>
      <c r="E2178" t="str">
        <f t="shared" ca="1" si="135"/>
        <v>21650</v>
      </c>
      <c r="F2178">
        <f t="shared" ref="F2178:F2241" ca="1" si="136">INDIRECT("LogSheet!$C$" &amp; ROW(D2178))</f>
        <v>0</v>
      </c>
    </row>
    <row r="2179" spans="1:6" x14ac:dyDescent="0.25">
      <c r="A2179">
        <v>2178</v>
      </c>
      <c r="B2179" s="5">
        <f t="shared" ref="B2179:B2242" ca="1" si="137">INDIRECT("LogSheet!$A$" &amp; ROW(A2179))</f>
        <v>0</v>
      </c>
      <c r="C2179">
        <f ca="1">COUNTIF(D$2:D2179,D2179)</f>
        <v>2166</v>
      </c>
      <c r="D2179">
        <f t="shared" ref="D2179:D2242" ca="1" si="138">INDIRECT("LogSheet!$b$" &amp; ROW(B2179))</f>
        <v>0</v>
      </c>
      <c r="E2179" t="str">
        <f t="shared" ref="E2179:E2242" ca="1" si="139">C2179&amp;""&amp;D2179</f>
        <v>21660</v>
      </c>
      <c r="F2179">
        <f t="shared" ca="1" si="136"/>
        <v>0</v>
      </c>
    </row>
    <row r="2180" spans="1:6" x14ac:dyDescent="0.25">
      <c r="A2180">
        <v>2179</v>
      </c>
      <c r="B2180" s="5">
        <f t="shared" ca="1" si="137"/>
        <v>0</v>
      </c>
      <c r="C2180">
        <f ca="1">COUNTIF(D$2:D2180,D2180)</f>
        <v>2167</v>
      </c>
      <c r="D2180">
        <f t="shared" ca="1" si="138"/>
        <v>0</v>
      </c>
      <c r="E2180" t="str">
        <f t="shared" ca="1" si="139"/>
        <v>21670</v>
      </c>
      <c r="F2180">
        <f t="shared" ca="1" si="136"/>
        <v>0</v>
      </c>
    </row>
    <row r="2181" spans="1:6" x14ac:dyDescent="0.25">
      <c r="A2181">
        <v>2180</v>
      </c>
      <c r="B2181" s="5">
        <f t="shared" ca="1" si="137"/>
        <v>0</v>
      </c>
      <c r="C2181">
        <f ca="1">COUNTIF(D$2:D2181,D2181)</f>
        <v>2168</v>
      </c>
      <c r="D2181">
        <f t="shared" ca="1" si="138"/>
        <v>0</v>
      </c>
      <c r="E2181" t="str">
        <f t="shared" ca="1" si="139"/>
        <v>21680</v>
      </c>
      <c r="F2181">
        <f t="shared" ca="1" si="136"/>
        <v>0</v>
      </c>
    </row>
    <row r="2182" spans="1:6" x14ac:dyDescent="0.25">
      <c r="A2182">
        <v>2181</v>
      </c>
      <c r="B2182" s="5">
        <f t="shared" ca="1" si="137"/>
        <v>0</v>
      </c>
      <c r="C2182">
        <f ca="1">COUNTIF(D$2:D2182,D2182)</f>
        <v>2169</v>
      </c>
      <c r="D2182">
        <f t="shared" ca="1" si="138"/>
        <v>0</v>
      </c>
      <c r="E2182" t="str">
        <f t="shared" ca="1" si="139"/>
        <v>21690</v>
      </c>
      <c r="F2182">
        <f t="shared" ca="1" si="136"/>
        <v>0</v>
      </c>
    </row>
    <row r="2183" spans="1:6" x14ac:dyDescent="0.25">
      <c r="A2183">
        <v>2182</v>
      </c>
      <c r="B2183" s="5">
        <f t="shared" ca="1" si="137"/>
        <v>0</v>
      </c>
      <c r="C2183">
        <f ca="1">COUNTIF(D$2:D2183,D2183)</f>
        <v>2170</v>
      </c>
      <c r="D2183">
        <f t="shared" ca="1" si="138"/>
        <v>0</v>
      </c>
      <c r="E2183" t="str">
        <f t="shared" ca="1" si="139"/>
        <v>21700</v>
      </c>
      <c r="F2183">
        <f t="shared" ca="1" si="136"/>
        <v>0</v>
      </c>
    </row>
    <row r="2184" spans="1:6" x14ac:dyDescent="0.25">
      <c r="A2184">
        <v>2183</v>
      </c>
      <c r="B2184" s="5">
        <f t="shared" ca="1" si="137"/>
        <v>0</v>
      </c>
      <c r="C2184">
        <f ca="1">COUNTIF(D$2:D2184,D2184)</f>
        <v>2171</v>
      </c>
      <c r="D2184">
        <f t="shared" ca="1" si="138"/>
        <v>0</v>
      </c>
      <c r="E2184" t="str">
        <f t="shared" ca="1" si="139"/>
        <v>21710</v>
      </c>
      <c r="F2184">
        <f t="shared" ca="1" si="136"/>
        <v>0</v>
      </c>
    </row>
    <row r="2185" spans="1:6" x14ac:dyDescent="0.25">
      <c r="A2185">
        <v>2184</v>
      </c>
      <c r="B2185" s="5">
        <f t="shared" ca="1" si="137"/>
        <v>0</v>
      </c>
      <c r="C2185">
        <f ca="1">COUNTIF(D$2:D2185,D2185)</f>
        <v>2172</v>
      </c>
      <c r="D2185">
        <f t="shared" ca="1" si="138"/>
        <v>0</v>
      </c>
      <c r="E2185" t="str">
        <f t="shared" ca="1" si="139"/>
        <v>21720</v>
      </c>
      <c r="F2185">
        <f t="shared" ca="1" si="136"/>
        <v>0</v>
      </c>
    </row>
    <row r="2186" spans="1:6" x14ac:dyDescent="0.25">
      <c r="A2186">
        <v>2185</v>
      </c>
      <c r="B2186" s="5">
        <f t="shared" ca="1" si="137"/>
        <v>0</v>
      </c>
      <c r="C2186">
        <f ca="1">COUNTIF(D$2:D2186,D2186)</f>
        <v>2173</v>
      </c>
      <c r="D2186">
        <f t="shared" ca="1" si="138"/>
        <v>0</v>
      </c>
      <c r="E2186" t="str">
        <f t="shared" ca="1" si="139"/>
        <v>21730</v>
      </c>
      <c r="F2186">
        <f t="shared" ca="1" si="136"/>
        <v>0</v>
      </c>
    </row>
    <row r="2187" spans="1:6" x14ac:dyDescent="0.25">
      <c r="A2187">
        <v>2186</v>
      </c>
      <c r="B2187" s="5">
        <f t="shared" ca="1" si="137"/>
        <v>0</v>
      </c>
      <c r="C2187">
        <f ca="1">COUNTIF(D$2:D2187,D2187)</f>
        <v>2174</v>
      </c>
      <c r="D2187">
        <f t="shared" ca="1" si="138"/>
        <v>0</v>
      </c>
      <c r="E2187" t="str">
        <f t="shared" ca="1" si="139"/>
        <v>21740</v>
      </c>
      <c r="F2187">
        <f t="shared" ca="1" si="136"/>
        <v>0</v>
      </c>
    </row>
    <row r="2188" spans="1:6" x14ac:dyDescent="0.25">
      <c r="A2188">
        <v>2187</v>
      </c>
      <c r="B2188" s="5">
        <f t="shared" ca="1" si="137"/>
        <v>0</v>
      </c>
      <c r="C2188">
        <f ca="1">COUNTIF(D$2:D2188,D2188)</f>
        <v>2175</v>
      </c>
      <c r="D2188">
        <f t="shared" ca="1" si="138"/>
        <v>0</v>
      </c>
      <c r="E2188" t="str">
        <f t="shared" ca="1" si="139"/>
        <v>21750</v>
      </c>
      <c r="F2188">
        <f t="shared" ca="1" si="136"/>
        <v>0</v>
      </c>
    </row>
    <row r="2189" spans="1:6" x14ac:dyDescent="0.25">
      <c r="A2189">
        <v>2188</v>
      </c>
      <c r="B2189" s="5">
        <f t="shared" ca="1" si="137"/>
        <v>0</v>
      </c>
      <c r="C2189">
        <f ca="1">COUNTIF(D$2:D2189,D2189)</f>
        <v>2176</v>
      </c>
      <c r="D2189">
        <f t="shared" ca="1" si="138"/>
        <v>0</v>
      </c>
      <c r="E2189" t="str">
        <f t="shared" ca="1" si="139"/>
        <v>21760</v>
      </c>
      <c r="F2189">
        <f t="shared" ca="1" si="136"/>
        <v>0</v>
      </c>
    </row>
    <row r="2190" spans="1:6" x14ac:dyDescent="0.25">
      <c r="A2190">
        <v>2189</v>
      </c>
      <c r="B2190" s="5">
        <f t="shared" ca="1" si="137"/>
        <v>0</v>
      </c>
      <c r="C2190">
        <f ca="1">COUNTIF(D$2:D2190,D2190)</f>
        <v>2177</v>
      </c>
      <c r="D2190">
        <f t="shared" ca="1" si="138"/>
        <v>0</v>
      </c>
      <c r="E2190" t="str">
        <f t="shared" ca="1" si="139"/>
        <v>21770</v>
      </c>
      <c r="F2190">
        <f t="shared" ca="1" si="136"/>
        <v>0</v>
      </c>
    </row>
    <row r="2191" spans="1:6" x14ac:dyDescent="0.25">
      <c r="A2191">
        <v>2190</v>
      </c>
      <c r="B2191" s="5">
        <f t="shared" ca="1" si="137"/>
        <v>0</v>
      </c>
      <c r="C2191">
        <f ca="1">COUNTIF(D$2:D2191,D2191)</f>
        <v>2178</v>
      </c>
      <c r="D2191">
        <f t="shared" ca="1" si="138"/>
        <v>0</v>
      </c>
      <c r="E2191" t="str">
        <f t="shared" ca="1" si="139"/>
        <v>21780</v>
      </c>
      <c r="F2191">
        <f t="shared" ca="1" si="136"/>
        <v>0</v>
      </c>
    </row>
    <row r="2192" spans="1:6" x14ac:dyDescent="0.25">
      <c r="A2192">
        <v>2191</v>
      </c>
      <c r="B2192" s="5">
        <f t="shared" ca="1" si="137"/>
        <v>0</v>
      </c>
      <c r="C2192">
        <f ca="1">COUNTIF(D$2:D2192,D2192)</f>
        <v>2179</v>
      </c>
      <c r="D2192">
        <f t="shared" ca="1" si="138"/>
        <v>0</v>
      </c>
      <c r="E2192" t="str">
        <f t="shared" ca="1" si="139"/>
        <v>21790</v>
      </c>
      <c r="F2192">
        <f t="shared" ca="1" si="136"/>
        <v>0</v>
      </c>
    </row>
    <row r="2193" spans="1:6" x14ac:dyDescent="0.25">
      <c r="A2193">
        <v>2192</v>
      </c>
      <c r="B2193" s="5">
        <f t="shared" ca="1" si="137"/>
        <v>0</v>
      </c>
      <c r="C2193">
        <f ca="1">COUNTIF(D$2:D2193,D2193)</f>
        <v>2180</v>
      </c>
      <c r="D2193">
        <f t="shared" ca="1" si="138"/>
        <v>0</v>
      </c>
      <c r="E2193" t="str">
        <f t="shared" ca="1" si="139"/>
        <v>21800</v>
      </c>
      <c r="F2193">
        <f t="shared" ca="1" si="136"/>
        <v>0</v>
      </c>
    </row>
    <row r="2194" spans="1:6" x14ac:dyDescent="0.25">
      <c r="A2194">
        <v>2193</v>
      </c>
      <c r="B2194" s="5">
        <f t="shared" ca="1" si="137"/>
        <v>0</v>
      </c>
      <c r="C2194">
        <f ca="1">COUNTIF(D$2:D2194,D2194)</f>
        <v>2181</v>
      </c>
      <c r="D2194">
        <f t="shared" ca="1" si="138"/>
        <v>0</v>
      </c>
      <c r="E2194" t="str">
        <f t="shared" ca="1" si="139"/>
        <v>21810</v>
      </c>
      <c r="F2194">
        <f t="shared" ca="1" si="136"/>
        <v>0</v>
      </c>
    </row>
    <row r="2195" spans="1:6" x14ac:dyDescent="0.25">
      <c r="A2195">
        <v>2194</v>
      </c>
      <c r="B2195" s="5">
        <f t="shared" ca="1" si="137"/>
        <v>0</v>
      </c>
      <c r="C2195">
        <f ca="1">COUNTIF(D$2:D2195,D2195)</f>
        <v>2182</v>
      </c>
      <c r="D2195">
        <f t="shared" ca="1" si="138"/>
        <v>0</v>
      </c>
      <c r="E2195" t="str">
        <f t="shared" ca="1" si="139"/>
        <v>21820</v>
      </c>
      <c r="F2195">
        <f t="shared" ca="1" si="136"/>
        <v>0</v>
      </c>
    </row>
    <row r="2196" spans="1:6" x14ac:dyDescent="0.25">
      <c r="A2196">
        <v>2195</v>
      </c>
      <c r="B2196" s="5">
        <f t="shared" ca="1" si="137"/>
        <v>0</v>
      </c>
      <c r="C2196">
        <f ca="1">COUNTIF(D$2:D2196,D2196)</f>
        <v>2183</v>
      </c>
      <c r="D2196">
        <f t="shared" ca="1" si="138"/>
        <v>0</v>
      </c>
      <c r="E2196" t="str">
        <f t="shared" ca="1" si="139"/>
        <v>21830</v>
      </c>
      <c r="F2196">
        <f t="shared" ca="1" si="136"/>
        <v>0</v>
      </c>
    </row>
    <row r="2197" spans="1:6" x14ac:dyDescent="0.25">
      <c r="A2197">
        <v>2196</v>
      </c>
      <c r="B2197" s="5">
        <f t="shared" ca="1" si="137"/>
        <v>0</v>
      </c>
      <c r="C2197">
        <f ca="1">COUNTIF(D$2:D2197,D2197)</f>
        <v>2184</v>
      </c>
      <c r="D2197">
        <f t="shared" ca="1" si="138"/>
        <v>0</v>
      </c>
      <c r="E2197" t="str">
        <f t="shared" ca="1" si="139"/>
        <v>21840</v>
      </c>
      <c r="F2197">
        <f t="shared" ca="1" si="136"/>
        <v>0</v>
      </c>
    </row>
    <row r="2198" spans="1:6" x14ac:dyDescent="0.25">
      <c r="A2198">
        <v>2197</v>
      </c>
      <c r="B2198" s="5">
        <f t="shared" ca="1" si="137"/>
        <v>0</v>
      </c>
      <c r="C2198">
        <f ca="1">COUNTIF(D$2:D2198,D2198)</f>
        <v>2185</v>
      </c>
      <c r="D2198">
        <f t="shared" ca="1" si="138"/>
        <v>0</v>
      </c>
      <c r="E2198" t="str">
        <f t="shared" ca="1" si="139"/>
        <v>21850</v>
      </c>
      <c r="F2198">
        <f t="shared" ca="1" si="136"/>
        <v>0</v>
      </c>
    </row>
    <row r="2199" spans="1:6" x14ac:dyDescent="0.25">
      <c r="A2199">
        <v>2198</v>
      </c>
      <c r="B2199" s="5">
        <f t="shared" ca="1" si="137"/>
        <v>0</v>
      </c>
      <c r="C2199">
        <f ca="1">COUNTIF(D$2:D2199,D2199)</f>
        <v>2186</v>
      </c>
      <c r="D2199">
        <f t="shared" ca="1" si="138"/>
        <v>0</v>
      </c>
      <c r="E2199" t="str">
        <f t="shared" ca="1" si="139"/>
        <v>21860</v>
      </c>
      <c r="F2199">
        <f t="shared" ca="1" si="136"/>
        <v>0</v>
      </c>
    </row>
    <row r="2200" spans="1:6" x14ac:dyDescent="0.25">
      <c r="A2200">
        <v>2199</v>
      </c>
      <c r="B2200" s="5">
        <f t="shared" ca="1" si="137"/>
        <v>0</v>
      </c>
      <c r="C2200">
        <f ca="1">COUNTIF(D$2:D2200,D2200)</f>
        <v>2187</v>
      </c>
      <c r="D2200">
        <f t="shared" ca="1" si="138"/>
        <v>0</v>
      </c>
      <c r="E2200" t="str">
        <f t="shared" ca="1" si="139"/>
        <v>21870</v>
      </c>
      <c r="F2200">
        <f t="shared" ca="1" si="136"/>
        <v>0</v>
      </c>
    </row>
    <row r="2201" spans="1:6" x14ac:dyDescent="0.25">
      <c r="A2201">
        <v>2200</v>
      </c>
      <c r="B2201" s="5">
        <f t="shared" ca="1" si="137"/>
        <v>0</v>
      </c>
      <c r="C2201">
        <f ca="1">COUNTIF(D$2:D2201,D2201)</f>
        <v>2188</v>
      </c>
      <c r="D2201">
        <f t="shared" ca="1" si="138"/>
        <v>0</v>
      </c>
      <c r="E2201" t="str">
        <f t="shared" ca="1" si="139"/>
        <v>21880</v>
      </c>
      <c r="F2201">
        <f t="shared" ca="1" si="136"/>
        <v>0</v>
      </c>
    </row>
    <row r="2202" spans="1:6" x14ac:dyDescent="0.25">
      <c r="A2202">
        <v>2201</v>
      </c>
      <c r="B2202" s="5">
        <f t="shared" ca="1" si="137"/>
        <v>0</v>
      </c>
      <c r="C2202">
        <f ca="1">COUNTIF(D$2:D2202,D2202)</f>
        <v>2189</v>
      </c>
      <c r="D2202">
        <f t="shared" ca="1" si="138"/>
        <v>0</v>
      </c>
      <c r="E2202" t="str">
        <f t="shared" ca="1" si="139"/>
        <v>21890</v>
      </c>
      <c r="F2202">
        <f t="shared" ca="1" si="136"/>
        <v>0</v>
      </c>
    </row>
    <row r="2203" spans="1:6" x14ac:dyDescent="0.25">
      <c r="A2203">
        <v>2202</v>
      </c>
      <c r="B2203" s="5">
        <f t="shared" ca="1" si="137"/>
        <v>0</v>
      </c>
      <c r="C2203">
        <f ca="1">COUNTIF(D$2:D2203,D2203)</f>
        <v>2190</v>
      </c>
      <c r="D2203">
        <f t="shared" ca="1" si="138"/>
        <v>0</v>
      </c>
      <c r="E2203" t="str">
        <f t="shared" ca="1" si="139"/>
        <v>21900</v>
      </c>
      <c r="F2203">
        <f t="shared" ca="1" si="136"/>
        <v>0</v>
      </c>
    </row>
    <row r="2204" spans="1:6" x14ac:dyDescent="0.25">
      <c r="A2204">
        <v>2203</v>
      </c>
      <c r="B2204" s="5">
        <f t="shared" ca="1" si="137"/>
        <v>0</v>
      </c>
      <c r="C2204">
        <f ca="1">COUNTIF(D$2:D2204,D2204)</f>
        <v>2191</v>
      </c>
      <c r="D2204">
        <f t="shared" ca="1" si="138"/>
        <v>0</v>
      </c>
      <c r="E2204" t="str">
        <f t="shared" ca="1" si="139"/>
        <v>21910</v>
      </c>
      <c r="F2204">
        <f t="shared" ca="1" si="136"/>
        <v>0</v>
      </c>
    </row>
    <row r="2205" spans="1:6" x14ac:dyDescent="0.25">
      <c r="A2205">
        <v>2204</v>
      </c>
      <c r="B2205" s="5">
        <f t="shared" ca="1" si="137"/>
        <v>0</v>
      </c>
      <c r="C2205">
        <f ca="1">COUNTIF(D$2:D2205,D2205)</f>
        <v>2192</v>
      </c>
      <c r="D2205">
        <f t="shared" ca="1" si="138"/>
        <v>0</v>
      </c>
      <c r="E2205" t="str">
        <f t="shared" ca="1" si="139"/>
        <v>21920</v>
      </c>
      <c r="F2205">
        <f t="shared" ca="1" si="136"/>
        <v>0</v>
      </c>
    </row>
    <row r="2206" spans="1:6" x14ac:dyDescent="0.25">
      <c r="A2206">
        <v>2205</v>
      </c>
      <c r="B2206" s="5">
        <f t="shared" ca="1" si="137"/>
        <v>0</v>
      </c>
      <c r="C2206">
        <f ca="1">COUNTIF(D$2:D2206,D2206)</f>
        <v>2193</v>
      </c>
      <c r="D2206">
        <f t="shared" ca="1" si="138"/>
        <v>0</v>
      </c>
      <c r="E2206" t="str">
        <f t="shared" ca="1" si="139"/>
        <v>21930</v>
      </c>
      <c r="F2206">
        <f t="shared" ca="1" si="136"/>
        <v>0</v>
      </c>
    </row>
    <row r="2207" spans="1:6" x14ac:dyDescent="0.25">
      <c r="A2207">
        <v>2206</v>
      </c>
      <c r="B2207" s="5">
        <f t="shared" ca="1" si="137"/>
        <v>0</v>
      </c>
      <c r="C2207">
        <f ca="1">COUNTIF(D$2:D2207,D2207)</f>
        <v>2194</v>
      </c>
      <c r="D2207">
        <f t="shared" ca="1" si="138"/>
        <v>0</v>
      </c>
      <c r="E2207" t="str">
        <f t="shared" ca="1" si="139"/>
        <v>21940</v>
      </c>
      <c r="F2207">
        <f t="shared" ca="1" si="136"/>
        <v>0</v>
      </c>
    </row>
    <row r="2208" spans="1:6" x14ac:dyDescent="0.25">
      <c r="A2208">
        <v>2207</v>
      </c>
      <c r="B2208" s="5">
        <f t="shared" ca="1" si="137"/>
        <v>0</v>
      </c>
      <c r="C2208">
        <f ca="1">COUNTIF(D$2:D2208,D2208)</f>
        <v>2195</v>
      </c>
      <c r="D2208">
        <f t="shared" ca="1" si="138"/>
        <v>0</v>
      </c>
      <c r="E2208" t="str">
        <f t="shared" ca="1" si="139"/>
        <v>21950</v>
      </c>
      <c r="F2208">
        <f t="shared" ca="1" si="136"/>
        <v>0</v>
      </c>
    </row>
    <row r="2209" spans="1:6" x14ac:dyDescent="0.25">
      <c r="A2209">
        <v>2208</v>
      </c>
      <c r="B2209" s="5">
        <f t="shared" ca="1" si="137"/>
        <v>0</v>
      </c>
      <c r="C2209">
        <f ca="1">COUNTIF(D$2:D2209,D2209)</f>
        <v>2196</v>
      </c>
      <c r="D2209">
        <f t="shared" ca="1" si="138"/>
        <v>0</v>
      </c>
      <c r="E2209" t="str">
        <f t="shared" ca="1" si="139"/>
        <v>21960</v>
      </c>
      <c r="F2209">
        <f t="shared" ca="1" si="136"/>
        <v>0</v>
      </c>
    </row>
    <row r="2210" spans="1:6" x14ac:dyDescent="0.25">
      <c r="A2210">
        <v>2209</v>
      </c>
      <c r="B2210" s="5">
        <f t="shared" ca="1" si="137"/>
        <v>0</v>
      </c>
      <c r="C2210">
        <f ca="1">COUNTIF(D$2:D2210,D2210)</f>
        <v>2197</v>
      </c>
      <c r="D2210">
        <f t="shared" ca="1" si="138"/>
        <v>0</v>
      </c>
      <c r="E2210" t="str">
        <f t="shared" ca="1" si="139"/>
        <v>21970</v>
      </c>
      <c r="F2210">
        <f t="shared" ca="1" si="136"/>
        <v>0</v>
      </c>
    </row>
    <row r="2211" spans="1:6" x14ac:dyDescent="0.25">
      <c r="A2211">
        <v>2210</v>
      </c>
      <c r="B2211" s="5">
        <f t="shared" ca="1" si="137"/>
        <v>0</v>
      </c>
      <c r="C2211">
        <f ca="1">COUNTIF(D$2:D2211,D2211)</f>
        <v>2198</v>
      </c>
      <c r="D2211">
        <f t="shared" ca="1" si="138"/>
        <v>0</v>
      </c>
      <c r="E2211" t="str">
        <f t="shared" ca="1" si="139"/>
        <v>21980</v>
      </c>
      <c r="F2211">
        <f t="shared" ca="1" si="136"/>
        <v>0</v>
      </c>
    </row>
    <row r="2212" spans="1:6" x14ac:dyDescent="0.25">
      <c r="A2212">
        <v>2211</v>
      </c>
      <c r="B2212" s="5">
        <f t="shared" ca="1" si="137"/>
        <v>0</v>
      </c>
      <c r="C2212">
        <f ca="1">COUNTIF(D$2:D2212,D2212)</f>
        <v>2199</v>
      </c>
      <c r="D2212">
        <f t="shared" ca="1" si="138"/>
        <v>0</v>
      </c>
      <c r="E2212" t="str">
        <f t="shared" ca="1" si="139"/>
        <v>21990</v>
      </c>
      <c r="F2212">
        <f t="shared" ca="1" si="136"/>
        <v>0</v>
      </c>
    </row>
    <row r="2213" spans="1:6" x14ac:dyDescent="0.25">
      <c r="A2213">
        <v>2212</v>
      </c>
      <c r="B2213" s="5">
        <f t="shared" ca="1" si="137"/>
        <v>0</v>
      </c>
      <c r="C2213">
        <f ca="1">COUNTIF(D$2:D2213,D2213)</f>
        <v>2200</v>
      </c>
      <c r="D2213">
        <f t="shared" ca="1" si="138"/>
        <v>0</v>
      </c>
      <c r="E2213" t="str">
        <f t="shared" ca="1" si="139"/>
        <v>22000</v>
      </c>
      <c r="F2213">
        <f t="shared" ca="1" si="136"/>
        <v>0</v>
      </c>
    </row>
    <row r="2214" spans="1:6" x14ac:dyDescent="0.25">
      <c r="A2214">
        <v>2213</v>
      </c>
      <c r="B2214" s="5">
        <f t="shared" ca="1" si="137"/>
        <v>0</v>
      </c>
      <c r="C2214">
        <f ca="1">COUNTIF(D$2:D2214,D2214)</f>
        <v>2201</v>
      </c>
      <c r="D2214">
        <f t="shared" ca="1" si="138"/>
        <v>0</v>
      </c>
      <c r="E2214" t="str">
        <f t="shared" ca="1" si="139"/>
        <v>22010</v>
      </c>
      <c r="F2214">
        <f t="shared" ca="1" si="136"/>
        <v>0</v>
      </c>
    </row>
    <row r="2215" spans="1:6" x14ac:dyDescent="0.25">
      <c r="A2215">
        <v>2214</v>
      </c>
      <c r="B2215" s="5">
        <f t="shared" ca="1" si="137"/>
        <v>0</v>
      </c>
      <c r="C2215">
        <f ca="1">COUNTIF(D$2:D2215,D2215)</f>
        <v>2202</v>
      </c>
      <c r="D2215">
        <f t="shared" ca="1" si="138"/>
        <v>0</v>
      </c>
      <c r="E2215" t="str">
        <f t="shared" ca="1" si="139"/>
        <v>22020</v>
      </c>
      <c r="F2215">
        <f t="shared" ca="1" si="136"/>
        <v>0</v>
      </c>
    </row>
    <row r="2216" spans="1:6" x14ac:dyDescent="0.25">
      <c r="A2216">
        <v>2215</v>
      </c>
      <c r="B2216" s="5">
        <f t="shared" ca="1" si="137"/>
        <v>0</v>
      </c>
      <c r="C2216">
        <f ca="1">COUNTIF(D$2:D2216,D2216)</f>
        <v>2203</v>
      </c>
      <c r="D2216">
        <f t="shared" ca="1" si="138"/>
        <v>0</v>
      </c>
      <c r="E2216" t="str">
        <f t="shared" ca="1" si="139"/>
        <v>22030</v>
      </c>
      <c r="F2216">
        <f t="shared" ca="1" si="136"/>
        <v>0</v>
      </c>
    </row>
    <row r="2217" spans="1:6" x14ac:dyDescent="0.25">
      <c r="A2217">
        <v>2216</v>
      </c>
      <c r="B2217" s="5">
        <f t="shared" ca="1" si="137"/>
        <v>0</v>
      </c>
      <c r="C2217">
        <f ca="1">COUNTIF(D$2:D2217,D2217)</f>
        <v>2204</v>
      </c>
      <c r="D2217">
        <f t="shared" ca="1" si="138"/>
        <v>0</v>
      </c>
      <c r="E2217" t="str">
        <f t="shared" ca="1" si="139"/>
        <v>22040</v>
      </c>
      <c r="F2217">
        <f t="shared" ca="1" si="136"/>
        <v>0</v>
      </c>
    </row>
    <row r="2218" spans="1:6" x14ac:dyDescent="0.25">
      <c r="A2218">
        <v>2217</v>
      </c>
      <c r="B2218" s="5">
        <f t="shared" ca="1" si="137"/>
        <v>0</v>
      </c>
      <c r="C2218">
        <f ca="1">COUNTIF(D$2:D2218,D2218)</f>
        <v>2205</v>
      </c>
      <c r="D2218">
        <f t="shared" ca="1" si="138"/>
        <v>0</v>
      </c>
      <c r="E2218" t="str">
        <f t="shared" ca="1" si="139"/>
        <v>22050</v>
      </c>
      <c r="F2218">
        <f t="shared" ca="1" si="136"/>
        <v>0</v>
      </c>
    </row>
    <row r="2219" spans="1:6" x14ac:dyDescent="0.25">
      <c r="A2219">
        <v>2218</v>
      </c>
      <c r="B2219" s="5">
        <f t="shared" ca="1" si="137"/>
        <v>0</v>
      </c>
      <c r="C2219">
        <f ca="1">COUNTIF(D$2:D2219,D2219)</f>
        <v>2206</v>
      </c>
      <c r="D2219">
        <f t="shared" ca="1" si="138"/>
        <v>0</v>
      </c>
      <c r="E2219" t="str">
        <f t="shared" ca="1" si="139"/>
        <v>22060</v>
      </c>
      <c r="F2219">
        <f t="shared" ca="1" si="136"/>
        <v>0</v>
      </c>
    </row>
    <row r="2220" spans="1:6" x14ac:dyDescent="0.25">
      <c r="A2220">
        <v>2219</v>
      </c>
      <c r="B2220" s="5">
        <f t="shared" ca="1" si="137"/>
        <v>0</v>
      </c>
      <c r="C2220">
        <f ca="1">COUNTIF(D$2:D2220,D2220)</f>
        <v>2207</v>
      </c>
      <c r="D2220">
        <f t="shared" ca="1" si="138"/>
        <v>0</v>
      </c>
      <c r="E2220" t="str">
        <f t="shared" ca="1" si="139"/>
        <v>22070</v>
      </c>
      <c r="F2220">
        <f t="shared" ca="1" si="136"/>
        <v>0</v>
      </c>
    </row>
    <row r="2221" spans="1:6" x14ac:dyDescent="0.25">
      <c r="A2221">
        <v>2220</v>
      </c>
      <c r="B2221" s="5">
        <f t="shared" ca="1" si="137"/>
        <v>0</v>
      </c>
      <c r="C2221">
        <f ca="1">COUNTIF(D$2:D2221,D2221)</f>
        <v>2208</v>
      </c>
      <c r="D2221">
        <f t="shared" ca="1" si="138"/>
        <v>0</v>
      </c>
      <c r="E2221" t="str">
        <f t="shared" ca="1" si="139"/>
        <v>22080</v>
      </c>
      <c r="F2221">
        <f t="shared" ca="1" si="136"/>
        <v>0</v>
      </c>
    </row>
    <row r="2222" spans="1:6" x14ac:dyDescent="0.25">
      <c r="A2222">
        <v>2221</v>
      </c>
      <c r="B2222" s="5">
        <f t="shared" ca="1" si="137"/>
        <v>0</v>
      </c>
      <c r="C2222">
        <f ca="1">COUNTIF(D$2:D2222,D2222)</f>
        <v>2209</v>
      </c>
      <c r="D2222">
        <f t="shared" ca="1" si="138"/>
        <v>0</v>
      </c>
      <c r="E2222" t="str">
        <f t="shared" ca="1" si="139"/>
        <v>22090</v>
      </c>
      <c r="F2222">
        <f t="shared" ca="1" si="136"/>
        <v>0</v>
      </c>
    </row>
    <row r="2223" spans="1:6" x14ac:dyDescent="0.25">
      <c r="A2223">
        <v>2222</v>
      </c>
      <c r="B2223" s="5">
        <f t="shared" ca="1" si="137"/>
        <v>0</v>
      </c>
      <c r="C2223">
        <f ca="1">COUNTIF(D$2:D2223,D2223)</f>
        <v>2210</v>
      </c>
      <c r="D2223">
        <f t="shared" ca="1" si="138"/>
        <v>0</v>
      </c>
      <c r="E2223" t="str">
        <f t="shared" ca="1" si="139"/>
        <v>22100</v>
      </c>
      <c r="F2223">
        <f t="shared" ca="1" si="136"/>
        <v>0</v>
      </c>
    </row>
    <row r="2224" spans="1:6" x14ac:dyDescent="0.25">
      <c r="A2224">
        <v>2223</v>
      </c>
      <c r="B2224" s="5">
        <f t="shared" ca="1" si="137"/>
        <v>0</v>
      </c>
      <c r="C2224">
        <f ca="1">COUNTIF(D$2:D2224,D2224)</f>
        <v>2211</v>
      </c>
      <c r="D2224">
        <f t="shared" ca="1" si="138"/>
        <v>0</v>
      </c>
      <c r="E2224" t="str">
        <f t="shared" ca="1" si="139"/>
        <v>22110</v>
      </c>
      <c r="F2224">
        <f t="shared" ca="1" si="136"/>
        <v>0</v>
      </c>
    </row>
    <row r="2225" spans="1:6" x14ac:dyDescent="0.25">
      <c r="A2225">
        <v>2224</v>
      </c>
      <c r="B2225" s="5">
        <f t="shared" ca="1" si="137"/>
        <v>0</v>
      </c>
      <c r="C2225">
        <f ca="1">COUNTIF(D$2:D2225,D2225)</f>
        <v>2212</v>
      </c>
      <c r="D2225">
        <f t="shared" ca="1" si="138"/>
        <v>0</v>
      </c>
      <c r="E2225" t="str">
        <f t="shared" ca="1" si="139"/>
        <v>22120</v>
      </c>
      <c r="F2225">
        <f t="shared" ca="1" si="136"/>
        <v>0</v>
      </c>
    </row>
    <row r="2226" spans="1:6" x14ac:dyDescent="0.25">
      <c r="A2226">
        <v>2225</v>
      </c>
      <c r="B2226" s="5">
        <f t="shared" ca="1" si="137"/>
        <v>0</v>
      </c>
      <c r="C2226">
        <f ca="1">COUNTIF(D$2:D2226,D2226)</f>
        <v>2213</v>
      </c>
      <c r="D2226">
        <f t="shared" ca="1" si="138"/>
        <v>0</v>
      </c>
      <c r="E2226" t="str">
        <f t="shared" ca="1" si="139"/>
        <v>22130</v>
      </c>
      <c r="F2226">
        <f t="shared" ca="1" si="136"/>
        <v>0</v>
      </c>
    </row>
    <row r="2227" spans="1:6" x14ac:dyDescent="0.25">
      <c r="A2227">
        <v>2226</v>
      </c>
      <c r="B2227" s="5">
        <f t="shared" ca="1" si="137"/>
        <v>0</v>
      </c>
      <c r="C2227">
        <f ca="1">COUNTIF(D$2:D2227,D2227)</f>
        <v>2214</v>
      </c>
      <c r="D2227">
        <f t="shared" ca="1" si="138"/>
        <v>0</v>
      </c>
      <c r="E2227" t="str">
        <f t="shared" ca="1" si="139"/>
        <v>22140</v>
      </c>
      <c r="F2227">
        <f t="shared" ca="1" si="136"/>
        <v>0</v>
      </c>
    </row>
    <row r="2228" spans="1:6" x14ac:dyDescent="0.25">
      <c r="A2228">
        <v>2227</v>
      </c>
      <c r="B2228" s="5">
        <f t="shared" ca="1" si="137"/>
        <v>0</v>
      </c>
      <c r="C2228">
        <f ca="1">COUNTIF(D$2:D2228,D2228)</f>
        <v>2215</v>
      </c>
      <c r="D2228">
        <f t="shared" ca="1" si="138"/>
        <v>0</v>
      </c>
      <c r="E2228" t="str">
        <f t="shared" ca="1" si="139"/>
        <v>22150</v>
      </c>
      <c r="F2228">
        <f t="shared" ca="1" si="136"/>
        <v>0</v>
      </c>
    </row>
    <row r="2229" spans="1:6" x14ac:dyDescent="0.25">
      <c r="A2229">
        <v>2228</v>
      </c>
      <c r="B2229" s="5">
        <f t="shared" ca="1" si="137"/>
        <v>0</v>
      </c>
      <c r="C2229">
        <f ca="1">COUNTIF(D$2:D2229,D2229)</f>
        <v>2216</v>
      </c>
      <c r="D2229">
        <f t="shared" ca="1" si="138"/>
        <v>0</v>
      </c>
      <c r="E2229" t="str">
        <f t="shared" ca="1" si="139"/>
        <v>22160</v>
      </c>
      <c r="F2229">
        <f t="shared" ca="1" si="136"/>
        <v>0</v>
      </c>
    </row>
    <row r="2230" spans="1:6" x14ac:dyDescent="0.25">
      <c r="A2230">
        <v>2229</v>
      </c>
      <c r="B2230" s="5">
        <f t="shared" ca="1" si="137"/>
        <v>0</v>
      </c>
      <c r="C2230">
        <f ca="1">COUNTIF(D$2:D2230,D2230)</f>
        <v>2217</v>
      </c>
      <c r="D2230">
        <f t="shared" ca="1" si="138"/>
        <v>0</v>
      </c>
      <c r="E2230" t="str">
        <f t="shared" ca="1" si="139"/>
        <v>22170</v>
      </c>
      <c r="F2230">
        <f t="shared" ca="1" si="136"/>
        <v>0</v>
      </c>
    </row>
    <row r="2231" spans="1:6" x14ac:dyDescent="0.25">
      <c r="A2231">
        <v>2230</v>
      </c>
      <c r="B2231" s="5">
        <f t="shared" ca="1" si="137"/>
        <v>0</v>
      </c>
      <c r="C2231">
        <f ca="1">COUNTIF(D$2:D2231,D2231)</f>
        <v>2218</v>
      </c>
      <c r="D2231">
        <f t="shared" ca="1" si="138"/>
        <v>0</v>
      </c>
      <c r="E2231" t="str">
        <f t="shared" ca="1" si="139"/>
        <v>22180</v>
      </c>
      <c r="F2231">
        <f t="shared" ca="1" si="136"/>
        <v>0</v>
      </c>
    </row>
    <row r="2232" spans="1:6" x14ac:dyDescent="0.25">
      <c r="A2232">
        <v>2231</v>
      </c>
      <c r="B2232" s="5">
        <f t="shared" ca="1" si="137"/>
        <v>0</v>
      </c>
      <c r="C2232">
        <f ca="1">COUNTIF(D$2:D2232,D2232)</f>
        <v>2219</v>
      </c>
      <c r="D2232">
        <f t="shared" ca="1" si="138"/>
        <v>0</v>
      </c>
      <c r="E2232" t="str">
        <f t="shared" ca="1" si="139"/>
        <v>22190</v>
      </c>
      <c r="F2232">
        <f t="shared" ca="1" si="136"/>
        <v>0</v>
      </c>
    </row>
    <row r="2233" spans="1:6" x14ac:dyDescent="0.25">
      <c r="A2233">
        <v>2232</v>
      </c>
      <c r="B2233" s="5">
        <f t="shared" ca="1" si="137"/>
        <v>0</v>
      </c>
      <c r="C2233">
        <f ca="1">COUNTIF(D$2:D2233,D2233)</f>
        <v>2220</v>
      </c>
      <c r="D2233">
        <f t="shared" ca="1" si="138"/>
        <v>0</v>
      </c>
      <c r="E2233" t="str">
        <f t="shared" ca="1" si="139"/>
        <v>22200</v>
      </c>
      <c r="F2233">
        <f t="shared" ca="1" si="136"/>
        <v>0</v>
      </c>
    </row>
    <row r="2234" spans="1:6" x14ac:dyDescent="0.25">
      <c r="A2234">
        <v>2233</v>
      </c>
      <c r="B2234" s="5">
        <f t="shared" ca="1" si="137"/>
        <v>0</v>
      </c>
      <c r="C2234">
        <f ca="1">COUNTIF(D$2:D2234,D2234)</f>
        <v>2221</v>
      </c>
      <c r="D2234">
        <f t="shared" ca="1" si="138"/>
        <v>0</v>
      </c>
      <c r="E2234" t="str">
        <f t="shared" ca="1" si="139"/>
        <v>22210</v>
      </c>
      <c r="F2234">
        <f t="shared" ca="1" si="136"/>
        <v>0</v>
      </c>
    </row>
    <row r="2235" spans="1:6" x14ac:dyDescent="0.25">
      <c r="A2235">
        <v>2234</v>
      </c>
      <c r="B2235" s="5">
        <f t="shared" ca="1" si="137"/>
        <v>0</v>
      </c>
      <c r="C2235">
        <f ca="1">COUNTIF(D$2:D2235,D2235)</f>
        <v>2222</v>
      </c>
      <c r="D2235">
        <f t="shared" ca="1" si="138"/>
        <v>0</v>
      </c>
      <c r="E2235" t="str">
        <f t="shared" ca="1" si="139"/>
        <v>22220</v>
      </c>
      <c r="F2235">
        <f t="shared" ca="1" si="136"/>
        <v>0</v>
      </c>
    </row>
    <row r="2236" spans="1:6" x14ac:dyDescent="0.25">
      <c r="A2236">
        <v>2235</v>
      </c>
      <c r="B2236" s="5">
        <f t="shared" ca="1" si="137"/>
        <v>0</v>
      </c>
      <c r="C2236">
        <f ca="1">COUNTIF(D$2:D2236,D2236)</f>
        <v>2223</v>
      </c>
      <c r="D2236">
        <f t="shared" ca="1" si="138"/>
        <v>0</v>
      </c>
      <c r="E2236" t="str">
        <f t="shared" ca="1" si="139"/>
        <v>22230</v>
      </c>
      <c r="F2236">
        <f t="shared" ca="1" si="136"/>
        <v>0</v>
      </c>
    </row>
    <row r="2237" spans="1:6" x14ac:dyDescent="0.25">
      <c r="A2237">
        <v>2236</v>
      </c>
      <c r="B2237" s="5">
        <f t="shared" ca="1" si="137"/>
        <v>0</v>
      </c>
      <c r="C2237">
        <f ca="1">COUNTIF(D$2:D2237,D2237)</f>
        <v>2224</v>
      </c>
      <c r="D2237">
        <f t="shared" ca="1" si="138"/>
        <v>0</v>
      </c>
      <c r="E2237" t="str">
        <f t="shared" ca="1" si="139"/>
        <v>22240</v>
      </c>
      <c r="F2237">
        <f t="shared" ca="1" si="136"/>
        <v>0</v>
      </c>
    </row>
    <row r="2238" spans="1:6" x14ac:dyDescent="0.25">
      <c r="A2238">
        <v>2237</v>
      </c>
      <c r="B2238" s="5">
        <f t="shared" ca="1" si="137"/>
        <v>0</v>
      </c>
      <c r="C2238">
        <f ca="1">COUNTIF(D$2:D2238,D2238)</f>
        <v>2225</v>
      </c>
      <c r="D2238">
        <f t="shared" ca="1" si="138"/>
        <v>0</v>
      </c>
      <c r="E2238" t="str">
        <f t="shared" ca="1" si="139"/>
        <v>22250</v>
      </c>
      <c r="F2238">
        <f t="shared" ca="1" si="136"/>
        <v>0</v>
      </c>
    </row>
    <row r="2239" spans="1:6" x14ac:dyDescent="0.25">
      <c r="A2239">
        <v>2238</v>
      </c>
      <c r="B2239" s="5">
        <f t="shared" ca="1" si="137"/>
        <v>0</v>
      </c>
      <c r="C2239">
        <f ca="1">COUNTIF(D$2:D2239,D2239)</f>
        <v>2226</v>
      </c>
      <c r="D2239">
        <f t="shared" ca="1" si="138"/>
        <v>0</v>
      </c>
      <c r="E2239" t="str">
        <f t="shared" ca="1" si="139"/>
        <v>22260</v>
      </c>
      <c r="F2239">
        <f t="shared" ca="1" si="136"/>
        <v>0</v>
      </c>
    </row>
    <row r="2240" spans="1:6" x14ac:dyDescent="0.25">
      <c r="A2240">
        <v>2239</v>
      </c>
      <c r="B2240" s="5">
        <f t="shared" ca="1" si="137"/>
        <v>0</v>
      </c>
      <c r="C2240">
        <f ca="1">COUNTIF(D$2:D2240,D2240)</f>
        <v>2227</v>
      </c>
      <c r="D2240">
        <f t="shared" ca="1" si="138"/>
        <v>0</v>
      </c>
      <c r="E2240" t="str">
        <f t="shared" ca="1" si="139"/>
        <v>22270</v>
      </c>
      <c r="F2240">
        <f t="shared" ca="1" si="136"/>
        <v>0</v>
      </c>
    </row>
    <row r="2241" spans="1:6" x14ac:dyDescent="0.25">
      <c r="A2241">
        <v>2240</v>
      </c>
      <c r="B2241" s="5">
        <f t="shared" ca="1" si="137"/>
        <v>0</v>
      </c>
      <c r="C2241">
        <f ca="1">COUNTIF(D$2:D2241,D2241)</f>
        <v>2228</v>
      </c>
      <c r="D2241">
        <f t="shared" ca="1" si="138"/>
        <v>0</v>
      </c>
      <c r="E2241" t="str">
        <f t="shared" ca="1" si="139"/>
        <v>22280</v>
      </c>
      <c r="F2241">
        <f t="shared" ca="1" si="136"/>
        <v>0</v>
      </c>
    </row>
    <row r="2242" spans="1:6" x14ac:dyDescent="0.25">
      <c r="A2242">
        <v>2241</v>
      </c>
      <c r="B2242" s="5">
        <f t="shared" ca="1" si="137"/>
        <v>0</v>
      </c>
      <c r="C2242">
        <f ca="1">COUNTIF(D$2:D2242,D2242)</f>
        <v>2229</v>
      </c>
      <c r="D2242">
        <f t="shared" ca="1" si="138"/>
        <v>0</v>
      </c>
      <c r="E2242" t="str">
        <f t="shared" ca="1" si="139"/>
        <v>22290</v>
      </c>
      <c r="F2242">
        <f t="shared" ref="F2242:F2305" ca="1" si="140">INDIRECT("LogSheet!$C$" &amp; ROW(D2242))</f>
        <v>0</v>
      </c>
    </row>
    <row r="2243" spans="1:6" x14ac:dyDescent="0.25">
      <c r="A2243">
        <v>2242</v>
      </c>
      <c r="B2243" s="5">
        <f t="shared" ref="B2243:B2306" ca="1" si="141">INDIRECT("LogSheet!$A$" &amp; ROW(A2243))</f>
        <v>0</v>
      </c>
      <c r="C2243">
        <f ca="1">COUNTIF(D$2:D2243,D2243)</f>
        <v>2230</v>
      </c>
      <c r="D2243">
        <f t="shared" ref="D2243:D2306" ca="1" si="142">INDIRECT("LogSheet!$b$" &amp; ROW(B2243))</f>
        <v>0</v>
      </c>
      <c r="E2243" t="str">
        <f t="shared" ref="E2243:E2306" ca="1" si="143">C2243&amp;""&amp;D2243</f>
        <v>22300</v>
      </c>
      <c r="F2243">
        <f t="shared" ca="1" si="140"/>
        <v>0</v>
      </c>
    </row>
    <row r="2244" spans="1:6" x14ac:dyDescent="0.25">
      <c r="A2244">
        <v>2243</v>
      </c>
      <c r="B2244" s="5">
        <f t="shared" ca="1" si="141"/>
        <v>0</v>
      </c>
      <c r="C2244">
        <f ca="1">COUNTIF(D$2:D2244,D2244)</f>
        <v>2231</v>
      </c>
      <c r="D2244">
        <f t="shared" ca="1" si="142"/>
        <v>0</v>
      </c>
      <c r="E2244" t="str">
        <f t="shared" ca="1" si="143"/>
        <v>22310</v>
      </c>
      <c r="F2244">
        <f t="shared" ca="1" si="140"/>
        <v>0</v>
      </c>
    </row>
    <row r="2245" spans="1:6" x14ac:dyDescent="0.25">
      <c r="A2245">
        <v>2244</v>
      </c>
      <c r="B2245" s="5">
        <f t="shared" ca="1" si="141"/>
        <v>0</v>
      </c>
      <c r="C2245">
        <f ca="1">COUNTIF(D$2:D2245,D2245)</f>
        <v>2232</v>
      </c>
      <c r="D2245">
        <f t="shared" ca="1" si="142"/>
        <v>0</v>
      </c>
      <c r="E2245" t="str">
        <f t="shared" ca="1" si="143"/>
        <v>22320</v>
      </c>
      <c r="F2245">
        <f t="shared" ca="1" si="140"/>
        <v>0</v>
      </c>
    </row>
    <row r="2246" spans="1:6" x14ac:dyDescent="0.25">
      <c r="A2246">
        <v>2245</v>
      </c>
      <c r="B2246" s="5">
        <f t="shared" ca="1" si="141"/>
        <v>0</v>
      </c>
      <c r="C2246">
        <f ca="1">COUNTIF(D$2:D2246,D2246)</f>
        <v>2233</v>
      </c>
      <c r="D2246">
        <f t="shared" ca="1" si="142"/>
        <v>0</v>
      </c>
      <c r="E2246" t="str">
        <f t="shared" ca="1" si="143"/>
        <v>22330</v>
      </c>
      <c r="F2246">
        <f t="shared" ca="1" si="140"/>
        <v>0</v>
      </c>
    </row>
    <row r="2247" spans="1:6" x14ac:dyDescent="0.25">
      <c r="A2247">
        <v>2246</v>
      </c>
      <c r="B2247" s="5">
        <f t="shared" ca="1" si="141"/>
        <v>0</v>
      </c>
      <c r="C2247">
        <f ca="1">COUNTIF(D$2:D2247,D2247)</f>
        <v>2234</v>
      </c>
      <c r="D2247">
        <f t="shared" ca="1" si="142"/>
        <v>0</v>
      </c>
      <c r="E2247" t="str">
        <f t="shared" ca="1" si="143"/>
        <v>22340</v>
      </c>
      <c r="F2247">
        <f t="shared" ca="1" si="140"/>
        <v>0</v>
      </c>
    </row>
    <row r="2248" spans="1:6" x14ac:dyDescent="0.25">
      <c r="A2248">
        <v>2247</v>
      </c>
      <c r="B2248" s="5">
        <f t="shared" ca="1" si="141"/>
        <v>0</v>
      </c>
      <c r="C2248">
        <f ca="1">COUNTIF(D$2:D2248,D2248)</f>
        <v>2235</v>
      </c>
      <c r="D2248">
        <f t="shared" ca="1" si="142"/>
        <v>0</v>
      </c>
      <c r="E2248" t="str">
        <f t="shared" ca="1" si="143"/>
        <v>22350</v>
      </c>
      <c r="F2248">
        <f t="shared" ca="1" si="140"/>
        <v>0</v>
      </c>
    </row>
    <row r="2249" spans="1:6" x14ac:dyDescent="0.25">
      <c r="A2249">
        <v>2248</v>
      </c>
      <c r="B2249" s="5">
        <f t="shared" ca="1" si="141"/>
        <v>0</v>
      </c>
      <c r="C2249">
        <f ca="1">COUNTIF(D$2:D2249,D2249)</f>
        <v>2236</v>
      </c>
      <c r="D2249">
        <f t="shared" ca="1" si="142"/>
        <v>0</v>
      </c>
      <c r="E2249" t="str">
        <f t="shared" ca="1" si="143"/>
        <v>22360</v>
      </c>
      <c r="F2249">
        <f t="shared" ca="1" si="140"/>
        <v>0</v>
      </c>
    </row>
    <row r="2250" spans="1:6" x14ac:dyDescent="0.25">
      <c r="A2250">
        <v>2249</v>
      </c>
      <c r="B2250" s="5">
        <f t="shared" ca="1" si="141"/>
        <v>0</v>
      </c>
      <c r="C2250">
        <f ca="1">COUNTIF(D$2:D2250,D2250)</f>
        <v>2237</v>
      </c>
      <c r="D2250">
        <f t="shared" ca="1" si="142"/>
        <v>0</v>
      </c>
      <c r="E2250" t="str">
        <f t="shared" ca="1" si="143"/>
        <v>22370</v>
      </c>
      <c r="F2250">
        <f t="shared" ca="1" si="140"/>
        <v>0</v>
      </c>
    </row>
    <row r="2251" spans="1:6" x14ac:dyDescent="0.25">
      <c r="A2251">
        <v>2250</v>
      </c>
      <c r="B2251" s="5">
        <f t="shared" ca="1" si="141"/>
        <v>0</v>
      </c>
      <c r="C2251">
        <f ca="1">COUNTIF(D$2:D2251,D2251)</f>
        <v>2238</v>
      </c>
      <c r="D2251">
        <f t="shared" ca="1" si="142"/>
        <v>0</v>
      </c>
      <c r="E2251" t="str">
        <f t="shared" ca="1" si="143"/>
        <v>22380</v>
      </c>
      <c r="F2251">
        <f t="shared" ca="1" si="140"/>
        <v>0</v>
      </c>
    </row>
    <row r="2252" spans="1:6" x14ac:dyDescent="0.25">
      <c r="A2252">
        <v>2251</v>
      </c>
      <c r="B2252" s="5">
        <f t="shared" ca="1" si="141"/>
        <v>0</v>
      </c>
      <c r="C2252">
        <f ca="1">COUNTIF(D$2:D2252,D2252)</f>
        <v>2239</v>
      </c>
      <c r="D2252">
        <f t="shared" ca="1" si="142"/>
        <v>0</v>
      </c>
      <c r="E2252" t="str">
        <f t="shared" ca="1" si="143"/>
        <v>22390</v>
      </c>
      <c r="F2252">
        <f t="shared" ca="1" si="140"/>
        <v>0</v>
      </c>
    </row>
    <row r="2253" spans="1:6" x14ac:dyDescent="0.25">
      <c r="A2253">
        <v>2252</v>
      </c>
      <c r="B2253" s="5">
        <f t="shared" ca="1" si="141"/>
        <v>0</v>
      </c>
      <c r="C2253">
        <f ca="1">COUNTIF(D$2:D2253,D2253)</f>
        <v>2240</v>
      </c>
      <c r="D2253">
        <f t="shared" ca="1" si="142"/>
        <v>0</v>
      </c>
      <c r="E2253" t="str">
        <f t="shared" ca="1" si="143"/>
        <v>22400</v>
      </c>
      <c r="F2253">
        <f t="shared" ca="1" si="140"/>
        <v>0</v>
      </c>
    </row>
    <row r="2254" spans="1:6" x14ac:dyDescent="0.25">
      <c r="A2254">
        <v>2253</v>
      </c>
      <c r="B2254" s="5">
        <f t="shared" ca="1" si="141"/>
        <v>0</v>
      </c>
      <c r="C2254">
        <f ca="1">COUNTIF(D$2:D2254,D2254)</f>
        <v>2241</v>
      </c>
      <c r="D2254">
        <f t="shared" ca="1" si="142"/>
        <v>0</v>
      </c>
      <c r="E2254" t="str">
        <f t="shared" ca="1" si="143"/>
        <v>22410</v>
      </c>
      <c r="F2254">
        <f t="shared" ca="1" si="140"/>
        <v>0</v>
      </c>
    </row>
    <row r="2255" spans="1:6" x14ac:dyDescent="0.25">
      <c r="A2255">
        <v>2254</v>
      </c>
      <c r="B2255" s="5">
        <f t="shared" ca="1" si="141"/>
        <v>0</v>
      </c>
      <c r="C2255">
        <f ca="1">COUNTIF(D$2:D2255,D2255)</f>
        <v>2242</v>
      </c>
      <c r="D2255">
        <f t="shared" ca="1" si="142"/>
        <v>0</v>
      </c>
      <c r="E2255" t="str">
        <f t="shared" ca="1" si="143"/>
        <v>22420</v>
      </c>
      <c r="F2255">
        <f t="shared" ca="1" si="140"/>
        <v>0</v>
      </c>
    </row>
    <row r="2256" spans="1:6" x14ac:dyDescent="0.25">
      <c r="A2256">
        <v>2255</v>
      </c>
      <c r="B2256" s="5">
        <f t="shared" ca="1" si="141"/>
        <v>0</v>
      </c>
      <c r="C2256">
        <f ca="1">COUNTIF(D$2:D2256,D2256)</f>
        <v>2243</v>
      </c>
      <c r="D2256">
        <f t="shared" ca="1" si="142"/>
        <v>0</v>
      </c>
      <c r="E2256" t="str">
        <f t="shared" ca="1" si="143"/>
        <v>22430</v>
      </c>
      <c r="F2256">
        <f t="shared" ca="1" si="140"/>
        <v>0</v>
      </c>
    </row>
    <row r="2257" spans="1:6" x14ac:dyDescent="0.25">
      <c r="A2257">
        <v>2256</v>
      </c>
      <c r="B2257" s="5">
        <f t="shared" ca="1" si="141"/>
        <v>0</v>
      </c>
      <c r="C2257">
        <f ca="1">COUNTIF(D$2:D2257,D2257)</f>
        <v>2244</v>
      </c>
      <c r="D2257">
        <f t="shared" ca="1" si="142"/>
        <v>0</v>
      </c>
      <c r="E2257" t="str">
        <f t="shared" ca="1" si="143"/>
        <v>22440</v>
      </c>
      <c r="F2257">
        <f t="shared" ca="1" si="140"/>
        <v>0</v>
      </c>
    </row>
    <row r="2258" spans="1:6" x14ac:dyDescent="0.25">
      <c r="A2258">
        <v>2257</v>
      </c>
      <c r="B2258" s="5">
        <f t="shared" ca="1" si="141"/>
        <v>0</v>
      </c>
      <c r="C2258">
        <f ca="1">COUNTIF(D$2:D2258,D2258)</f>
        <v>2245</v>
      </c>
      <c r="D2258">
        <f t="shared" ca="1" si="142"/>
        <v>0</v>
      </c>
      <c r="E2258" t="str">
        <f t="shared" ca="1" si="143"/>
        <v>22450</v>
      </c>
      <c r="F2258">
        <f t="shared" ca="1" si="140"/>
        <v>0</v>
      </c>
    </row>
    <row r="2259" spans="1:6" x14ac:dyDescent="0.25">
      <c r="A2259">
        <v>2258</v>
      </c>
      <c r="B2259" s="5">
        <f t="shared" ca="1" si="141"/>
        <v>0</v>
      </c>
      <c r="C2259">
        <f ca="1">COUNTIF(D$2:D2259,D2259)</f>
        <v>2246</v>
      </c>
      <c r="D2259">
        <f t="shared" ca="1" si="142"/>
        <v>0</v>
      </c>
      <c r="E2259" t="str">
        <f t="shared" ca="1" si="143"/>
        <v>22460</v>
      </c>
      <c r="F2259">
        <f t="shared" ca="1" si="140"/>
        <v>0</v>
      </c>
    </row>
    <row r="2260" spans="1:6" x14ac:dyDescent="0.25">
      <c r="A2260">
        <v>2259</v>
      </c>
      <c r="B2260" s="5">
        <f t="shared" ca="1" si="141"/>
        <v>0</v>
      </c>
      <c r="C2260">
        <f ca="1">COUNTIF(D$2:D2260,D2260)</f>
        <v>2247</v>
      </c>
      <c r="D2260">
        <f t="shared" ca="1" si="142"/>
        <v>0</v>
      </c>
      <c r="E2260" t="str">
        <f t="shared" ca="1" si="143"/>
        <v>22470</v>
      </c>
      <c r="F2260">
        <f t="shared" ca="1" si="140"/>
        <v>0</v>
      </c>
    </row>
    <row r="2261" spans="1:6" x14ac:dyDescent="0.25">
      <c r="A2261">
        <v>2260</v>
      </c>
      <c r="B2261" s="5">
        <f t="shared" ca="1" si="141"/>
        <v>0</v>
      </c>
      <c r="C2261">
        <f ca="1">COUNTIF(D$2:D2261,D2261)</f>
        <v>2248</v>
      </c>
      <c r="D2261">
        <f t="shared" ca="1" si="142"/>
        <v>0</v>
      </c>
      <c r="E2261" t="str">
        <f t="shared" ca="1" si="143"/>
        <v>22480</v>
      </c>
      <c r="F2261">
        <f t="shared" ca="1" si="140"/>
        <v>0</v>
      </c>
    </row>
    <row r="2262" spans="1:6" x14ac:dyDescent="0.25">
      <c r="A2262">
        <v>2261</v>
      </c>
      <c r="B2262" s="5">
        <f t="shared" ca="1" si="141"/>
        <v>0</v>
      </c>
      <c r="C2262">
        <f ca="1">COUNTIF(D$2:D2262,D2262)</f>
        <v>2249</v>
      </c>
      <c r="D2262">
        <f t="shared" ca="1" si="142"/>
        <v>0</v>
      </c>
      <c r="E2262" t="str">
        <f t="shared" ca="1" si="143"/>
        <v>22490</v>
      </c>
      <c r="F2262">
        <f t="shared" ca="1" si="140"/>
        <v>0</v>
      </c>
    </row>
    <row r="2263" spans="1:6" x14ac:dyDescent="0.25">
      <c r="A2263">
        <v>2262</v>
      </c>
      <c r="B2263" s="5">
        <f t="shared" ca="1" si="141"/>
        <v>0</v>
      </c>
      <c r="C2263">
        <f ca="1">COUNTIF(D$2:D2263,D2263)</f>
        <v>2250</v>
      </c>
      <c r="D2263">
        <f t="shared" ca="1" si="142"/>
        <v>0</v>
      </c>
      <c r="E2263" t="str">
        <f t="shared" ca="1" si="143"/>
        <v>22500</v>
      </c>
      <c r="F2263">
        <f t="shared" ca="1" si="140"/>
        <v>0</v>
      </c>
    </row>
    <row r="2264" spans="1:6" x14ac:dyDescent="0.25">
      <c r="A2264">
        <v>2263</v>
      </c>
      <c r="B2264" s="5">
        <f t="shared" ca="1" si="141"/>
        <v>0</v>
      </c>
      <c r="C2264">
        <f ca="1">COUNTIF(D$2:D2264,D2264)</f>
        <v>2251</v>
      </c>
      <c r="D2264">
        <f t="shared" ca="1" si="142"/>
        <v>0</v>
      </c>
      <c r="E2264" t="str">
        <f t="shared" ca="1" si="143"/>
        <v>22510</v>
      </c>
      <c r="F2264">
        <f t="shared" ca="1" si="140"/>
        <v>0</v>
      </c>
    </row>
    <row r="2265" spans="1:6" x14ac:dyDescent="0.25">
      <c r="A2265">
        <v>2264</v>
      </c>
      <c r="B2265" s="5">
        <f t="shared" ca="1" si="141"/>
        <v>0</v>
      </c>
      <c r="C2265">
        <f ca="1">COUNTIF(D$2:D2265,D2265)</f>
        <v>2252</v>
      </c>
      <c r="D2265">
        <f t="shared" ca="1" si="142"/>
        <v>0</v>
      </c>
      <c r="E2265" t="str">
        <f t="shared" ca="1" si="143"/>
        <v>22520</v>
      </c>
      <c r="F2265">
        <f t="shared" ca="1" si="140"/>
        <v>0</v>
      </c>
    </row>
    <row r="2266" spans="1:6" x14ac:dyDescent="0.25">
      <c r="A2266">
        <v>2265</v>
      </c>
      <c r="B2266" s="5">
        <f t="shared" ca="1" si="141"/>
        <v>0</v>
      </c>
      <c r="C2266">
        <f ca="1">COUNTIF(D$2:D2266,D2266)</f>
        <v>2253</v>
      </c>
      <c r="D2266">
        <f t="shared" ca="1" si="142"/>
        <v>0</v>
      </c>
      <c r="E2266" t="str">
        <f t="shared" ca="1" si="143"/>
        <v>22530</v>
      </c>
      <c r="F2266">
        <f t="shared" ca="1" si="140"/>
        <v>0</v>
      </c>
    </row>
    <row r="2267" spans="1:6" x14ac:dyDescent="0.25">
      <c r="A2267">
        <v>2266</v>
      </c>
      <c r="B2267" s="5">
        <f t="shared" ca="1" si="141"/>
        <v>0</v>
      </c>
      <c r="C2267">
        <f ca="1">COUNTIF(D$2:D2267,D2267)</f>
        <v>2254</v>
      </c>
      <c r="D2267">
        <f t="shared" ca="1" si="142"/>
        <v>0</v>
      </c>
      <c r="E2267" t="str">
        <f t="shared" ca="1" si="143"/>
        <v>22540</v>
      </c>
      <c r="F2267">
        <f t="shared" ca="1" si="140"/>
        <v>0</v>
      </c>
    </row>
    <row r="2268" spans="1:6" x14ac:dyDescent="0.25">
      <c r="A2268">
        <v>2267</v>
      </c>
      <c r="B2268" s="5">
        <f t="shared" ca="1" si="141"/>
        <v>0</v>
      </c>
      <c r="C2268">
        <f ca="1">COUNTIF(D$2:D2268,D2268)</f>
        <v>2255</v>
      </c>
      <c r="D2268">
        <f t="shared" ca="1" si="142"/>
        <v>0</v>
      </c>
      <c r="E2268" t="str">
        <f t="shared" ca="1" si="143"/>
        <v>22550</v>
      </c>
      <c r="F2268">
        <f t="shared" ca="1" si="140"/>
        <v>0</v>
      </c>
    </row>
    <row r="2269" spans="1:6" x14ac:dyDescent="0.25">
      <c r="A2269">
        <v>2268</v>
      </c>
      <c r="B2269" s="5">
        <f t="shared" ca="1" si="141"/>
        <v>0</v>
      </c>
      <c r="C2269">
        <f ca="1">COUNTIF(D$2:D2269,D2269)</f>
        <v>2256</v>
      </c>
      <c r="D2269">
        <f t="shared" ca="1" si="142"/>
        <v>0</v>
      </c>
      <c r="E2269" t="str">
        <f t="shared" ca="1" si="143"/>
        <v>22560</v>
      </c>
      <c r="F2269">
        <f t="shared" ca="1" si="140"/>
        <v>0</v>
      </c>
    </row>
    <row r="2270" spans="1:6" x14ac:dyDescent="0.25">
      <c r="A2270">
        <v>2269</v>
      </c>
      <c r="B2270" s="5">
        <f t="shared" ca="1" si="141"/>
        <v>0</v>
      </c>
      <c r="C2270">
        <f ca="1">COUNTIF(D$2:D2270,D2270)</f>
        <v>2257</v>
      </c>
      <c r="D2270">
        <f t="shared" ca="1" si="142"/>
        <v>0</v>
      </c>
      <c r="E2270" t="str">
        <f t="shared" ca="1" si="143"/>
        <v>22570</v>
      </c>
      <c r="F2270">
        <f t="shared" ca="1" si="140"/>
        <v>0</v>
      </c>
    </row>
    <row r="2271" spans="1:6" x14ac:dyDescent="0.25">
      <c r="A2271">
        <v>2270</v>
      </c>
      <c r="B2271" s="5">
        <f t="shared" ca="1" si="141"/>
        <v>0</v>
      </c>
      <c r="C2271">
        <f ca="1">COUNTIF(D$2:D2271,D2271)</f>
        <v>2258</v>
      </c>
      <c r="D2271">
        <f t="shared" ca="1" si="142"/>
        <v>0</v>
      </c>
      <c r="E2271" t="str">
        <f t="shared" ca="1" si="143"/>
        <v>22580</v>
      </c>
      <c r="F2271">
        <f t="shared" ca="1" si="140"/>
        <v>0</v>
      </c>
    </row>
    <row r="2272" spans="1:6" x14ac:dyDescent="0.25">
      <c r="A2272">
        <v>2271</v>
      </c>
      <c r="B2272" s="5">
        <f t="shared" ca="1" si="141"/>
        <v>0</v>
      </c>
      <c r="C2272">
        <f ca="1">COUNTIF(D$2:D2272,D2272)</f>
        <v>2259</v>
      </c>
      <c r="D2272">
        <f t="shared" ca="1" si="142"/>
        <v>0</v>
      </c>
      <c r="E2272" t="str">
        <f t="shared" ca="1" si="143"/>
        <v>22590</v>
      </c>
      <c r="F2272">
        <f t="shared" ca="1" si="140"/>
        <v>0</v>
      </c>
    </row>
    <row r="2273" spans="1:6" x14ac:dyDescent="0.25">
      <c r="A2273">
        <v>2272</v>
      </c>
      <c r="B2273" s="5">
        <f t="shared" ca="1" si="141"/>
        <v>0</v>
      </c>
      <c r="C2273">
        <f ca="1">COUNTIF(D$2:D2273,D2273)</f>
        <v>2260</v>
      </c>
      <c r="D2273">
        <f t="shared" ca="1" si="142"/>
        <v>0</v>
      </c>
      <c r="E2273" t="str">
        <f t="shared" ca="1" si="143"/>
        <v>22600</v>
      </c>
      <c r="F2273">
        <f t="shared" ca="1" si="140"/>
        <v>0</v>
      </c>
    </row>
    <row r="2274" spans="1:6" x14ac:dyDescent="0.25">
      <c r="A2274">
        <v>2273</v>
      </c>
      <c r="B2274" s="5">
        <f t="shared" ca="1" si="141"/>
        <v>0</v>
      </c>
      <c r="C2274">
        <f ca="1">COUNTIF(D$2:D2274,D2274)</f>
        <v>2261</v>
      </c>
      <c r="D2274">
        <f t="shared" ca="1" si="142"/>
        <v>0</v>
      </c>
      <c r="E2274" t="str">
        <f t="shared" ca="1" si="143"/>
        <v>22610</v>
      </c>
      <c r="F2274">
        <f t="shared" ca="1" si="140"/>
        <v>0</v>
      </c>
    </row>
    <row r="2275" spans="1:6" x14ac:dyDescent="0.25">
      <c r="A2275">
        <v>2274</v>
      </c>
      <c r="B2275" s="5">
        <f t="shared" ca="1" si="141"/>
        <v>0</v>
      </c>
      <c r="C2275">
        <f ca="1">COUNTIF(D$2:D2275,D2275)</f>
        <v>2262</v>
      </c>
      <c r="D2275">
        <f t="shared" ca="1" si="142"/>
        <v>0</v>
      </c>
      <c r="E2275" t="str">
        <f t="shared" ca="1" si="143"/>
        <v>22620</v>
      </c>
      <c r="F2275">
        <f t="shared" ca="1" si="140"/>
        <v>0</v>
      </c>
    </row>
    <row r="2276" spans="1:6" x14ac:dyDescent="0.25">
      <c r="A2276">
        <v>2275</v>
      </c>
      <c r="B2276" s="5">
        <f t="shared" ca="1" si="141"/>
        <v>0</v>
      </c>
      <c r="C2276">
        <f ca="1">COUNTIF(D$2:D2276,D2276)</f>
        <v>2263</v>
      </c>
      <c r="D2276">
        <f t="shared" ca="1" si="142"/>
        <v>0</v>
      </c>
      <c r="E2276" t="str">
        <f t="shared" ca="1" si="143"/>
        <v>22630</v>
      </c>
      <c r="F2276">
        <f t="shared" ca="1" si="140"/>
        <v>0</v>
      </c>
    </row>
    <row r="2277" spans="1:6" x14ac:dyDescent="0.25">
      <c r="A2277">
        <v>2276</v>
      </c>
      <c r="B2277" s="5">
        <f t="shared" ca="1" si="141"/>
        <v>0</v>
      </c>
      <c r="C2277">
        <f ca="1">COUNTIF(D$2:D2277,D2277)</f>
        <v>2264</v>
      </c>
      <c r="D2277">
        <f t="shared" ca="1" si="142"/>
        <v>0</v>
      </c>
      <c r="E2277" t="str">
        <f t="shared" ca="1" si="143"/>
        <v>22640</v>
      </c>
      <c r="F2277">
        <f t="shared" ca="1" si="140"/>
        <v>0</v>
      </c>
    </row>
    <row r="2278" spans="1:6" x14ac:dyDescent="0.25">
      <c r="A2278">
        <v>2277</v>
      </c>
      <c r="B2278" s="5">
        <f t="shared" ca="1" si="141"/>
        <v>0</v>
      </c>
      <c r="C2278">
        <f ca="1">COUNTIF(D$2:D2278,D2278)</f>
        <v>2265</v>
      </c>
      <c r="D2278">
        <f t="shared" ca="1" si="142"/>
        <v>0</v>
      </c>
      <c r="E2278" t="str">
        <f t="shared" ca="1" si="143"/>
        <v>22650</v>
      </c>
      <c r="F2278">
        <f t="shared" ca="1" si="140"/>
        <v>0</v>
      </c>
    </row>
    <row r="2279" spans="1:6" x14ac:dyDescent="0.25">
      <c r="A2279">
        <v>2278</v>
      </c>
      <c r="B2279" s="5">
        <f t="shared" ca="1" si="141"/>
        <v>0</v>
      </c>
      <c r="C2279">
        <f ca="1">COUNTIF(D$2:D2279,D2279)</f>
        <v>2266</v>
      </c>
      <c r="D2279">
        <f t="shared" ca="1" si="142"/>
        <v>0</v>
      </c>
      <c r="E2279" t="str">
        <f t="shared" ca="1" si="143"/>
        <v>22660</v>
      </c>
      <c r="F2279">
        <f t="shared" ca="1" si="140"/>
        <v>0</v>
      </c>
    </row>
    <row r="2280" spans="1:6" x14ac:dyDescent="0.25">
      <c r="A2280">
        <v>2279</v>
      </c>
      <c r="B2280" s="5">
        <f t="shared" ca="1" si="141"/>
        <v>0</v>
      </c>
      <c r="C2280">
        <f ca="1">COUNTIF(D$2:D2280,D2280)</f>
        <v>2267</v>
      </c>
      <c r="D2280">
        <f t="shared" ca="1" si="142"/>
        <v>0</v>
      </c>
      <c r="E2280" t="str">
        <f t="shared" ca="1" si="143"/>
        <v>22670</v>
      </c>
      <c r="F2280">
        <f t="shared" ca="1" si="140"/>
        <v>0</v>
      </c>
    </row>
    <row r="2281" spans="1:6" x14ac:dyDescent="0.25">
      <c r="A2281">
        <v>2280</v>
      </c>
      <c r="B2281" s="5">
        <f t="shared" ca="1" si="141"/>
        <v>0</v>
      </c>
      <c r="C2281">
        <f ca="1">COUNTIF(D$2:D2281,D2281)</f>
        <v>2268</v>
      </c>
      <c r="D2281">
        <f t="shared" ca="1" si="142"/>
        <v>0</v>
      </c>
      <c r="E2281" t="str">
        <f t="shared" ca="1" si="143"/>
        <v>22680</v>
      </c>
      <c r="F2281">
        <f t="shared" ca="1" si="140"/>
        <v>0</v>
      </c>
    </row>
    <row r="2282" spans="1:6" x14ac:dyDescent="0.25">
      <c r="A2282">
        <v>2281</v>
      </c>
      <c r="B2282" s="5">
        <f t="shared" ca="1" si="141"/>
        <v>0</v>
      </c>
      <c r="C2282">
        <f ca="1">COUNTIF(D$2:D2282,D2282)</f>
        <v>2269</v>
      </c>
      <c r="D2282">
        <f t="shared" ca="1" si="142"/>
        <v>0</v>
      </c>
      <c r="E2282" t="str">
        <f t="shared" ca="1" si="143"/>
        <v>22690</v>
      </c>
      <c r="F2282">
        <f t="shared" ca="1" si="140"/>
        <v>0</v>
      </c>
    </row>
    <row r="2283" spans="1:6" x14ac:dyDescent="0.25">
      <c r="A2283">
        <v>2282</v>
      </c>
      <c r="B2283" s="5">
        <f t="shared" ca="1" si="141"/>
        <v>0</v>
      </c>
      <c r="C2283">
        <f ca="1">COUNTIF(D$2:D2283,D2283)</f>
        <v>2270</v>
      </c>
      <c r="D2283">
        <f t="shared" ca="1" si="142"/>
        <v>0</v>
      </c>
      <c r="E2283" t="str">
        <f t="shared" ca="1" si="143"/>
        <v>22700</v>
      </c>
      <c r="F2283">
        <f t="shared" ca="1" si="140"/>
        <v>0</v>
      </c>
    </row>
    <row r="2284" spans="1:6" x14ac:dyDescent="0.25">
      <c r="A2284">
        <v>2283</v>
      </c>
      <c r="B2284" s="5">
        <f t="shared" ca="1" si="141"/>
        <v>0</v>
      </c>
      <c r="C2284">
        <f ca="1">COUNTIF(D$2:D2284,D2284)</f>
        <v>2271</v>
      </c>
      <c r="D2284">
        <f t="shared" ca="1" si="142"/>
        <v>0</v>
      </c>
      <c r="E2284" t="str">
        <f t="shared" ca="1" si="143"/>
        <v>22710</v>
      </c>
      <c r="F2284">
        <f t="shared" ca="1" si="140"/>
        <v>0</v>
      </c>
    </row>
    <row r="2285" spans="1:6" x14ac:dyDescent="0.25">
      <c r="A2285">
        <v>2284</v>
      </c>
      <c r="B2285" s="5">
        <f t="shared" ca="1" si="141"/>
        <v>0</v>
      </c>
      <c r="C2285">
        <f ca="1">COUNTIF(D$2:D2285,D2285)</f>
        <v>2272</v>
      </c>
      <c r="D2285">
        <f t="shared" ca="1" si="142"/>
        <v>0</v>
      </c>
      <c r="E2285" t="str">
        <f t="shared" ca="1" si="143"/>
        <v>22720</v>
      </c>
      <c r="F2285">
        <f t="shared" ca="1" si="140"/>
        <v>0</v>
      </c>
    </row>
    <row r="2286" spans="1:6" x14ac:dyDescent="0.25">
      <c r="A2286">
        <v>2285</v>
      </c>
      <c r="B2286" s="5">
        <f t="shared" ca="1" si="141"/>
        <v>0</v>
      </c>
      <c r="C2286">
        <f ca="1">COUNTIF(D$2:D2286,D2286)</f>
        <v>2273</v>
      </c>
      <c r="D2286">
        <f t="shared" ca="1" si="142"/>
        <v>0</v>
      </c>
      <c r="E2286" t="str">
        <f t="shared" ca="1" si="143"/>
        <v>22730</v>
      </c>
      <c r="F2286">
        <f t="shared" ca="1" si="140"/>
        <v>0</v>
      </c>
    </row>
    <row r="2287" spans="1:6" x14ac:dyDescent="0.25">
      <c r="A2287">
        <v>2286</v>
      </c>
      <c r="B2287" s="5">
        <f t="shared" ca="1" si="141"/>
        <v>0</v>
      </c>
      <c r="C2287">
        <f ca="1">COUNTIF(D$2:D2287,D2287)</f>
        <v>2274</v>
      </c>
      <c r="D2287">
        <f t="shared" ca="1" si="142"/>
        <v>0</v>
      </c>
      <c r="E2287" t="str">
        <f t="shared" ca="1" si="143"/>
        <v>22740</v>
      </c>
      <c r="F2287">
        <f t="shared" ca="1" si="140"/>
        <v>0</v>
      </c>
    </row>
    <row r="2288" spans="1:6" x14ac:dyDescent="0.25">
      <c r="A2288">
        <v>2287</v>
      </c>
      <c r="B2288" s="5">
        <f t="shared" ca="1" si="141"/>
        <v>0</v>
      </c>
      <c r="C2288">
        <f ca="1">COUNTIF(D$2:D2288,D2288)</f>
        <v>2275</v>
      </c>
      <c r="D2288">
        <f t="shared" ca="1" si="142"/>
        <v>0</v>
      </c>
      <c r="E2288" t="str">
        <f t="shared" ca="1" si="143"/>
        <v>22750</v>
      </c>
      <c r="F2288">
        <f t="shared" ca="1" si="140"/>
        <v>0</v>
      </c>
    </row>
    <row r="2289" spans="1:6" x14ac:dyDescent="0.25">
      <c r="A2289">
        <v>2288</v>
      </c>
      <c r="B2289" s="5">
        <f t="shared" ca="1" si="141"/>
        <v>0</v>
      </c>
      <c r="C2289">
        <f ca="1">COUNTIF(D$2:D2289,D2289)</f>
        <v>2276</v>
      </c>
      <c r="D2289">
        <f t="shared" ca="1" si="142"/>
        <v>0</v>
      </c>
      <c r="E2289" t="str">
        <f t="shared" ca="1" si="143"/>
        <v>22760</v>
      </c>
      <c r="F2289">
        <f t="shared" ca="1" si="140"/>
        <v>0</v>
      </c>
    </row>
    <row r="2290" spans="1:6" x14ac:dyDescent="0.25">
      <c r="A2290">
        <v>2289</v>
      </c>
      <c r="B2290" s="5">
        <f t="shared" ca="1" si="141"/>
        <v>0</v>
      </c>
      <c r="C2290">
        <f ca="1">COUNTIF(D$2:D2290,D2290)</f>
        <v>2277</v>
      </c>
      <c r="D2290">
        <f t="shared" ca="1" si="142"/>
        <v>0</v>
      </c>
      <c r="E2290" t="str">
        <f t="shared" ca="1" si="143"/>
        <v>22770</v>
      </c>
      <c r="F2290">
        <f t="shared" ca="1" si="140"/>
        <v>0</v>
      </c>
    </row>
    <row r="2291" spans="1:6" x14ac:dyDescent="0.25">
      <c r="A2291">
        <v>2290</v>
      </c>
      <c r="B2291" s="5">
        <f t="shared" ca="1" si="141"/>
        <v>0</v>
      </c>
      <c r="C2291">
        <f ca="1">COUNTIF(D$2:D2291,D2291)</f>
        <v>2278</v>
      </c>
      <c r="D2291">
        <f t="shared" ca="1" si="142"/>
        <v>0</v>
      </c>
      <c r="E2291" t="str">
        <f t="shared" ca="1" si="143"/>
        <v>22780</v>
      </c>
      <c r="F2291">
        <f t="shared" ca="1" si="140"/>
        <v>0</v>
      </c>
    </row>
    <row r="2292" spans="1:6" x14ac:dyDescent="0.25">
      <c r="A2292">
        <v>2291</v>
      </c>
      <c r="B2292" s="5">
        <f t="shared" ca="1" si="141"/>
        <v>0</v>
      </c>
      <c r="C2292">
        <f ca="1">COUNTIF(D$2:D2292,D2292)</f>
        <v>2279</v>
      </c>
      <c r="D2292">
        <f t="shared" ca="1" si="142"/>
        <v>0</v>
      </c>
      <c r="E2292" t="str">
        <f t="shared" ca="1" si="143"/>
        <v>22790</v>
      </c>
      <c r="F2292">
        <f t="shared" ca="1" si="140"/>
        <v>0</v>
      </c>
    </row>
    <row r="2293" spans="1:6" x14ac:dyDescent="0.25">
      <c r="A2293">
        <v>2292</v>
      </c>
      <c r="B2293" s="5">
        <f t="shared" ca="1" si="141"/>
        <v>0</v>
      </c>
      <c r="C2293">
        <f ca="1">COUNTIF(D$2:D2293,D2293)</f>
        <v>2280</v>
      </c>
      <c r="D2293">
        <f t="shared" ca="1" si="142"/>
        <v>0</v>
      </c>
      <c r="E2293" t="str">
        <f t="shared" ca="1" si="143"/>
        <v>22800</v>
      </c>
      <c r="F2293">
        <f t="shared" ca="1" si="140"/>
        <v>0</v>
      </c>
    </row>
    <row r="2294" spans="1:6" x14ac:dyDescent="0.25">
      <c r="A2294">
        <v>2293</v>
      </c>
      <c r="B2294" s="5">
        <f t="shared" ca="1" si="141"/>
        <v>0</v>
      </c>
      <c r="C2294">
        <f ca="1">COUNTIF(D$2:D2294,D2294)</f>
        <v>2281</v>
      </c>
      <c r="D2294">
        <f t="shared" ca="1" si="142"/>
        <v>0</v>
      </c>
      <c r="E2294" t="str">
        <f t="shared" ca="1" si="143"/>
        <v>22810</v>
      </c>
      <c r="F2294">
        <f t="shared" ca="1" si="140"/>
        <v>0</v>
      </c>
    </row>
    <row r="2295" spans="1:6" x14ac:dyDescent="0.25">
      <c r="A2295">
        <v>2294</v>
      </c>
      <c r="B2295" s="5">
        <f t="shared" ca="1" si="141"/>
        <v>0</v>
      </c>
      <c r="C2295">
        <f ca="1">COUNTIF(D$2:D2295,D2295)</f>
        <v>2282</v>
      </c>
      <c r="D2295">
        <f t="shared" ca="1" si="142"/>
        <v>0</v>
      </c>
      <c r="E2295" t="str">
        <f t="shared" ca="1" si="143"/>
        <v>22820</v>
      </c>
      <c r="F2295">
        <f t="shared" ca="1" si="140"/>
        <v>0</v>
      </c>
    </row>
    <row r="2296" spans="1:6" x14ac:dyDescent="0.25">
      <c r="A2296">
        <v>2295</v>
      </c>
      <c r="B2296" s="5">
        <f t="shared" ca="1" si="141"/>
        <v>0</v>
      </c>
      <c r="C2296">
        <f ca="1">COUNTIF(D$2:D2296,D2296)</f>
        <v>2283</v>
      </c>
      <c r="D2296">
        <f t="shared" ca="1" si="142"/>
        <v>0</v>
      </c>
      <c r="E2296" t="str">
        <f t="shared" ca="1" si="143"/>
        <v>22830</v>
      </c>
      <c r="F2296">
        <f t="shared" ca="1" si="140"/>
        <v>0</v>
      </c>
    </row>
    <row r="2297" spans="1:6" x14ac:dyDescent="0.25">
      <c r="A2297">
        <v>2296</v>
      </c>
      <c r="B2297" s="5">
        <f t="shared" ca="1" si="141"/>
        <v>0</v>
      </c>
      <c r="C2297">
        <f ca="1">COUNTIF(D$2:D2297,D2297)</f>
        <v>2284</v>
      </c>
      <c r="D2297">
        <f t="shared" ca="1" si="142"/>
        <v>0</v>
      </c>
      <c r="E2297" t="str">
        <f t="shared" ca="1" si="143"/>
        <v>22840</v>
      </c>
      <c r="F2297">
        <f t="shared" ca="1" si="140"/>
        <v>0</v>
      </c>
    </row>
    <row r="2298" spans="1:6" x14ac:dyDescent="0.25">
      <c r="A2298">
        <v>2297</v>
      </c>
      <c r="B2298" s="5">
        <f t="shared" ca="1" si="141"/>
        <v>0</v>
      </c>
      <c r="C2298">
        <f ca="1">COUNTIF(D$2:D2298,D2298)</f>
        <v>2285</v>
      </c>
      <c r="D2298">
        <f t="shared" ca="1" si="142"/>
        <v>0</v>
      </c>
      <c r="E2298" t="str">
        <f t="shared" ca="1" si="143"/>
        <v>22850</v>
      </c>
      <c r="F2298">
        <f t="shared" ca="1" si="140"/>
        <v>0</v>
      </c>
    </row>
    <row r="2299" spans="1:6" x14ac:dyDescent="0.25">
      <c r="A2299">
        <v>2298</v>
      </c>
      <c r="B2299" s="5">
        <f t="shared" ca="1" si="141"/>
        <v>0</v>
      </c>
      <c r="C2299">
        <f ca="1">COUNTIF(D$2:D2299,D2299)</f>
        <v>2286</v>
      </c>
      <c r="D2299">
        <f t="shared" ca="1" si="142"/>
        <v>0</v>
      </c>
      <c r="E2299" t="str">
        <f t="shared" ca="1" si="143"/>
        <v>22860</v>
      </c>
      <c r="F2299">
        <f t="shared" ca="1" si="140"/>
        <v>0</v>
      </c>
    </row>
    <row r="2300" spans="1:6" x14ac:dyDescent="0.25">
      <c r="A2300">
        <v>2299</v>
      </c>
      <c r="B2300" s="5">
        <f t="shared" ca="1" si="141"/>
        <v>0</v>
      </c>
      <c r="C2300">
        <f ca="1">COUNTIF(D$2:D2300,D2300)</f>
        <v>2287</v>
      </c>
      <c r="D2300">
        <f t="shared" ca="1" si="142"/>
        <v>0</v>
      </c>
      <c r="E2300" t="str">
        <f t="shared" ca="1" si="143"/>
        <v>22870</v>
      </c>
      <c r="F2300">
        <f t="shared" ca="1" si="140"/>
        <v>0</v>
      </c>
    </row>
    <row r="2301" spans="1:6" x14ac:dyDescent="0.25">
      <c r="A2301">
        <v>2300</v>
      </c>
      <c r="B2301" s="5">
        <f t="shared" ca="1" si="141"/>
        <v>0</v>
      </c>
      <c r="C2301">
        <f ca="1">COUNTIF(D$2:D2301,D2301)</f>
        <v>2288</v>
      </c>
      <c r="D2301">
        <f t="shared" ca="1" si="142"/>
        <v>0</v>
      </c>
      <c r="E2301" t="str">
        <f t="shared" ca="1" si="143"/>
        <v>22880</v>
      </c>
      <c r="F2301">
        <f t="shared" ca="1" si="140"/>
        <v>0</v>
      </c>
    </row>
    <row r="2302" spans="1:6" x14ac:dyDescent="0.25">
      <c r="A2302">
        <v>2301</v>
      </c>
      <c r="B2302" s="5">
        <f t="shared" ca="1" si="141"/>
        <v>0</v>
      </c>
      <c r="C2302">
        <f ca="1">COUNTIF(D$2:D2302,D2302)</f>
        <v>2289</v>
      </c>
      <c r="D2302">
        <f t="shared" ca="1" si="142"/>
        <v>0</v>
      </c>
      <c r="E2302" t="str">
        <f t="shared" ca="1" si="143"/>
        <v>22890</v>
      </c>
      <c r="F2302">
        <f t="shared" ca="1" si="140"/>
        <v>0</v>
      </c>
    </row>
    <row r="2303" spans="1:6" x14ac:dyDescent="0.25">
      <c r="A2303">
        <v>2302</v>
      </c>
      <c r="B2303" s="5">
        <f t="shared" ca="1" si="141"/>
        <v>0</v>
      </c>
      <c r="C2303">
        <f ca="1">COUNTIF(D$2:D2303,D2303)</f>
        <v>2290</v>
      </c>
      <c r="D2303">
        <f t="shared" ca="1" si="142"/>
        <v>0</v>
      </c>
      <c r="E2303" t="str">
        <f t="shared" ca="1" si="143"/>
        <v>22900</v>
      </c>
      <c r="F2303">
        <f t="shared" ca="1" si="140"/>
        <v>0</v>
      </c>
    </row>
    <row r="2304" spans="1:6" x14ac:dyDescent="0.25">
      <c r="A2304">
        <v>2303</v>
      </c>
      <c r="B2304" s="5">
        <f t="shared" ca="1" si="141"/>
        <v>0</v>
      </c>
      <c r="C2304">
        <f ca="1">COUNTIF(D$2:D2304,D2304)</f>
        <v>2291</v>
      </c>
      <c r="D2304">
        <f t="shared" ca="1" si="142"/>
        <v>0</v>
      </c>
      <c r="E2304" t="str">
        <f t="shared" ca="1" si="143"/>
        <v>22910</v>
      </c>
      <c r="F2304">
        <f t="shared" ca="1" si="140"/>
        <v>0</v>
      </c>
    </row>
    <row r="2305" spans="1:6" x14ac:dyDescent="0.25">
      <c r="A2305">
        <v>2304</v>
      </c>
      <c r="B2305" s="5">
        <f t="shared" ca="1" si="141"/>
        <v>0</v>
      </c>
      <c r="C2305">
        <f ca="1">COUNTIF(D$2:D2305,D2305)</f>
        <v>2292</v>
      </c>
      <c r="D2305">
        <f t="shared" ca="1" si="142"/>
        <v>0</v>
      </c>
      <c r="E2305" t="str">
        <f t="shared" ca="1" si="143"/>
        <v>22920</v>
      </c>
      <c r="F2305">
        <f t="shared" ca="1" si="140"/>
        <v>0</v>
      </c>
    </row>
    <row r="2306" spans="1:6" x14ac:dyDescent="0.25">
      <c r="A2306">
        <v>2305</v>
      </c>
      <c r="B2306" s="5">
        <f t="shared" ca="1" si="141"/>
        <v>0</v>
      </c>
      <c r="C2306">
        <f ca="1">COUNTIF(D$2:D2306,D2306)</f>
        <v>2293</v>
      </c>
      <c r="D2306">
        <f t="shared" ca="1" si="142"/>
        <v>0</v>
      </c>
      <c r="E2306" t="str">
        <f t="shared" ca="1" si="143"/>
        <v>22930</v>
      </c>
      <c r="F2306">
        <f t="shared" ref="F2306:F2369" ca="1" si="144">INDIRECT("LogSheet!$C$" &amp; ROW(D2306))</f>
        <v>0</v>
      </c>
    </row>
    <row r="2307" spans="1:6" x14ac:dyDescent="0.25">
      <c r="A2307">
        <v>2306</v>
      </c>
      <c r="B2307" s="5">
        <f t="shared" ref="B2307:B2370" ca="1" si="145">INDIRECT("LogSheet!$A$" &amp; ROW(A2307))</f>
        <v>0</v>
      </c>
      <c r="C2307">
        <f ca="1">COUNTIF(D$2:D2307,D2307)</f>
        <v>2294</v>
      </c>
      <c r="D2307">
        <f t="shared" ref="D2307:D2370" ca="1" si="146">INDIRECT("LogSheet!$b$" &amp; ROW(B2307))</f>
        <v>0</v>
      </c>
      <c r="E2307" t="str">
        <f t="shared" ref="E2307:E2370" ca="1" si="147">C2307&amp;""&amp;D2307</f>
        <v>22940</v>
      </c>
      <c r="F2307">
        <f t="shared" ca="1" si="144"/>
        <v>0</v>
      </c>
    </row>
    <row r="2308" spans="1:6" x14ac:dyDescent="0.25">
      <c r="A2308">
        <v>2307</v>
      </c>
      <c r="B2308" s="5">
        <f t="shared" ca="1" si="145"/>
        <v>0</v>
      </c>
      <c r="C2308">
        <f ca="1">COUNTIF(D$2:D2308,D2308)</f>
        <v>2295</v>
      </c>
      <c r="D2308">
        <f t="shared" ca="1" si="146"/>
        <v>0</v>
      </c>
      <c r="E2308" t="str">
        <f t="shared" ca="1" si="147"/>
        <v>22950</v>
      </c>
      <c r="F2308">
        <f t="shared" ca="1" si="144"/>
        <v>0</v>
      </c>
    </row>
    <row r="2309" spans="1:6" x14ac:dyDescent="0.25">
      <c r="A2309">
        <v>2308</v>
      </c>
      <c r="B2309" s="5">
        <f t="shared" ca="1" si="145"/>
        <v>0</v>
      </c>
      <c r="C2309">
        <f ca="1">COUNTIF(D$2:D2309,D2309)</f>
        <v>2296</v>
      </c>
      <c r="D2309">
        <f t="shared" ca="1" si="146"/>
        <v>0</v>
      </c>
      <c r="E2309" t="str">
        <f t="shared" ca="1" si="147"/>
        <v>22960</v>
      </c>
      <c r="F2309">
        <f t="shared" ca="1" si="144"/>
        <v>0</v>
      </c>
    </row>
    <row r="2310" spans="1:6" x14ac:dyDescent="0.25">
      <c r="A2310">
        <v>2309</v>
      </c>
      <c r="B2310" s="5">
        <f t="shared" ca="1" si="145"/>
        <v>0</v>
      </c>
      <c r="C2310">
        <f ca="1">COUNTIF(D$2:D2310,D2310)</f>
        <v>2297</v>
      </c>
      <c r="D2310">
        <f t="shared" ca="1" si="146"/>
        <v>0</v>
      </c>
      <c r="E2310" t="str">
        <f t="shared" ca="1" si="147"/>
        <v>22970</v>
      </c>
      <c r="F2310">
        <f t="shared" ca="1" si="144"/>
        <v>0</v>
      </c>
    </row>
    <row r="2311" spans="1:6" x14ac:dyDescent="0.25">
      <c r="A2311">
        <v>2310</v>
      </c>
      <c r="B2311" s="5">
        <f t="shared" ca="1" si="145"/>
        <v>0</v>
      </c>
      <c r="C2311">
        <f ca="1">COUNTIF(D$2:D2311,D2311)</f>
        <v>2298</v>
      </c>
      <c r="D2311">
        <f t="shared" ca="1" si="146"/>
        <v>0</v>
      </c>
      <c r="E2311" t="str">
        <f t="shared" ca="1" si="147"/>
        <v>22980</v>
      </c>
      <c r="F2311">
        <f t="shared" ca="1" si="144"/>
        <v>0</v>
      </c>
    </row>
    <row r="2312" spans="1:6" x14ac:dyDescent="0.25">
      <c r="A2312">
        <v>2311</v>
      </c>
      <c r="B2312" s="5">
        <f t="shared" ca="1" si="145"/>
        <v>0</v>
      </c>
      <c r="C2312">
        <f ca="1">COUNTIF(D$2:D2312,D2312)</f>
        <v>2299</v>
      </c>
      <c r="D2312">
        <f t="shared" ca="1" si="146"/>
        <v>0</v>
      </c>
      <c r="E2312" t="str">
        <f t="shared" ca="1" si="147"/>
        <v>22990</v>
      </c>
      <c r="F2312">
        <f t="shared" ca="1" si="144"/>
        <v>0</v>
      </c>
    </row>
    <row r="2313" spans="1:6" x14ac:dyDescent="0.25">
      <c r="A2313">
        <v>2312</v>
      </c>
      <c r="B2313" s="5">
        <f t="shared" ca="1" si="145"/>
        <v>0</v>
      </c>
      <c r="C2313">
        <f ca="1">COUNTIF(D$2:D2313,D2313)</f>
        <v>2300</v>
      </c>
      <c r="D2313">
        <f t="shared" ca="1" si="146"/>
        <v>0</v>
      </c>
      <c r="E2313" t="str">
        <f t="shared" ca="1" si="147"/>
        <v>23000</v>
      </c>
      <c r="F2313">
        <f t="shared" ca="1" si="144"/>
        <v>0</v>
      </c>
    </row>
    <row r="2314" spans="1:6" x14ac:dyDescent="0.25">
      <c r="A2314">
        <v>2313</v>
      </c>
      <c r="B2314" s="5">
        <f t="shared" ca="1" si="145"/>
        <v>0</v>
      </c>
      <c r="C2314">
        <f ca="1">COUNTIF(D$2:D2314,D2314)</f>
        <v>2301</v>
      </c>
      <c r="D2314">
        <f t="shared" ca="1" si="146"/>
        <v>0</v>
      </c>
      <c r="E2314" t="str">
        <f t="shared" ca="1" si="147"/>
        <v>23010</v>
      </c>
      <c r="F2314">
        <f t="shared" ca="1" si="144"/>
        <v>0</v>
      </c>
    </row>
    <row r="2315" spans="1:6" x14ac:dyDescent="0.25">
      <c r="A2315">
        <v>2314</v>
      </c>
      <c r="B2315" s="5">
        <f t="shared" ca="1" si="145"/>
        <v>0</v>
      </c>
      <c r="C2315">
        <f ca="1">COUNTIF(D$2:D2315,D2315)</f>
        <v>2302</v>
      </c>
      <c r="D2315">
        <f t="shared" ca="1" si="146"/>
        <v>0</v>
      </c>
      <c r="E2315" t="str">
        <f t="shared" ca="1" si="147"/>
        <v>23020</v>
      </c>
      <c r="F2315">
        <f t="shared" ca="1" si="144"/>
        <v>0</v>
      </c>
    </row>
    <row r="2316" spans="1:6" x14ac:dyDescent="0.25">
      <c r="A2316">
        <v>2315</v>
      </c>
      <c r="B2316" s="5">
        <f t="shared" ca="1" si="145"/>
        <v>0</v>
      </c>
      <c r="C2316">
        <f ca="1">COUNTIF(D$2:D2316,D2316)</f>
        <v>2303</v>
      </c>
      <c r="D2316">
        <f t="shared" ca="1" si="146"/>
        <v>0</v>
      </c>
      <c r="E2316" t="str">
        <f t="shared" ca="1" si="147"/>
        <v>23030</v>
      </c>
      <c r="F2316">
        <f t="shared" ca="1" si="144"/>
        <v>0</v>
      </c>
    </row>
    <row r="2317" spans="1:6" x14ac:dyDescent="0.25">
      <c r="A2317">
        <v>2316</v>
      </c>
      <c r="B2317" s="5">
        <f t="shared" ca="1" si="145"/>
        <v>0</v>
      </c>
      <c r="C2317">
        <f ca="1">COUNTIF(D$2:D2317,D2317)</f>
        <v>2304</v>
      </c>
      <c r="D2317">
        <f t="shared" ca="1" si="146"/>
        <v>0</v>
      </c>
      <c r="E2317" t="str">
        <f t="shared" ca="1" si="147"/>
        <v>23040</v>
      </c>
      <c r="F2317">
        <f t="shared" ca="1" si="144"/>
        <v>0</v>
      </c>
    </row>
    <row r="2318" spans="1:6" x14ac:dyDescent="0.25">
      <c r="A2318">
        <v>2317</v>
      </c>
      <c r="B2318" s="5">
        <f t="shared" ca="1" si="145"/>
        <v>0</v>
      </c>
      <c r="C2318">
        <f ca="1">COUNTIF(D$2:D2318,D2318)</f>
        <v>2305</v>
      </c>
      <c r="D2318">
        <f t="shared" ca="1" si="146"/>
        <v>0</v>
      </c>
      <c r="E2318" t="str">
        <f t="shared" ca="1" si="147"/>
        <v>23050</v>
      </c>
      <c r="F2318">
        <f t="shared" ca="1" si="144"/>
        <v>0</v>
      </c>
    </row>
    <row r="2319" spans="1:6" x14ac:dyDescent="0.25">
      <c r="A2319">
        <v>2318</v>
      </c>
      <c r="B2319" s="5">
        <f t="shared" ca="1" si="145"/>
        <v>0</v>
      </c>
      <c r="C2319">
        <f ca="1">COUNTIF(D$2:D2319,D2319)</f>
        <v>2306</v>
      </c>
      <c r="D2319">
        <f t="shared" ca="1" si="146"/>
        <v>0</v>
      </c>
      <c r="E2319" t="str">
        <f t="shared" ca="1" si="147"/>
        <v>23060</v>
      </c>
      <c r="F2319">
        <f t="shared" ca="1" si="144"/>
        <v>0</v>
      </c>
    </row>
    <row r="2320" spans="1:6" x14ac:dyDescent="0.25">
      <c r="A2320">
        <v>2319</v>
      </c>
      <c r="B2320" s="5">
        <f t="shared" ca="1" si="145"/>
        <v>0</v>
      </c>
      <c r="C2320">
        <f ca="1">COUNTIF(D$2:D2320,D2320)</f>
        <v>2307</v>
      </c>
      <c r="D2320">
        <f t="shared" ca="1" si="146"/>
        <v>0</v>
      </c>
      <c r="E2320" t="str">
        <f t="shared" ca="1" si="147"/>
        <v>23070</v>
      </c>
      <c r="F2320">
        <f t="shared" ca="1" si="144"/>
        <v>0</v>
      </c>
    </row>
    <row r="2321" spans="1:6" x14ac:dyDescent="0.25">
      <c r="A2321">
        <v>2320</v>
      </c>
      <c r="B2321" s="5">
        <f t="shared" ca="1" si="145"/>
        <v>0</v>
      </c>
      <c r="C2321">
        <f ca="1">COUNTIF(D$2:D2321,D2321)</f>
        <v>2308</v>
      </c>
      <c r="D2321">
        <f t="shared" ca="1" si="146"/>
        <v>0</v>
      </c>
      <c r="E2321" t="str">
        <f t="shared" ca="1" si="147"/>
        <v>23080</v>
      </c>
      <c r="F2321">
        <f t="shared" ca="1" si="144"/>
        <v>0</v>
      </c>
    </row>
    <row r="2322" spans="1:6" x14ac:dyDescent="0.25">
      <c r="A2322">
        <v>2321</v>
      </c>
      <c r="B2322" s="5">
        <f t="shared" ca="1" si="145"/>
        <v>0</v>
      </c>
      <c r="C2322">
        <f ca="1">COUNTIF(D$2:D2322,D2322)</f>
        <v>2309</v>
      </c>
      <c r="D2322">
        <f t="shared" ca="1" si="146"/>
        <v>0</v>
      </c>
      <c r="E2322" t="str">
        <f t="shared" ca="1" si="147"/>
        <v>23090</v>
      </c>
      <c r="F2322">
        <f t="shared" ca="1" si="144"/>
        <v>0</v>
      </c>
    </row>
    <row r="2323" spans="1:6" x14ac:dyDescent="0.25">
      <c r="A2323">
        <v>2322</v>
      </c>
      <c r="B2323" s="5">
        <f t="shared" ca="1" si="145"/>
        <v>0</v>
      </c>
      <c r="C2323">
        <f ca="1">COUNTIF(D$2:D2323,D2323)</f>
        <v>2310</v>
      </c>
      <c r="D2323">
        <f t="shared" ca="1" si="146"/>
        <v>0</v>
      </c>
      <c r="E2323" t="str">
        <f t="shared" ca="1" si="147"/>
        <v>23100</v>
      </c>
      <c r="F2323">
        <f t="shared" ca="1" si="144"/>
        <v>0</v>
      </c>
    </row>
    <row r="2324" spans="1:6" x14ac:dyDescent="0.25">
      <c r="A2324">
        <v>2323</v>
      </c>
      <c r="B2324" s="5">
        <f t="shared" ca="1" si="145"/>
        <v>0</v>
      </c>
      <c r="C2324">
        <f ca="1">COUNTIF(D$2:D2324,D2324)</f>
        <v>2311</v>
      </c>
      <c r="D2324">
        <f t="shared" ca="1" si="146"/>
        <v>0</v>
      </c>
      <c r="E2324" t="str">
        <f t="shared" ca="1" si="147"/>
        <v>23110</v>
      </c>
      <c r="F2324">
        <f t="shared" ca="1" si="144"/>
        <v>0</v>
      </c>
    </row>
    <row r="2325" spans="1:6" x14ac:dyDescent="0.25">
      <c r="A2325">
        <v>2324</v>
      </c>
      <c r="B2325" s="5">
        <f t="shared" ca="1" si="145"/>
        <v>0</v>
      </c>
      <c r="C2325">
        <f ca="1">COUNTIF(D$2:D2325,D2325)</f>
        <v>2312</v>
      </c>
      <c r="D2325">
        <f t="shared" ca="1" si="146"/>
        <v>0</v>
      </c>
      <c r="E2325" t="str">
        <f t="shared" ca="1" si="147"/>
        <v>23120</v>
      </c>
      <c r="F2325">
        <f t="shared" ca="1" si="144"/>
        <v>0</v>
      </c>
    </row>
    <row r="2326" spans="1:6" x14ac:dyDescent="0.25">
      <c r="A2326">
        <v>2325</v>
      </c>
      <c r="B2326" s="5">
        <f t="shared" ca="1" si="145"/>
        <v>0</v>
      </c>
      <c r="C2326">
        <f ca="1">COUNTIF(D$2:D2326,D2326)</f>
        <v>2313</v>
      </c>
      <c r="D2326">
        <f t="shared" ca="1" si="146"/>
        <v>0</v>
      </c>
      <c r="E2326" t="str">
        <f t="shared" ca="1" si="147"/>
        <v>23130</v>
      </c>
      <c r="F2326">
        <f t="shared" ca="1" si="144"/>
        <v>0</v>
      </c>
    </row>
    <row r="2327" spans="1:6" x14ac:dyDescent="0.25">
      <c r="A2327">
        <v>2326</v>
      </c>
      <c r="B2327" s="5">
        <f t="shared" ca="1" si="145"/>
        <v>0</v>
      </c>
      <c r="C2327">
        <f ca="1">COUNTIF(D$2:D2327,D2327)</f>
        <v>2314</v>
      </c>
      <c r="D2327">
        <f t="shared" ca="1" si="146"/>
        <v>0</v>
      </c>
      <c r="E2327" t="str">
        <f t="shared" ca="1" si="147"/>
        <v>23140</v>
      </c>
      <c r="F2327">
        <f t="shared" ca="1" si="144"/>
        <v>0</v>
      </c>
    </row>
    <row r="2328" spans="1:6" x14ac:dyDescent="0.25">
      <c r="A2328">
        <v>2327</v>
      </c>
      <c r="B2328" s="5">
        <f t="shared" ca="1" si="145"/>
        <v>0</v>
      </c>
      <c r="C2328">
        <f ca="1">COUNTIF(D$2:D2328,D2328)</f>
        <v>2315</v>
      </c>
      <c r="D2328">
        <f t="shared" ca="1" si="146"/>
        <v>0</v>
      </c>
      <c r="E2328" t="str">
        <f t="shared" ca="1" si="147"/>
        <v>23150</v>
      </c>
      <c r="F2328">
        <f t="shared" ca="1" si="144"/>
        <v>0</v>
      </c>
    </row>
    <row r="2329" spans="1:6" x14ac:dyDescent="0.25">
      <c r="A2329">
        <v>2328</v>
      </c>
      <c r="B2329" s="5">
        <f t="shared" ca="1" si="145"/>
        <v>0</v>
      </c>
      <c r="C2329">
        <f ca="1">COUNTIF(D$2:D2329,D2329)</f>
        <v>2316</v>
      </c>
      <c r="D2329">
        <f t="shared" ca="1" si="146"/>
        <v>0</v>
      </c>
      <c r="E2329" t="str">
        <f t="shared" ca="1" si="147"/>
        <v>23160</v>
      </c>
      <c r="F2329">
        <f t="shared" ca="1" si="144"/>
        <v>0</v>
      </c>
    </row>
    <row r="2330" spans="1:6" x14ac:dyDescent="0.25">
      <c r="A2330">
        <v>2329</v>
      </c>
      <c r="B2330" s="5">
        <f t="shared" ca="1" si="145"/>
        <v>0</v>
      </c>
      <c r="C2330">
        <f ca="1">COUNTIF(D$2:D2330,D2330)</f>
        <v>2317</v>
      </c>
      <c r="D2330">
        <f t="shared" ca="1" si="146"/>
        <v>0</v>
      </c>
      <c r="E2330" t="str">
        <f t="shared" ca="1" si="147"/>
        <v>23170</v>
      </c>
      <c r="F2330">
        <f t="shared" ca="1" si="144"/>
        <v>0</v>
      </c>
    </row>
    <row r="2331" spans="1:6" x14ac:dyDescent="0.25">
      <c r="A2331">
        <v>2330</v>
      </c>
      <c r="B2331" s="5">
        <f t="shared" ca="1" si="145"/>
        <v>0</v>
      </c>
      <c r="C2331">
        <f ca="1">COUNTIF(D$2:D2331,D2331)</f>
        <v>2318</v>
      </c>
      <c r="D2331">
        <f t="shared" ca="1" si="146"/>
        <v>0</v>
      </c>
      <c r="E2331" t="str">
        <f t="shared" ca="1" si="147"/>
        <v>23180</v>
      </c>
      <c r="F2331">
        <f t="shared" ca="1" si="144"/>
        <v>0</v>
      </c>
    </row>
    <row r="2332" spans="1:6" x14ac:dyDescent="0.25">
      <c r="A2332">
        <v>2331</v>
      </c>
      <c r="B2332" s="5">
        <f t="shared" ca="1" si="145"/>
        <v>0</v>
      </c>
      <c r="C2332">
        <f ca="1">COUNTIF(D$2:D2332,D2332)</f>
        <v>2319</v>
      </c>
      <c r="D2332">
        <f t="shared" ca="1" si="146"/>
        <v>0</v>
      </c>
      <c r="E2332" t="str">
        <f t="shared" ca="1" si="147"/>
        <v>23190</v>
      </c>
      <c r="F2332">
        <f t="shared" ca="1" si="144"/>
        <v>0</v>
      </c>
    </row>
    <row r="2333" spans="1:6" x14ac:dyDescent="0.25">
      <c r="A2333">
        <v>2332</v>
      </c>
      <c r="B2333" s="5">
        <f t="shared" ca="1" si="145"/>
        <v>0</v>
      </c>
      <c r="C2333">
        <f ca="1">COUNTIF(D$2:D2333,D2333)</f>
        <v>2320</v>
      </c>
      <c r="D2333">
        <f t="shared" ca="1" si="146"/>
        <v>0</v>
      </c>
      <c r="E2333" t="str">
        <f t="shared" ca="1" si="147"/>
        <v>23200</v>
      </c>
      <c r="F2333">
        <f t="shared" ca="1" si="144"/>
        <v>0</v>
      </c>
    </row>
    <row r="2334" spans="1:6" x14ac:dyDescent="0.25">
      <c r="A2334">
        <v>2333</v>
      </c>
      <c r="B2334" s="5">
        <f t="shared" ca="1" si="145"/>
        <v>0</v>
      </c>
      <c r="C2334">
        <f ca="1">COUNTIF(D$2:D2334,D2334)</f>
        <v>2321</v>
      </c>
      <c r="D2334">
        <f t="shared" ca="1" si="146"/>
        <v>0</v>
      </c>
      <c r="E2334" t="str">
        <f t="shared" ca="1" si="147"/>
        <v>23210</v>
      </c>
      <c r="F2334">
        <f t="shared" ca="1" si="144"/>
        <v>0</v>
      </c>
    </row>
    <row r="2335" spans="1:6" x14ac:dyDescent="0.25">
      <c r="A2335">
        <v>2334</v>
      </c>
      <c r="B2335" s="5">
        <f t="shared" ca="1" si="145"/>
        <v>0</v>
      </c>
      <c r="C2335">
        <f ca="1">COUNTIF(D$2:D2335,D2335)</f>
        <v>2322</v>
      </c>
      <c r="D2335">
        <f t="shared" ca="1" si="146"/>
        <v>0</v>
      </c>
      <c r="E2335" t="str">
        <f t="shared" ca="1" si="147"/>
        <v>23220</v>
      </c>
      <c r="F2335">
        <f t="shared" ca="1" si="144"/>
        <v>0</v>
      </c>
    </row>
    <row r="2336" spans="1:6" x14ac:dyDescent="0.25">
      <c r="A2336">
        <v>2335</v>
      </c>
      <c r="B2336" s="5">
        <f t="shared" ca="1" si="145"/>
        <v>0</v>
      </c>
      <c r="C2336">
        <f ca="1">COUNTIF(D$2:D2336,D2336)</f>
        <v>2323</v>
      </c>
      <c r="D2336">
        <f t="shared" ca="1" si="146"/>
        <v>0</v>
      </c>
      <c r="E2336" t="str">
        <f t="shared" ca="1" si="147"/>
        <v>23230</v>
      </c>
      <c r="F2336">
        <f t="shared" ca="1" si="144"/>
        <v>0</v>
      </c>
    </row>
    <row r="2337" spans="1:6" x14ac:dyDescent="0.25">
      <c r="A2337">
        <v>2336</v>
      </c>
      <c r="B2337" s="5">
        <f t="shared" ca="1" si="145"/>
        <v>0</v>
      </c>
      <c r="C2337">
        <f ca="1">COUNTIF(D$2:D2337,D2337)</f>
        <v>2324</v>
      </c>
      <c r="D2337">
        <f t="shared" ca="1" si="146"/>
        <v>0</v>
      </c>
      <c r="E2337" t="str">
        <f t="shared" ca="1" si="147"/>
        <v>23240</v>
      </c>
      <c r="F2337">
        <f t="shared" ca="1" si="144"/>
        <v>0</v>
      </c>
    </row>
    <row r="2338" spans="1:6" x14ac:dyDescent="0.25">
      <c r="A2338">
        <v>2337</v>
      </c>
      <c r="B2338" s="5">
        <f t="shared" ca="1" si="145"/>
        <v>0</v>
      </c>
      <c r="C2338">
        <f ca="1">COUNTIF(D$2:D2338,D2338)</f>
        <v>2325</v>
      </c>
      <c r="D2338">
        <f t="shared" ca="1" si="146"/>
        <v>0</v>
      </c>
      <c r="E2338" t="str">
        <f t="shared" ca="1" si="147"/>
        <v>23250</v>
      </c>
      <c r="F2338">
        <f t="shared" ca="1" si="144"/>
        <v>0</v>
      </c>
    </row>
    <row r="2339" spans="1:6" x14ac:dyDescent="0.25">
      <c r="A2339">
        <v>2338</v>
      </c>
      <c r="B2339" s="5">
        <f t="shared" ca="1" si="145"/>
        <v>0</v>
      </c>
      <c r="C2339">
        <f ca="1">COUNTIF(D$2:D2339,D2339)</f>
        <v>2326</v>
      </c>
      <c r="D2339">
        <f t="shared" ca="1" si="146"/>
        <v>0</v>
      </c>
      <c r="E2339" t="str">
        <f t="shared" ca="1" si="147"/>
        <v>23260</v>
      </c>
      <c r="F2339">
        <f t="shared" ca="1" si="144"/>
        <v>0</v>
      </c>
    </row>
    <row r="2340" spans="1:6" x14ac:dyDescent="0.25">
      <c r="A2340">
        <v>2339</v>
      </c>
      <c r="B2340" s="5">
        <f t="shared" ca="1" si="145"/>
        <v>0</v>
      </c>
      <c r="C2340">
        <f ca="1">COUNTIF(D$2:D2340,D2340)</f>
        <v>2327</v>
      </c>
      <c r="D2340">
        <f t="shared" ca="1" si="146"/>
        <v>0</v>
      </c>
      <c r="E2340" t="str">
        <f t="shared" ca="1" si="147"/>
        <v>23270</v>
      </c>
      <c r="F2340">
        <f t="shared" ca="1" si="144"/>
        <v>0</v>
      </c>
    </row>
    <row r="2341" spans="1:6" x14ac:dyDescent="0.25">
      <c r="A2341">
        <v>2340</v>
      </c>
      <c r="B2341" s="5">
        <f t="shared" ca="1" si="145"/>
        <v>0</v>
      </c>
      <c r="C2341">
        <f ca="1">COUNTIF(D$2:D2341,D2341)</f>
        <v>2328</v>
      </c>
      <c r="D2341">
        <f t="shared" ca="1" si="146"/>
        <v>0</v>
      </c>
      <c r="E2341" t="str">
        <f t="shared" ca="1" si="147"/>
        <v>23280</v>
      </c>
      <c r="F2341">
        <f t="shared" ca="1" si="144"/>
        <v>0</v>
      </c>
    </row>
    <row r="2342" spans="1:6" x14ac:dyDescent="0.25">
      <c r="A2342">
        <v>2341</v>
      </c>
      <c r="B2342" s="5">
        <f t="shared" ca="1" si="145"/>
        <v>0</v>
      </c>
      <c r="C2342">
        <f ca="1">COUNTIF(D$2:D2342,D2342)</f>
        <v>2329</v>
      </c>
      <c r="D2342">
        <f t="shared" ca="1" si="146"/>
        <v>0</v>
      </c>
      <c r="E2342" t="str">
        <f t="shared" ca="1" si="147"/>
        <v>23290</v>
      </c>
      <c r="F2342">
        <f t="shared" ca="1" si="144"/>
        <v>0</v>
      </c>
    </row>
    <row r="2343" spans="1:6" x14ac:dyDescent="0.25">
      <c r="A2343">
        <v>2342</v>
      </c>
      <c r="B2343" s="5">
        <f t="shared" ca="1" si="145"/>
        <v>0</v>
      </c>
      <c r="C2343">
        <f ca="1">COUNTIF(D$2:D2343,D2343)</f>
        <v>2330</v>
      </c>
      <c r="D2343">
        <f t="shared" ca="1" si="146"/>
        <v>0</v>
      </c>
      <c r="E2343" t="str">
        <f t="shared" ca="1" si="147"/>
        <v>23300</v>
      </c>
      <c r="F2343">
        <f t="shared" ca="1" si="144"/>
        <v>0</v>
      </c>
    </row>
    <row r="2344" spans="1:6" x14ac:dyDescent="0.25">
      <c r="A2344">
        <v>2343</v>
      </c>
      <c r="B2344" s="5">
        <f t="shared" ca="1" si="145"/>
        <v>0</v>
      </c>
      <c r="C2344">
        <f ca="1">COUNTIF(D$2:D2344,D2344)</f>
        <v>2331</v>
      </c>
      <c r="D2344">
        <f t="shared" ca="1" si="146"/>
        <v>0</v>
      </c>
      <c r="E2344" t="str">
        <f t="shared" ca="1" si="147"/>
        <v>23310</v>
      </c>
      <c r="F2344">
        <f t="shared" ca="1" si="144"/>
        <v>0</v>
      </c>
    </row>
    <row r="2345" spans="1:6" x14ac:dyDescent="0.25">
      <c r="A2345">
        <v>2344</v>
      </c>
      <c r="B2345" s="5">
        <f t="shared" ca="1" si="145"/>
        <v>0</v>
      </c>
      <c r="C2345">
        <f ca="1">COUNTIF(D$2:D2345,D2345)</f>
        <v>2332</v>
      </c>
      <c r="D2345">
        <f t="shared" ca="1" si="146"/>
        <v>0</v>
      </c>
      <c r="E2345" t="str">
        <f t="shared" ca="1" si="147"/>
        <v>23320</v>
      </c>
      <c r="F2345">
        <f t="shared" ca="1" si="144"/>
        <v>0</v>
      </c>
    </row>
    <row r="2346" spans="1:6" x14ac:dyDescent="0.25">
      <c r="A2346">
        <v>2345</v>
      </c>
      <c r="B2346" s="5">
        <f t="shared" ca="1" si="145"/>
        <v>0</v>
      </c>
      <c r="C2346">
        <f ca="1">COUNTIF(D$2:D2346,D2346)</f>
        <v>2333</v>
      </c>
      <c r="D2346">
        <f t="shared" ca="1" si="146"/>
        <v>0</v>
      </c>
      <c r="E2346" t="str">
        <f t="shared" ca="1" si="147"/>
        <v>23330</v>
      </c>
      <c r="F2346">
        <f t="shared" ca="1" si="144"/>
        <v>0</v>
      </c>
    </row>
    <row r="2347" spans="1:6" x14ac:dyDescent="0.25">
      <c r="A2347">
        <v>2346</v>
      </c>
      <c r="B2347" s="5">
        <f t="shared" ca="1" si="145"/>
        <v>0</v>
      </c>
      <c r="C2347">
        <f ca="1">COUNTIF(D$2:D2347,D2347)</f>
        <v>2334</v>
      </c>
      <c r="D2347">
        <f t="shared" ca="1" si="146"/>
        <v>0</v>
      </c>
      <c r="E2347" t="str">
        <f t="shared" ca="1" si="147"/>
        <v>23340</v>
      </c>
      <c r="F2347">
        <f t="shared" ca="1" si="144"/>
        <v>0</v>
      </c>
    </row>
    <row r="2348" spans="1:6" x14ac:dyDescent="0.25">
      <c r="A2348">
        <v>2347</v>
      </c>
      <c r="B2348" s="5">
        <f t="shared" ca="1" si="145"/>
        <v>0</v>
      </c>
      <c r="C2348">
        <f ca="1">COUNTIF(D$2:D2348,D2348)</f>
        <v>2335</v>
      </c>
      <c r="D2348">
        <f t="shared" ca="1" si="146"/>
        <v>0</v>
      </c>
      <c r="E2348" t="str">
        <f t="shared" ca="1" si="147"/>
        <v>23350</v>
      </c>
      <c r="F2348">
        <f t="shared" ca="1" si="144"/>
        <v>0</v>
      </c>
    </row>
    <row r="2349" spans="1:6" x14ac:dyDescent="0.25">
      <c r="A2349">
        <v>2348</v>
      </c>
      <c r="B2349" s="5">
        <f t="shared" ca="1" si="145"/>
        <v>0</v>
      </c>
      <c r="C2349">
        <f ca="1">COUNTIF(D$2:D2349,D2349)</f>
        <v>2336</v>
      </c>
      <c r="D2349">
        <f t="shared" ca="1" si="146"/>
        <v>0</v>
      </c>
      <c r="E2349" t="str">
        <f t="shared" ca="1" si="147"/>
        <v>23360</v>
      </c>
      <c r="F2349">
        <f t="shared" ca="1" si="144"/>
        <v>0</v>
      </c>
    </row>
    <row r="2350" spans="1:6" x14ac:dyDescent="0.25">
      <c r="A2350">
        <v>2349</v>
      </c>
      <c r="B2350" s="5">
        <f t="shared" ca="1" si="145"/>
        <v>0</v>
      </c>
      <c r="C2350">
        <f ca="1">COUNTIF(D$2:D2350,D2350)</f>
        <v>2337</v>
      </c>
      <c r="D2350">
        <f t="shared" ca="1" si="146"/>
        <v>0</v>
      </c>
      <c r="E2350" t="str">
        <f t="shared" ca="1" si="147"/>
        <v>23370</v>
      </c>
      <c r="F2350">
        <f t="shared" ca="1" si="144"/>
        <v>0</v>
      </c>
    </row>
    <row r="2351" spans="1:6" x14ac:dyDescent="0.25">
      <c r="A2351">
        <v>2350</v>
      </c>
      <c r="B2351" s="5">
        <f t="shared" ca="1" si="145"/>
        <v>0</v>
      </c>
      <c r="C2351">
        <f ca="1">COUNTIF(D$2:D2351,D2351)</f>
        <v>2338</v>
      </c>
      <c r="D2351">
        <f t="shared" ca="1" si="146"/>
        <v>0</v>
      </c>
      <c r="E2351" t="str">
        <f t="shared" ca="1" si="147"/>
        <v>23380</v>
      </c>
      <c r="F2351">
        <f t="shared" ca="1" si="144"/>
        <v>0</v>
      </c>
    </row>
    <row r="2352" spans="1:6" x14ac:dyDescent="0.25">
      <c r="A2352">
        <v>2351</v>
      </c>
      <c r="B2352" s="5">
        <f t="shared" ca="1" si="145"/>
        <v>0</v>
      </c>
      <c r="C2352">
        <f ca="1">COUNTIF(D$2:D2352,D2352)</f>
        <v>2339</v>
      </c>
      <c r="D2352">
        <f t="shared" ca="1" si="146"/>
        <v>0</v>
      </c>
      <c r="E2352" t="str">
        <f t="shared" ca="1" si="147"/>
        <v>23390</v>
      </c>
      <c r="F2352">
        <f t="shared" ca="1" si="144"/>
        <v>0</v>
      </c>
    </row>
    <row r="2353" spans="1:6" x14ac:dyDescent="0.25">
      <c r="A2353">
        <v>2352</v>
      </c>
      <c r="B2353" s="5">
        <f t="shared" ca="1" si="145"/>
        <v>0</v>
      </c>
      <c r="C2353">
        <f ca="1">COUNTIF(D$2:D2353,D2353)</f>
        <v>2340</v>
      </c>
      <c r="D2353">
        <f t="shared" ca="1" si="146"/>
        <v>0</v>
      </c>
      <c r="E2353" t="str">
        <f t="shared" ca="1" si="147"/>
        <v>23400</v>
      </c>
      <c r="F2353">
        <f t="shared" ca="1" si="144"/>
        <v>0</v>
      </c>
    </row>
    <row r="2354" spans="1:6" x14ac:dyDescent="0.25">
      <c r="A2354">
        <v>2353</v>
      </c>
      <c r="B2354" s="5">
        <f t="shared" ca="1" si="145"/>
        <v>0</v>
      </c>
      <c r="C2354">
        <f ca="1">COUNTIF(D$2:D2354,D2354)</f>
        <v>2341</v>
      </c>
      <c r="D2354">
        <f t="shared" ca="1" si="146"/>
        <v>0</v>
      </c>
      <c r="E2354" t="str">
        <f t="shared" ca="1" si="147"/>
        <v>23410</v>
      </c>
      <c r="F2354">
        <f t="shared" ca="1" si="144"/>
        <v>0</v>
      </c>
    </row>
    <row r="2355" spans="1:6" x14ac:dyDescent="0.25">
      <c r="A2355">
        <v>2354</v>
      </c>
      <c r="B2355" s="5">
        <f t="shared" ca="1" si="145"/>
        <v>0</v>
      </c>
      <c r="C2355">
        <f ca="1">COUNTIF(D$2:D2355,D2355)</f>
        <v>2342</v>
      </c>
      <c r="D2355">
        <f t="shared" ca="1" si="146"/>
        <v>0</v>
      </c>
      <c r="E2355" t="str">
        <f t="shared" ca="1" si="147"/>
        <v>23420</v>
      </c>
      <c r="F2355">
        <f t="shared" ca="1" si="144"/>
        <v>0</v>
      </c>
    </row>
    <row r="2356" spans="1:6" x14ac:dyDescent="0.25">
      <c r="A2356">
        <v>2355</v>
      </c>
      <c r="B2356" s="5">
        <f t="shared" ca="1" si="145"/>
        <v>0</v>
      </c>
      <c r="C2356">
        <f ca="1">COUNTIF(D$2:D2356,D2356)</f>
        <v>2343</v>
      </c>
      <c r="D2356">
        <f t="shared" ca="1" si="146"/>
        <v>0</v>
      </c>
      <c r="E2356" t="str">
        <f t="shared" ca="1" si="147"/>
        <v>23430</v>
      </c>
      <c r="F2356">
        <f t="shared" ca="1" si="144"/>
        <v>0</v>
      </c>
    </row>
    <row r="2357" spans="1:6" x14ac:dyDescent="0.25">
      <c r="A2357">
        <v>2356</v>
      </c>
      <c r="B2357" s="5">
        <f t="shared" ca="1" si="145"/>
        <v>0</v>
      </c>
      <c r="C2357">
        <f ca="1">COUNTIF(D$2:D2357,D2357)</f>
        <v>2344</v>
      </c>
      <c r="D2357">
        <f t="shared" ca="1" si="146"/>
        <v>0</v>
      </c>
      <c r="E2357" t="str">
        <f t="shared" ca="1" si="147"/>
        <v>23440</v>
      </c>
      <c r="F2357">
        <f t="shared" ca="1" si="144"/>
        <v>0</v>
      </c>
    </row>
    <row r="2358" spans="1:6" x14ac:dyDescent="0.25">
      <c r="A2358">
        <v>2357</v>
      </c>
      <c r="B2358" s="5">
        <f t="shared" ca="1" si="145"/>
        <v>0</v>
      </c>
      <c r="C2358">
        <f ca="1">COUNTIF(D$2:D2358,D2358)</f>
        <v>2345</v>
      </c>
      <c r="D2358">
        <f t="shared" ca="1" si="146"/>
        <v>0</v>
      </c>
      <c r="E2358" t="str">
        <f t="shared" ca="1" si="147"/>
        <v>23450</v>
      </c>
      <c r="F2358">
        <f t="shared" ca="1" si="144"/>
        <v>0</v>
      </c>
    </row>
    <row r="2359" spans="1:6" x14ac:dyDescent="0.25">
      <c r="A2359">
        <v>2358</v>
      </c>
      <c r="B2359" s="5">
        <f t="shared" ca="1" si="145"/>
        <v>0</v>
      </c>
      <c r="C2359">
        <f ca="1">COUNTIF(D$2:D2359,D2359)</f>
        <v>2346</v>
      </c>
      <c r="D2359">
        <f t="shared" ca="1" si="146"/>
        <v>0</v>
      </c>
      <c r="E2359" t="str">
        <f t="shared" ca="1" si="147"/>
        <v>23460</v>
      </c>
      <c r="F2359">
        <f t="shared" ca="1" si="144"/>
        <v>0</v>
      </c>
    </row>
    <row r="2360" spans="1:6" x14ac:dyDescent="0.25">
      <c r="A2360">
        <v>2359</v>
      </c>
      <c r="B2360" s="5">
        <f t="shared" ca="1" si="145"/>
        <v>0</v>
      </c>
      <c r="C2360">
        <f ca="1">COUNTIF(D$2:D2360,D2360)</f>
        <v>2347</v>
      </c>
      <c r="D2360">
        <f t="shared" ca="1" si="146"/>
        <v>0</v>
      </c>
      <c r="E2360" t="str">
        <f t="shared" ca="1" si="147"/>
        <v>23470</v>
      </c>
      <c r="F2360">
        <f t="shared" ca="1" si="144"/>
        <v>0</v>
      </c>
    </row>
    <row r="2361" spans="1:6" x14ac:dyDescent="0.25">
      <c r="A2361">
        <v>2360</v>
      </c>
      <c r="B2361" s="5">
        <f t="shared" ca="1" si="145"/>
        <v>0</v>
      </c>
      <c r="C2361">
        <f ca="1">COUNTIF(D$2:D2361,D2361)</f>
        <v>2348</v>
      </c>
      <c r="D2361">
        <f t="shared" ca="1" si="146"/>
        <v>0</v>
      </c>
      <c r="E2361" t="str">
        <f t="shared" ca="1" si="147"/>
        <v>23480</v>
      </c>
      <c r="F2361">
        <f t="shared" ca="1" si="144"/>
        <v>0</v>
      </c>
    </row>
    <row r="2362" spans="1:6" x14ac:dyDescent="0.25">
      <c r="A2362">
        <v>2361</v>
      </c>
      <c r="B2362" s="5">
        <f t="shared" ca="1" si="145"/>
        <v>0</v>
      </c>
      <c r="C2362">
        <f ca="1">COUNTIF(D$2:D2362,D2362)</f>
        <v>2349</v>
      </c>
      <c r="D2362">
        <f t="shared" ca="1" si="146"/>
        <v>0</v>
      </c>
      <c r="E2362" t="str">
        <f t="shared" ca="1" si="147"/>
        <v>23490</v>
      </c>
      <c r="F2362">
        <f t="shared" ca="1" si="144"/>
        <v>0</v>
      </c>
    </row>
    <row r="2363" spans="1:6" x14ac:dyDescent="0.25">
      <c r="A2363">
        <v>2362</v>
      </c>
      <c r="B2363" s="5">
        <f t="shared" ca="1" si="145"/>
        <v>0</v>
      </c>
      <c r="C2363">
        <f ca="1">COUNTIF(D$2:D2363,D2363)</f>
        <v>2350</v>
      </c>
      <c r="D2363">
        <f t="shared" ca="1" si="146"/>
        <v>0</v>
      </c>
      <c r="E2363" t="str">
        <f t="shared" ca="1" si="147"/>
        <v>23500</v>
      </c>
      <c r="F2363">
        <f t="shared" ca="1" si="144"/>
        <v>0</v>
      </c>
    </row>
    <row r="2364" spans="1:6" x14ac:dyDescent="0.25">
      <c r="A2364">
        <v>2363</v>
      </c>
      <c r="B2364" s="5">
        <f t="shared" ca="1" si="145"/>
        <v>0</v>
      </c>
      <c r="C2364">
        <f ca="1">COUNTIF(D$2:D2364,D2364)</f>
        <v>2351</v>
      </c>
      <c r="D2364">
        <f t="shared" ca="1" si="146"/>
        <v>0</v>
      </c>
      <c r="E2364" t="str">
        <f t="shared" ca="1" si="147"/>
        <v>23510</v>
      </c>
      <c r="F2364">
        <f t="shared" ca="1" si="144"/>
        <v>0</v>
      </c>
    </row>
    <row r="2365" spans="1:6" x14ac:dyDescent="0.25">
      <c r="A2365">
        <v>2364</v>
      </c>
      <c r="B2365" s="5">
        <f t="shared" ca="1" si="145"/>
        <v>0</v>
      </c>
      <c r="C2365">
        <f ca="1">COUNTIF(D$2:D2365,D2365)</f>
        <v>2352</v>
      </c>
      <c r="D2365">
        <f t="shared" ca="1" si="146"/>
        <v>0</v>
      </c>
      <c r="E2365" t="str">
        <f t="shared" ca="1" si="147"/>
        <v>23520</v>
      </c>
      <c r="F2365">
        <f t="shared" ca="1" si="144"/>
        <v>0</v>
      </c>
    </row>
    <row r="2366" spans="1:6" x14ac:dyDescent="0.25">
      <c r="A2366">
        <v>2365</v>
      </c>
      <c r="B2366" s="5">
        <f t="shared" ca="1" si="145"/>
        <v>0</v>
      </c>
      <c r="C2366">
        <f ca="1">COUNTIF(D$2:D2366,D2366)</f>
        <v>2353</v>
      </c>
      <c r="D2366">
        <f t="shared" ca="1" si="146"/>
        <v>0</v>
      </c>
      <c r="E2366" t="str">
        <f t="shared" ca="1" si="147"/>
        <v>23530</v>
      </c>
      <c r="F2366">
        <f t="shared" ca="1" si="144"/>
        <v>0</v>
      </c>
    </row>
    <row r="2367" spans="1:6" x14ac:dyDescent="0.25">
      <c r="A2367">
        <v>2366</v>
      </c>
      <c r="B2367" s="5">
        <f t="shared" ca="1" si="145"/>
        <v>0</v>
      </c>
      <c r="C2367">
        <f ca="1">COUNTIF(D$2:D2367,D2367)</f>
        <v>2354</v>
      </c>
      <c r="D2367">
        <f t="shared" ca="1" si="146"/>
        <v>0</v>
      </c>
      <c r="E2367" t="str">
        <f t="shared" ca="1" si="147"/>
        <v>23540</v>
      </c>
      <c r="F2367">
        <f t="shared" ca="1" si="144"/>
        <v>0</v>
      </c>
    </row>
    <row r="2368" spans="1:6" x14ac:dyDescent="0.25">
      <c r="A2368">
        <v>2367</v>
      </c>
      <c r="B2368" s="5">
        <f t="shared" ca="1" si="145"/>
        <v>0</v>
      </c>
      <c r="C2368">
        <f ca="1">COUNTIF(D$2:D2368,D2368)</f>
        <v>2355</v>
      </c>
      <c r="D2368">
        <f t="shared" ca="1" si="146"/>
        <v>0</v>
      </c>
      <c r="E2368" t="str">
        <f t="shared" ca="1" si="147"/>
        <v>23550</v>
      </c>
      <c r="F2368">
        <f t="shared" ca="1" si="144"/>
        <v>0</v>
      </c>
    </row>
    <row r="2369" spans="1:6" x14ac:dyDescent="0.25">
      <c r="A2369">
        <v>2368</v>
      </c>
      <c r="B2369" s="5">
        <f t="shared" ca="1" si="145"/>
        <v>0</v>
      </c>
      <c r="C2369">
        <f ca="1">COUNTIF(D$2:D2369,D2369)</f>
        <v>2356</v>
      </c>
      <c r="D2369">
        <f t="shared" ca="1" si="146"/>
        <v>0</v>
      </c>
      <c r="E2369" t="str">
        <f t="shared" ca="1" si="147"/>
        <v>23560</v>
      </c>
      <c r="F2369">
        <f t="shared" ca="1" si="144"/>
        <v>0</v>
      </c>
    </row>
    <row r="2370" spans="1:6" x14ac:dyDescent="0.25">
      <c r="A2370">
        <v>2369</v>
      </c>
      <c r="B2370" s="5">
        <f t="shared" ca="1" si="145"/>
        <v>0</v>
      </c>
      <c r="C2370">
        <f ca="1">COUNTIF(D$2:D2370,D2370)</f>
        <v>2357</v>
      </c>
      <c r="D2370">
        <f t="shared" ca="1" si="146"/>
        <v>0</v>
      </c>
      <c r="E2370" t="str">
        <f t="shared" ca="1" si="147"/>
        <v>23570</v>
      </c>
      <c r="F2370">
        <f t="shared" ref="F2370:F2433" ca="1" si="148">INDIRECT("LogSheet!$C$" &amp; ROW(D2370))</f>
        <v>0</v>
      </c>
    </row>
    <row r="2371" spans="1:6" x14ac:dyDescent="0.25">
      <c r="A2371">
        <v>2370</v>
      </c>
      <c r="B2371" s="5">
        <f t="shared" ref="B2371:B2434" ca="1" si="149">INDIRECT("LogSheet!$A$" &amp; ROW(A2371))</f>
        <v>0</v>
      </c>
      <c r="C2371">
        <f ca="1">COUNTIF(D$2:D2371,D2371)</f>
        <v>2358</v>
      </c>
      <c r="D2371">
        <f t="shared" ref="D2371:D2434" ca="1" si="150">INDIRECT("LogSheet!$b$" &amp; ROW(B2371))</f>
        <v>0</v>
      </c>
      <c r="E2371" t="str">
        <f t="shared" ref="E2371:E2434" ca="1" si="151">C2371&amp;""&amp;D2371</f>
        <v>23580</v>
      </c>
      <c r="F2371">
        <f t="shared" ca="1" si="148"/>
        <v>0</v>
      </c>
    </row>
    <row r="2372" spans="1:6" x14ac:dyDescent="0.25">
      <c r="A2372">
        <v>2371</v>
      </c>
      <c r="B2372" s="5">
        <f t="shared" ca="1" si="149"/>
        <v>0</v>
      </c>
      <c r="C2372">
        <f ca="1">COUNTIF(D$2:D2372,D2372)</f>
        <v>2359</v>
      </c>
      <c r="D2372">
        <f t="shared" ca="1" si="150"/>
        <v>0</v>
      </c>
      <c r="E2372" t="str">
        <f t="shared" ca="1" si="151"/>
        <v>23590</v>
      </c>
      <c r="F2372">
        <f t="shared" ca="1" si="148"/>
        <v>0</v>
      </c>
    </row>
    <row r="2373" spans="1:6" x14ac:dyDescent="0.25">
      <c r="A2373">
        <v>2372</v>
      </c>
      <c r="B2373" s="5">
        <f t="shared" ca="1" si="149"/>
        <v>0</v>
      </c>
      <c r="C2373">
        <f ca="1">COUNTIF(D$2:D2373,D2373)</f>
        <v>2360</v>
      </c>
      <c r="D2373">
        <f t="shared" ca="1" si="150"/>
        <v>0</v>
      </c>
      <c r="E2373" t="str">
        <f t="shared" ca="1" si="151"/>
        <v>23600</v>
      </c>
      <c r="F2373">
        <f t="shared" ca="1" si="148"/>
        <v>0</v>
      </c>
    </row>
    <row r="2374" spans="1:6" x14ac:dyDescent="0.25">
      <c r="A2374">
        <v>2373</v>
      </c>
      <c r="B2374" s="5">
        <f t="shared" ca="1" si="149"/>
        <v>0</v>
      </c>
      <c r="C2374">
        <f ca="1">COUNTIF(D$2:D2374,D2374)</f>
        <v>2361</v>
      </c>
      <c r="D2374">
        <f t="shared" ca="1" si="150"/>
        <v>0</v>
      </c>
      <c r="E2374" t="str">
        <f t="shared" ca="1" si="151"/>
        <v>23610</v>
      </c>
      <c r="F2374">
        <f t="shared" ca="1" si="148"/>
        <v>0</v>
      </c>
    </row>
    <row r="2375" spans="1:6" x14ac:dyDescent="0.25">
      <c r="A2375">
        <v>2374</v>
      </c>
      <c r="B2375" s="5">
        <f t="shared" ca="1" si="149"/>
        <v>0</v>
      </c>
      <c r="C2375">
        <f ca="1">COUNTIF(D$2:D2375,D2375)</f>
        <v>2362</v>
      </c>
      <c r="D2375">
        <f t="shared" ca="1" si="150"/>
        <v>0</v>
      </c>
      <c r="E2375" t="str">
        <f t="shared" ca="1" si="151"/>
        <v>23620</v>
      </c>
      <c r="F2375">
        <f t="shared" ca="1" si="148"/>
        <v>0</v>
      </c>
    </row>
    <row r="2376" spans="1:6" x14ac:dyDescent="0.25">
      <c r="A2376">
        <v>2375</v>
      </c>
      <c r="B2376" s="5">
        <f t="shared" ca="1" si="149"/>
        <v>0</v>
      </c>
      <c r="C2376">
        <f ca="1">COUNTIF(D$2:D2376,D2376)</f>
        <v>2363</v>
      </c>
      <c r="D2376">
        <f t="shared" ca="1" si="150"/>
        <v>0</v>
      </c>
      <c r="E2376" t="str">
        <f t="shared" ca="1" si="151"/>
        <v>23630</v>
      </c>
      <c r="F2376">
        <f t="shared" ca="1" si="148"/>
        <v>0</v>
      </c>
    </row>
    <row r="2377" spans="1:6" x14ac:dyDescent="0.25">
      <c r="A2377">
        <v>2376</v>
      </c>
      <c r="B2377" s="5">
        <f t="shared" ca="1" si="149"/>
        <v>0</v>
      </c>
      <c r="C2377">
        <f ca="1">COUNTIF(D$2:D2377,D2377)</f>
        <v>2364</v>
      </c>
      <c r="D2377">
        <f t="shared" ca="1" si="150"/>
        <v>0</v>
      </c>
      <c r="E2377" t="str">
        <f t="shared" ca="1" si="151"/>
        <v>23640</v>
      </c>
      <c r="F2377">
        <f t="shared" ca="1" si="148"/>
        <v>0</v>
      </c>
    </row>
    <row r="2378" spans="1:6" x14ac:dyDescent="0.25">
      <c r="A2378">
        <v>2377</v>
      </c>
      <c r="B2378" s="5">
        <f t="shared" ca="1" si="149"/>
        <v>0</v>
      </c>
      <c r="C2378">
        <f ca="1">COUNTIF(D$2:D2378,D2378)</f>
        <v>2365</v>
      </c>
      <c r="D2378">
        <f t="shared" ca="1" si="150"/>
        <v>0</v>
      </c>
      <c r="E2378" t="str">
        <f t="shared" ca="1" si="151"/>
        <v>23650</v>
      </c>
      <c r="F2378">
        <f t="shared" ca="1" si="148"/>
        <v>0</v>
      </c>
    </row>
    <row r="2379" spans="1:6" x14ac:dyDescent="0.25">
      <c r="A2379">
        <v>2378</v>
      </c>
      <c r="B2379" s="5">
        <f t="shared" ca="1" si="149"/>
        <v>0</v>
      </c>
      <c r="C2379">
        <f ca="1">COUNTIF(D$2:D2379,D2379)</f>
        <v>2366</v>
      </c>
      <c r="D2379">
        <f t="shared" ca="1" si="150"/>
        <v>0</v>
      </c>
      <c r="E2379" t="str">
        <f t="shared" ca="1" si="151"/>
        <v>23660</v>
      </c>
      <c r="F2379">
        <f t="shared" ca="1" si="148"/>
        <v>0</v>
      </c>
    </row>
    <row r="2380" spans="1:6" x14ac:dyDescent="0.25">
      <c r="A2380">
        <v>2379</v>
      </c>
      <c r="B2380" s="5">
        <f t="shared" ca="1" si="149"/>
        <v>0</v>
      </c>
      <c r="C2380">
        <f ca="1">COUNTIF(D$2:D2380,D2380)</f>
        <v>2367</v>
      </c>
      <c r="D2380">
        <f t="shared" ca="1" si="150"/>
        <v>0</v>
      </c>
      <c r="E2380" t="str">
        <f t="shared" ca="1" si="151"/>
        <v>23670</v>
      </c>
      <c r="F2380">
        <f t="shared" ca="1" si="148"/>
        <v>0</v>
      </c>
    </row>
    <row r="2381" spans="1:6" x14ac:dyDescent="0.25">
      <c r="A2381">
        <v>2380</v>
      </c>
      <c r="B2381" s="5">
        <f t="shared" ca="1" si="149"/>
        <v>0</v>
      </c>
      <c r="C2381">
        <f ca="1">COUNTIF(D$2:D2381,D2381)</f>
        <v>2368</v>
      </c>
      <c r="D2381">
        <f t="shared" ca="1" si="150"/>
        <v>0</v>
      </c>
      <c r="E2381" t="str">
        <f t="shared" ca="1" si="151"/>
        <v>23680</v>
      </c>
      <c r="F2381">
        <f t="shared" ca="1" si="148"/>
        <v>0</v>
      </c>
    </row>
    <row r="2382" spans="1:6" x14ac:dyDescent="0.25">
      <c r="A2382">
        <v>2381</v>
      </c>
      <c r="B2382" s="5">
        <f t="shared" ca="1" si="149"/>
        <v>0</v>
      </c>
      <c r="C2382">
        <f ca="1">COUNTIF(D$2:D2382,D2382)</f>
        <v>2369</v>
      </c>
      <c r="D2382">
        <f t="shared" ca="1" si="150"/>
        <v>0</v>
      </c>
      <c r="E2382" t="str">
        <f t="shared" ca="1" si="151"/>
        <v>23690</v>
      </c>
      <c r="F2382">
        <f t="shared" ca="1" si="148"/>
        <v>0</v>
      </c>
    </row>
    <row r="2383" spans="1:6" x14ac:dyDescent="0.25">
      <c r="A2383">
        <v>2382</v>
      </c>
      <c r="B2383" s="5">
        <f t="shared" ca="1" si="149"/>
        <v>0</v>
      </c>
      <c r="C2383">
        <f ca="1">COUNTIF(D$2:D2383,D2383)</f>
        <v>2370</v>
      </c>
      <c r="D2383">
        <f t="shared" ca="1" si="150"/>
        <v>0</v>
      </c>
      <c r="E2383" t="str">
        <f t="shared" ca="1" si="151"/>
        <v>23700</v>
      </c>
      <c r="F2383">
        <f t="shared" ca="1" si="148"/>
        <v>0</v>
      </c>
    </row>
    <row r="2384" spans="1:6" x14ac:dyDescent="0.25">
      <c r="A2384">
        <v>2383</v>
      </c>
      <c r="B2384" s="5">
        <f t="shared" ca="1" si="149"/>
        <v>0</v>
      </c>
      <c r="C2384">
        <f ca="1">COUNTIF(D$2:D2384,D2384)</f>
        <v>2371</v>
      </c>
      <c r="D2384">
        <f t="shared" ca="1" si="150"/>
        <v>0</v>
      </c>
      <c r="E2384" t="str">
        <f t="shared" ca="1" si="151"/>
        <v>23710</v>
      </c>
      <c r="F2384">
        <f t="shared" ca="1" si="148"/>
        <v>0</v>
      </c>
    </row>
    <row r="2385" spans="1:6" x14ac:dyDescent="0.25">
      <c r="A2385">
        <v>2384</v>
      </c>
      <c r="B2385" s="5">
        <f t="shared" ca="1" si="149"/>
        <v>0</v>
      </c>
      <c r="C2385">
        <f ca="1">COUNTIF(D$2:D2385,D2385)</f>
        <v>2372</v>
      </c>
      <c r="D2385">
        <f t="shared" ca="1" si="150"/>
        <v>0</v>
      </c>
      <c r="E2385" t="str">
        <f t="shared" ca="1" si="151"/>
        <v>23720</v>
      </c>
      <c r="F2385">
        <f t="shared" ca="1" si="148"/>
        <v>0</v>
      </c>
    </row>
    <row r="2386" spans="1:6" x14ac:dyDescent="0.25">
      <c r="A2386">
        <v>2385</v>
      </c>
      <c r="B2386" s="5">
        <f t="shared" ca="1" si="149"/>
        <v>0</v>
      </c>
      <c r="C2386">
        <f ca="1">COUNTIF(D$2:D2386,D2386)</f>
        <v>2373</v>
      </c>
      <c r="D2386">
        <f t="shared" ca="1" si="150"/>
        <v>0</v>
      </c>
      <c r="E2386" t="str">
        <f t="shared" ca="1" si="151"/>
        <v>23730</v>
      </c>
      <c r="F2386">
        <f t="shared" ca="1" si="148"/>
        <v>0</v>
      </c>
    </row>
    <row r="2387" spans="1:6" x14ac:dyDescent="0.25">
      <c r="A2387">
        <v>2386</v>
      </c>
      <c r="B2387" s="5">
        <f t="shared" ca="1" si="149"/>
        <v>0</v>
      </c>
      <c r="C2387">
        <f ca="1">COUNTIF(D$2:D2387,D2387)</f>
        <v>2374</v>
      </c>
      <c r="D2387">
        <f t="shared" ca="1" si="150"/>
        <v>0</v>
      </c>
      <c r="E2387" t="str">
        <f t="shared" ca="1" si="151"/>
        <v>23740</v>
      </c>
      <c r="F2387">
        <f t="shared" ca="1" si="148"/>
        <v>0</v>
      </c>
    </row>
    <row r="2388" spans="1:6" x14ac:dyDescent="0.25">
      <c r="A2388">
        <v>2387</v>
      </c>
      <c r="B2388" s="5">
        <f t="shared" ca="1" si="149"/>
        <v>0</v>
      </c>
      <c r="C2388">
        <f ca="1">COUNTIF(D$2:D2388,D2388)</f>
        <v>2375</v>
      </c>
      <c r="D2388">
        <f t="shared" ca="1" si="150"/>
        <v>0</v>
      </c>
      <c r="E2388" t="str">
        <f t="shared" ca="1" si="151"/>
        <v>23750</v>
      </c>
      <c r="F2388">
        <f t="shared" ca="1" si="148"/>
        <v>0</v>
      </c>
    </row>
    <row r="2389" spans="1:6" x14ac:dyDescent="0.25">
      <c r="A2389">
        <v>2388</v>
      </c>
      <c r="B2389" s="5">
        <f t="shared" ca="1" si="149"/>
        <v>0</v>
      </c>
      <c r="C2389">
        <f ca="1">COUNTIF(D$2:D2389,D2389)</f>
        <v>2376</v>
      </c>
      <c r="D2389">
        <f t="shared" ca="1" si="150"/>
        <v>0</v>
      </c>
      <c r="E2389" t="str">
        <f t="shared" ca="1" si="151"/>
        <v>23760</v>
      </c>
      <c r="F2389">
        <f t="shared" ca="1" si="148"/>
        <v>0</v>
      </c>
    </row>
    <row r="2390" spans="1:6" x14ac:dyDescent="0.25">
      <c r="A2390">
        <v>2389</v>
      </c>
      <c r="B2390" s="5">
        <f t="shared" ca="1" si="149"/>
        <v>0</v>
      </c>
      <c r="C2390">
        <f ca="1">COUNTIF(D$2:D2390,D2390)</f>
        <v>2377</v>
      </c>
      <c r="D2390">
        <f t="shared" ca="1" si="150"/>
        <v>0</v>
      </c>
      <c r="E2390" t="str">
        <f t="shared" ca="1" si="151"/>
        <v>23770</v>
      </c>
      <c r="F2390">
        <f t="shared" ca="1" si="148"/>
        <v>0</v>
      </c>
    </row>
    <row r="2391" spans="1:6" x14ac:dyDescent="0.25">
      <c r="A2391">
        <v>2390</v>
      </c>
      <c r="B2391" s="5">
        <f t="shared" ca="1" si="149"/>
        <v>0</v>
      </c>
      <c r="C2391">
        <f ca="1">COUNTIF(D$2:D2391,D2391)</f>
        <v>2378</v>
      </c>
      <c r="D2391">
        <f t="shared" ca="1" si="150"/>
        <v>0</v>
      </c>
      <c r="E2391" t="str">
        <f t="shared" ca="1" si="151"/>
        <v>23780</v>
      </c>
      <c r="F2391">
        <f t="shared" ca="1" si="148"/>
        <v>0</v>
      </c>
    </row>
    <row r="2392" spans="1:6" x14ac:dyDescent="0.25">
      <c r="A2392">
        <v>2391</v>
      </c>
      <c r="B2392" s="5">
        <f t="shared" ca="1" si="149"/>
        <v>0</v>
      </c>
      <c r="C2392">
        <f ca="1">COUNTIF(D$2:D2392,D2392)</f>
        <v>2379</v>
      </c>
      <c r="D2392">
        <f t="shared" ca="1" si="150"/>
        <v>0</v>
      </c>
      <c r="E2392" t="str">
        <f t="shared" ca="1" si="151"/>
        <v>23790</v>
      </c>
      <c r="F2392">
        <f t="shared" ca="1" si="148"/>
        <v>0</v>
      </c>
    </row>
    <row r="2393" spans="1:6" x14ac:dyDescent="0.25">
      <c r="A2393">
        <v>2392</v>
      </c>
      <c r="B2393" s="5">
        <f t="shared" ca="1" si="149"/>
        <v>0</v>
      </c>
      <c r="C2393">
        <f ca="1">COUNTIF(D$2:D2393,D2393)</f>
        <v>2380</v>
      </c>
      <c r="D2393">
        <f t="shared" ca="1" si="150"/>
        <v>0</v>
      </c>
      <c r="E2393" t="str">
        <f t="shared" ca="1" si="151"/>
        <v>23800</v>
      </c>
      <c r="F2393">
        <f t="shared" ca="1" si="148"/>
        <v>0</v>
      </c>
    </row>
    <row r="2394" spans="1:6" x14ac:dyDescent="0.25">
      <c r="A2394">
        <v>2393</v>
      </c>
      <c r="B2394" s="5">
        <f t="shared" ca="1" si="149"/>
        <v>0</v>
      </c>
      <c r="C2394">
        <f ca="1">COUNTIF(D$2:D2394,D2394)</f>
        <v>2381</v>
      </c>
      <c r="D2394">
        <f t="shared" ca="1" si="150"/>
        <v>0</v>
      </c>
      <c r="E2394" t="str">
        <f t="shared" ca="1" si="151"/>
        <v>23810</v>
      </c>
      <c r="F2394">
        <f t="shared" ca="1" si="148"/>
        <v>0</v>
      </c>
    </row>
    <row r="2395" spans="1:6" x14ac:dyDescent="0.25">
      <c r="A2395">
        <v>2394</v>
      </c>
      <c r="B2395" s="5">
        <f t="shared" ca="1" si="149"/>
        <v>0</v>
      </c>
      <c r="C2395">
        <f ca="1">COUNTIF(D$2:D2395,D2395)</f>
        <v>2382</v>
      </c>
      <c r="D2395">
        <f t="shared" ca="1" si="150"/>
        <v>0</v>
      </c>
      <c r="E2395" t="str">
        <f t="shared" ca="1" si="151"/>
        <v>23820</v>
      </c>
      <c r="F2395">
        <f t="shared" ca="1" si="148"/>
        <v>0</v>
      </c>
    </row>
    <row r="2396" spans="1:6" x14ac:dyDescent="0.25">
      <c r="A2396">
        <v>2395</v>
      </c>
      <c r="B2396" s="5">
        <f t="shared" ca="1" si="149"/>
        <v>0</v>
      </c>
      <c r="C2396">
        <f ca="1">COUNTIF(D$2:D2396,D2396)</f>
        <v>2383</v>
      </c>
      <c r="D2396">
        <f t="shared" ca="1" si="150"/>
        <v>0</v>
      </c>
      <c r="E2396" t="str">
        <f t="shared" ca="1" si="151"/>
        <v>23830</v>
      </c>
      <c r="F2396">
        <f t="shared" ca="1" si="148"/>
        <v>0</v>
      </c>
    </row>
    <row r="2397" spans="1:6" x14ac:dyDescent="0.25">
      <c r="A2397">
        <v>2396</v>
      </c>
      <c r="B2397" s="5">
        <f t="shared" ca="1" si="149"/>
        <v>0</v>
      </c>
      <c r="C2397">
        <f ca="1">COUNTIF(D$2:D2397,D2397)</f>
        <v>2384</v>
      </c>
      <c r="D2397">
        <f t="shared" ca="1" si="150"/>
        <v>0</v>
      </c>
      <c r="E2397" t="str">
        <f t="shared" ca="1" si="151"/>
        <v>23840</v>
      </c>
      <c r="F2397">
        <f t="shared" ca="1" si="148"/>
        <v>0</v>
      </c>
    </row>
    <row r="2398" spans="1:6" x14ac:dyDescent="0.25">
      <c r="A2398">
        <v>2397</v>
      </c>
      <c r="B2398" s="5">
        <f t="shared" ca="1" si="149"/>
        <v>0</v>
      </c>
      <c r="C2398">
        <f ca="1">COUNTIF(D$2:D2398,D2398)</f>
        <v>2385</v>
      </c>
      <c r="D2398">
        <f t="shared" ca="1" si="150"/>
        <v>0</v>
      </c>
      <c r="E2398" t="str">
        <f t="shared" ca="1" si="151"/>
        <v>23850</v>
      </c>
      <c r="F2398">
        <f t="shared" ca="1" si="148"/>
        <v>0</v>
      </c>
    </row>
    <row r="2399" spans="1:6" x14ac:dyDescent="0.25">
      <c r="A2399">
        <v>2398</v>
      </c>
      <c r="B2399" s="5">
        <f t="shared" ca="1" si="149"/>
        <v>0</v>
      </c>
      <c r="C2399">
        <f ca="1">COUNTIF(D$2:D2399,D2399)</f>
        <v>2386</v>
      </c>
      <c r="D2399">
        <f t="shared" ca="1" si="150"/>
        <v>0</v>
      </c>
      <c r="E2399" t="str">
        <f t="shared" ca="1" si="151"/>
        <v>23860</v>
      </c>
      <c r="F2399">
        <f t="shared" ca="1" si="148"/>
        <v>0</v>
      </c>
    </row>
    <row r="2400" spans="1:6" x14ac:dyDescent="0.25">
      <c r="A2400">
        <v>2399</v>
      </c>
      <c r="B2400" s="5">
        <f t="shared" ca="1" si="149"/>
        <v>0</v>
      </c>
      <c r="C2400">
        <f ca="1">COUNTIF(D$2:D2400,D2400)</f>
        <v>2387</v>
      </c>
      <c r="D2400">
        <f t="shared" ca="1" si="150"/>
        <v>0</v>
      </c>
      <c r="E2400" t="str">
        <f t="shared" ca="1" si="151"/>
        <v>23870</v>
      </c>
      <c r="F2400">
        <f t="shared" ca="1" si="148"/>
        <v>0</v>
      </c>
    </row>
    <row r="2401" spans="1:6" x14ac:dyDescent="0.25">
      <c r="A2401">
        <v>2400</v>
      </c>
      <c r="B2401" s="5">
        <f t="shared" ca="1" si="149"/>
        <v>0</v>
      </c>
      <c r="C2401">
        <f ca="1">COUNTIF(D$2:D2401,D2401)</f>
        <v>2388</v>
      </c>
      <c r="D2401">
        <f t="shared" ca="1" si="150"/>
        <v>0</v>
      </c>
      <c r="E2401" t="str">
        <f t="shared" ca="1" si="151"/>
        <v>23880</v>
      </c>
      <c r="F2401">
        <f t="shared" ca="1" si="148"/>
        <v>0</v>
      </c>
    </row>
    <row r="2402" spans="1:6" x14ac:dyDescent="0.25">
      <c r="A2402">
        <v>2401</v>
      </c>
      <c r="B2402" s="5">
        <f t="shared" ca="1" si="149"/>
        <v>0</v>
      </c>
      <c r="C2402">
        <f ca="1">COUNTIF(D$2:D2402,D2402)</f>
        <v>2389</v>
      </c>
      <c r="D2402">
        <f t="shared" ca="1" si="150"/>
        <v>0</v>
      </c>
      <c r="E2402" t="str">
        <f t="shared" ca="1" si="151"/>
        <v>23890</v>
      </c>
      <c r="F2402">
        <f t="shared" ca="1" si="148"/>
        <v>0</v>
      </c>
    </row>
    <row r="2403" spans="1:6" x14ac:dyDescent="0.25">
      <c r="A2403">
        <v>2402</v>
      </c>
      <c r="B2403" s="5">
        <f t="shared" ca="1" si="149"/>
        <v>0</v>
      </c>
      <c r="C2403">
        <f ca="1">COUNTIF(D$2:D2403,D2403)</f>
        <v>2390</v>
      </c>
      <c r="D2403">
        <f t="shared" ca="1" si="150"/>
        <v>0</v>
      </c>
      <c r="E2403" t="str">
        <f t="shared" ca="1" si="151"/>
        <v>23900</v>
      </c>
      <c r="F2403">
        <f t="shared" ca="1" si="148"/>
        <v>0</v>
      </c>
    </row>
    <row r="2404" spans="1:6" x14ac:dyDescent="0.25">
      <c r="A2404">
        <v>2403</v>
      </c>
      <c r="B2404" s="5">
        <f t="shared" ca="1" si="149"/>
        <v>0</v>
      </c>
      <c r="C2404">
        <f ca="1">COUNTIF(D$2:D2404,D2404)</f>
        <v>2391</v>
      </c>
      <c r="D2404">
        <f t="shared" ca="1" si="150"/>
        <v>0</v>
      </c>
      <c r="E2404" t="str">
        <f t="shared" ca="1" si="151"/>
        <v>23910</v>
      </c>
      <c r="F2404">
        <f t="shared" ca="1" si="148"/>
        <v>0</v>
      </c>
    </row>
    <row r="2405" spans="1:6" x14ac:dyDescent="0.25">
      <c r="A2405">
        <v>2404</v>
      </c>
      <c r="B2405" s="5">
        <f t="shared" ca="1" si="149"/>
        <v>0</v>
      </c>
      <c r="C2405">
        <f ca="1">COUNTIF(D$2:D2405,D2405)</f>
        <v>2392</v>
      </c>
      <c r="D2405">
        <f t="shared" ca="1" si="150"/>
        <v>0</v>
      </c>
      <c r="E2405" t="str">
        <f t="shared" ca="1" si="151"/>
        <v>23920</v>
      </c>
      <c r="F2405">
        <f t="shared" ca="1" si="148"/>
        <v>0</v>
      </c>
    </row>
    <row r="2406" spans="1:6" x14ac:dyDescent="0.25">
      <c r="A2406">
        <v>2405</v>
      </c>
      <c r="B2406" s="5">
        <f t="shared" ca="1" si="149"/>
        <v>0</v>
      </c>
      <c r="C2406">
        <f ca="1">COUNTIF(D$2:D2406,D2406)</f>
        <v>2393</v>
      </c>
      <c r="D2406">
        <f t="shared" ca="1" si="150"/>
        <v>0</v>
      </c>
      <c r="E2406" t="str">
        <f t="shared" ca="1" si="151"/>
        <v>23930</v>
      </c>
      <c r="F2406">
        <f t="shared" ca="1" si="148"/>
        <v>0</v>
      </c>
    </row>
    <row r="2407" spans="1:6" x14ac:dyDescent="0.25">
      <c r="A2407">
        <v>2406</v>
      </c>
      <c r="B2407" s="5">
        <f t="shared" ca="1" si="149"/>
        <v>0</v>
      </c>
      <c r="C2407">
        <f ca="1">COUNTIF(D$2:D2407,D2407)</f>
        <v>2394</v>
      </c>
      <c r="D2407">
        <f t="shared" ca="1" si="150"/>
        <v>0</v>
      </c>
      <c r="E2407" t="str">
        <f t="shared" ca="1" si="151"/>
        <v>23940</v>
      </c>
      <c r="F2407">
        <f t="shared" ca="1" si="148"/>
        <v>0</v>
      </c>
    </row>
    <row r="2408" spans="1:6" x14ac:dyDescent="0.25">
      <c r="A2408">
        <v>2407</v>
      </c>
      <c r="B2408" s="5">
        <f t="shared" ca="1" si="149"/>
        <v>0</v>
      </c>
      <c r="C2408">
        <f ca="1">COUNTIF(D$2:D2408,D2408)</f>
        <v>2395</v>
      </c>
      <c r="D2408">
        <f t="shared" ca="1" si="150"/>
        <v>0</v>
      </c>
      <c r="E2408" t="str">
        <f t="shared" ca="1" si="151"/>
        <v>23950</v>
      </c>
      <c r="F2408">
        <f t="shared" ca="1" si="148"/>
        <v>0</v>
      </c>
    </row>
    <row r="2409" spans="1:6" x14ac:dyDescent="0.25">
      <c r="A2409">
        <v>2408</v>
      </c>
      <c r="B2409" s="5">
        <f t="shared" ca="1" si="149"/>
        <v>0</v>
      </c>
      <c r="C2409">
        <f ca="1">COUNTIF(D$2:D2409,D2409)</f>
        <v>2396</v>
      </c>
      <c r="D2409">
        <f t="shared" ca="1" si="150"/>
        <v>0</v>
      </c>
      <c r="E2409" t="str">
        <f t="shared" ca="1" si="151"/>
        <v>23960</v>
      </c>
      <c r="F2409">
        <f t="shared" ca="1" si="148"/>
        <v>0</v>
      </c>
    </row>
    <row r="2410" spans="1:6" x14ac:dyDescent="0.25">
      <c r="A2410">
        <v>2409</v>
      </c>
      <c r="B2410" s="5">
        <f t="shared" ca="1" si="149"/>
        <v>0</v>
      </c>
      <c r="C2410">
        <f ca="1">COUNTIF(D$2:D2410,D2410)</f>
        <v>2397</v>
      </c>
      <c r="D2410">
        <f t="shared" ca="1" si="150"/>
        <v>0</v>
      </c>
      <c r="E2410" t="str">
        <f t="shared" ca="1" si="151"/>
        <v>23970</v>
      </c>
      <c r="F2410">
        <f t="shared" ca="1" si="148"/>
        <v>0</v>
      </c>
    </row>
    <row r="2411" spans="1:6" x14ac:dyDescent="0.25">
      <c r="A2411">
        <v>2410</v>
      </c>
      <c r="B2411" s="5">
        <f t="shared" ca="1" si="149"/>
        <v>0</v>
      </c>
      <c r="C2411">
        <f ca="1">COUNTIF(D$2:D2411,D2411)</f>
        <v>2398</v>
      </c>
      <c r="D2411">
        <f t="shared" ca="1" si="150"/>
        <v>0</v>
      </c>
      <c r="E2411" t="str">
        <f t="shared" ca="1" si="151"/>
        <v>23980</v>
      </c>
      <c r="F2411">
        <f t="shared" ca="1" si="148"/>
        <v>0</v>
      </c>
    </row>
    <row r="2412" spans="1:6" x14ac:dyDescent="0.25">
      <c r="A2412">
        <v>2411</v>
      </c>
      <c r="B2412" s="5">
        <f t="shared" ca="1" si="149"/>
        <v>0</v>
      </c>
      <c r="C2412">
        <f ca="1">COUNTIF(D$2:D2412,D2412)</f>
        <v>2399</v>
      </c>
      <c r="D2412">
        <f t="shared" ca="1" si="150"/>
        <v>0</v>
      </c>
      <c r="E2412" t="str">
        <f t="shared" ca="1" si="151"/>
        <v>23990</v>
      </c>
      <c r="F2412">
        <f t="shared" ca="1" si="148"/>
        <v>0</v>
      </c>
    </row>
    <row r="2413" spans="1:6" x14ac:dyDescent="0.25">
      <c r="A2413">
        <v>2412</v>
      </c>
      <c r="B2413" s="5">
        <f t="shared" ca="1" si="149"/>
        <v>0</v>
      </c>
      <c r="C2413">
        <f ca="1">COUNTIF(D$2:D2413,D2413)</f>
        <v>2400</v>
      </c>
      <c r="D2413">
        <f t="shared" ca="1" si="150"/>
        <v>0</v>
      </c>
      <c r="E2413" t="str">
        <f t="shared" ca="1" si="151"/>
        <v>24000</v>
      </c>
      <c r="F2413">
        <f t="shared" ca="1" si="148"/>
        <v>0</v>
      </c>
    </row>
    <row r="2414" spans="1:6" x14ac:dyDescent="0.25">
      <c r="A2414">
        <v>2413</v>
      </c>
      <c r="B2414" s="5">
        <f t="shared" ca="1" si="149"/>
        <v>0</v>
      </c>
      <c r="C2414">
        <f ca="1">COUNTIF(D$2:D2414,D2414)</f>
        <v>2401</v>
      </c>
      <c r="D2414">
        <f t="shared" ca="1" si="150"/>
        <v>0</v>
      </c>
      <c r="E2414" t="str">
        <f t="shared" ca="1" si="151"/>
        <v>24010</v>
      </c>
      <c r="F2414">
        <f t="shared" ca="1" si="148"/>
        <v>0</v>
      </c>
    </row>
    <row r="2415" spans="1:6" x14ac:dyDescent="0.25">
      <c r="A2415">
        <v>2414</v>
      </c>
      <c r="B2415" s="5">
        <f t="shared" ca="1" si="149"/>
        <v>0</v>
      </c>
      <c r="C2415">
        <f ca="1">COUNTIF(D$2:D2415,D2415)</f>
        <v>2402</v>
      </c>
      <c r="D2415">
        <f t="shared" ca="1" si="150"/>
        <v>0</v>
      </c>
      <c r="E2415" t="str">
        <f t="shared" ca="1" si="151"/>
        <v>24020</v>
      </c>
      <c r="F2415">
        <f t="shared" ca="1" si="148"/>
        <v>0</v>
      </c>
    </row>
    <row r="2416" spans="1:6" x14ac:dyDescent="0.25">
      <c r="A2416">
        <v>2415</v>
      </c>
      <c r="B2416" s="5">
        <f t="shared" ca="1" si="149"/>
        <v>0</v>
      </c>
      <c r="C2416">
        <f ca="1">COUNTIF(D$2:D2416,D2416)</f>
        <v>2403</v>
      </c>
      <c r="D2416">
        <f t="shared" ca="1" si="150"/>
        <v>0</v>
      </c>
      <c r="E2416" t="str">
        <f t="shared" ca="1" si="151"/>
        <v>24030</v>
      </c>
      <c r="F2416">
        <f t="shared" ca="1" si="148"/>
        <v>0</v>
      </c>
    </row>
    <row r="2417" spans="1:6" x14ac:dyDescent="0.25">
      <c r="A2417">
        <v>2416</v>
      </c>
      <c r="B2417" s="5">
        <f t="shared" ca="1" si="149"/>
        <v>0</v>
      </c>
      <c r="C2417">
        <f ca="1">COUNTIF(D$2:D2417,D2417)</f>
        <v>2404</v>
      </c>
      <c r="D2417">
        <f t="shared" ca="1" si="150"/>
        <v>0</v>
      </c>
      <c r="E2417" t="str">
        <f t="shared" ca="1" si="151"/>
        <v>24040</v>
      </c>
      <c r="F2417">
        <f t="shared" ca="1" si="148"/>
        <v>0</v>
      </c>
    </row>
    <row r="2418" spans="1:6" x14ac:dyDescent="0.25">
      <c r="A2418">
        <v>2417</v>
      </c>
      <c r="B2418" s="5">
        <f t="shared" ca="1" si="149"/>
        <v>0</v>
      </c>
      <c r="C2418">
        <f ca="1">COUNTIF(D$2:D2418,D2418)</f>
        <v>2405</v>
      </c>
      <c r="D2418">
        <f t="shared" ca="1" si="150"/>
        <v>0</v>
      </c>
      <c r="E2418" t="str">
        <f t="shared" ca="1" si="151"/>
        <v>24050</v>
      </c>
      <c r="F2418">
        <f t="shared" ca="1" si="148"/>
        <v>0</v>
      </c>
    </row>
    <row r="2419" spans="1:6" x14ac:dyDescent="0.25">
      <c r="A2419">
        <v>2418</v>
      </c>
      <c r="B2419" s="5">
        <f t="shared" ca="1" si="149"/>
        <v>0</v>
      </c>
      <c r="C2419">
        <f ca="1">COUNTIF(D$2:D2419,D2419)</f>
        <v>2406</v>
      </c>
      <c r="D2419">
        <f t="shared" ca="1" si="150"/>
        <v>0</v>
      </c>
      <c r="E2419" t="str">
        <f t="shared" ca="1" si="151"/>
        <v>24060</v>
      </c>
      <c r="F2419">
        <f t="shared" ca="1" si="148"/>
        <v>0</v>
      </c>
    </row>
    <row r="2420" spans="1:6" x14ac:dyDescent="0.25">
      <c r="A2420">
        <v>2419</v>
      </c>
      <c r="B2420" s="5">
        <f t="shared" ca="1" si="149"/>
        <v>0</v>
      </c>
      <c r="C2420">
        <f ca="1">COUNTIF(D$2:D2420,D2420)</f>
        <v>2407</v>
      </c>
      <c r="D2420">
        <f t="shared" ca="1" si="150"/>
        <v>0</v>
      </c>
      <c r="E2420" t="str">
        <f t="shared" ca="1" si="151"/>
        <v>24070</v>
      </c>
      <c r="F2420">
        <f t="shared" ca="1" si="148"/>
        <v>0</v>
      </c>
    </row>
    <row r="2421" spans="1:6" x14ac:dyDescent="0.25">
      <c r="A2421">
        <v>2420</v>
      </c>
      <c r="B2421" s="5">
        <f t="shared" ca="1" si="149"/>
        <v>0</v>
      </c>
      <c r="C2421">
        <f ca="1">COUNTIF(D$2:D2421,D2421)</f>
        <v>2408</v>
      </c>
      <c r="D2421">
        <f t="shared" ca="1" si="150"/>
        <v>0</v>
      </c>
      <c r="E2421" t="str">
        <f t="shared" ca="1" si="151"/>
        <v>24080</v>
      </c>
      <c r="F2421">
        <f t="shared" ca="1" si="148"/>
        <v>0</v>
      </c>
    </row>
    <row r="2422" spans="1:6" x14ac:dyDescent="0.25">
      <c r="A2422">
        <v>2421</v>
      </c>
      <c r="B2422" s="5">
        <f t="shared" ca="1" si="149"/>
        <v>0</v>
      </c>
      <c r="C2422">
        <f ca="1">COUNTIF(D$2:D2422,D2422)</f>
        <v>2409</v>
      </c>
      <c r="D2422">
        <f t="shared" ca="1" si="150"/>
        <v>0</v>
      </c>
      <c r="E2422" t="str">
        <f t="shared" ca="1" si="151"/>
        <v>24090</v>
      </c>
      <c r="F2422">
        <f t="shared" ca="1" si="148"/>
        <v>0</v>
      </c>
    </row>
    <row r="2423" spans="1:6" x14ac:dyDescent="0.25">
      <c r="A2423">
        <v>2422</v>
      </c>
      <c r="B2423" s="5">
        <f t="shared" ca="1" si="149"/>
        <v>0</v>
      </c>
      <c r="C2423">
        <f ca="1">COUNTIF(D$2:D2423,D2423)</f>
        <v>2410</v>
      </c>
      <c r="D2423">
        <f t="shared" ca="1" si="150"/>
        <v>0</v>
      </c>
      <c r="E2423" t="str">
        <f t="shared" ca="1" si="151"/>
        <v>24100</v>
      </c>
      <c r="F2423">
        <f t="shared" ca="1" si="148"/>
        <v>0</v>
      </c>
    </row>
    <row r="2424" spans="1:6" x14ac:dyDescent="0.25">
      <c r="A2424">
        <v>2423</v>
      </c>
      <c r="B2424" s="5">
        <f t="shared" ca="1" si="149"/>
        <v>0</v>
      </c>
      <c r="C2424">
        <f ca="1">COUNTIF(D$2:D2424,D2424)</f>
        <v>2411</v>
      </c>
      <c r="D2424">
        <f t="shared" ca="1" si="150"/>
        <v>0</v>
      </c>
      <c r="E2424" t="str">
        <f t="shared" ca="1" si="151"/>
        <v>24110</v>
      </c>
      <c r="F2424">
        <f t="shared" ca="1" si="148"/>
        <v>0</v>
      </c>
    </row>
    <row r="2425" spans="1:6" x14ac:dyDescent="0.25">
      <c r="A2425">
        <v>2424</v>
      </c>
      <c r="B2425" s="5">
        <f t="shared" ca="1" si="149"/>
        <v>0</v>
      </c>
      <c r="C2425">
        <f ca="1">COUNTIF(D$2:D2425,D2425)</f>
        <v>2412</v>
      </c>
      <c r="D2425">
        <f t="shared" ca="1" si="150"/>
        <v>0</v>
      </c>
      <c r="E2425" t="str">
        <f t="shared" ca="1" si="151"/>
        <v>24120</v>
      </c>
      <c r="F2425">
        <f t="shared" ca="1" si="148"/>
        <v>0</v>
      </c>
    </row>
    <row r="2426" spans="1:6" x14ac:dyDescent="0.25">
      <c r="A2426">
        <v>2425</v>
      </c>
      <c r="B2426" s="5">
        <f t="shared" ca="1" si="149"/>
        <v>0</v>
      </c>
      <c r="C2426">
        <f ca="1">COUNTIF(D$2:D2426,D2426)</f>
        <v>2413</v>
      </c>
      <c r="D2426">
        <f t="shared" ca="1" si="150"/>
        <v>0</v>
      </c>
      <c r="E2426" t="str">
        <f t="shared" ca="1" si="151"/>
        <v>24130</v>
      </c>
      <c r="F2426">
        <f t="shared" ca="1" si="148"/>
        <v>0</v>
      </c>
    </row>
    <row r="2427" spans="1:6" x14ac:dyDescent="0.25">
      <c r="A2427">
        <v>2426</v>
      </c>
      <c r="B2427" s="5">
        <f t="shared" ca="1" si="149"/>
        <v>0</v>
      </c>
      <c r="C2427">
        <f ca="1">COUNTIF(D$2:D2427,D2427)</f>
        <v>2414</v>
      </c>
      <c r="D2427">
        <f t="shared" ca="1" si="150"/>
        <v>0</v>
      </c>
      <c r="E2427" t="str">
        <f t="shared" ca="1" si="151"/>
        <v>24140</v>
      </c>
      <c r="F2427">
        <f t="shared" ca="1" si="148"/>
        <v>0</v>
      </c>
    </row>
    <row r="2428" spans="1:6" x14ac:dyDescent="0.25">
      <c r="A2428">
        <v>2427</v>
      </c>
      <c r="B2428" s="5">
        <f t="shared" ca="1" si="149"/>
        <v>0</v>
      </c>
      <c r="C2428">
        <f ca="1">COUNTIF(D$2:D2428,D2428)</f>
        <v>2415</v>
      </c>
      <c r="D2428">
        <f t="shared" ca="1" si="150"/>
        <v>0</v>
      </c>
      <c r="E2428" t="str">
        <f t="shared" ca="1" si="151"/>
        <v>24150</v>
      </c>
      <c r="F2428">
        <f t="shared" ca="1" si="148"/>
        <v>0</v>
      </c>
    </row>
    <row r="2429" spans="1:6" x14ac:dyDescent="0.25">
      <c r="A2429">
        <v>2428</v>
      </c>
      <c r="B2429" s="5">
        <f t="shared" ca="1" si="149"/>
        <v>0</v>
      </c>
      <c r="C2429">
        <f ca="1">COUNTIF(D$2:D2429,D2429)</f>
        <v>2416</v>
      </c>
      <c r="D2429">
        <f t="shared" ca="1" si="150"/>
        <v>0</v>
      </c>
      <c r="E2429" t="str">
        <f t="shared" ca="1" si="151"/>
        <v>24160</v>
      </c>
      <c r="F2429">
        <f t="shared" ca="1" si="148"/>
        <v>0</v>
      </c>
    </row>
    <row r="2430" spans="1:6" x14ac:dyDescent="0.25">
      <c r="A2430">
        <v>2429</v>
      </c>
      <c r="B2430" s="5">
        <f t="shared" ca="1" si="149"/>
        <v>0</v>
      </c>
      <c r="C2430">
        <f ca="1">COUNTIF(D$2:D2430,D2430)</f>
        <v>2417</v>
      </c>
      <c r="D2430">
        <f t="shared" ca="1" si="150"/>
        <v>0</v>
      </c>
      <c r="E2430" t="str">
        <f t="shared" ca="1" si="151"/>
        <v>24170</v>
      </c>
      <c r="F2430">
        <f t="shared" ca="1" si="148"/>
        <v>0</v>
      </c>
    </row>
    <row r="2431" spans="1:6" x14ac:dyDescent="0.25">
      <c r="A2431">
        <v>2430</v>
      </c>
      <c r="B2431" s="5">
        <f t="shared" ca="1" si="149"/>
        <v>0</v>
      </c>
      <c r="C2431">
        <f ca="1">COUNTIF(D$2:D2431,D2431)</f>
        <v>2418</v>
      </c>
      <c r="D2431">
        <f t="shared" ca="1" si="150"/>
        <v>0</v>
      </c>
      <c r="E2431" t="str">
        <f t="shared" ca="1" si="151"/>
        <v>24180</v>
      </c>
      <c r="F2431">
        <f t="shared" ca="1" si="148"/>
        <v>0</v>
      </c>
    </row>
    <row r="2432" spans="1:6" x14ac:dyDescent="0.25">
      <c r="A2432">
        <v>2431</v>
      </c>
      <c r="B2432" s="5">
        <f t="shared" ca="1" si="149"/>
        <v>0</v>
      </c>
      <c r="C2432">
        <f ca="1">COUNTIF(D$2:D2432,D2432)</f>
        <v>2419</v>
      </c>
      <c r="D2432">
        <f t="shared" ca="1" si="150"/>
        <v>0</v>
      </c>
      <c r="E2432" t="str">
        <f t="shared" ca="1" si="151"/>
        <v>24190</v>
      </c>
      <c r="F2432">
        <f t="shared" ca="1" si="148"/>
        <v>0</v>
      </c>
    </row>
    <row r="2433" spans="1:6" x14ac:dyDescent="0.25">
      <c r="A2433">
        <v>2432</v>
      </c>
      <c r="B2433" s="5">
        <f t="shared" ca="1" si="149"/>
        <v>0</v>
      </c>
      <c r="C2433">
        <f ca="1">COUNTIF(D$2:D2433,D2433)</f>
        <v>2420</v>
      </c>
      <c r="D2433">
        <f t="shared" ca="1" si="150"/>
        <v>0</v>
      </c>
      <c r="E2433" t="str">
        <f t="shared" ca="1" si="151"/>
        <v>24200</v>
      </c>
      <c r="F2433">
        <f t="shared" ca="1" si="148"/>
        <v>0</v>
      </c>
    </row>
    <row r="2434" spans="1:6" x14ac:dyDescent="0.25">
      <c r="A2434">
        <v>2433</v>
      </c>
      <c r="B2434" s="5">
        <f t="shared" ca="1" si="149"/>
        <v>0</v>
      </c>
      <c r="C2434">
        <f ca="1">COUNTIF(D$2:D2434,D2434)</f>
        <v>2421</v>
      </c>
      <c r="D2434">
        <f t="shared" ca="1" si="150"/>
        <v>0</v>
      </c>
      <c r="E2434" t="str">
        <f t="shared" ca="1" si="151"/>
        <v>24210</v>
      </c>
      <c r="F2434">
        <f t="shared" ref="F2434:F2497" ca="1" si="152">INDIRECT("LogSheet!$C$" &amp; ROW(D2434))</f>
        <v>0</v>
      </c>
    </row>
    <row r="2435" spans="1:6" x14ac:dyDescent="0.25">
      <c r="A2435">
        <v>2434</v>
      </c>
      <c r="B2435" s="5">
        <f t="shared" ref="B2435:B2498" ca="1" si="153">INDIRECT("LogSheet!$A$" &amp; ROW(A2435))</f>
        <v>0</v>
      </c>
      <c r="C2435">
        <f ca="1">COUNTIF(D$2:D2435,D2435)</f>
        <v>2422</v>
      </c>
      <c r="D2435">
        <f t="shared" ref="D2435:D2498" ca="1" si="154">INDIRECT("LogSheet!$b$" &amp; ROW(B2435))</f>
        <v>0</v>
      </c>
      <c r="E2435" t="str">
        <f t="shared" ref="E2435:E2498" ca="1" si="155">C2435&amp;""&amp;D2435</f>
        <v>24220</v>
      </c>
      <c r="F2435">
        <f t="shared" ca="1" si="152"/>
        <v>0</v>
      </c>
    </row>
    <row r="2436" spans="1:6" x14ac:dyDescent="0.25">
      <c r="A2436">
        <v>2435</v>
      </c>
      <c r="B2436" s="5">
        <f t="shared" ca="1" si="153"/>
        <v>0</v>
      </c>
      <c r="C2436">
        <f ca="1">COUNTIF(D$2:D2436,D2436)</f>
        <v>2423</v>
      </c>
      <c r="D2436">
        <f t="shared" ca="1" si="154"/>
        <v>0</v>
      </c>
      <c r="E2436" t="str">
        <f t="shared" ca="1" si="155"/>
        <v>24230</v>
      </c>
      <c r="F2436">
        <f t="shared" ca="1" si="152"/>
        <v>0</v>
      </c>
    </row>
    <row r="2437" spans="1:6" x14ac:dyDescent="0.25">
      <c r="A2437">
        <v>2436</v>
      </c>
      <c r="B2437" s="5">
        <f t="shared" ca="1" si="153"/>
        <v>0</v>
      </c>
      <c r="C2437">
        <f ca="1">COUNTIF(D$2:D2437,D2437)</f>
        <v>2424</v>
      </c>
      <c r="D2437">
        <f t="shared" ca="1" si="154"/>
        <v>0</v>
      </c>
      <c r="E2437" t="str">
        <f t="shared" ca="1" si="155"/>
        <v>24240</v>
      </c>
      <c r="F2437">
        <f t="shared" ca="1" si="152"/>
        <v>0</v>
      </c>
    </row>
    <row r="2438" spans="1:6" x14ac:dyDescent="0.25">
      <c r="A2438">
        <v>2437</v>
      </c>
      <c r="B2438" s="5">
        <f t="shared" ca="1" si="153"/>
        <v>0</v>
      </c>
      <c r="C2438">
        <f ca="1">COUNTIF(D$2:D2438,D2438)</f>
        <v>2425</v>
      </c>
      <c r="D2438">
        <f t="shared" ca="1" si="154"/>
        <v>0</v>
      </c>
      <c r="E2438" t="str">
        <f t="shared" ca="1" si="155"/>
        <v>24250</v>
      </c>
      <c r="F2438">
        <f t="shared" ca="1" si="152"/>
        <v>0</v>
      </c>
    </row>
    <row r="2439" spans="1:6" x14ac:dyDescent="0.25">
      <c r="A2439">
        <v>2438</v>
      </c>
      <c r="B2439" s="5">
        <f t="shared" ca="1" si="153"/>
        <v>0</v>
      </c>
      <c r="C2439">
        <f ca="1">COUNTIF(D$2:D2439,D2439)</f>
        <v>2426</v>
      </c>
      <c r="D2439">
        <f t="shared" ca="1" si="154"/>
        <v>0</v>
      </c>
      <c r="E2439" t="str">
        <f t="shared" ca="1" si="155"/>
        <v>24260</v>
      </c>
      <c r="F2439">
        <f t="shared" ca="1" si="152"/>
        <v>0</v>
      </c>
    </row>
    <row r="2440" spans="1:6" x14ac:dyDescent="0.25">
      <c r="A2440">
        <v>2439</v>
      </c>
      <c r="B2440" s="5">
        <f t="shared" ca="1" si="153"/>
        <v>0</v>
      </c>
      <c r="C2440">
        <f ca="1">COUNTIF(D$2:D2440,D2440)</f>
        <v>2427</v>
      </c>
      <c r="D2440">
        <f t="shared" ca="1" si="154"/>
        <v>0</v>
      </c>
      <c r="E2440" t="str">
        <f t="shared" ca="1" si="155"/>
        <v>24270</v>
      </c>
      <c r="F2440">
        <f t="shared" ca="1" si="152"/>
        <v>0</v>
      </c>
    </row>
    <row r="2441" spans="1:6" x14ac:dyDescent="0.25">
      <c r="A2441">
        <v>2440</v>
      </c>
      <c r="B2441" s="5">
        <f t="shared" ca="1" si="153"/>
        <v>0</v>
      </c>
      <c r="C2441">
        <f ca="1">COUNTIF(D$2:D2441,D2441)</f>
        <v>2428</v>
      </c>
      <c r="D2441">
        <f t="shared" ca="1" si="154"/>
        <v>0</v>
      </c>
      <c r="E2441" t="str">
        <f t="shared" ca="1" si="155"/>
        <v>24280</v>
      </c>
      <c r="F2441">
        <f t="shared" ca="1" si="152"/>
        <v>0</v>
      </c>
    </row>
    <row r="2442" spans="1:6" x14ac:dyDescent="0.25">
      <c r="A2442">
        <v>2441</v>
      </c>
      <c r="B2442" s="5">
        <f t="shared" ca="1" si="153"/>
        <v>0</v>
      </c>
      <c r="C2442">
        <f ca="1">COUNTIF(D$2:D2442,D2442)</f>
        <v>2429</v>
      </c>
      <c r="D2442">
        <f t="shared" ca="1" si="154"/>
        <v>0</v>
      </c>
      <c r="E2442" t="str">
        <f t="shared" ca="1" si="155"/>
        <v>24290</v>
      </c>
      <c r="F2442">
        <f t="shared" ca="1" si="152"/>
        <v>0</v>
      </c>
    </row>
    <row r="2443" spans="1:6" x14ac:dyDescent="0.25">
      <c r="A2443">
        <v>2442</v>
      </c>
      <c r="B2443" s="5">
        <f t="shared" ca="1" si="153"/>
        <v>0</v>
      </c>
      <c r="C2443">
        <f ca="1">COUNTIF(D$2:D2443,D2443)</f>
        <v>2430</v>
      </c>
      <c r="D2443">
        <f t="shared" ca="1" si="154"/>
        <v>0</v>
      </c>
      <c r="E2443" t="str">
        <f t="shared" ca="1" si="155"/>
        <v>24300</v>
      </c>
      <c r="F2443">
        <f t="shared" ca="1" si="152"/>
        <v>0</v>
      </c>
    </row>
    <row r="2444" spans="1:6" x14ac:dyDescent="0.25">
      <c r="A2444">
        <v>2443</v>
      </c>
      <c r="B2444" s="5">
        <f t="shared" ca="1" si="153"/>
        <v>0</v>
      </c>
      <c r="C2444">
        <f ca="1">COUNTIF(D$2:D2444,D2444)</f>
        <v>2431</v>
      </c>
      <c r="D2444">
        <f t="shared" ca="1" si="154"/>
        <v>0</v>
      </c>
      <c r="E2444" t="str">
        <f t="shared" ca="1" si="155"/>
        <v>24310</v>
      </c>
      <c r="F2444">
        <f t="shared" ca="1" si="152"/>
        <v>0</v>
      </c>
    </row>
    <row r="2445" spans="1:6" x14ac:dyDescent="0.25">
      <c r="A2445">
        <v>2444</v>
      </c>
      <c r="B2445" s="5">
        <f t="shared" ca="1" si="153"/>
        <v>0</v>
      </c>
      <c r="C2445">
        <f ca="1">COUNTIF(D$2:D2445,D2445)</f>
        <v>2432</v>
      </c>
      <c r="D2445">
        <f t="shared" ca="1" si="154"/>
        <v>0</v>
      </c>
      <c r="E2445" t="str">
        <f t="shared" ca="1" si="155"/>
        <v>24320</v>
      </c>
      <c r="F2445">
        <f t="shared" ca="1" si="152"/>
        <v>0</v>
      </c>
    </row>
    <row r="2446" spans="1:6" x14ac:dyDescent="0.25">
      <c r="A2446">
        <v>2445</v>
      </c>
      <c r="B2446" s="5">
        <f t="shared" ca="1" si="153"/>
        <v>0</v>
      </c>
      <c r="C2446">
        <f ca="1">COUNTIF(D$2:D2446,D2446)</f>
        <v>2433</v>
      </c>
      <c r="D2446">
        <f t="shared" ca="1" si="154"/>
        <v>0</v>
      </c>
      <c r="E2446" t="str">
        <f t="shared" ca="1" si="155"/>
        <v>24330</v>
      </c>
      <c r="F2446">
        <f t="shared" ca="1" si="152"/>
        <v>0</v>
      </c>
    </row>
    <row r="2447" spans="1:6" x14ac:dyDescent="0.25">
      <c r="A2447">
        <v>2446</v>
      </c>
      <c r="B2447" s="5">
        <f t="shared" ca="1" si="153"/>
        <v>0</v>
      </c>
      <c r="C2447">
        <f ca="1">COUNTIF(D$2:D2447,D2447)</f>
        <v>2434</v>
      </c>
      <c r="D2447">
        <f t="shared" ca="1" si="154"/>
        <v>0</v>
      </c>
      <c r="E2447" t="str">
        <f t="shared" ca="1" si="155"/>
        <v>24340</v>
      </c>
      <c r="F2447">
        <f t="shared" ca="1" si="152"/>
        <v>0</v>
      </c>
    </row>
    <row r="2448" spans="1:6" x14ac:dyDescent="0.25">
      <c r="A2448">
        <v>2447</v>
      </c>
      <c r="B2448" s="5">
        <f t="shared" ca="1" si="153"/>
        <v>0</v>
      </c>
      <c r="C2448">
        <f ca="1">COUNTIF(D$2:D2448,D2448)</f>
        <v>2435</v>
      </c>
      <c r="D2448">
        <f t="shared" ca="1" si="154"/>
        <v>0</v>
      </c>
      <c r="E2448" t="str">
        <f t="shared" ca="1" si="155"/>
        <v>24350</v>
      </c>
      <c r="F2448">
        <f t="shared" ca="1" si="152"/>
        <v>0</v>
      </c>
    </row>
    <row r="2449" spans="1:6" x14ac:dyDescent="0.25">
      <c r="A2449">
        <v>2448</v>
      </c>
      <c r="B2449" s="5">
        <f t="shared" ca="1" si="153"/>
        <v>0</v>
      </c>
      <c r="C2449">
        <f ca="1">COUNTIF(D$2:D2449,D2449)</f>
        <v>2436</v>
      </c>
      <c r="D2449">
        <f t="shared" ca="1" si="154"/>
        <v>0</v>
      </c>
      <c r="E2449" t="str">
        <f t="shared" ca="1" si="155"/>
        <v>24360</v>
      </c>
      <c r="F2449">
        <f t="shared" ca="1" si="152"/>
        <v>0</v>
      </c>
    </row>
    <row r="2450" spans="1:6" x14ac:dyDescent="0.25">
      <c r="A2450">
        <v>2449</v>
      </c>
      <c r="B2450" s="5">
        <f t="shared" ca="1" si="153"/>
        <v>0</v>
      </c>
      <c r="C2450">
        <f ca="1">COUNTIF(D$2:D2450,D2450)</f>
        <v>2437</v>
      </c>
      <c r="D2450">
        <f t="shared" ca="1" si="154"/>
        <v>0</v>
      </c>
      <c r="E2450" t="str">
        <f t="shared" ca="1" si="155"/>
        <v>24370</v>
      </c>
      <c r="F2450">
        <f t="shared" ca="1" si="152"/>
        <v>0</v>
      </c>
    </row>
    <row r="2451" spans="1:6" x14ac:dyDescent="0.25">
      <c r="A2451">
        <v>2450</v>
      </c>
      <c r="B2451" s="5">
        <f t="shared" ca="1" si="153"/>
        <v>0</v>
      </c>
      <c r="C2451">
        <f ca="1">COUNTIF(D$2:D2451,D2451)</f>
        <v>2438</v>
      </c>
      <c r="D2451">
        <f t="shared" ca="1" si="154"/>
        <v>0</v>
      </c>
      <c r="E2451" t="str">
        <f t="shared" ca="1" si="155"/>
        <v>24380</v>
      </c>
      <c r="F2451">
        <f t="shared" ca="1" si="152"/>
        <v>0</v>
      </c>
    </row>
    <row r="2452" spans="1:6" x14ac:dyDescent="0.25">
      <c r="A2452">
        <v>2451</v>
      </c>
      <c r="B2452" s="5">
        <f t="shared" ca="1" si="153"/>
        <v>0</v>
      </c>
      <c r="C2452">
        <f ca="1">COUNTIF(D$2:D2452,D2452)</f>
        <v>2439</v>
      </c>
      <c r="D2452">
        <f t="shared" ca="1" si="154"/>
        <v>0</v>
      </c>
      <c r="E2452" t="str">
        <f t="shared" ca="1" si="155"/>
        <v>24390</v>
      </c>
      <c r="F2452">
        <f t="shared" ca="1" si="152"/>
        <v>0</v>
      </c>
    </row>
    <row r="2453" spans="1:6" x14ac:dyDescent="0.25">
      <c r="A2453">
        <v>2452</v>
      </c>
      <c r="B2453" s="5">
        <f t="shared" ca="1" si="153"/>
        <v>0</v>
      </c>
      <c r="C2453">
        <f ca="1">COUNTIF(D$2:D2453,D2453)</f>
        <v>2440</v>
      </c>
      <c r="D2453">
        <f t="shared" ca="1" si="154"/>
        <v>0</v>
      </c>
      <c r="E2453" t="str">
        <f t="shared" ca="1" si="155"/>
        <v>24400</v>
      </c>
      <c r="F2453">
        <f t="shared" ca="1" si="152"/>
        <v>0</v>
      </c>
    </row>
    <row r="2454" spans="1:6" x14ac:dyDescent="0.25">
      <c r="A2454">
        <v>2453</v>
      </c>
      <c r="B2454" s="5">
        <f t="shared" ca="1" si="153"/>
        <v>0</v>
      </c>
      <c r="C2454">
        <f ca="1">COUNTIF(D$2:D2454,D2454)</f>
        <v>2441</v>
      </c>
      <c r="D2454">
        <f t="shared" ca="1" si="154"/>
        <v>0</v>
      </c>
      <c r="E2454" t="str">
        <f t="shared" ca="1" si="155"/>
        <v>24410</v>
      </c>
      <c r="F2454">
        <f t="shared" ca="1" si="152"/>
        <v>0</v>
      </c>
    </row>
    <row r="2455" spans="1:6" x14ac:dyDescent="0.25">
      <c r="A2455">
        <v>2454</v>
      </c>
      <c r="B2455" s="5">
        <f t="shared" ca="1" si="153"/>
        <v>0</v>
      </c>
      <c r="C2455">
        <f ca="1">COUNTIF(D$2:D2455,D2455)</f>
        <v>2442</v>
      </c>
      <c r="D2455">
        <f t="shared" ca="1" si="154"/>
        <v>0</v>
      </c>
      <c r="E2455" t="str">
        <f t="shared" ca="1" si="155"/>
        <v>24420</v>
      </c>
      <c r="F2455">
        <f t="shared" ca="1" si="152"/>
        <v>0</v>
      </c>
    </row>
    <row r="2456" spans="1:6" x14ac:dyDescent="0.25">
      <c r="A2456">
        <v>2455</v>
      </c>
      <c r="B2456" s="5">
        <f t="shared" ca="1" si="153"/>
        <v>0</v>
      </c>
      <c r="C2456">
        <f ca="1">COUNTIF(D$2:D2456,D2456)</f>
        <v>2443</v>
      </c>
      <c r="D2456">
        <f t="shared" ca="1" si="154"/>
        <v>0</v>
      </c>
      <c r="E2456" t="str">
        <f t="shared" ca="1" si="155"/>
        <v>24430</v>
      </c>
      <c r="F2456">
        <f t="shared" ca="1" si="152"/>
        <v>0</v>
      </c>
    </row>
    <row r="2457" spans="1:6" x14ac:dyDescent="0.25">
      <c r="A2457">
        <v>2456</v>
      </c>
      <c r="B2457" s="5">
        <f t="shared" ca="1" si="153"/>
        <v>0</v>
      </c>
      <c r="C2457">
        <f ca="1">COUNTIF(D$2:D2457,D2457)</f>
        <v>2444</v>
      </c>
      <c r="D2457">
        <f t="shared" ca="1" si="154"/>
        <v>0</v>
      </c>
      <c r="E2457" t="str">
        <f t="shared" ca="1" si="155"/>
        <v>24440</v>
      </c>
      <c r="F2457">
        <f t="shared" ca="1" si="152"/>
        <v>0</v>
      </c>
    </row>
    <row r="2458" spans="1:6" x14ac:dyDescent="0.25">
      <c r="A2458">
        <v>2457</v>
      </c>
      <c r="B2458" s="5">
        <f t="shared" ca="1" si="153"/>
        <v>0</v>
      </c>
      <c r="C2458">
        <f ca="1">COUNTIF(D$2:D2458,D2458)</f>
        <v>2445</v>
      </c>
      <c r="D2458">
        <f t="shared" ca="1" si="154"/>
        <v>0</v>
      </c>
      <c r="E2458" t="str">
        <f t="shared" ca="1" si="155"/>
        <v>24450</v>
      </c>
      <c r="F2458">
        <f t="shared" ca="1" si="152"/>
        <v>0</v>
      </c>
    </row>
    <row r="2459" spans="1:6" x14ac:dyDescent="0.25">
      <c r="A2459">
        <v>2458</v>
      </c>
      <c r="B2459" s="5">
        <f t="shared" ca="1" si="153"/>
        <v>0</v>
      </c>
      <c r="C2459">
        <f ca="1">COUNTIF(D$2:D2459,D2459)</f>
        <v>2446</v>
      </c>
      <c r="D2459">
        <f t="shared" ca="1" si="154"/>
        <v>0</v>
      </c>
      <c r="E2459" t="str">
        <f t="shared" ca="1" si="155"/>
        <v>24460</v>
      </c>
      <c r="F2459">
        <f t="shared" ca="1" si="152"/>
        <v>0</v>
      </c>
    </row>
    <row r="2460" spans="1:6" x14ac:dyDescent="0.25">
      <c r="A2460">
        <v>2459</v>
      </c>
      <c r="B2460" s="5">
        <f t="shared" ca="1" si="153"/>
        <v>0</v>
      </c>
      <c r="C2460">
        <f ca="1">COUNTIF(D$2:D2460,D2460)</f>
        <v>2447</v>
      </c>
      <c r="D2460">
        <f t="shared" ca="1" si="154"/>
        <v>0</v>
      </c>
      <c r="E2460" t="str">
        <f t="shared" ca="1" si="155"/>
        <v>24470</v>
      </c>
      <c r="F2460">
        <f t="shared" ca="1" si="152"/>
        <v>0</v>
      </c>
    </row>
    <row r="2461" spans="1:6" x14ac:dyDescent="0.25">
      <c r="A2461">
        <v>2460</v>
      </c>
      <c r="B2461" s="5">
        <f t="shared" ca="1" si="153"/>
        <v>0</v>
      </c>
      <c r="C2461">
        <f ca="1">COUNTIF(D$2:D2461,D2461)</f>
        <v>2448</v>
      </c>
      <c r="D2461">
        <f t="shared" ca="1" si="154"/>
        <v>0</v>
      </c>
      <c r="E2461" t="str">
        <f t="shared" ca="1" si="155"/>
        <v>24480</v>
      </c>
      <c r="F2461">
        <f t="shared" ca="1" si="152"/>
        <v>0</v>
      </c>
    </row>
    <row r="2462" spans="1:6" x14ac:dyDescent="0.25">
      <c r="A2462">
        <v>2461</v>
      </c>
      <c r="B2462" s="5">
        <f t="shared" ca="1" si="153"/>
        <v>0</v>
      </c>
      <c r="C2462">
        <f ca="1">COUNTIF(D$2:D2462,D2462)</f>
        <v>2449</v>
      </c>
      <c r="D2462">
        <f t="shared" ca="1" si="154"/>
        <v>0</v>
      </c>
      <c r="E2462" t="str">
        <f t="shared" ca="1" si="155"/>
        <v>24490</v>
      </c>
      <c r="F2462">
        <f t="shared" ca="1" si="152"/>
        <v>0</v>
      </c>
    </row>
    <row r="2463" spans="1:6" x14ac:dyDescent="0.25">
      <c r="A2463">
        <v>2462</v>
      </c>
      <c r="B2463" s="5">
        <f t="shared" ca="1" si="153"/>
        <v>0</v>
      </c>
      <c r="C2463">
        <f ca="1">COUNTIF(D$2:D2463,D2463)</f>
        <v>2450</v>
      </c>
      <c r="D2463">
        <f t="shared" ca="1" si="154"/>
        <v>0</v>
      </c>
      <c r="E2463" t="str">
        <f t="shared" ca="1" si="155"/>
        <v>24500</v>
      </c>
      <c r="F2463">
        <f t="shared" ca="1" si="152"/>
        <v>0</v>
      </c>
    </row>
    <row r="2464" spans="1:6" x14ac:dyDescent="0.25">
      <c r="A2464">
        <v>2463</v>
      </c>
      <c r="B2464" s="5">
        <f t="shared" ca="1" si="153"/>
        <v>0</v>
      </c>
      <c r="C2464">
        <f ca="1">COUNTIF(D$2:D2464,D2464)</f>
        <v>2451</v>
      </c>
      <c r="D2464">
        <f t="shared" ca="1" si="154"/>
        <v>0</v>
      </c>
      <c r="E2464" t="str">
        <f t="shared" ca="1" si="155"/>
        <v>24510</v>
      </c>
      <c r="F2464">
        <f t="shared" ca="1" si="152"/>
        <v>0</v>
      </c>
    </row>
    <row r="2465" spans="1:6" x14ac:dyDescent="0.25">
      <c r="A2465">
        <v>2464</v>
      </c>
      <c r="B2465" s="5">
        <f t="shared" ca="1" si="153"/>
        <v>0</v>
      </c>
      <c r="C2465">
        <f ca="1">COUNTIF(D$2:D2465,D2465)</f>
        <v>2452</v>
      </c>
      <c r="D2465">
        <f t="shared" ca="1" si="154"/>
        <v>0</v>
      </c>
      <c r="E2465" t="str">
        <f t="shared" ca="1" si="155"/>
        <v>24520</v>
      </c>
      <c r="F2465">
        <f t="shared" ca="1" si="152"/>
        <v>0</v>
      </c>
    </row>
    <row r="2466" spans="1:6" x14ac:dyDescent="0.25">
      <c r="A2466">
        <v>2465</v>
      </c>
      <c r="B2466" s="5">
        <f t="shared" ca="1" si="153"/>
        <v>0</v>
      </c>
      <c r="C2466">
        <f ca="1">COUNTIF(D$2:D2466,D2466)</f>
        <v>2453</v>
      </c>
      <c r="D2466">
        <f t="shared" ca="1" si="154"/>
        <v>0</v>
      </c>
      <c r="E2466" t="str">
        <f t="shared" ca="1" si="155"/>
        <v>24530</v>
      </c>
      <c r="F2466">
        <f t="shared" ca="1" si="152"/>
        <v>0</v>
      </c>
    </row>
    <row r="2467" spans="1:6" x14ac:dyDescent="0.25">
      <c r="A2467">
        <v>2466</v>
      </c>
      <c r="B2467" s="5">
        <f t="shared" ca="1" si="153"/>
        <v>0</v>
      </c>
      <c r="C2467">
        <f ca="1">COUNTIF(D$2:D2467,D2467)</f>
        <v>2454</v>
      </c>
      <c r="D2467">
        <f t="shared" ca="1" si="154"/>
        <v>0</v>
      </c>
      <c r="E2467" t="str">
        <f t="shared" ca="1" si="155"/>
        <v>24540</v>
      </c>
      <c r="F2467">
        <f t="shared" ca="1" si="152"/>
        <v>0</v>
      </c>
    </row>
    <row r="2468" spans="1:6" x14ac:dyDescent="0.25">
      <c r="A2468">
        <v>2467</v>
      </c>
      <c r="B2468" s="5">
        <f t="shared" ca="1" si="153"/>
        <v>0</v>
      </c>
      <c r="C2468">
        <f ca="1">COUNTIF(D$2:D2468,D2468)</f>
        <v>2455</v>
      </c>
      <c r="D2468">
        <f t="shared" ca="1" si="154"/>
        <v>0</v>
      </c>
      <c r="E2468" t="str">
        <f t="shared" ca="1" si="155"/>
        <v>24550</v>
      </c>
      <c r="F2468">
        <f t="shared" ca="1" si="152"/>
        <v>0</v>
      </c>
    </row>
    <row r="2469" spans="1:6" x14ac:dyDescent="0.25">
      <c r="A2469">
        <v>2468</v>
      </c>
      <c r="B2469" s="5">
        <f t="shared" ca="1" si="153"/>
        <v>0</v>
      </c>
      <c r="C2469">
        <f ca="1">COUNTIF(D$2:D2469,D2469)</f>
        <v>2456</v>
      </c>
      <c r="D2469">
        <f t="shared" ca="1" si="154"/>
        <v>0</v>
      </c>
      <c r="E2469" t="str">
        <f t="shared" ca="1" si="155"/>
        <v>24560</v>
      </c>
      <c r="F2469">
        <f t="shared" ca="1" si="152"/>
        <v>0</v>
      </c>
    </row>
    <row r="2470" spans="1:6" x14ac:dyDescent="0.25">
      <c r="A2470">
        <v>2469</v>
      </c>
      <c r="B2470" s="5">
        <f t="shared" ca="1" si="153"/>
        <v>0</v>
      </c>
      <c r="C2470">
        <f ca="1">COUNTIF(D$2:D2470,D2470)</f>
        <v>2457</v>
      </c>
      <c r="D2470">
        <f t="shared" ca="1" si="154"/>
        <v>0</v>
      </c>
      <c r="E2470" t="str">
        <f t="shared" ca="1" si="155"/>
        <v>24570</v>
      </c>
      <c r="F2470">
        <f t="shared" ca="1" si="152"/>
        <v>0</v>
      </c>
    </row>
    <row r="2471" spans="1:6" x14ac:dyDescent="0.25">
      <c r="A2471">
        <v>2470</v>
      </c>
      <c r="B2471" s="5">
        <f t="shared" ca="1" si="153"/>
        <v>0</v>
      </c>
      <c r="C2471">
        <f ca="1">COUNTIF(D$2:D2471,D2471)</f>
        <v>2458</v>
      </c>
      <c r="D2471">
        <f t="shared" ca="1" si="154"/>
        <v>0</v>
      </c>
      <c r="E2471" t="str">
        <f t="shared" ca="1" si="155"/>
        <v>24580</v>
      </c>
      <c r="F2471">
        <f t="shared" ca="1" si="152"/>
        <v>0</v>
      </c>
    </row>
    <row r="2472" spans="1:6" x14ac:dyDescent="0.25">
      <c r="A2472">
        <v>2471</v>
      </c>
      <c r="B2472" s="5">
        <f t="shared" ca="1" si="153"/>
        <v>0</v>
      </c>
      <c r="C2472">
        <f ca="1">COUNTIF(D$2:D2472,D2472)</f>
        <v>2459</v>
      </c>
      <c r="D2472">
        <f t="shared" ca="1" si="154"/>
        <v>0</v>
      </c>
      <c r="E2472" t="str">
        <f t="shared" ca="1" si="155"/>
        <v>24590</v>
      </c>
      <c r="F2472">
        <f t="shared" ca="1" si="152"/>
        <v>0</v>
      </c>
    </row>
    <row r="2473" spans="1:6" x14ac:dyDescent="0.25">
      <c r="A2473">
        <v>2472</v>
      </c>
      <c r="B2473" s="5">
        <f t="shared" ca="1" si="153"/>
        <v>0</v>
      </c>
      <c r="C2473">
        <f ca="1">COUNTIF(D$2:D2473,D2473)</f>
        <v>2460</v>
      </c>
      <c r="D2473">
        <f t="shared" ca="1" si="154"/>
        <v>0</v>
      </c>
      <c r="E2473" t="str">
        <f t="shared" ca="1" si="155"/>
        <v>24600</v>
      </c>
      <c r="F2473">
        <f t="shared" ca="1" si="152"/>
        <v>0</v>
      </c>
    </row>
    <row r="2474" spans="1:6" x14ac:dyDescent="0.25">
      <c r="A2474">
        <v>2473</v>
      </c>
      <c r="B2474" s="5">
        <f t="shared" ca="1" si="153"/>
        <v>0</v>
      </c>
      <c r="C2474">
        <f ca="1">COUNTIF(D$2:D2474,D2474)</f>
        <v>2461</v>
      </c>
      <c r="D2474">
        <f t="shared" ca="1" si="154"/>
        <v>0</v>
      </c>
      <c r="E2474" t="str">
        <f t="shared" ca="1" si="155"/>
        <v>24610</v>
      </c>
      <c r="F2474">
        <f t="shared" ca="1" si="152"/>
        <v>0</v>
      </c>
    </row>
    <row r="2475" spans="1:6" x14ac:dyDescent="0.25">
      <c r="A2475">
        <v>2474</v>
      </c>
      <c r="B2475" s="5">
        <f t="shared" ca="1" si="153"/>
        <v>0</v>
      </c>
      <c r="C2475">
        <f ca="1">COUNTIF(D$2:D2475,D2475)</f>
        <v>2462</v>
      </c>
      <c r="D2475">
        <f t="shared" ca="1" si="154"/>
        <v>0</v>
      </c>
      <c r="E2475" t="str">
        <f t="shared" ca="1" si="155"/>
        <v>24620</v>
      </c>
      <c r="F2475">
        <f t="shared" ca="1" si="152"/>
        <v>0</v>
      </c>
    </row>
    <row r="2476" spans="1:6" x14ac:dyDescent="0.25">
      <c r="A2476">
        <v>2475</v>
      </c>
      <c r="B2476" s="5">
        <f t="shared" ca="1" si="153"/>
        <v>0</v>
      </c>
      <c r="C2476">
        <f ca="1">COUNTIF(D$2:D2476,D2476)</f>
        <v>2463</v>
      </c>
      <c r="D2476">
        <f t="shared" ca="1" si="154"/>
        <v>0</v>
      </c>
      <c r="E2476" t="str">
        <f t="shared" ca="1" si="155"/>
        <v>24630</v>
      </c>
      <c r="F2476">
        <f t="shared" ca="1" si="152"/>
        <v>0</v>
      </c>
    </row>
    <row r="2477" spans="1:6" x14ac:dyDescent="0.25">
      <c r="A2477">
        <v>2476</v>
      </c>
      <c r="B2477" s="5">
        <f t="shared" ca="1" si="153"/>
        <v>0</v>
      </c>
      <c r="C2477">
        <f ca="1">COUNTIF(D$2:D2477,D2477)</f>
        <v>2464</v>
      </c>
      <c r="D2477">
        <f t="shared" ca="1" si="154"/>
        <v>0</v>
      </c>
      <c r="E2477" t="str">
        <f t="shared" ca="1" si="155"/>
        <v>24640</v>
      </c>
      <c r="F2477">
        <f t="shared" ca="1" si="152"/>
        <v>0</v>
      </c>
    </row>
    <row r="2478" spans="1:6" x14ac:dyDescent="0.25">
      <c r="A2478">
        <v>2477</v>
      </c>
      <c r="B2478" s="5">
        <f t="shared" ca="1" si="153"/>
        <v>0</v>
      </c>
      <c r="C2478">
        <f ca="1">COUNTIF(D$2:D2478,D2478)</f>
        <v>2465</v>
      </c>
      <c r="D2478">
        <f t="shared" ca="1" si="154"/>
        <v>0</v>
      </c>
      <c r="E2478" t="str">
        <f t="shared" ca="1" si="155"/>
        <v>24650</v>
      </c>
      <c r="F2478">
        <f t="shared" ca="1" si="152"/>
        <v>0</v>
      </c>
    </row>
    <row r="2479" spans="1:6" x14ac:dyDescent="0.25">
      <c r="A2479">
        <v>2478</v>
      </c>
      <c r="B2479" s="5">
        <f t="shared" ca="1" si="153"/>
        <v>0</v>
      </c>
      <c r="C2479">
        <f ca="1">COUNTIF(D$2:D2479,D2479)</f>
        <v>2466</v>
      </c>
      <c r="D2479">
        <f t="shared" ca="1" si="154"/>
        <v>0</v>
      </c>
      <c r="E2479" t="str">
        <f t="shared" ca="1" si="155"/>
        <v>24660</v>
      </c>
      <c r="F2479">
        <f t="shared" ca="1" si="152"/>
        <v>0</v>
      </c>
    </row>
    <row r="2480" spans="1:6" x14ac:dyDescent="0.25">
      <c r="A2480">
        <v>2479</v>
      </c>
      <c r="B2480" s="5">
        <f t="shared" ca="1" si="153"/>
        <v>0</v>
      </c>
      <c r="C2480">
        <f ca="1">COUNTIF(D$2:D2480,D2480)</f>
        <v>2467</v>
      </c>
      <c r="D2480">
        <f t="shared" ca="1" si="154"/>
        <v>0</v>
      </c>
      <c r="E2480" t="str">
        <f t="shared" ca="1" si="155"/>
        <v>24670</v>
      </c>
      <c r="F2480">
        <f t="shared" ca="1" si="152"/>
        <v>0</v>
      </c>
    </row>
    <row r="2481" spans="1:6" x14ac:dyDescent="0.25">
      <c r="A2481">
        <v>2480</v>
      </c>
      <c r="B2481" s="5">
        <f t="shared" ca="1" si="153"/>
        <v>0</v>
      </c>
      <c r="C2481">
        <f ca="1">COUNTIF(D$2:D2481,D2481)</f>
        <v>2468</v>
      </c>
      <c r="D2481">
        <f t="shared" ca="1" si="154"/>
        <v>0</v>
      </c>
      <c r="E2481" t="str">
        <f t="shared" ca="1" si="155"/>
        <v>24680</v>
      </c>
      <c r="F2481">
        <f t="shared" ca="1" si="152"/>
        <v>0</v>
      </c>
    </row>
    <row r="2482" spans="1:6" x14ac:dyDescent="0.25">
      <c r="A2482">
        <v>2481</v>
      </c>
      <c r="B2482" s="5">
        <f t="shared" ca="1" si="153"/>
        <v>0</v>
      </c>
      <c r="C2482">
        <f ca="1">COUNTIF(D$2:D2482,D2482)</f>
        <v>2469</v>
      </c>
      <c r="D2482">
        <f t="shared" ca="1" si="154"/>
        <v>0</v>
      </c>
      <c r="E2482" t="str">
        <f t="shared" ca="1" si="155"/>
        <v>24690</v>
      </c>
      <c r="F2482">
        <f t="shared" ca="1" si="152"/>
        <v>0</v>
      </c>
    </row>
    <row r="2483" spans="1:6" x14ac:dyDescent="0.25">
      <c r="A2483">
        <v>2482</v>
      </c>
      <c r="B2483" s="5">
        <f t="shared" ca="1" si="153"/>
        <v>0</v>
      </c>
      <c r="C2483">
        <f ca="1">COUNTIF(D$2:D2483,D2483)</f>
        <v>2470</v>
      </c>
      <c r="D2483">
        <f t="shared" ca="1" si="154"/>
        <v>0</v>
      </c>
      <c r="E2483" t="str">
        <f t="shared" ca="1" si="155"/>
        <v>24700</v>
      </c>
      <c r="F2483">
        <f t="shared" ca="1" si="152"/>
        <v>0</v>
      </c>
    </row>
    <row r="2484" spans="1:6" x14ac:dyDescent="0.25">
      <c r="A2484">
        <v>2483</v>
      </c>
      <c r="B2484" s="5">
        <f t="shared" ca="1" si="153"/>
        <v>0</v>
      </c>
      <c r="C2484">
        <f ca="1">COUNTIF(D$2:D2484,D2484)</f>
        <v>2471</v>
      </c>
      <c r="D2484">
        <f t="shared" ca="1" si="154"/>
        <v>0</v>
      </c>
      <c r="E2484" t="str">
        <f t="shared" ca="1" si="155"/>
        <v>24710</v>
      </c>
      <c r="F2484">
        <f t="shared" ca="1" si="152"/>
        <v>0</v>
      </c>
    </row>
    <row r="2485" spans="1:6" x14ac:dyDescent="0.25">
      <c r="A2485">
        <v>2484</v>
      </c>
      <c r="B2485" s="5">
        <f t="shared" ca="1" si="153"/>
        <v>0</v>
      </c>
      <c r="C2485">
        <f ca="1">COUNTIF(D$2:D2485,D2485)</f>
        <v>2472</v>
      </c>
      <c r="D2485">
        <f t="shared" ca="1" si="154"/>
        <v>0</v>
      </c>
      <c r="E2485" t="str">
        <f t="shared" ca="1" si="155"/>
        <v>24720</v>
      </c>
      <c r="F2485">
        <f t="shared" ca="1" si="152"/>
        <v>0</v>
      </c>
    </row>
    <row r="2486" spans="1:6" x14ac:dyDescent="0.25">
      <c r="A2486">
        <v>2485</v>
      </c>
      <c r="B2486" s="5">
        <f t="shared" ca="1" si="153"/>
        <v>0</v>
      </c>
      <c r="C2486">
        <f ca="1">COUNTIF(D$2:D2486,D2486)</f>
        <v>2473</v>
      </c>
      <c r="D2486">
        <f t="shared" ca="1" si="154"/>
        <v>0</v>
      </c>
      <c r="E2486" t="str">
        <f t="shared" ca="1" si="155"/>
        <v>24730</v>
      </c>
      <c r="F2486">
        <f t="shared" ca="1" si="152"/>
        <v>0</v>
      </c>
    </row>
    <row r="2487" spans="1:6" x14ac:dyDescent="0.25">
      <c r="A2487">
        <v>2486</v>
      </c>
      <c r="B2487" s="5">
        <f t="shared" ca="1" si="153"/>
        <v>0</v>
      </c>
      <c r="C2487">
        <f ca="1">COUNTIF(D$2:D2487,D2487)</f>
        <v>2474</v>
      </c>
      <c r="D2487">
        <f t="shared" ca="1" si="154"/>
        <v>0</v>
      </c>
      <c r="E2487" t="str">
        <f t="shared" ca="1" si="155"/>
        <v>24740</v>
      </c>
      <c r="F2487">
        <f t="shared" ca="1" si="152"/>
        <v>0</v>
      </c>
    </row>
    <row r="2488" spans="1:6" x14ac:dyDescent="0.25">
      <c r="A2488">
        <v>2487</v>
      </c>
      <c r="B2488" s="5">
        <f t="shared" ca="1" si="153"/>
        <v>0</v>
      </c>
      <c r="C2488">
        <f ca="1">COUNTIF(D$2:D2488,D2488)</f>
        <v>2475</v>
      </c>
      <c r="D2488">
        <f t="shared" ca="1" si="154"/>
        <v>0</v>
      </c>
      <c r="E2488" t="str">
        <f t="shared" ca="1" si="155"/>
        <v>24750</v>
      </c>
      <c r="F2488">
        <f t="shared" ca="1" si="152"/>
        <v>0</v>
      </c>
    </row>
    <row r="2489" spans="1:6" x14ac:dyDescent="0.25">
      <c r="A2489">
        <v>2488</v>
      </c>
      <c r="B2489" s="5">
        <f t="shared" ca="1" si="153"/>
        <v>0</v>
      </c>
      <c r="C2489">
        <f ca="1">COUNTIF(D$2:D2489,D2489)</f>
        <v>2476</v>
      </c>
      <c r="D2489">
        <f t="shared" ca="1" si="154"/>
        <v>0</v>
      </c>
      <c r="E2489" t="str">
        <f t="shared" ca="1" si="155"/>
        <v>24760</v>
      </c>
      <c r="F2489">
        <f t="shared" ca="1" si="152"/>
        <v>0</v>
      </c>
    </row>
    <row r="2490" spans="1:6" x14ac:dyDescent="0.25">
      <c r="A2490">
        <v>2489</v>
      </c>
      <c r="B2490" s="5">
        <f t="shared" ca="1" si="153"/>
        <v>0</v>
      </c>
      <c r="C2490">
        <f ca="1">COUNTIF(D$2:D2490,D2490)</f>
        <v>2477</v>
      </c>
      <c r="D2490">
        <f t="shared" ca="1" si="154"/>
        <v>0</v>
      </c>
      <c r="E2490" t="str">
        <f t="shared" ca="1" si="155"/>
        <v>24770</v>
      </c>
      <c r="F2490">
        <f t="shared" ca="1" si="152"/>
        <v>0</v>
      </c>
    </row>
    <row r="2491" spans="1:6" x14ac:dyDescent="0.25">
      <c r="A2491">
        <v>2490</v>
      </c>
      <c r="B2491" s="5">
        <f t="shared" ca="1" si="153"/>
        <v>0</v>
      </c>
      <c r="C2491">
        <f ca="1">COUNTIF(D$2:D2491,D2491)</f>
        <v>2478</v>
      </c>
      <c r="D2491">
        <f t="shared" ca="1" si="154"/>
        <v>0</v>
      </c>
      <c r="E2491" t="str">
        <f t="shared" ca="1" si="155"/>
        <v>24780</v>
      </c>
      <c r="F2491">
        <f t="shared" ca="1" si="152"/>
        <v>0</v>
      </c>
    </row>
    <row r="2492" spans="1:6" x14ac:dyDescent="0.25">
      <c r="A2492">
        <v>2491</v>
      </c>
      <c r="B2492" s="5">
        <f t="shared" ca="1" si="153"/>
        <v>0</v>
      </c>
      <c r="C2492">
        <f ca="1">COUNTIF(D$2:D2492,D2492)</f>
        <v>2479</v>
      </c>
      <c r="D2492">
        <f t="shared" ca="1" si="154"/>
        <v>0</v>
      </c>
      <c r="E2492" t="str">
        <f t="shared" ca="1" si="155"/>
        <v>24790</v>
      </c>
      <c r="F2492">
        <f t="shared" ca="1" si="152"/>
        <v>0</v>
      </c>
    </row>
    <row r="2493" spans="1:6" x14ac:dyDescent="0.25">
      <c r="A2493">
        <v>2492</v>
      </c>
      <c r="B2493" s="5">
        <f t="shared" ca="1" si="153"/>
        <v>0</v>
      </c>
      <c r="C2493">
        <f ca="1">COUNTIF(D$2:D2493,D2493)</f>
        <v>2480</v>
      </c>
      <c r="D2493">
        <f t="shared" ca="1" si="154"/>
        <v>0</v>
      </c>
      <c r="E2493" t="str">
        <f t="shared" ca="1" si="155"/>
        <v>24800</v>
      </c>
      <c r="F2493">
        <f t="shared" ca="1" si="152"/>
        <v>0</v>
      </c>
    </row>
    <row r="2494" spans="1:6" x14ac:dyDescent="0.25">
      <c r="A2494">
        <v>2493</v>
      </c>
      <c r="B2494" s="5">
        <f t="shared" ca="1" si="153"/>
        <v>0</v>
      </c>
      <c r="C2494">
        <f ca="1">COUNTIF(D$2:D2494,D2494)</f>
        <v>2481</v>
      </c>
      <c r="D2494">
        <f t="shared" ca="1" si="154"/>
        <v>0</v>
      </c>
      <c r="E2494" t="str">
        <f t="shared" ca="1" si="155"/>
        <v>24810</v>
      </c>
      <c r="F2494">
        <f t="shared" ca="1" si="152"/>
        <v>0</v>
      </c>
    </row>
    <row r="2495" spans="1:6" x14ac:dyDescent="0.25">
      <c r="A2495">
        <v>2494</v>
      </c>
      <c r="B2495" s="5">
        <f t="shared" ca="1" si="153"/>
        <v>0</v>
      </c>
      <c r="C2495">
        <f ca="1">COUNTIF(D$2:D2495,D2495)</f>
        <v>2482</v>
      </c>
      <c r="D2495">
        <f t="shared" ca="1" si="154"/>
        <v>0</v>
      </c>
      <c r="E2495" t="str">
        <f t="shared" ca="1" si="155"/>
        <v>24820</v>
      </c>
      <c r="F2495">
        <f t="shared" ca="1" si="152"/>
        <v>0</v>
      </c>
    </row>
    <row r="2496" spans="1:6" x14ac:dyDescent="0.25">
      <c r="A2496">
        <v>2495</v>
      </c>
      <c r="B2496" s="5">
        <f t="shared" ca="1" si="153"/>
        <v>0</v>
      </c>
      <c r="C2496">
        <f ca="1">COUNTIF(D$2:D2496,D2496)</f>
        <v>2483</v>
      </c>
      <c r="D2496">
        <f t="shared" ca="1" si="154"/>
        <v>0</v>
      </c>
      <c r="E2496" t="str">
        <f t="shared" ca="1" si="155"/>
        <v>24830</v>
      </c>
      <c r="F2496">
        <f t="shared" ca="1" si="152"/>
        <v>0</v>
      </c>
    </row>
    <row r="2497" spans="1:6" x14ac:dyDescent="0.25">
      <c r="A2497">
        <v>2496</v>
      </c>
      <c r="B2497" s="5">
        <f t="shared" ca="1" si="153"/>
        <v>0</v>
      </c>
      <c r="C2497">
        <f ca="1">COUNTIF(D$2:D2497,D2497)</f>
        <v>2484</v>
      </c>
      <c r="D2497">
        <f t="shared" ca="1" si="154"/>
        <v>0</v>
      </c>
      <c r="E2497" t="str">
        <f t="shared" ca="1" si="155"/>
        <v>24840</v>
      </c>
      <c r="F2497">
        <f t="shared" ca="1" si="152"/>
        <v>0</v>
      </c>
    </row>
    <row r="2498" spans="1:6" x14ac:dyDescent="0.25">
      <c r="A2498">
        <v>2497</v>
      </c>
      <c r="B2498" s="5">
        <f t="shared" ca="1" si="153"/>
        <v>0</v>
      </c>
      <c r="C2498">
        <f ca="1">COUNTIF(D$2:D2498,D2498)</f>
        <v>2485</v>
      </c>
      <c r="D2498">
        <f t="shared" ca="1" si="154"/>
        <v>0</v>
      </c>
      <c r="E2498" t="str">
        <f t="shared" ca="1" si="155"/>
        <v>24850</v>
      </c>
      <c r="F2498">
        <f t="shared" ref="F2498:F2561" ca="1" si="156">INDIRECT("LogSheet!$C$" &amp; ROW(D2498))</f>
        <v>0</v>
      </c>
    </row>
    <row r="2499" spans="1:6" x14ac:dyDescent="0.25">
      <c r="A2499">
        <v>2498</v>
      </c>
      <c r="B2499" s="5">
        <f t="shared" ref="B2499:B2562" ca="1" si="157">INDIRECT("LogSheet!$A$" &amp; ROW(A2499))</f>
        <v>0</v>
      </c>
      <c r="C2499">
        <f ca="1">COUNTIF(D$2:D2499,D2499)</f>
        <v>2486</v>
      </c>
      <c r="D2499">
        <f t="shared" ref="D2499:D2562" ca="1" si="158">INDIRECT("LogSheet!$b$" &amp; ROW(B2499))</f>
        <v>0</v>
      </c>
      <c r="E2499" t="str">
        <f t="shared" ref="E2499:E2562" ca="1" si="159">C2499&amp;""&amp;D2499</f>
        <v>24860</v>
      </c>
      <c r="F2499">
        <f t="shared" ca="1" si="156"/>
        <v>0</v>
      </c>
    </row>
    <row r="2500" spans="1:6" x14ac:dyDescent="0.25">
      <c r="A2500">
        <v>2499</v>
      </c>
      <c r="B2500" s="5">
        <f t="shared" ca="1" si="157"/>
        <v>0</v>
      </c>
      <c r="C2500">
        <f ca="1">COUNTIF(D$2:D2500,D2500)</f>
        <v>2487</v>
      </c>
      <c r="D2500">
        <f t="shared" ca="1" si="158"/>
        <v>0</v>
      </c>
      <c r="E2500" t="str">
        <f t="shared" ca="1" si="159"/>
        <v>24870</v>
      </c>
      <c r="F2500">
        <f t="shared" ca="1" si="156"/>
        <v>0</v>
      </c>
    </row>
    <row r="2501" spans="1:6" x14ac:dyDescent="0.25">
      <c r="A2501">
        <v>2500</v>
      </c>
      <c r="B2501" s="5">
        <f t="shared" ca="1" si="157"/>
        <v>0</v>
      </c>
      <c r="C2501">
        <f ca="1">COUNTIF(D$2:D2501,D2501)</f>
        <v>2488</v>
      </c>
      <c r="D2501">
        <f t="shared" ca="1" si="158"/>
        <v>0</v>
      </c>
      <c r="E2501" t="str">
        <f t="shared" ca="1" si="159"/>
        <v>24880</v>
      </c>
      <c r="F2501">
        <f t="shared" ca="1" si="156"/>
        <v>0</v>
      </c>
    </row>
    <row r="2502" spans="1:6" x14ac:dyDescent="0.25">
      <c r="A2502">
        <v>2501</v>
      </c>
      <c r="B2502" s="5">
        <f t="shared" ca="1" si="157"/>
        <v>0</v>
      </c>
      <c r="C2502">
        <f ca="1">COUNTIF(D$2:D2502,D2502)</f>
        <v>2489</v>
      </c>
      <c r="D2502">
        <f t="shared" ca="1" si="158"/>
        <v>0</v>
      </c>
      <c r="E2502" t="str">
        <f t="shared" ca="1" si="159"/>
        <v>24890</v>
      </c>
      <c r="F2502">
        <f t="shared" ca="1" si="156"/>
        <v>0</v>
      </c>
    </row>
    <row r="2503" spans="1:6" x14ac:dyDescent="0.25">
      <c r="A2503">
        <v>2502</v>
      </c>
      <c r="B2503" s="5">
        <f t="shared" ca="1" si="157"/>
        <v>0</v>
      </c>
      <c r="C2503">
        <f ca="1">COUNTIF(D$2:D2503,D2503)</f>
        <v>2490</v>
      </c>
      <c r="D2503">
        <f t="shared" ca="1" si="158"/>
        <v>0</v>
      </c>
      <c r="E2503" t="str">
        <f t="shared" ca="1" si="159"/>
        <v>24900</v>
      </c>
      <c r="F2503">
        <f t="shared" ca="1" si="156"/>
        <v>0</v>
      </c>
    </row>
    <row r="2504" spans="1:6" x14ac:dyDescent="0.25">
      <c r="A2504">
        <v>2503</v>
      </c>
      <c r="B2504" s="5">
        <f t="shared" ca="1" si="157"/>
        <v>0</v>
      </c>
      <c r="C2504">
        <f ca="1">COUNTIF(D$2:D2504,D2504)</f>
        <v>2491</v>
      </c>
      <c r="D2504">
        <f t="shared" ca="1" si="158"/>
        <v>0</v>
      </c>
      <c r="E2504" t="str">
        <f t="shared" ca="1" si="159"/>
        <v>24910</v>
      </c>
      <c r="F2504">
        <f t="shared" ca="1" si="156"/>
        <v>0</v>
      </c>
    </row>
    <row r="2505" spans="1:6" x14ac:dyDescent="0.25">
      <c r="A2505">
        <v>2504</v>
      </c>
      <c r="B2505" s="5">
        <f t="shared" ca="1" si="157"/>
        <v>0</v>
      </c>
      <c r="C2505">
        <f ca="1">COUNTIF(D$2:D2505,D2505)</f>
        <v>2492</v>
      </c>
      <c r="D2505">
        <f t="shared" ca="1" si="158"/>
        <v>0</v>
      </c>
      <c r="E2505" t="str">
        <f t="shared" ca="1" si="159"/>
        <v>24920</v>
      </c>
      <c r="F2505">
        <f t="shared" ca="1" si="156"/>
        <v>0</v>
      </c>
    </row>
    <row r="2506" spans="1:6" x14ac:dyDescent="0.25">
      <c r="A2506">
        <v>2505</v>
      </c>
      <c r="B2506" s="5">
        <f t="shared" ca="1" si="157"/>
        <v>0</v>
      </c>
      <c r="C2506">
        <f ca="1">COUNTIF(D$2:D2506,D2506)</f>
        <v>2493</v>
      </c>
      <c r="D2506">
        <f t="shared" ca="1" si="158"/>
        <v>0</v>
      </c>
      <c r="E2506" t="str">
        <f t="shared" ca="1" si="159"/>
        <v>24930</v>
      </c>
      <c r="F2506">
        <f t="shared" ca="1" si="156"/>
        <v>0</v>
      </c>
    </row>
    <row r="2507" spans="1:6" x14ac:dyDescent="0.25">
      <c r="A2507">
        <v>2506</v>
      </c>
      <c r="B2507" s="5">
        <f t="shared" ca="1" si="157"/>
        <v>0</v>
      </c>
      <c r="C2507">
        <f ca="1">COUNTIF(D$2:D2507,D2507)</f>
        <v>2494</v>
      </c>
      <c r="D2507">
        <f t="shared" ca="1" si="158"/>
        <v>0</v>
      </c>
      <c r="E2507" t="str">
        <f t="shared" ca="1" si="159"/>
        <v>24940</v>
      </c>
      <c r="F2507">
        <f t="shared" ca="1" si="156"/>
        <v>0</v>
      </c>
    </row>
    <row r="2508" spans="1:6" x14ac:dyDescent="0.25">
      <c r="A2508">
        <v>2507</v>
      </c>
      <c r="B2508" s="5">
        <f t="shared" ca="1" si="157"/>
        <v>0</v>
      </c>
      <c r="C2508">
        <f ca="1">COUNTIF(D$2:D2508,D2508)</f>
        <v>2495</v>
      </c>
      <c r="D2508">
        <f t="shared" ca="1" si="158"/>
        <v>0</v>
      </c>
      <c r="E2508" t="str">
        <f t="shared" ca="1" si="159"/>
        <v>24950</v>
      </c>
      <c r="F2508">
        <f t="shared" ca="1" si="156"/>
        <v>0</v>
      </c>
    </row>
    <row r="2509" spans="1:6" x14ac:dyDescent="0.25">
      <c r="A2509">
        <v>2508</v>
      </c>
      <c r="B2509" s="5">
        <f t="shared" ca="1" si="157"/>
        <v>0</v>
      </c>
      <c r="C2509">
        <f ca="1">COUNTIF(D$2:D2509,D2509)</f>
        <v>2496</v>
      </c>
      <c r="D2509">
        <f t="shared" ca="1" si="158"/>
        <v>0</v>
      </c>
      <c r="E2509" t="str">
        <f t="shared" ca="1" si="159"/>
        <v>24960</v>
      </c>
      <c r="F2509">
        <f t="shared" ca="1" si="156"/>
        <v>0</v>
      </c>
    </row>
    <row r="2510" spans="1:6" x14ac:dyDescent="0.25">
      <c r="A2510">
        <v>2509</v>
      </c>
      <c r="B2510" s="5">
        <f t="shared" ca="1" si="157"/>
        <v>0</v>
      </c>
      <c r="C2510">
        <f ca="1">COUNTIF(D$2:D2510,D2510)</f>
        <v>2497</v>
      </c>
      <c r="D2510">
        <f t="shared" ca="1" si="158"/>
        <v>0</v>
      </c>
      <c r="E2510" t="str">
        <f t="shared" ca="1" si="159"/>
        <v>24970</v>
      </c>
      <c r="F2510">
        <f t="shared" ca="1" si="156"/>
        <v>0</v>
      </c>
    </row>
    <row r="2511" spans="1:6" x14ac:dyDescent="0.25">
      <c r="A2511">
        <v>2510</v>
      </c>
      <c r="B2511" s="5">
        <f t="shared" ca="1" si="157"/>
        <v>0</v>
      </c>
      <c r="C2511">
        <f ca="1">COUNTIF(D$2:D2511,D2511)</f>
        <v>2498</v>
      </c>
      <c r="D2511">
        <f t="shared" ca="1" si="158"/>
        <v>0</v>
      </c>
      <c r="E2511" t="str">
        <f t="shared" ca="1" si="159"/>
        <v>24980</v>
      </c>
      <c r="F2511">
        <f t="shared" ca="1" si="156"/>
        <v>0</v>
      </c>
    </row>
    <row r="2512" spans="1:6" x14ac:dyDescent="0.25">
      <c r="A2512">
        <v>2511</v>
      </c>
      <c r="B2512" s="5">
        <f t="shared" ca="1" si="157"/>
        <v>0</v>
      </c>
      <c r="C2512">
        <f ca="1">COUNTIF(D$2:D2512,D2512)</f>
        <v>2499</v>
      </c>
      <c r="D2512">
        <f t="shared" ca="1" si="158"/>
        <v>0</v>
      </c>
      <c r="E2512" t="str">
        <f t="shared" ca="1" si="159"/>
        <v>24990</v>
      </c>
      <c r="F2512">
        <f t="shared" ca="1" si="156"/>
        <v>0</v>
      </c>
    </row>
    <row r="2513" spans="1:6" x14ac:dyDescent="0.25">
      <c r="A2513">
        <v>2512</v>
      </c>
      <c r="B2513" s="5">
        <f t="shared" ca="1" si="157"/>
        <v>0</v>
      </c>
      <c r="C2513">
        <f ca="1">COUNTIF(D$2:D2513,D2513)</f>
        <v>2500</v>
      </c>
      <c r="D2513">
        <f t="shared" ca="1" si="158"/>
        <v>0</v>
      </c>
      <c r="E2513" t="str">
        <f t="shared" ca="1" si="159"/>
        <v>25000</v>
      </c>
      <c r="F2513">
        <f t="shared" ca="1" si="156"/>
        <v>0</v>
      </c>
    </row>
    <row r="2514" spans="1:6" x14ac:dyDescent="0.25">
      <c r="A2514">
        <v>2513</v>
      </c>
      <c r="B2514" s="5">
        <f t="shared" ca="1" si="157"/>
        <v>0</v>
      </c>
      <c r="C2514">
        <f ca="1">COUNTIF(D$2:D2514,D2514)</f>
        <v>2501</v>
      </c>
      <c r="D2514">
        <f t="shared" ca="1" si="158"/>
        <v>0</v>
      </c>
      <c r="E2514" t="str">
        <f t="shared" ca="1" si="159"/>
        <v>25010</v>
      </c>
      <c r="F2514">
        <f t="shared" ca="1" si="156"/>
        <v>0</v>
      </c>
    </row>
    <row r="2515" spans="1:6" x14ac:dyDescent="0.25">
      <c r="A2515">
        <v>2514</v>
      </c>
      <c r="B2515" s="5">
        <f t="shared" ca="1" si="157"/>
        <v>0</v>
      </c>
      <c r="C2515">
        <f ca="1">COUNTIF(D$2:D2515,D2515)</f>
        <v>2502</v>
      </c>
      <c r="D2515">
        <f t="shared" ca="1" si="158"/>
        <v>0</v>
      </c>
      <c r="E2515" t="str">
        <f t="shared" ca="1" si="159"/>
        <v>25020</v>
      </c>
      <c r="F2515">
        <f t="shared" ca="1" si="156"/>
        <v>0</v>
      </c>
    </row>
    <row r="2516" spans="1:6" x14ac:dyDescent="0.25">
      <c r="A2516">
        <v>2515</v>
      </c>
      <c r="B2516" s="5">
        <f t="shared" ca="1" si="157"/>
        <v>0</v>
      </c>
      <c r="C2516">
        <f ca="1">COUNTIF(D$2:D2516,D2516)</f>
        <v>2503</v>
      </c>
      <c r="D2516">
        <f t="shared" ca="1" si="158"/>
        <v>0</v>
      </c>
      <c r="E2516" t="str">
        <f t="shared" ca="1" si="159"/>
        <v>25030</v>
      </c>
      <c r="F2516">
        <f t="shared" ca="1" si="156"/>
        <v>0</v>
      </c>
    </row>
    <row r="2517" spans="1:6" x14ac:dyDescent="0.25">
      <c r="A2517">
        <v>2516</v>
      </c>
      <c r="B2517" s="5">
        <f t="shared" ca="1" si="157"/>
        <v>0</v>
      </c>
      <c r="C2517">
        <f ca="1">COUNTIF(D$2:D2517,D2517)</f>
        <v>2504</v>
      </c>
      <c r="D2517">
        <f t="shared" ca="1" si="158"/>
        <v>0</v>
      </c>
      <c r="E2517" t="str">
        <f t="shared" ca="1" si="159"/>
        <v>25040</v>
      </c>
      <c r="F2517">
        <f t="shared" ca="1" si="156"/>
        <v>0</v>
      </c>
    </row>
    <row r="2518" spans="1:6" x14ac:dyDescent="0.25">
      <c r="A2518">
        <v>2517</v>
      </c>
      <c r="B2518" s="5">
        <f t="shared" ca="1" si="157"/>
        <v>0</v>
      </c>
      <c r="C2518">
        <f ca="1">COUNTIF(D$2:D2518,D2518)</f>
        <v>2505</v>
      </c>
      <c r="D2518">
        <f t="shared" ca="1" si="158"/>
        <v>0</v>
      </c>
      <c r="E2518" t="str">
        <f t="shared" ca="1" si="159"/>
        <v>25050</v>
      </c>
      <c r="F2518">
        <f t="shared" ca="1" si="156"/>
        <v>0</v>
      </c>
    </row>
    <row r="2519" spans="1:6" x14ac:dyDescent="0.25">
      <c r="A2519">
        <v>2518</v>
      </c>
      <c r="B2519" s="5">
        <f t="shared" ca="1" si="157"/>
        <v>0</v>
      </c>
      <c r="C2519">
        <f ca="1">COUNTIF(D$2:D2519,D2519)</f>
        <v>2506</v>
      </c>
      <c r="D2519">
        <f t="shared" ca="1" si="158"/>
        <v>0</v>
      </c>
      <c r="E2519" t="str">
        <f t="shared" ca="1" si="159"/>
        <v>25060</v>
      </c>
      <c r="F2519">
        <f t="shared" ca="1" si="156"/>
        <v>0</v>
      </c>
    </row>
    <row r="2520" spans="1:6" x14ac:dyDescent="0.25">
      <c r="A2520">
        <v>2519</v>
      </c>
      <c r="B2520" s="5">
        <f t="shared" ca="1" si="157"/>
        <v>0</v>
      </c>
      <c r="C2520">
        <f ca="1">COUNTIF(D$2:D2520,D2520)</f>
        <v>2507</v>
      </c>
      <c r="D2520">
        <f t="shared" ca="1" si="158"/>
        <v>0</v>
      </c>
      <c r="E2520" t="str">
        <f t="shared" ca="1" si="159"/>
        <v>25070</v>
      </c>
      <c r="F2520">
        <f t="shared" ca="1" si="156"/>
        <v>0</v>
      </c>
    </row>
    <row r="2521" spans="1:6" x14ac:dyDescent="0.25">
      <c r="A2521">
        <v>2520</v>
      </c>
      <c r="B2521" s="5">
        <f t="shared" ca="1" si="157"/>
        <v>0</v>
      </c>
      <c r="C2521">
        <f ca="1">COUNTIF(D$2:D2521,D2521)</f>
        <v>2508</v>
      </c>
      <c r="D2521">
        <f t="shared" ca="1" si="158"/>
        <v>0</v>
      </c>
      <c r="E2521" t="str">
        <f t="shared" ca="1" si="159"/>
        <v>25080</v>
      </c>
      <c r="F2521">
        <f t="shared" ca="1" si="156"/>
        <v>0</v>
      </c>
    </row>
    <row r="2522" spans="1:6" x14ac:dyDescent="0.25">
      <c r="A2522">
        <v>2521</v>
      </c>
      <c r="B2522" s="5">
        <f t="shared" ca="1" si="157"/>
        <v>0</v>
      </c>
      <c r="C2522">
        <f ca="1">COUNTIF(D$2:D2522,D2522)</f>
        <v>2509</v>
      </c>
      <c r="D2522">
        <f t="shared" ca="1" si="158"/>
        <v>0</v>
      </c>
      <c r="E2522" t="str">
        <f t="shared" ca="1" si="159"/>
        <v>25090</v>
      </c>
      <c r="F2522">
        <f t="shared" ca="1" si="156"/>
        <v>0</v>
      </c>
    </row>
    <row r="2523" spans="1:6" x14ac:dyDescent="0.25">
      <c r="A2523">
        <v>2522</v>
      </c>
      <c r="B2523" s="5">
        <f t="shared" ca="1" si="157"/>
        <v>0</v>
      </c>
      <c r="C2523">
        <f ca="1">COUNTIF(D$2:D2523,D2523)</f>
        <v>2510</v>
      </c>
      <c r="D2523">
        <f t="shared" ca="1" si="158"/>
        <v>0</v>
      </c>
      <c r="E2523" t="str">
        <f t="shared" ca="1" si="159"/>
        <v>25100</v>
      </c>
      <c r="F2523">
        <f t="shared" ca="1" si="156"/>
        <v>0</v>
      </c>
    </row>
    <row r="2524" spans="1:6" x14ac:dyDescent="0.25">
      <c r="A2524">
        <v>2523</v>
      </c>
      <c r="B2524" s="5">
        <f t="shared" ca="1" si="157"/>
        <v>0</v>
      </c>
      <c r="C2524">
        <f ca="1">COUNTIF(D$2:D2524,D2524)</f>
        <v>2511</v>
      </c>
      <c r="D2524">
        <f t="shared" ca="1" si="158"/>
        <v>0</v>
      </c>
      <c r="E2524" t="str">
        <f t="shared" ca="1" si="159"/>
        <v>25110</v>
      </c>
      <c r="F2524">
        <f t="shared" ca="1" si="156"/>
        <v>0</v>
      </c>
    </row>
    <row r="2525" spans="1:6" x14ac:dyDescent="0.25">
      <c r="A2525">
        <v>2524</v>
      </c>
      <c r="B2525" s="5">
        <f t="shared" ca="1" si="157"/>
        <v>0</v>
      </c>
      <c r="C2525">
        <f ca="1">COUNTIF(D$2:D2525,D2525)</f>
        <v>2512</v>
      </c>
      <c r="D2525">
        <f t="shared" ca="1" si="158"/>
        <v>0</v>
      </c>
      <c r="E2525" t="str">
        <f t="shared" ca="1" si="159"/>
        <v>25120</v>
      </c>
      <c r="F2525">
        <f t="shared" ca="1" si="156"/>
        <v>0</v>
      </c>
    </row>
    <row r="2526" spans="1:6" x14ac:dyDescent="0.25">
      <c r="A2526">
        <v>2525</v>
      </c>
      <c r="B2526" s="5">
        <f t="shared" ca="1" si="157"/>
        <v>0</v>
      </c>
      <c r="C2526">
        <f ca="1">COUNTIF(D$2:D2526,D2526)</f>
        <v>2513</v>
      </c>
      <c r="D2526">
        <f t="shared" ca="1" si="158"/>
        <v>0</v>
      </c>
      <c r="E2526" t="str">
        <f t="shared" ca="1" si="159"/>
        <v>25130</v>
      </c>
      <c r="F2526">
        <f t="shared" ca="1" si="156"/>
        <v>0</v>
      </c>
    </row>
    <row r="2527" spans="1:6" x14ac:dyDescent="0.25">
      <c r="A2527">
        <v>2526</v>
      </c>
      <c r="B2527" s="5">
        <f t="shared" ca="1" si="157"/>
        <v>0</v>
      </c>
      <c r="C2527">
        <f ca="1">COUNTIF(D$2:D2527,D2527)</f>
        <v>2514</v>
      </c>
      <c r="D2527">
        <f t="shared" ca="1" si="158"/>
        <v>0</v>
      </c>
      <c r="E2527" t="str">
        <f t="shared" ca="1" si="159"/>
        <v>25140</v>
      </c>
      <c r="F2527">
        <f t="shared" ca="1" si="156"/>
        <v>0</v>
      </c>
    </row>
    <row r="2528" spans="1:6" x14ac:dyDescent="0.25">
      <c r="A2528">
        <v>2527</v>
      </c>
      <c r="B2528" s="5">
        <f t="shared" ca="1" si="157"/>
        <v>0</v>
      </c>
      <c r="C2528">
        <f ca="1">COUNTIF(D$2:D2528,D2528)</f>
        <v>2515</v>
      </c>
      <c r="D2528">
        <f t="shared" ca="1" si="158"/>
        <v>0</v>
      </c>
      <c r="E2528" t="str">
        <f t="shared" ca="1" si="159"/>
        <v>25150</v>
      </c>
      <c r="F2528">
        <f t="shared" ca="1" si="156"/>
        <v>0</v>
      </c>
    </row>
    <row r="2529" spans="1:6" x14ac:dyDescent="0.25">
      <c r="A2529">
        <v>2528</v>
      </c>
      <c r="B2529" s="5">
        <f t="shared" ca="1" si="157"/>
        <v>0</v>
      </c>
      <c r="C2529">
        <f ca="1">COUNTIF(D$2:D2529,D2529)</f>
        <v>2516</v>
      </c>
      <c r="D2529">
        <f t="shared" ca="1" si="158"/>
        <v>0</v>
      </c>
      <c r="E2529" t="str">
        <f t="shared" ca="1" si="159"/>
        <v>25160</v>
      </c>
      <c r="F2529">
        <f t="shared" ca="1" si="156"/>
        <v>0</v>
      </c>
    </row>
    <row r="2530" spans="1:6" x14ac:dyDescent="0.25">
      <c r="A2530">
        <v>2529</v>
      </c>
      <c r="B2530" s="5">
        <f t="shared" ca="1" si="157"/>
        <v>0</v>
      </c>
      <c r="C2530">
        <f ca="1">COUNTIF(D$2:D2530,D2530)</f>
        <v>2517</v>
      </c>
      <c r="D2530">
        <f t="shared" ca="1" si="158"/>
        <v>0</v>
      </c>
      <c r="E2530" t="str">
        <f t="shared" ca="1" si="159"/>
        <v>25170</v>
      </c>
      <c r="F2530">
        <f t="shared" ca="1" si="156"/>
        <v>0</v>
      </c>
    </row>
    <row r="2531" spans="1:6" x14ac:dyDescent="0.25">
      <c r="A2531">
        <v>2530</v>
      </c>
      <c r="B2531" s="5">
        <f t="shared" ca="1" si="157"/>
        <v>0</v>
      </c>
      <c r="C2531">
        <f ca="1">COUNTIF(D$2:D2531,D2531)</f>
        <v>2518</v>
      </c>
      <c r="D2531">
        <f t="shared" ca="1" si="158"/>
        <v>0</v>
      </c>
      <c r="E2531" t="str">
        <f t="shared" ca="1" si="159"/>
        <v>25180</v>
      </c>
      <c r="F2531">
        <f t="shared" ca="1" si="156"/>
        <v>0</v>
      </c>
    </row>
    <row r="2532" spans="1:6" x14ac:dyDescent="0.25">
      <c r="A2532">
        <v>2531</v>
      </c>
      <c r="B2532" s="5">
        <f t="shared" ca="1" si="157"/>
        <v>0</v>
      </c>
      <c r="C2532">
        <f ca="1">COUNTIF(D$2:D2532,D2532)</f>
        <v>2519</v>
      </c>
      <c r="D2532">
        <f t="shared" ca="1" si="158"/>
        <v>0</v>
      </c>
      <c r="E2532" t="str">
        <f t="shared" ca="1" si="159"/>
        <v>25190</v>
      </c>
      <c r="F2532">
        <f t="shared" ca="1" si="156"/>
        <v>0</v>
      </c>
    </row>
    <row r="2533" spans="1:6" x14ac:dyDescent="0.25">
      <c r="A2533">
        <v>2532</v>
      </c>
      <c r="B2533" s="5">
        <f t="shared" ca="1" si="157"/>
        <v>0</v>
      </c>
      <c r="C2533">
        <f ca="1">COUNTIF(D$2:D2533,D2533)</f>
        <v>2520</v>
      </c>
      <c r="D2533">
        <f t="shared" ca="1" si="158"/>
        <v>0</v>
      </c>
      <c r="E2533" t="str">
        <f t="shared" ca="1" si="159"/>
        <v>25200</v>
      </c>
      <c r="F2533">
        <f t="shared" ca="1" si="156"/>
        <v>0</v>
      </c>
    </row>
    <row r="2534" spans="1:6" x14ac:dyDescent="0.25">
      <c r="A2534">
        <v>2533</v>
      </c>
      <c r="B2534" s="5">
        <f t="shared" ca="1" si="157"/>
        <v>0</v>
      </c>
      <c r="C2534">
        <f ca="1">COUNTIF(D$2:D2534,D2534)</f>
        <v>2521</v>
      </c>
      <c r="D2534">
        <f t="shared" ca="1" si="158"/>
        <v>0</v>
      </c>
      <c r="E2534" t="str">
        <f t="shared" ca="1" si="159"/>
        <v>25210</v>
      </c>
      <c r="F2534">
        <f t="shared" ca="1" si="156"/>
        <v>0</v>
      </c>
    </row>
    <row r="2535" spans="1:6" x14ac:dyDescent="0.25">
      <c r="A2535">
        <v>2534</v>
      </c>
      <c r="B2535" s="5">
        <f t="shared" ca="1" si="157"/>
        <v>0</v>
      </c>
      <c r="C2535">
        <f ca="1">COUNTIF(D$2:D2535,D2535)</f>
        <v>2522</v>
      </c>
      <c r="D2535">
        <f t="shared" ca="1" si="158"/>
        <v>0</v>
      </c>
      <c r="E2535" t="str">
        <f t="shared" ca="1" si="159"/>
        <v>25220</v>
      </c>
      <c r="F2535">
        <f t="shared" ca="1" si="156"/>
        <v>0</v>
      </c>
    </row>
    <row r="2536" spans="1:6" x14ac:dyDescent="0.25">
      <c r="A2536">
        <v>2535</v>
      </c>
      <c r="B2536" s="5">
        <f t="shared" ca="1" si="157"/>
        <v>0</v>
      </c>
      <c r="C2536">
        <f ca="1">COUNTIF(D$2:D2536,D2536)</f>
        <v>2523</v>
      </c>
      <c r="D2536">
        <f t="shared" ca="1" si="158"/>
        <v>0</v>
      </c>
      <c r="E2536" t="str">
        <f t="shared" ca="1" si="159"/>
        <v>25230</v>
      </c>
      <c r="F2536">
        <f t="shared" ca="1" si="156"/>
        <v>0</v>
      </c>
    </row>
    <row r="2537" spans="1:6" x14ac:dyDescent="0.25">
      <c r="A2537">
        <v>2536</v>
      </c>
      <c r="B2537" s="5">
        <f t="shared" ca="1" si="157"/>
        <v>0</v>
      </c>
      <c r="C2537">
        <f ca="1">COUNTIF(D$2:D2537,D2537)</f>
        <v>2524</v>
      </c>
      <c r="D2537">
        <f t="shared" ca="1" si="158"/>
        <v>0</v>
      </c>
      <c r="E2537" t="str">
        <f t="shared" ca="1" si="159"/>
        <v>25240</v>
      </c>
      <c r="F2537">
        <f t="shared" ca="1" si="156"/>
        <v>0</v>
      </c>
    </row>
    <row r="2538" spans="1:6" x14ac:dyDescent="0.25">
      <c r="A2538">
        <v>2537</v>
      </c>
      <c r="B2538" s="5">
        <f t="shared" ca="1" si="157"/>
        <v>0</v>
      </c>
      <c r="C2538">
        <f ca="1">COUNTIF(D$2:D2538,D2538)</f>
        <v>2525</v>
      </c>
      <c r="D2538">
        <f t="shared" ca="1" si="158"/>
        <v>0</v>
      </c>
      <c r="E2538" t="str">
        <f t="shared" ca="1" si="159"/>
        <v>25250</v>
      </c>
      <c r="F2538">
        <f t="shared" ca="1" si="156"/>
        <v>0</v>
      </c>
    </row>
    <row r="2539" spans="1:6" x14ac:dyDescent="0.25">
      <c r="A2539">
        <v>2538</v>
      </c>
      <c r="B2539" s="5">
        <f t="shared" ca="1" si="157"/>
        <v>0</v>
      </c>
      <c r="C2539">
        <f ca="1">COUNTIF(D$2:D2539,D2539)</f>
        <v>2526</v>
      </c>
      <c r="D2539">
        <f t="shared" ca="1" si="158"/>
        <v>0</v>
      </c>
      <c r="E2539" t="str">
        <f t="shared" ca="1" si="159"/>
        <v>25260</v>
      </c>
      <c r="F2539">
        <f t="shared" ca="1" si="156"/>
        <v>0</v>
      </c>
    </row>
    <row r="2540" spans="1:6" x14ac:dyDescent="0.25">
      <c r="A2540">
        <v>2539</v>
      </c>
      <c r="B2540" s="5">
        <f t="shared" ca="1" si="157"/>
        <v>0</v>
      </c>
      <c r="C2540">
        <f ca="1">COUNTIF(D$2:D2540,D2540)</f>
        <v>2527</v>
      </c>
      <c r="D2540">
        <f t="shared" ca="1" si="158"/>
        <v>0</v>
      </c>
      <c r="E2540" t="str">
        <f t="shared" ca="1" si="159"/>
        <v>25270</v>
      </c>
      <c r="F2540">
        <f t="shared" ca="1" si="156"/>
        <v>0</v>
      </c>
    </row>
    <row r="2541" spans="1:6" x14ac:dyDescent="0.25">
      <c r="A2541">
        <v>2540</v>
      </c>
      <c r="B2541" s="5">
        <f t="shared" ca="1" si="157"/>
        <v>0</v>
      </c>
      <c r="C2541">
        <f ca="1">COUNTIF(D$2:D2541,D2541)</f>
        <v>2528</v>
      </c>
      <c r="D2541">
        <f t="shared" ca="1" si="158"/>
        <v>0</v>
      </c>
      <c r="E2541" t="str">
        <f t="shared" ca="1" si="159"/>
        <v>25280</v>
      </c>
      <c r="F2541">
        <f t="shared" ca="1" si="156"/>
        <v>0</v>
      </c>
    </row>
    <row r="2542" spans="1:6" x14ac:dyDescent="0.25">
      <c r="A2542">
        <v>2541</v>
      </c>
      <c r="B2542" s="5">
        <f t="shared" ca="1" si="157"/>
        <v>0</v>
      </c>
      <c r="C2542">
        <f ca="1">COUNTIF(D$2:D2542,D2542)</f>
        <v>2529</v>
      </c>
      <c r="D2542">
        <f t="shared" ca="1" si="158"/>
        <v>0</v>
      </c>
      <c r="E2542" t="str">
        <f t="shared" ca="1" si="159"/>
        <v>25290</v>
      </c>
      <c r="F2542">
        <f t="shared" ca="1" si="156"/>
        <v>0</v>
      </c>
    </row>
    <row r="2543" spans="1:6" x14ac:dyDescent="0.25">
      <c r="A2543">
        <v>2542</v>
      </c>
      <c r="B2543" s="5">
        <f t="shared" ca="1" si="157"/>
        <v>0</v>
      </c>
      <c r="C2543">
        <f ca="1">COUNTIF(D$2:D2543,D2543)</f>
        <v>2530</v>
      </c>
      <c r="D2543">
        <f t="shared" ca="1" si="158"/>
        <v>0</v>
      </c>
      <c r="E2543" t="str">
        <f t="shared" ca="1" si="159"/>
        <v>25300</v>
      </c>
      <c r="F2543">
        <f t="shared" ca="1" si="156"/>
        <v>0</v>
      </c>
    </row>
    <row r="2544" spans="1:6" x14ac:dyDescent="0.25">
      <c r="A2544">
        <v>2543</v>
      </c>
      <c r="B2544" s="5">
        <f t="shared" ca="1" si="157"/>
        <v>0</v>
      </c>
      <c r="C2544">
        <f ca="1">COUNTIF(D$2:D2544,D2544)</f>
        <v>2531</v>
      </c>
      <c r="D2544">
        <f t="shared" ca="1" si="158"/>
        <v>0</v>
      </c>
      <c r="E2544" t="str">
        <f t="shared" ca="1" si="159"/>
        <v>25310</v>
      </c>
      <c r="F2544">
        <f t="shared" ca="1" si="156"/>
        <v>0</v>
      </c>
    </row>
    <row r="2545" spans="1:6" x14ac:dyDescent="0.25">
      <c r="A2545">
        <v>2544</v>
      </c>
      <c r="B2545" s="5">
        <f t="shared" ca="1" si="157"/>
        <v>0</v>
      </c>
      <c r="C2545">
        <f ca="1">COUNTIF(D$2:D2545,D2545)</f>
        <v>2532</v>
      </c>
      <c r="D2545">
        <f t="shared" ca="1" si="158"/>
        <v>0</v>
      </c>
      <c r="E2545" t="str">
        <f t="shared" ca="1" si="159"/>
        <v>25320</v>
      </c>
      <c r="F2545">
        <f t="shared" ca="1" si="156"/>
        <v>0</v>
      </c>
    </row>
    <row r="2546" spans="1:6" x14ac:dyDescent="0.25">
      <c r="A2546">
        <v>2545</v>
      </c>
      <c r="B2546" s="5">
        <f t="shared" ca="1" si="157"/>
        <v>0</v>
      </c>
      <c r="C2546">
        <f ca="1">COUNTIF(D$2:D2546,D2546)</f>
        <v>2533</v>
      </c>
      <c r="D2546">
        <f t="shared" ca="1" si="158"/>
        <v>0</v>
      </c>
      <c r="E2546" t="str">
        <f t="shared" ca="1" si="159"/>
        <v>25330</v>
      </c>
      <c r="F2546">
        <f t="shared" ca="1" si="156"/>
        <v>0</v>
      </c>
    </row>
    <row r="2547" spans="1:6" x14ac:dyDescent="0.25">
      <c r="A2547">
        <v>2546</v>
      </c>
      <c r="B2547" s="5">
        <f t="shared" ca="1" si="157"/>
        <v>0</v>
      </c>
      <c r="C2547">
        <f ca="1">COUNTIF(D$2:D2547,D2547)</f>
        <v>2534</v>
      </c>
      <c r="D2547">
        <f t="shared" ca="1" si="158"/>
        <v>0</v>
      </c>
      <c r="E2547" t="str">
        <f t="shared" ca="1" si="159"/>
        <v>25340</v>
      </c>
      <c r="F2547">
        <f t="shared" ca="1" si="156"/>
        <v>0</v>
      </c>
    </row>
    <row r="2548" spans="1:6" x14ac:dyDescent="0.25">
      <c r="A2548">
        <v>2547</v>
      </c>
      <c r="B2548" s="5">
        <f t="shared" ca="1" si="157"/>
        <v>0</v>
      </c>
      <c r="C2548">
        <f ca="1">COUNTIF(D$2:D2548,D2548)</f>
        <v>2535</v>
      </c>
      <c r="D2548">
        <f t="shared" ca="1" si="158"/>
        <v>0</v>
      </c>
      <c r="E2548" t="str">
        <f t="shared" ca="1" si="159"/>
        <v>25350</v>
      </c>
      <c r="F2548">
        <f t="shared" ca="1" si="156"/>
        <v>0</v>
      </c>
    </row>
    <row r="2549" spans="1:6" x14ac:dyDescent="0.25">
      <c r="A2549">
        <v>2548</v>
      </c>
      <c r="B2549" s="5">
        <f t="shared" ca="1" si="157"/>
        <v>0</v>
      </c>
      <c r="C2549">
        <f ca="1">COUNTIF(D$2:D2549,D2549)</f>
        <v>2536</v>
      </c>
      <c r="D2549">
        <f t="shared" ca="1" si="158"/>
        <v>0</v>
      </c>
      <c r="E2549" t="str">
        <f t="shared" ca="1" si="159"/>
        <v>25360</v>
      </c>
      <c r="F2549">
        <f t="shared" ca="1" si="156"/>
        <v>0</v>
      </c>
    </row>
    <row r="2550" spans="1:6" x14ac:dyDescent="0.25">
      <c r="A2550">
        <v>2549</v>
      </c>
      <c r="B2550" s="5">
        <f t="shared" ca="1" si="157"/>
        <v>0</v>
      </c>
      <c r="C2550">
        <f ca="1">COUNTIF(D$2:D2550,D2550)</f>
        <v>2537</v>
      </c>
      <c r="D2550">
        <f t="shared" ca="1" si="158"/>
        <v>0</v>
      </c>
      <c r="E2550" t="str">
        <f t="shared" ca="1" si="159"/>
        <v>25370</v>
      </c>
      <c r="F2550">
        <f t="shared" ca="1" si="156"/>
        <v>0</v>
      </c>
    </row>
    <row r="2551" spans="1:6" x14ac:dyDescent="0.25">
      <c r="A2551">
        <v>2550</v>
      </c>
      <c r="B2551" s="5">
        <f t="shared" ca="1" si="157"/>
        <v>0</v>
      </c>
      <c r="C2551">
        <f ca="1">COUNTIF(D$2:D2551,D2551)</f>
        <v>2538</v>
      </c>
      <c r="D2551">
        <f t="shared" ca="1" si="158"/>
        <v>0</v>
      </c>
      <c r="E2551" t="str">
        <f t="shared" ca="1" si="159"/>
        <v>25380</v>
      </c>
      <c r="F2551">
        <f t="shared" ca="1" si="156"/>
        <v>0</v>
      </c>
    </row>
    <row r="2552" spans="1:6" x14ac:dyDescent="0.25">
      <c r="A2552">
        <v>2551</v>
      </c>
      <c r="B2552" s="5">
        <f t="shared" ca="1" si="157"/>
        <v>0</v>
      </c>
      <c r="C2552">
        <f ca="1">COUNTIF(D$2:D2552,D2552)</f>
        <v>2539</v>
      </c>
      <c r="D2552">
        <f t="shared" ca="1" si="158"/>
        <v>0</v>
      </c>
      <c r="E2552" t="str">
        <f t="shared" ca="1" si="159"/>
        <v>25390</v>
      </c>
      <c r="F2552">
        <f t="shared" ca="1" si="156"/>
        <v>0</v>
      </c>
    </row>
    <row r="2553" spans="1:6" x14ac:dyDescent="0.25">
      <c r="A2553">
        <v>2552</v>
      </c>
      <c r="B2553" s="5">
        <f t="shared" ca="1" si="157"/>
        <v>0</v>
      </c>
      <c r="C2553">
        <f ca="1">COUNTIF(D$2:D2553,D2553)</f>
        <v>2540</v>
      </c>
      <c r="D2553">
        <f t="shared" ca="1" si="158"/>
        <v>0</v>
      </c>
      <c r="E2553" t="str">
        <f t="shared" ca="1" si="159"/>
        <v>25400</v>
      </c>
      <c r="F2553">
        <f t="shared" ca="1" si="156"/>
        <v>0</v>
      </c>
    </row>
    <row r="2554" spans="1:6" x14ac:dyDescent="0.25">
      <c r="A2554">
        <v>2553</v>
      </c>
      <c r="B2554" s="5">
        <f t="shared" ca="1" si="157"/>
        <v>0</v>
      </c>
      <c r="C2554">
        <f ca="1">COUNTIF(D$2:D2554,D2554)</f>
        <v>2541</v>
      </c>
      <c r="D2554">
        <f t="shared" ca="1" si="158"/>
        <v>0</v>
      </c>
      <c r="E2554" t="str">
        <f t="shared" ca="1" si="159"/>
        <v>25410</v>
      </c>
      <c r="F2554">
        <f t="shared" ca="1" si="156"/>
        <v>0</v>
      </c>
    </row>
    <row r="2555" spans="1:6" x14ac:dyDescent="0.25">
      <c r="A2555">
        <v>2554</v>
      </c>
      <c r="B2555" s="5">
        <f t="shared" ca="1" si="157"/>
        <v>0</v>
      </c>
      <c r="C2555">
        <f ca="1">COUNTIF(D$2:D2555,D2555)</f>
        <v>2542</v>
      </c>
      <c r="D2555">
        <f t="shared" ca="1" si="158"/>
        <v>0</v>
      </c>
      <c r="E2555" t="str">
        <f t="shared" ca="1" si="159"/>
        <v>25420</v>
      </c>
      <c r="F2555">
        <f t="shared" ca="1" si="156"/>
        <v>0</v>
      </c>
    </row>
    <row r="2556" spans="1:6" x14ac:dyDescent="0.25">
      <c r="A2556">
        <v>2555</v>
      </c>
      <c r="B2556" s="5">
        <f t="shared" ca="1" si="157"/>
        <v>0</v>
      </c>
      <c r="C2556">
        <f ca="1">COUNTIF(D$2:D2556,D2556)</f>
        <v>2543</v>
      </c>
      <c r="D2556">
        <f t="shared" ca="1" si="158"/>
        <v>0</v>
      </c>
      <c r="E2556" t="str">
        <f t="shared" ca="1" si="159"/>
        <v>25430</v>
      </c>
      <c r="F2556">
        <f t="shared" ca="1" si="156"/>
        <v>0</v>
      </c>
    </row>
    <row r="2557" spans="1:6" x14ac:dyDescent="0.25">
      <c r="A2557">
        <v>2556</v>
      </c>
      <c r="B2557" s="5">
        <f t="shared" ca="1" si="157"/>
        <v>0</v>
      </c>
      <c r="C2557">
        <f ca="1">COUNTIF(D$2:D2557,D2557)</f>
        <v>2544</v>
      </c>
      <c r="D2557">
        <f t="shared" ca="1" si="158"/>
        <v>0</v>
      </c>
      <c r="E2557" t="str">
        <f t="shared" ca="1" si="159"/>
        <v>25440</v>
      </c>
      <c r="F2557">
        <f t="shared" ca="1" si="156"/>
        <v>0</v>
      </c>
    </row>
    <row r="2558" spans="1:6" x14ac:dyDescent="0.25">
      <c r="A2558">
        <v>2557</v>
      </c>
      <c r="B2558" s="5">
        <f t="shared" ca="1" si="157"/>
        <v>0</v>
      </c>
      <c r="C2558">
        <f ca="1">COUNTIF(D$2:D2558,D2558)</f>
        <v>2545</v>
      </c>
      <c r="D2558">
        <f t="shared" ca="1" si="158"/>
        <v>0</v>
      </c>
      <c r="E2558" t="str">
        <f t="shared" ca="1" si="159"/>
        <v>25450</v>
      </c>
      <c r="F2558">
        <f t="shared" ca="1" si="156"/>
        <v>0</v>
      </c>
    </row>
    <row r="2559" spans="1:6" x14ac:dyDescent="0.25">
      <c r="A2559">
        <v>2558</v>
      </c>
      <c r="B2559" s="5">
        <f t="shared" ca="1" si="157"/>
        <v>0</v>
      </c>
      <c r="C2559">
        <f ca="1">COUNTIF(D$2:D2559,D2559)</f>
        <v>2546</v>
      </c>
      <c r="D2559">
        <f t="shared" ca="1" si="158"/>
        <v>0</v>
      </c>
      <c r="E2559" t="str">
        <f t="shared" ca="1" si="159"/>
        <v>25460</v>
      </c>
      <c r="F2559">
        <f t="shared" ca="1" si="156"/>
        <v>0</v>
      </c>
    </row>
    <row r="2560" spans="1:6" x14ac:dyDescent="0.25">
      <c r="A2560">
        <v>2559</v>
      </c>
      <c r="B2560" s="5">
        <f t="shared" ca="1" si="157"/>
        <v>0</v>
      </c>
      <c r="C2560">
        <f ca="1">COUNTIF(D$2:D2560,D2560)</f>
        <v>2547</v>
      </c>
      <c r="D2560">
        <f t="shared" ca="1" si="158"/>
        <v>0</v>
      </c>
      <c r="E2560" t="str">
        <f t="shared" ca="1" si="159"/>
        <v>25470</v>
      </c>
      <c r="F2560">
        <f t="shared" ca="1" si="156"/>
        <v>0</v>
      </c>
    </row>
    <row r="2561" spans="1:6" x14ac:dyDescent="0.25">
      <c r="A2561">
        <v>2560</v>
      </c>
      <c r="B2561" s="5">
        <f t="shared" ca="1" si="157"/>
        <v>0</v>
      </c>
      <c r="C2561">
        <f ca="1">COUNTIF(D$2:D2561,D2561)</f>
        <v>2548</v>
      </c>
      <c r="D2561">
        <f t="shared" ca="1" si="158"/>
        <v>0</v>
      </c>
      <c r="E2561" t="str">
        <f t="shared" ca="1" si="159"/>
        <v>25480</v>
      </c>
      <c r="F2561">
        <f t="shared" ca="1" si="156"/>
        <v>0</v>
      </c>
    </row>
    <row r="2562" spans="1:6" x14ac:dyDescent="0.25">
      <c r="A2562">
        <v>2561</v>
      </c>
      <c r="B2562" s="5">
        <f t="shared" ca="1" si="157"/>
        <v>0</v>
      </c>
      <c r="C2562">
        <f ca="1">COUNTIF(D$2:D2562,D2562)</f>
        <v>2549</v>
      </c>
      <c r="D2562">
        <f t="shared" ca="1" si="158"/>
        <v>0</v>
      </c>
      <c r="E2562" t="str">
        <f t="shared" ca="1" si="159"/>
        <v>25490</v>
      </c>
      <c r="F2562">
        <f t="shared" ref="F2562:F2625" ca="1" si="160">INDIRECT("LogSheet!$C$" &amp; ROW(D2562))</f>
        <v>0</v>
      </c>
    </row>
    <row r="2563" spans="1:6" x14ac:dyDescent="0.25">
      <c r="A2563">
        <v>2562</v>
      </c>
      <c r="B2563" s="5">
        <f t="shared" ref="B2563:B2626" ca="1" si="161">INDIRECT("LogSheet!$A$" &amp; ROW(A2563))</f>
        <v>0</v>
      </c>
      <c r="C2563">
        <f ca="1">COUNTIF(D$2:D2563,D2563)</f>
        <v>2550</v>
      </c>
      <c r="D2563">
        <f t="shared" ref="D2563:D2626" ca="1" si="162">INDIRECT("LogSheet!$b$" &amp; ROW(B2563))</f>
        <v>0</v>
      </c>
      <c r="E2563" t="str">
        <f t="shared" ref="E2563:E2626" ca="1" si="163">C2563&amp;""&amp;D2563</f>
        <v>25500</v>
      </c>
      <c r="F2563">
        <f t="shared" ca="1" si="160"/>
        <v>0</v>
      </c>
    </row>
    <row r="2564" spans="1:6" x14ac:dyDescent="0.25">
      <c r="A2564">
        <v>2563</v>
      </c>
      <c r="B2564" s="5">
        <f t="shared" ca="1" si="161"/>
        <v>0</v>
      </c>
      <c r="C2564">
        <f ca="1">COUNTIF(D$2:D2564,D2564)</f>
        <v>2551</v>
      </c>
      <c r="D2564">
        <f t="shared" ca="1" si="162"/>
        <v>0</v>
      </c>
      <c r="E2564" t="str">
        <f t="shared" ca="1" si="163"/>
        <v>25510</v>
      </c>
      <c r="F2564">
        <f t="shared" ca="1" si="160"/>
        <v>0</v>
      </c>
    </row>
    <row r="2565" spans="1:6" x14ac:dyDescent="0.25">
      <c r="A2565">
        <v>2564</v>
      </c>
      <c r="B2565" s="5">
        <f t="shared" ca="1" si="161"/>
        <v>0</v>
      </c>
      <c r="C2565">
        <f ca="1">COUNTIF(D$2:D2565,D2565)</f>
        <v>2552</v>
      </c>
      <c r="D2565">
        <f t="shared" ca="1" si="162"/>
        <v>0</v>
      </c>
      <c r="E2565" t="str">
        <f t="shared" ca="1" si="163"/>
        <v>25520</v>
      </c>
      <c r="F2565">
        <f t="shared" ca="1" si="160"/>
        <v>0</v>
      </c>
    </row>
    <row r="2566" spans="1:6" x14ac:dyDescent="0.25">
      <c r="A2566">
        <v>2565</v>
      </c>
      <c r="B2566" s="5">
        <f t="shared" ca="1" si="161"/>
        <v>0</v>
      </c>
      <c r="C2566">
        <f ca="1">COUNTIF(D$2:D2566,D2566)</f>
        <v>2553</v>
      </c>
      <c r="D2566">
        <f t="shared" ca="1" si="162"/>
        <v>0</v>
      </c>
      <c r="E2566" t="str">
        <f t="shared" ca="1" si="163"/>
        <v>25530</v>
      </c>
      <c r="F2566">
        <f t="shared" ca="1" si="160"/>
        <v>0</v>
      </c>
    </row>
    <row r="2567" spans="1:6" x14ac:dyDescent="0.25">
      <c r="A2567">
        <v>2566</v>
      </c>
      <c r="B2567" s="5">
        <f t="shared" ca="1" si="161"/>
        <v>0</v>
      </c>
      <c r="C2567">
        <f ca="1">COUNTIF(D$2:D2567,D2567)</f>
        <v>2554</v>
      </c>
      <c r="D2567">
        <f t="shared" ca="1" si="162"/>
        <v>0</v>
      </c>
      <c r="E2567" t="str">
        <f t="shared" ca="1" si="163"/>
        <v>25540</v>
      </c>
      <c r="F2567">
        <f t="shared" ca="1" si="160"/>
        <v>0</v>
      </c>
    </row>
    <row r="2568" spans="1:6" x14ac:dyDescent="0.25">
      <c r="A2568">
        <v>2567</v>
      </c>
      <c r="B2568" s="5">
        <f t="shared" ca="1" si="161"/>
        <v>0</v>
      </c>
      <c r="C2568">
        <f ca="1">COUNTIF(D$2:D2568,D2568)</f>
        <v>2555</v>
      </c>
      <c r="D2568">
        <f t="shared" ca="1" si="162"/>
        <v>0</v>
      </c>
      <c r="E2568" t="str">
        <f t="shared" ca="1" si="163"/>
        <v>25550</v>
      </c>
      <c r="F2568">
        <f t="shared" ca="1" si="160"/>
        <v>0</v>
      </c>
    </row>
    <row r="2569" spans="1:6" x14ac:dyDescent="0.25">
      <c r="A2569">
        <v>2568</v>
      </c>
      <c r="B2569" s="5">
        <f t="shared" ca="1" si="161"/>
        <v>0</v>
      </c>
      <c r="C2569">
        <f ca="1">COUNTIF(D$2:D2569,D2569)</f>
        <v>2556</v>
      </c>
      <c r="D2569">
        <f t="shared" ca="1" si="162"/>
        <v>0</v>
      </c>
      <c r="E2569" t="str">
        <f t="shared" ca="1" si="163"/>
        <v>25560</v>
      </c>
      <c r="F2569">
        <f t="shared" ca="1" si="160"/>
        <v>0</v>
      </c>
    </row>
    <row r="2570" spans="1:6" x14ac:dyDescent="0.25">
      <c r="A2570">
        <v>2569</v>
      </c>
      <c r="B2570" s="5">
        <f t="shared" ca="1" si="161"/>
        <v>0</v>
      </c>
      <c r="C2570">
        <f ca="1">COUNTIF(D$2:D2570,D2570)</f>
        <v>2557</v>
      </c>
      <c r="D2570">
        <f t="shared" ca="1" si="162"/>
        <v>0</v>
      </c>
      <c r="E2570" t="str">
        <f t="shared" ca="1" si="163"/>
        <v>25570</v>
      </c>
      <c r="F2570">
        <f t="shared" ca="1" si="160"/>
        <v>0</v>
      </c>
    </row>
    <row r="2571" spans="1:6" x14ac:dyDescent="0.25">
      <c r="A2571">
        <v>2570</v>
      </c>
      <c r="B2571" s="5">
        <f t="shared" ca="1" si="161"/>
        <v>0</v>
      </c>
      <c r="C2571">
        <f ca="1">COUNTIF(D$2:D2571,D2571)</f>
        <v>2558</v>
      </c>
      <c r="D2571">
        <f t="shared" ca="1" si="162"/>
        <v>0</v>
      </c>
      <c r="E2571" t="str">
        <f t="shared" ca="1" si="163"/>
        <v>25580</v>
      </c>
      <c r="F2571">
        <f t="shared" ca="1" si="160"/>
        <v>0</v>
      </c>
    </row>
    <row r="2572" spans="1:6" x14ac:dyDescent="0.25">
      <c r="A2572">
        <v>2571</v>
      </c>
      <c r="B2572" s="5">
        <f t="shared" ca="1" si="161"/>
        <v>0</v>
      </c>
      <c r="C2572">
        <f ca="1">COUNTIF(D$2:D2572,D2572)</f>
        <v>2559</v>
      </c>
      <c r="D2572">
        <f t="shared" ca="1" si="162"/>
        <v>0</v>
      </c>
      <c r="E2572" t="str">
        <f t="shared" ca="1" si="163"/>
        <v>25590</v>
      </c>
      <c r="F2572">
        <f t="shared" ca="1" si="160"/>
        <v>0</v>
      </c>
    </row>
    <row r="2573" spans="1:6" x14ac:dyDescent="0.25">
      <c r="A2573">
        <v>2572</v>
      </c>
      <c r="B2573" s="5">
        <f t="shared" ca="1" si="161"/>
        <v>0</v>
      </c>
      <c r="C2573">
        <f ca="1">COUNTIF(D$2:D2573,D2573)</f>
        <v>2560</v>
      </c>
      <c r="D2573">
        <f t="shared" ca="1" si="162"/>
        <v>0</v>
      </c>
      <c r="E2573" t="str">
        <f t="shared" ca="1" si="163"/>
        <v>25600</v>
      </c>
      <c r="F2573">
        <f t="shared" ca="1" si="160"/>
        <v>0</v>
      </c>
    </row>
    <row r="2574" spans="1:6" x14ac:dyDescent="0.25">
      <c r="A2574">
        <v>2573</v>
      </c>
      <c r="B2574" s="5">
        <f t="shared" ca="1" si="161"/>
        <v>0</v>
      </c>
      <c r="C2574">
        <f ca="1">COUNTIF(D$2:D2574,D2574)</f>
        <v>2561</v>
      </c>
      <c r="D2574">
        <f t="shared" ca="1" si="162"/>
        <v>0</v>
      </c>
      <c r="E2574" t="str">
        <f t="shared" ca="1" si="163"/>
        <v>25610</v>
      </c>
      <c r="F2574">
        <f t="shared" ca="1" si="160"/>
        <v>0</v>
      </c>
    </row>
    <row r="2575" spans="1:6" x14ac:dyDescent="0.25">
      <c r="A2575">
        <v>2574</v>
      </c>
      <c r="B2575" s="5">
        <f t="shared" ca="1" si="161"/>
        <v>0</v>
      </c>
      <c r="C2575">
        <f ca="1">COUNTIF(D$2:D2575,D2575)</f>
        <v>2562</v>
      </c>
      <c r="D2575">
        <f t="shared" ca="1" si="162"/>
        <v>0</v>
      </c>
      <c r="E2575" t="str">
        <f t="shared" ca="1" si="163"/>
        <v>25620</v>
      </c>
      <c r="F2575">
        <f t="shared" ca="1" si="160"/>
        <v>0</v>
      </c>
    </row>
    <row r="2576" spans="1:6" x14ac:dyDescent="0.25">
      <c r="A2576">
        <v>2575</v>
      </c>
      <c r="B2576" s="5">
        <f t="shared" ca="1" si="161"/>
        <v>0</v>
      </c>
      <c r="C2576">
        <f ca="1">COUNTIF(D$2:D2576,D2576)</f>
        <v>2563</v>
      </c>
      <c r="D2576">
        <f t="shared" ca="1" si="162"/>
        <v>0</v>
      </c>
      <c r="E2576" t="str">
        <f t="shared" ca="1" si="163"/>
        <v>25630</v>
      </c>
      <c r="F2576">
        <f t="shared" ca="1" si="160"/>
        <v>0</v>
      </c>
    </row>
    <row r="2577" spans="1:6" x14ac:dyDescent="0.25">
      <c r="A2577">
        <v>2576</v>
      </c>
      <c r="B2577" s="5">
        <f t="shared" ca="1" si="161"/>
        <v>0</v>
      </c>
      <c r="C2577">
        <f ca="1">COUNTIF(D$2:D2577,D2577)</f>
        <v>2564</v>
      </c>
      <c r="D2577">
        <f t="shared" ca="1" si="162"/>
        <v>0</v>
      </c>
      <c r="E2577" t="str">
        <f t="shared" ca="1" si="163"/>
        <v>25640</v>
      </c>
      <c r="F2577">
        <f t="shared" ca="1" si="160"/>
        <v>0</v>
      </c>
    </row>
    <row r="2578" spans="1:6" x14ac:dyDescent="0.25">
      <c r="A2578">
        <v>2577</v>
      </c>
      <c r="B2578" s="5">
        <f t="shared" ca="1" si="161"/>
        <v>0</v>
      </c>
      <c r="C2578">
        <f ca="1">COUNTIF(D$2:D2578,D2578)</f>
        <v>2565</v>
      </c>
      <c r="D2578">
        <f t="shared" ca="1" si="162"/>
        <v>0</v>
      </c>
      <c r="E2578" t="str">
        <f t="shared" ca="1" si="163"/>
        <v>25650</v>
      </c>
      <c r="F2578">
        <f t="shared" ca="1" si="160"/>
        <v>0</v>
      </c>
    </row>
    <row r="2579" spans="1:6" x14ac:dyDescent="0.25">
      <c r="A2579">
        <v>2578</v>
      </c>
      <c r="B2579" s="5">
        <f t="shared" ca="1" si="161"/>
        <v>0</v>
      </c>
      <c r="C2579">
        <f ca="1">COUNTIF(D$2:D2579,D2579)</f>
        <v>2566</v>
      </c>
      <c r="D2579">
        <f t="shared" ca="1" si="162"/>
        <v>0</v>
      </c>
      <c r="E2579" t="str">
        <f t="shared" ca="1" si="163"/>
        <v>25660</v>
      </c>
      <c r="F2579">
        <f t="shared" ca="1" si="160"/>
        <v>0</v>
      </c>
    </row>
    <row r="2580" spans="1:6" x14ac:dyDescent="0.25">
      <c r="A2580">
        <v>2579</v>
      </c>
      <c r="B2580" s="5">
        <f t="shared" ca="1" si="161"/>
        <v>0</v>
      </c>
      <c r="C2580">
        <f ca="1">COUNTIF(D$2:D2580,D2580)</f>
        <v>2567</v>
      </c>
      <c r="D2580">
        <f t="shared" ca="1" si="162"/>
        <v>0</v>
      </c>
      <c r="E2580" t="str">
        <f t="shared" ca="1" si="163"/>
        <v>25670</v>
      </c>
      <c r="F2580">
        <f t="shared" ca="1" si="160"/>
        <v>0</v>
      </c>
    </row>
    <row r="2581" spans="1:6" x14ac:dyDescent="0.25">
      <c r="A2581">
        <v>2580</v>
      </c>
      <c r="B2581" s="5">
        <f t="shared" ca="1" si="161"/>
        <v>0</v>
      </c>
      <c r="C2581">
        <f ca="1">COUNTIF(D$2:D2581,D2581)</f>
        <v>2568</v>
      </c>
      <c r="D2581">
        <f t="shared" ca="1" si="162"/>
        <v>0</v>
      </c>
      <c r="E2581" t="str">
        <f t="shared" ca="1" si="163"/>
        <v>25680</v>
      </c>
      <c r="F2581">
        <f t="shared" ca="1" si="160"/>
        <v>0</v>
      </c>
    </row>
    <row r="2582" spans="1:6" x14ac:dyDescent="0.25">
      <c r="A2582">
        <v>2581</v>
      </c>
      <c r="B2582" s="5">
        <f t="shared" ca="1" si="161"/>
        <v>0</v>
      </c>
      <c r="C2582">
        <f ca="1">COUNTIF(D$2:D2582,D2582)</f>
        <v>2569</v>
      </c>
      <c r="D2582">
        <f t="shared" ca="1" si="162"/>
        <v>0</v>
      </c>
      <c r="E2582" t="str">
        <f t="shared" ca="1" si="163"/>
        <v>25690</v>
      </c>
      <c r="F2582">
        <f t="shared" ca="1" si="160"/>
        <v>0</v>
      </c>
    </row>
    <row r="2583" spans="1:6" x14ac:dyDescent="0.25">
      <c r="A2583">
        <v>2582</v>
      </c>
      <c r="B2583" s="5">
        <f t="shared" ca="1" si="161"/>
        <v>0</v>
      </c>
      <c r="C2583">
        <f ca="1">COUNTIF(D$2:D2583,D2583)</f>
        <v>2570</v>
      </c>
      <c r="D2583">
        <f t="shared" ca="1" si="162"/>
        <v>0</v>
      </c>
      <c r="E2583" t="str">
        <f t="shared" ca="1" si="163"/>
        <v>25700</v>
      </c>
      <c r="F2583">
        <f t="shared" ca="1" si="160"/>
        <v>0</v>
      </c>
    </row>
    <row r="2584" spans="1:6" x14ac:dyDescent="0.25">
      <c r="A2584">
        <v>2583</v>
      </c>
      <c r="B2584" s="5">
        <f t="shared" ca="1" si="161"/>
        <v>0</v>
      </c>
      <c r="C2584">
        <f ca="1">COUNTIF(D$2:D2584,D2584)</f>
        <v>2571</v>
      </c>
      <c r="D2584">
        <f t="shared" ca="1" si="162"/>
        <v>0</v>
      </c>
      <c r="E2584" t="str">
        <f t="shared" ca="1" si="163"/>
        <v>25710</v>
      </c>
      <c r="F2584">
        <f t="shared" ca="1" si="160"/>
        <v>0</v>
      </c>
    </row>
    <row r="2585" spans="1:6" x14ac:dyDescent="0.25">
      <c r="A2585">
        <v>2584</v>
      </c>
      <c r="B2585" s="5">
        <f t="shared" ca="1" si="161"/>
        <v>0</v>
      </c>
      <c r="C2585">
        <f ca="1">COUNTIF(D$2:D2585,D2585)</f>
        <v>2572</v>
      </c>
      <c r="D2585">
        <f t="shared" ca="1" si="162"/>
        <v>0</v>
      </c>
      <c r="E2585" t="str">
        <f t="shared" ca="1" si="163"/>
        <v>25720</v>
      </c>
      <c r="F2585">
        <f t="shared" ca="1" si="160"/>
        <v>0</v>
      </c>
    </row>
    <row r="2586" spans="1:6" x14ac:dyDescent="0.25">
      <c r="A2586">
        <v>2585</v>
      </c>
      <c r="B2586" s="5">
        <f t="shared" ca="1" si="161"/>
        <v>0</v>
      </c>
      <c r="C2586">
        <f ca="1">COUNTIF(D$2:D2586,D2586)</f>
        <v>2573</v>
      </c>
      <c r="D2586">
        <f t="shared" ca="1" si="162"/>
        <v>0</v>
      </c>
      <c r="E2586" t="str">
        <f t="shared" ca="1" si="163"/>
        <v>25730</v>
      </c>
      <c r="F2586">
        <f t="shared" ca="1" si="160"/>
        <v>0</v>
      </c>
    </row>
    <row r="2587" spans="1:6" x14ac:dyDescent="0.25">
      <c r="A2587">
        <v>2586</v>
      </c>
      <c r="B2587" s="5">
        <f t="shared" ca="1" si="161"/>
        <v>0</v>
      </c>
      <c r="C2587">
        <f ca="1">COUNTIF(D$2:D2587,D2587)</f>
        <v>2574</v>
      </c>
      <c r="D2587">
        <f t="shared" ca="1" si="162"/>
        <v>0</v>
      </c>
      <c r="E2587" t="str">
        <f t="shared" ca="1" si="163"/>
        <v>25740</v>
      </c>
      <c r="F2587">
        <f t="shared" ca="1" si="160"/>
        <v>0</v>
      </c>
    </row>
    <row r="2588" spans="1:6" x14ac:dyDescent="0.25">
      <c r="A2588">
        <v>2587</v>
      </c>
      <c r="B2588" s="5">
        <f t="shared" ca="1" si="161"/>
        <v>0</v>
      </c>
      <c r="C2588">
        <f ca="1">COUNTIF(D$2:D2588,D2588)</f>
        <v>2575</v>
      </c>
      <c r="D2588">
        <f t="shared" ca="1" si="162"/>
        <v>0</v>
      </c>
      <c r="E2588" t="str">
        <f t="shared" ca="1" si="163"/>
        <v>25750</v>
      </c>
      <c r="F2588">
        <f t="shared" ca="1" si="160"/>
        <v>0</v>
      </c>
    </row>
    <row r="2589" spans="1:6" x14ac:dyDescent="0.25">
      <c r="A2589">
        <v>2588</v>
      </c>
      <c r="B2589" s="5">
        <f t="shared" ca="1" si="161"/>
        <v>0</v>
      </c>
      <c r="C2589">
        <f ca="1">COUNTIF(D$2:D2589,D2589)</f>
        <v>2576</v>
      </c>
      <c r="D2589">
        <f t="shared" ca="1" si="162"/>
        <v>0</v>
      </c>
      <c r="E2589" t="str">
        <f t="shared" ca="1" si="163"/>
        <v>25760</v>
      </c>
      <c r="F2589">
        <f t="shared" ca="1" si="160"/>
        <v>0</v>
      </c>
    </row>
    <row r="2590" spans="1:6" x14ac:dyDescent="0.25">
      <c r="A2590">
        <v>2589</v>
      </c>
      <c r="B2590" s="5">
        <f t="shared" ca="1" si="161"/>
        <v>0</v>
      </c>
      <c r="C2590">
        <f ca="1">COUNTIF(D$2:D2590,D2590)</f>
        <v>2577</v>
      </c>
      <c r="D2590">
        <f t="shared" ca="1" si="162"/>
        <v>0</v>
      </c>
      <c r="E2590" t="str">
        <f t="shared" ca="1" si="163"/>
        <v>25770</v>
      </c>
      <c r="F2590">
        <f t="shared" ca="1" si="160"/>
        <v>0</v>
      </c>
    </row>
    <row r="2591" spans="1:6" x14ac:dyDescent="0.25">
      <c r="A2591">
        <v>2590</v>
      </c>
      <c r="B2591" s="5">
        <f t="shared" ca="1" si="161"/>
        <v>0</v>
      </c>
      <c r="C2591">
        <f ca="1">COUNTIF(D$2:D2591,D2591)</f>
        <v>2578</v>
      </c>
      <c r="D2591">
        <f t="shared" ca="1" si="162"/>
        <v>0</v>
      </c>
      <c r="E2591" t="str">
        <f t="shared" ca="1" si="163"/>
        <v>25780</v>
      </c>
      <c r="F2591">
        <f t="shared" ca="1" si="160"/>
        <v>0</v>
      </c>
    </row>
    <row r="2592" spans="1:6" x14ac:dyDescent="0.25">
      <c r="A2592">
        <v>2591</v>
      </c>
      <c r="B2592" s="5">
        <f t="shared" ca="1" si="161"/>
        <v>0</v>
      </c>
      <c r="C2592">
        <f ca="1">COUNTIF(D$2:D2592,D2592)</f>
        <v>2579</v>
      </c>
      <c r="D2592">
        <f t="shared" ca="1" si="162"/>
        <v>0</v>
      </c>
      <c r="E2592" t="str">
        <f t="shared" ca="1" si="163"/>
        <v>25790</v>
      </c>
      <c r="F2592">
        <f t="shared" ca="1" si="160"/>
        <v>0</v>
      </c>
    </row>
    <row r="2593" spans="1:6" x14ac:dyDescent="0.25">
      <c r="A2593">
        <v>2592</v>
      </c>
      <c r="B2593" s="5">
        <f t="shared" ca="1" si="161"/>
        <v>0</v>
      </c>
      <c r="C2593">
        <f ca="1">COUNTIF(D$2:D2593,D2593)</f>
        <v>2580</v>
      </c>
      <c r="D2593">
        <f t="shared" ca="1" si="162"/>
        <v>0</v>
      </c>
      <c r="E2593" t="str">
        <f t="shared" ca="1" si="163"/>
        <v>25800</v>
      </c>
      <c r="F2593">
        <f t="shared" ca="1" si="160"/>
        <v>0</v>
      </c>
    </row>
    <row r="2594" spans="1:6" x14ac:dyDescent="0.25">
      <c r="A2594">
        <v>2593</v>
      </c>
      <c r="B2594" s="5">
        <f t="shared" ca="1" si="161"/>
        <v>0</v>
      </c>
      <c r="C2594">
        <f ca="1">COUNTIF(D$2:D2594,D2594)</f>
        <v>2581</v>
      </c>
      <c r="D2594">
        <f t="shared" ca="1" si="162"/>
        <v>0</v>
      </c>
      <c r="E2594" t="str">
        <f t="shared" ca="1" si="163"/>
        <v>25810</v>
      </c>
      <c r="F2594">
        <f t="shared" ca="1" si="160"/>
        <v>0</v>
      </c>
    </row>
    <row r="2595" spans="1:6" x14ac:dyDescent="0.25">
      <c r="A2595">
        <v>2594</v>
      </c>
      <c r="B2595" s="5">
        <f t="shared" ca="1" si="161"/>
        <v>0</v>
      </c>
      <c r="C2595">
        <f ca="1">COUNTIF(D$2:D2595,D2595)</f>
        <v>2582</v>
      </c>
      <c r="D2595">
        <f t="shared" ca="1" si="162"/>
        <v>0</v>
      </c>
      <c r="E2595" t="str">
        <f t="shared" ca="1" si="163"/>
        <v>25820</v>
      </c>
      <c r="F2595">
        <f t="shared" ca="1" si="160"/>
        <v>0</v>
      </c>
    </row>
    <row r="2596" spans="1:6" x14ac:dyDescent="0.25">
      <c r="A2596">
        <v>2595</v>
      </c>
      <c r="B2596" s="5">
        <f t="shared" ca="1" si="161"/>
        <v>0</v>
      </c>
      <c r="C2596">
        <f ca="1">COUNTIF(D$2:D2596,D2596)</f>
        <v>2583</v>
      </c>
      <c r="D2596">
        <f t="shared" ca="1" si="162"/>
        <v>0</v>
      </c>
      <c r="E2596" t="str">
        <f t="shared" ca="1" si="163"/>
        <v>25830</v>
      </c>
      <c r="F2596">
        <f t="shared" ca="1" si="160"/>
        <v>0</v>
      </c>
    </row>
    <row r="2597" spans="1:6" x14ac:dyDescent="0.25">
      <c r="A2597">
        <v>2596</v>
      </c>
      <c r="B2597" s="5">
        <f t="shared" ca="1" si="161"/>
        <v>0</v>
      </c>
      <c r="C2597">
        <f ca="1">COUNTIF(D$2:D2597,D2597)</f>
        <v>2584</v>
      </c>
      <c r="D2597">
        <f t="shared" ca="1" si="162"/>
        <v>0</v>
      </c>
      <c r="E2597" t="str">
        <f t="shared" ca="1" si="163"/>
        <v>25840</v>
      </c>
      <c r="F2597">
        <f t="shared" ca="1" si="160"/>
        <v>0</v>
      </c>
    </row>
    <row r="2598" spans="1:6" x14ac:dyDescent="0.25">
      <c r="A2598">
        <v>2597</v>
      </c>
      <c r="B2598" s="5">
        <f t="shared" ca="1" si="161"/>
        <v>0</v>
      </c>
      <c r="C2598">
        <f ca="1">COUNTIF(D$2:D2598,D2598)</f>
        <v>2585</v>
      </c>
      <c r="D2598">
        <f t="shared" ca="1" si="162"/>
        <v>0</v>
      </c>
      <c r="E2598" t="str">
        <f t="shared" ca="1" si="163"/>
        <v>25850</v>
      </c>
      <c r="F2598">
        <f t="shared" ca="1" si="160"/>
        <v>0</v>
      </c>
    </row>
    <row r="2599" spans="1:6" x14ac:dyDescent="0.25">
      <c r="A2599">
        <v>2598</v>
      </c>
      <c r="B2599" s="5">
        <f t="shared" ca="1" si="161"/>
        <v>0</v>
      </c>
      <c r="C2599">
        <f ca="1">COUNTIF(D$2:D2599,D2599)</f>
        <v>2586</v>
      </c>
      <c r="D2599">
        <f t="shared" ca="1" si="162"/>
        <v>0</v>
      </c>
      <c r="E2599" t="str">
        <f t="shared" ca="1" si="163"/>
        <v>25860</v>
      </c>
      <c r="F2599">
        <f t="shared" ca="1" si="160"/>
        <v>0</v>
      </c>
    </row>
    <row r="2600" spans="1:6" x14ac:dyDescent="0.25">
      <c r="A2600">
        <v>2599</v>
      </c>
      <c r="B2600" s="5">
        <f t="shared" ca="1" si="161"/>
        <v>0</v>
      </c>
      <c r="C2600">
        <f ca="1">COUNTIF(D$2:D2600,D2600)</f>
        <v>2587</v>
      </c>
      <c r="D2600">
        <f t="shared" ca="1" si="162"/>
        <v>0</v>
      </c>
      <c r="E2600" t="str">
        <f t="shared" ca="1" si="163"/>
        <v>25870</v>
      </c>
      <c r="F2600">
        <f t="shared" ca="1" si="160"/>
        <v>0</v>
      </c>
    </row>
    <row r="2601" spans="1:6" x14ac:dyDescent="0.25">
      <c r="A2601">
        <v>2600</v>
      </c>
      <c r="B2601" s="5">
        <f t="shared" ca="1" si="161"/>
        <v>0</v>
      </c>
      <c r="C2601">
        <f ca="1">COUNTIF(D$2:D2601,D2601)</f>
        <v>2588</v>
      </c>
      <c r="D2601">
        <f t="shared" ca="1" si="162"/>
        <v>0</v>
      </c>
      <c r="E2601" t="str">
        <f t="shared" ca="1" si="163"/>
        <v>25880</v>
      </c>
      <c r="F2601">
        <f t="shared" ca="1" si="160"/>
        <v>0</v>
      </c>
    </row>
    <row r="2602" spans="1:6" x14ac:dyDescent="0.25">
      <c r="A2602">
        <v>2601</v>
      </c>
      <c r="B2602" s="5">
        <f t="shared" ca="1" si="161"/>
        <v>0</v>
      </c>
      <c r="C2602">
        <f ca="1">COUNTIF(D$2:D2602,D2602)</f>
        <v>2589</v>
      </c>
      <c r="D2602">
        <f t="shared" ca="1" si="162"/>
        <v>0</v>
      </c>
      <c r="E2602" t="str">
        <f t="shared" ca="1" si="163"/>
        <v>25890</v>
      </c>
      <c r="F2602">
        <f t="shared" ca="1" si="160"/>
        <v>0</v>
      </c>
    </row>
    <row r="2603" spans="1:6" x14ac:dyDescent="0.25">
      <c r="A2603">
        <v>2602</v>
      </c>
      <c r="B2603" s="5">
        <f t="shared" ca="1" si="161"/>
        <v>0</v>
      </c>
      <c r="C2603">
        <f ca="1">COUNTIF(D$2:D2603,D2603)</f>
        <v>2590</v>
      </c>
      <c r="D2603">
        <f t="shared" ca="1" si="162"/>
        <v>0</v>
      </c>
      <c r="E2603" t="str">
        <f t="shared" ca="1" si="163"/>
        <v>25900</v>
      </c>
      <c r="F2603">
        <f t="shared" ca="1" si="160"/>
        <v>0</v>
      </c>
    </row>
    <row r="2604" spans="1:6" x14ac:dyDescent="0.25">
      <c r="A2604">
        <v>2603</v>
      </c>
      <c r="B2604" s="5">
        <f t="shared" ca="1" si="161"/>
        <v>0</v>
      </c>
      <c r="C2604">
        <f ca="1">COUNTIF(D$2:D2604,D2604)</f>
        <v>2591</v>
      </c>
      <c r="D2604">
        <f t="shared" ca="1" si="162"/>
        <v>0</v>
      </c>
      <c r="E2604" t="str">
        <f t="shared" ca="1" si="163"/>
        <v>25910</v>
      </c>
      <c r="F2604">
        <f t="shared" ca="1" si="160"/>
        <v>0</v>
      </c>
    </row>
    <row r="2605" spans="1:6" x14ac:dyDescent="0.25">
      <c r="A2605">
        <v>2604</v>
      </c>
      <c r="B2605" s="5">
        <f t="shared" ca="1" si="161"/>
        <v>0</v>
      </c>
      <c r="C2605">
        <f ca="1">COUNTIF(D$2:D2605,D2605)</f>
        <v>2592</v>
      </c>
      <c r="D2605">
        <f t="shared" ca="1" si="162"/>
        <v>0</v>
      </c>
      <c r="E2605" t="str">
        <f t="shared" ca="1" si="163"/>
        <v>25920</v>
      </c>
      <c r="F2605">
        <f t="shared" ca="1" si="160"/>
        <v>0</v>
      </c>
    </row>
    <row r="2606" spans="1:6" x14ac:dyDescent="0.25">
      <c r="A2606">
        <v>2605</v>
      </c>
      <c r="B2606" s="5">
        <f t="shared" ca="1" si="161"/>
        <v>0</v>
      </c>
      <c r="C2606">
        <f ca="1">COUNTIF(D$2:D2606,D2606)</f>
        <v>2593</v>
      </c>
      <c r="D2606">
        <f t="shared" ca="1" si="162"/>
        <v>0</v>
      </c>
      <c r="E2606" t="str">
        <f t="shared" ca="1" si="163"/>
        <v>25930</v>
      </c>
      <c r="F2606">
        <f t="shared" ca="1" si="160"/>
        <v>0</v>
      </c>
    </row>
    <row r="2607" spans="1:6" x14ac:dyDescent="0.25">
      <c r="A2607">
        <v>2606</v>
      </c>
      <c r="B2607" s="5">
        <f t="shared" ca="1" si="161"/>
        <v>0</v>
      </c>
      <c r="C2607">
        <f ca="1">COUNTIF(D$2:D2607,D2607)</f>
        <v>2594</v>
      </c>
      <c r="D2607">
        <f t="shared" ca="1" si="162"/>
        <v>0</v>
      </c>
      <c r="E2607" t="str">
        <f t="shared" ca="1" si="163"/>
        <v>25940</v>
      </c>
      <c r="F2607">
        <f t="shared" ca="1" si="160"/>
        <v>0</v>
      </c>
    </row>
    <row r="2608" spans="1:6" x14ac:dyDescent="0.25">
      <c r="A2608">
        <v>2607</v>
      </c>
      <c r="B2608" s="5">
        <f t="shared" ca="1" si="161"/>
        <v>0</v>
      </c>
      <c r="C2608">
        <f ca="1">COUNTIF(D$2:D2608,D2608)</f>
        <v>2595</v>
      </c>
      <c r="D2608">
        <f t="shared" ca="1" si="162"/>
        <v>0</v>
      </c>
      <c r="E2608" t="str">
        <f t="shared" ca="1" si="163"/>
        <v>25950</v>
      </c>
      <c r="F2608">
        <f t="shared" ca="1" si="160"/>
        <v>0</v>
      </c>
    </row>
    <row r="2609" spans="1:6" x14ac:dyDescent="0.25">
      <c r="A2609">
        <v>2608</v>
      </c>
      <c r="B2609" s="5">
        <f t="shared" ca="1" si="161"/>
        <v>0</v>
      </c>
      <c r="C2609">
        <f ca="1">COUNTIF(D$2:D2609,D2609)</f>
        <v>2596</v>
      </c>
      <c r="D2609">
        <f t="shared" ca="1" si="162"/>
        <v>0</v>
      </c>
      <c r="E2609" t="str">
        <f t="shared" ca="1" si="163"/>
        <v>25960</v>
      </c>
      <c r="F2609">
        <f t="shared" ca="1" si="160"/>
        <v>0</v>
      </c>
    </row>
    <row r="2610" spans="1:6" x14ac:dyDescent="0.25">
      <c r="A2610">
        <v>2609</v>
      </c>
      <c r="B2610" s="5">
        <f t="shared" ca="1" si="161"/>
        <v>0</v>
      </c>
      <c r="C2610">
        <f ca="1">COUNTIF(D$2:D2610,D2610)</f>
        <v>2597</v>
      </c>
      <c r="D2610">
        <f t="shared" ca="1" si="162"/>
        <v>0</v>
      </c>
      <c r="E2610" t="str">
        <f t="shared" ca="1" si="163"/>
        <v>25970</v>
      </c>
      <c r="F2610">
        <f t="shared" ca="1" si="160"/>
        <v>0</v>
      </c>
    </row>
    <row r="2611" spans="1:6" x14ac:dyDescent="0.25">
      <c r="A2611">
        <v>2610</v>
      </c>
      <c r="B2611" s="5">
        <f t="shared" ca="1" si="161"/>
        <v>0</v>
      </c>
      <c r="C2611">
        <f ca="1">COUNTIF(D$2:D2611,D2611)</f>
        <v>2598</v>
      </c>
      <c r="D2611">
        <f t="shared" ca="1" si="162"/>
        <v>0</v>
      </c>
      <c r="E2611" t="str">
        <f t="shared" ca="1" si="163"/>
        <v>25980</v>
      </c>
      <c r="F2611">
        <f t="shared" ca="1" si="160"/>
        <v>0</v>
      </c>
    </row>
    <row r="2612" spans="1:6" x14ac:dyDescent="0.25">
      <c r="A2612">
        <v>2611</v>
      </c>
      <c r="B2612" s="5">
        <f t="shared" ca="1" si="161"/>
        <v>0</v>
      </c>
      <c r="C2612">
        <f ca="1">COUNTIF(D$2:D2612,D2612)</f>
        <v>2599</v>
      </c>
      <c r="D2612">
        <f t="shared" ca="1" si="162"/>
        <v>0</v>
      </c>
      <c r="E2612" t="str">
        <f t="shared" ca="1" si="163"/>
        <v>25990</v>
      </c>
      <c r="F2612">
        <f t="shared" ca="1" si="160"/>
        <v>0</v>
      </c>
    </row>
    <row r="2613" spans="1:6" x14ac:dyDescent="0.25">
      <c r="A2613">
        <v>2612</v>
      </c>
      <c r="B2613" s="5">
        <f t="shared" ca="1" si="161"/>
        <v>0</v>
      </c>
      <c r="C2613">
        <f ca="1">COUNTIF(D$2:D2613,D2613)</f>
        <v>2600</v>
      </c>
      <c r="D2613">
        <f t="shared" ca="1" si="162"/>
        <v>0</v>
      </c>
      <c r="E2613" t="str">
        <f t="shared" ca="1" si="163"/>
        <v>26000</v>
      </c>
      <c r="F2613">
        <f t="shared" ca="1" si="160"/>
        <v>0</v>
      </c>
    </row>
    <row r="2614" spans="1:6" x14ac:dyDescent="0.25">
      <c r="A2614">
        <v>2613</v>
      </c>
      <c r="B2614" s="5">
        <f t="shared" ca="1" si="161"/>
        <v>0</v>
      </c>
      <c r="C2614">
        <f ca="1">COUNTIF(D$2:D2614,D2614)</f>
        <v>2601</v>
      </c>
      <c r="D2614">
        <f t="shared" ca="1" si="162"/>
        <v>0</v>
      </c>
      <c r="E2614" t="str">
        <f t="shared" ca="1" si="163"/>
        <v>26010</v>
      </c>
      <c r="F2614">
        <f t="shared" ca="1" si="160"/>
        <v>0</v>
      </c>
    </row>
    <row r="2615" spans="1:6" x14ac:dyDescent="0.25">
      <c r="A2615">
        <v>2614</v>
      </c>
      <c r="B2615" s="5">
        <f t="shared" ca="1" si="161"/>
        <v>0</v>
      </c>
      <c r="C2615">
        <f ca="1">COUNTIF(D$2:D2615,D2615)</f>
        <v>2602</v>
      </c>
      <c r="D2615">
        <f t="shared" ca="1" si="162"/>
        <v>0</v>
      </c>
      <c r="E2615" t="str">
        <f t="shared" ca="1" si="163"/>
        <v>26020</v>
      </c>
      <c r="F2615">
        <f t="shared" ca="1" si="160"/>
        <v>0</v>
      </c>
    </row>
    <row r="2616" spans="1:6" x14ac:dyDescent="0.25">
      <c r="A2616">
        <v>2615</v>
      </c>
      <c r="B2616" s="5">
        <f t="shared" ca="1" si="161"/>
        <v>0</v>
      </c>
      <c r="C2616">
        <f ca="1">COUNTIF(D$2:D2616,D2616)</f>
        <v>2603</v>
      </c>
      <c r="D2616">
        <f t="shared" ca="1" si="162"/>
        <v>0</v>
      </c>
      <c r="E2616" t="str">
        <f t="shared" ca="1" si="163"/>
        <v>26030</v>
      </c>
      <c r="F2616">
        <f t="shared" ca="1" si="160"/>
        <v>0</v>
      </c>
    </row>
    <row r="2617" spans="1:6" x14ac:dyDescent="0.25">
      <c r="A2617">
        <v>2616</v>
      </c>
      <c r="B2617" s="5">
        <f t="shared" ca="1" si="161"/>
        <v>0</v>
      </c>
      <c r="C2617">
        <f ca="1">COUNTIF(D$2:D2617,D2617)</f>
        <v>2604</v>
      </c>
      <c r="D2617">
        <f t="shared" ca="1" si="162"/>
        <v>0</v>
      </c>
      <c r="E2617" t="str">
        <f t="shared" ca="1" si="163"/>
        <v>26040</v>
      </c>
      <c r="F2617">
        <f t="shared" ca="1" si="160"/>
        <v>0</v>
      </c>
    </row>
    <row r="2618" spans="1:6" x14ac:dyDescent="0.25">
      <c r="A2618">
        <v>2617</v>
      </c>
      <c r="B2618" s="5">
        <f t="shared" ca="1" si="161"/>
        <v>0</v>
      </c>
      <c r="C2618">
        <f ca="1">COUNTIF(D$2:D2618,D2618)</f>
        <v>2605</v>
      </c>
      <c r="D2618">
        <f t="shared" ca="1" si="162"/>
        <v>0</v>
      </c>
      <c r="E2618" t="str">
        <f t="shared" ca="1" si="163"/>
        <v>26050</v>
      </c>
      <c r="F2618">
        <f t="shared" ca="1" si="160"/>
        <v>0</v>
      </c>
    </row>
    <row r="2619" spans="1:6" x14ac:dyDescent="0.25">
      <c r="A2619">
        <v>2618</v>
      </c>
      <c r="B2619" s="5">
        <f t="shared" ca="1" si="161"/>
        <v>0</v>
      </c>
      <c r="C2619">
        <f ca="1">COUNTIF(D$2:D2619,D2619)</f>
        <v>2606</v>
      </c>
      <c r="D2619">
        <f t="shared" ca="1" si="162"/>
        <v>0</v>
      </c>
      <c r="E2619" t="str">
        <f t="shared" ca="1" si="163"/>
        <v>26060</v>
      </c>
      <c r="F2619">
        <f t="shared" ca="1" si="160"/>
        <v>0</v>
      </c>
    </row>
    <row r="2620" spans="1:6" x14ac:dyDescent="0.25">
      <c r="A2620">
        <v>2619</v>
      </c>
      <c r="B2620" s="5">
        <f t="shared" ca="1" si="161"/>
        <v>0</v>
      </c>
      <c r="C2620">
        <f ca="1">COUNTIF(D$2:D2620,D2620)</f>
        <v>2607</v>
      </c>
      <c r="D2620">
        <f t="shared" ca="1" si="162"/>
        <v>0</v>
      </c>
      <c r="E2620" t="str">
        <f t="shared" ca="1" si="163"/>
        <v>26070</v>
      </c>
      <c r="F2620">
        <f t="shared" ca="1" si="160"/>
        <v>0</v>
      </c>
    </row>
    <row r="2621" spans="1:6" x14ac:dyDescent="0.25">
      <c r="A2621">
        <v>2620</v>
      </c>
      <c r="B2621" s="5">
        <f t="shared" ca="1" si="161"/>
        <v>0</v>
      </c>
      <c r="C2621">
        <f ca="1">COUNTIF(D$2:D2621,D2621)</f>
        <v>2608</v>
      </c>
      <c r="D2621">
        <f t="shared" ca="1" si="162"/>
        <v>0</v>
      </c>
      <c r="E2621" t="str">
        <f t="shared" ca="1" si="163"/>
        <v>26080</v>
      </c>
      <c r="F2621">
        <f t="shared" ca="1" si="160"/>
        <v>0</v>
      </c>
    </row>
    <row r="2622" spans="1:6" x14ac:dyDescent="0.25">
      <c r="A2622">
        <v>2621</v>
      </c>
      <c r="B2622" s="5">
        <f t="shared" ca="1" si="161"/>
        <v>0</v>
      </c>
      <c r="C2622">
        <f ca="1">COUNTIF(D$2:D2622,D2622)</f>
        <v>2609</v>
      </c>
      <c r="D2622">
        <f t="shared" ca="1" si="162"/>
        <v>0</v>
      </c>
      <c r="E2622" t="str">
        <f t="shared" ca="1" si="163"/>
        <v>26090</v>
      </c>
      <c r="F2622">
        <f t="shared" ca="1" si="160"/>
        <v>0</v>
      </c>
    </row>
    <row r="2623" spans="1:6" x14ac:dyDescent="0.25">
      <c r="A2623">
        <v>2622</v>
      </c>
      <c r="B2623" s="5">
        <f t="shared" ca="1" si="161"/>
        <v>0</v>
      </c>
      <c r="C2623">
        <f ca="1">COUNTIF(D$2:D2623,D2623)</f>
        <v>2610</v>
      </c>
      <c r="D2623">
        <f t="shared" ca="1" si="162"/>
        <v>0</v>
      </c>
      <c r="E2623" t="str">
        <f t="shared" ca="1" si="163"/>
        <v>26100</v>
      </c>
      <c r="F2623">
        <f t="shared" ca="1" si="160"/>
        <v>0</v>
      </c>
    </row>
    <row r="2624" spans="1:6" x14ac:dyDescent="0.25">
      <c r="A2624">
        <v>2623</v>
      </c>
      <c r="B2624" s="5">
        <f t="shared" ca="1" si="161"/>
        <v>0</v>
      </c>
      <c r="C2624">
        <f ca="1">COUNTIF(D$2:D2624,D2624)</f>
        <v>2611</v>
      </c>
      <c r="D2624">
        <f t="shared" ca="1" si="162"/>
        <v>0</v>
      </c>
      <c r="E2624" t="str">
        <f t="shared" ca="1" si="163"/>
        <v>26110</v>
      </c>
      <c r="F2624">
        <f t="shared" ca="1" si="160"/>
        <v>0</v>
      </c>
    </row>
    <row r="2625" spans="1:6" x14ac:dyDescent="0.25">
      <c r="A2625">
        <v>2624</v>
      </c>
      <c r="B2625" s="5">
        <f t="shared" ca="1" si="161"/>
        <v>0</v>
      </c>
      <c r="C2625">
        <f ca="1">COUNTIF(D$2:D2625,D2625)</f>
        <v>2612</v>
      </c>
      <c r="D2625">
        <f t="shared" ca="1" si="162"/>
        <v>0</v>
      </c>
      <c r="E2625" t="str">
        <f t="shared" ca="1" si="163"/>
        <v>26120</v>
      </c>
      <c r="F2625">
        <f t="shared" ca="1" si="160"/>
        <v>0</v>
      </c>
    </row>
    <row r="2626" spans="1:6" x14ac:dyDescent="0.25">
      <c r="A2626">
        <v>2625</v>
      </c>
      <c r="B2626" s="5">
        <f t="shared" ca="1" si="161"/>
        <v>0</v>
      </c>
      <c r="C2626">
        <f ca="1">COUNTIF(D$2:D2626,D2626)</f>
        <v>2613</v>
      </c>
      <c r="D2626">
        <f t="shared" ca="1" si="162"/>
        <v>0</v>
      </c>
      <c r="E2626" t="str">
        <f t="shared" ca="1" si="163"/>
        <v>26130</v>
      </c>
      <c r="F2626">
        <f t="shared" ref="F2626:F2689" ca="1" si="164">INDIRECT("LogSheet!$C$" &amp; ROW(D2626))</f>
        <v>0</v>
      </c>
    </row>
    <row r="2627" spans="1:6" x14ac:dyDescent="0.25">
      <c r="A2627">
        <v>2626</v>
      </c>
      <c r="B2627" s="5">
        <f t="shared" ref="B2627:B2690" ca="1" si="165">INDIRECT("LogSheet!$A$" &amp; ROW(A2627))</f>
        <v>0</v>
      </c>
      <c r="C2627">
        <f ca="1">COUNTIF(D$2:D2627,D2627)</f>
        <v>2614</v>
      </c>
      <c r="D2627">
        <f t="shared" ref="D2627:D2690" ca="1" si="166">INDIRECT("LogSheet!$b$" &amp; ROW(B2627))</f>
        <v>0</v>
      </c>
      <c r="E2627" t="str">
        <f t="shared" ref="E2627:E2690" ca="1" si="167">C2627&amp;""&amp;D2627</f>
        <v>26140</v>
      </c>
      <c r="F2627">
        <f t="shared" ca="1" si="164"/>
        <v>0</v>
      </c>
    </row>
    <row r="2628" spans="1:6" x14ac:dyDescent="0.25">
      <c r="A2628">
        <v>2627</v>
      </c>
      <c r="B2628" s="5">
        <f t="shared" ca="1" si="165"/>
        <v>0</v>
      </c>
      <c r="C2628">
        <f ca="1">COUNTIF(D$2:D2628,D2628)</f>
        <v>2615</v>
      </c>
      <c r="D2628">
        <f t="shared" ca="1" si="166"/>
        <v>0</v>
      </c>
      <c r="E2628" t="str">
        <f t="shared" ca="1" si="167"/>
        <v>26150</v>
      </c>
      <c r="F2628">
        <f t="shared" ca="1" si="164"/>
        <v>0</v>
      </c>
    </row>
    <row r="2629" spans="1:6" x14ac:dyDescent="0.25">
      <c r="A2629">
        <v>2628</v>
      </c>
      <c r="B2629" s="5">
        <f t="shared" ca="1" si="165"/>
        <v>0</v>
      </c>
      <c r="C2629">
        <f ca="1">COUNTIF(D$2:D2629,D2629)</f>
        <v>2616</v>
      </c>
      <c r="D2629">
        <f t="shared" ca="1" si="166"/>
        <v>0</v>
      </c>
      <c r="E2629" t="str">
        <f t="shared" ca="1" si="167"/>
        <v>26160</v>
      </c>
      <c r="F2629">
        <f t="shared" ca="1" si="164"/>
        <v>0</v>
      </c>
    </row>
    <row r="2630" spans="1:6" x14ac:dyDescent="0.25">
      <c r="A2630">
        <v>2629</v>
      </c>
      <c r="B2630" s="5">
        <f t="shared" ca="1" si="165"/>
        <v>0</v>
      </c>
      <c r="C2630">
        <f ca="1">COUNTIF(D$2:D2630,D2630)</f>
        <v>2617</v>
      </c>
      <c r="D2630">
        <f t="shared" ca="1" si="166"/>
        <v>0</v>
      </c>
      <c r="E2630" t="str">
        <f t="shared" ca="1" si="167"/>
        <v>26170</v>
      </c>
      <c r="F2630">
        <f t="shared" ca="1" si="164"/>
        <v>0</v>
      </c>
    </row>
    <row r="2631" spans="1:6" x14ac:dyDescent="0.25">
      <c r="A2631">
        <v>2630</v>
      </c>
      <c r="B2631" s="5">
        <f t="shared" ca="1" si="165"/>
        <v>0</v>
      </c>
      <c r="C2631">
        <f ca="1">COUNTIF(D$2:D2631,D2631)</f>
        <v>2618</v>
      </c>
      <c r="D2631">
        <f t="shared" ca="1" si="166"/>
        <v>0</v>
      </c>
      <c r="E2631" t="str">
        <f t="shared" ca="1" si="167"/>
        <v>26180</v>
      </c>
      <c r="F2631">
        <f t="shared" ca="1" si="164"/>
        <v>0</v>
      </c>
    </row>
    <row r="2632" spans="1:6" x14ac:dyDescent="0.25">
      <c r="A2632">
        <v>2631</v>
      </c>
      <c r="B2632" s="5">
        <f t="shared" ca="1" si="165"/>
        <v>0</v>
      </c>
      <c r="C2632">
        <f ca="1">COUNTIF(D$2:D2632,D2632)</f>
        <v>2619</v>
      </c>
      <c r="D2632">
        <f t="shared" ca="1" si="166"/>
        <v>0</v>
      </c>
      <c r="E2632" t="str">
        <f t="shared" ca="1" si="167"/>
        <v>26190</v>
      </c>
      <c r="F2632">
        <f t="shared" ca="1" si="164"/>
        <v>0</v>
      </c>
    </row>
    <row r="2633" spans="1:6" x14ac:dyDescent="0.25">
      <c r="A2633">
        <v>2632</v>
      </c>
      <c r="B2633" s="5">
        <f t="shared" ca="1" si="165"/>
        <v>0</v>
      </c>
      <c r="C2633">
        <f ca="1">COUNTIF(D$2:D2633,D2633)</f>
        <v>2620</v>
      </c>
      <c r="D2633">
        <f t="shared" ca="1" si="166"/>
        <v>0</v>
      </c>
      <c r="E2633" t="str">
        <f t="shared" ca="1" si="167"/>
        <v>26200</v>
      </c>
      <c r="F2633">
        <f t="shared" ca="1" si="164"/>
        <v>0</v>
      </c>
    </row>
    <row r="2634" spans="1:6" x14ac:dyDescent="0.25">
      <c r="A2634">
        <v>2633</v>
      </c>
      <c r="B2634" s="5">
        <f t="shared" ca="1" si="165"/>
        <v>0</v>
      </c>
      <c r="C2634">
        <f ca="1">COUNTIF(D$2:D2634,D2634)</f>
        <v>2621</v>
      </c>
      <c r="D2634">
        <f t="shared" ca="1" si="166"/>
        <v>0</v>
      </c>
      <c r="E2634" t="str">
        <f t="shared" ca="1" si="167"/>
        <v>26210</v>
      </c>
      <c r="F2634">
        <f t="shared" ca="1" si="164"/>
        <v>0</v>
      </c>
    </row>
    <row r="2635" spans="1:6" x14ac:dyDescent="0.25">
      <c r="A2635">
        <v>2634</v>
      </c>
      <c r="B2635" s="5">
        <f t="shared" ca="1" si="165"/>
        <v>0</v>
      </c>
      <c r="C2635">
        <f ca="1">COUNTIF(D$2:D2635,D2635)</f>
        <v>2622</v>
      </c>
      <c r="D2635">
        <f t="shared" ca="1" si="166"/>
        <v>0</v>
      </c>
      <c r="E2635" t="str">
        <f t="shared" ca="1" si="167"/>
        <v>26220</v>
      </c>
      <c r="F2635">
        <f t="shared" ca="1" si="164"/>
        <v>0</v>
      </c>
    </row>
    <row r="2636" spans="1:6" x14ac:dyDescent="0.25">
      <c r="A2636">
        <v>2635</v>
      </c>
      <c r="B2636" s="5">
        <f t="shared" ca="1" si="165"/>
        <v>0</v>
      </c>
      <c r="C2636">
        <f ca="1">COUNTIF(D$2:D2636,D2636)</f>
        <v>2623</v>
      </c>
      <c r="D2636">
        <f t="shared" ca="1" si="166"/>
        <v>0</v>
      </c>
      <c r="E2636" t="str">
        <f t="shared" ca="1" si="167"/>
        <v>26230</v>
      </c>
      <c r="F2636">
        <f t="shared" ca="1" si="164"/>
        <v>0</v>
      </c>
    </row>
    <row r="2637" spans="1:6" x14ac:dyDescent="0.25">
      <c r="A2637">
        <v>2636</v>
      </c>
      <c r="B2637" s="5">
        <f t="shared" ca="1" si="165"/>
        <v>0</v>
      </c>
      <c r="C2637">
        <f ca="1">COUNTIF(D$2:D2637,D2637)</f>
        <v>2624</v>
      </c>
      <c r="D2637">
        <f t="shared" ca="1" si="166"/>
        <v>0</v>
      </c>
      <c r="E2637" t="str">
        <f t="shared" ca="1" si="167"/>
        <v>26240</v>
      </c>
      <c r="F2637">
        <f t="shared" ca="1" si="164"/>
        <v>0</v>
      </c>
    </row>
    <row r="2638" spans="1:6" x14ac:dyDescent="0.25">
      <c r="A2638">
        <v>2637</v>
      </c>
      <c r="B2638" s="5">
        <f t="shared" ca="1" si="165"/>
        <v>0</v>
      </c>
      <c r="C2638">
        <f ca="1">COUNTIF(D$2:D2638,D2638)</f>
        <v>2625</v>
      </c>
      <c r="D2638">
        <f t="shared" ca="1" si="166"/>
        <v>0</v>
      </c>
      <c r="E2638" t="str">
        <f t="shared" ca="1" si="167"/>
        <v>26250</v>
      </c>
      <c r="F2638">
        <f t="shared" ca="1" si="164"/>
        <v>0</v>
      </c>
    </row>
    <row r="2639" spans="1:6" x14ac:dyDescent="0.25">
      <c r="A2639">
        <v>2638</v>
      </c>
      <c r="B2639" s="5">
        <f t="shared" ca="1" si="165"/>
        <v>0</v>
      </c>
      <c r="C2639">
        <f ca="1">COUNTIF(D$2:D2639,D2639)</f>
        <v>2626</v>
      </c>
      <c r="D2639">
        <f t="shared" ca="1" si="166"/>
        <v>0</v>
      </c>
      <c r="E2639" t="str">
        <f t="shared" ca="1" si="167"/>
        <v>26260</v>
      </c>
      <c r="F2639">
        <f t="shared" ca="1" si="164"/>
        <v>0</v>
      </c>
    </row>
    <row r="2640" spans="1:6" x14ac:dyDescent="0.25">
      <c r="A2640">
        <v>2639</v>
      </c>
      <c r="B2640" s="5">
        <f t="shared" ca="1" si="165"/>
        <v>0</v>
      </c>
      <c r="C2640">
        <f ca="1">COUNTIF(D$2:D2640,D2640)</f>
        <v>2627</v>
      </c>
      <c r="D2640">
        <f t="shared" ca="1" si="166"/>
        <v>0</v>
      </c>
      <c r="E2640" t="str">
        <f t="shared" ca="1" si="167"/>
        <v>26270</v>
      </c>
      <c r="F2640">
        <f t="shared" ca="1" si="164"/>
        <v>0</v>
      </c>
    </row>
    <row r="2641" spans="1:6" x14ac:dyDescent="0.25">
      <c r="A2641">
        <v>2640</v>
      </c>
      <c r="B2641" s="5">
        <f t="shared" ca="1" si="165"/>
        <v>0</v>
      </c>
      <c r="C2641">
        <f ca="1">COUNTIF(D$2:D2641,D2641)</f>
        <v>2628</v>
      </c>
      <c r="D2641">
        <f t="shared" ca="1" si="166"/>
        <v>0</v>
      </c>
      <c r="E2641" t="str">
        <f t="shared" ca="1" si="167"/>
        <v>26280</v>
      </c>
      <c r="F2641">
        <f t="shared" ca="1" si="164"/>
        <v>0</v>
      </c>
    </row>
    <row r="2642" spans="1:6" x14ac:dyDescent="0.25">
      <c r="A2642">
        <v>2641</v>
      </c>
      <c r="B2642" s="5">
        <f t="shared" ca="1" si="165"/>
        <v>0</v>
      </c>
      <c r="C2642">
        <f ca="1">COUNTIF(D$2:D2642,D2642)</f>
        <v>2629</v>
      </c>
      <c r="D2642">
        <f t="shared" ca="1" si="166"/>
        <v>0</v>
      </c>
      <c r="E2642" t="str">
        <f t="shared" ca="1" si="167"/>
        <v>26290</v>
      </c>
      <c r="F2642">
        <f t="shared" ca="1" si="164"/>
        <v>0</v>
      </c>
    </row>
    <row r="2643" spans="1:6" x14ac:dyDescent="0.25">
      <c r="A2643">
        <v>2642</v>
      </c>
      <c r="B2643" s="5">
        <f t="shared" ca="1" si="165"/>
        <v>0</v>
      </c>
      <c r="C2643">
        <f ca="1">COUNTIF(D$2:D2643,D2643)</f>
        <v>2630</v>
      </c>
      <c r="D2643">
        <f t="shared" ca="1" si="166"/>
        <v>0</v>
      </c>
      <c r="E2643" t="str">
        <f t="shared" ca="1" si="167"/>
        <v>26300</v>
      </c>
      <c r="F2643">
        <f t="shared" ca="1" si="164"/>
        <v>0</v>
      </c>
    </row>
    <row r="2644" spans="1:6" x14ac:dyDescent="0.25">
      <c r="A2644">
        <v>2643</v>
      </c>
      <c r="B2644" s="5">
        <f t="shared" ca="1" si="165"/>
        <v>0</v>
      </c>
      <c r="C2644">
        <f ca="1">COUNTIF(D$2:D2644,D2644)</f>
        <v>2631</v>
      </c>
      <c r="D2644">
        <f t="shared" ca="1" si="166"/>
        <v>0</v>
      </c>
      <c r="E2644" t="str">
        <f t="shared" ca="1" si="167"/>
        <v>26310</v>
      </c>
      <c r="F2644">
        <f t="shared" ca="1" si="164"/>
        <v>0</v>
      </c>
    </row>
    <row r="2645" spans="1:6" x14ac:dyDescent="0.25">
      <c r="A2645">
        <v>2644</v>
      </c>
      <c r="B2645" s="5">
        <f t="shared" ca="1" si="165"/>
        <v>0</v>
      </c>
      <c r="C2645">
        <f ca="1">COUNTIF(D$2:D2645,D2645)</f>
        <v>2632</v>
      </c>
      <c r="D2645">
        <f t="shared" ca="1" si="166"/>
        <v>0</v>
      </c>
      <c r="E2645" t="str">
        <f t="shared" ca="1" si="167"/>
        <v>26320</v>
      </c>
      <c r="F2645">
        <f t="shared" ca="1" si="164"/>
        <v>0</v>
      </c>
    </row>
    <row r="2646" spans="1:6" x14ac:dyDescent="0.25">
      <c r="A2646">
        <v>2645</v>
      </c>
      <c r="B2646" s="5">
        <f t="shared" ca="1" si="165"/>
        <v>0</v>
      </c>
      <c r="C2646">
        <f ca="1">COUNTIF(D$2:D2646,D2646)</f>
        <v>2633</v>
      </c>
      <c r="D2646">
        <f t="shared" ca="1" si="166"/>
        <v>0</v>
      </c>
      <c r="E2646" t="str">
        <f t="shared" ca="1" si="167"/>
        <v>26330</v>
      </c>
      <c r="F2646">
        <f t="shared" ca="1" si="164"/>
        <v>0</v>
      </c>
    </row>
    <row r="2647" spans="1:6" x14ac:dyDescent="0.25">
      <c r="A2647">
        <v>2646</v>
      </c>
      <c r="B2647" s="5">
        <f t="shared" ca="1" si="165"/>
        <v>0</v>
      </c>
      <c r="C2647">
        <f ca="1">COUNTIF(D$2:D2647,D2647)</f>
        <v>2634</v>
      </c>
      <c r="D2647">
        <f t="shared" ca="1" si="166"/>
        <v>0</v>
      </c>
      <c r="E2647" t="str">
        <f t="shared" ca="1" si="167"/>
        <v>26340</v>
      </c>
      <c r="F2647">
        <f t="shared" ca="1" si="164"/>
        <v>0</v>
      </c>
    </row>
    <row r="2648" spans="1:6" x14ac:dyDescent="0.25">
      <c r="A2648">
        <v>2647</v>
      </c>
      <c r="B2648" s="5">
        <f t="shared" ca="1" si="165"/>
        <v>0</v>
      </c>
      <c r="C2648">
        <f ca="1">COUNTIF(D$2:D2648,D2648)</f>
        <v>2635</v>
      </c>
      <c r="D2648">
        <f t="shared" ca="1" si="166"/>
        <v>0</v>
      </c>
      <c r="E2648" t="str">
        <f t="shared" ca="1" si="167"/>
        <v>26350</v>
      </c>
      <c r="F2648">
        <f t="shared" ca="1" si="164"/>
        <v>0</v>
      </c>
    </row>
    <row r="2649" spans="1:6" x14ac:dyDescent="0.25">
      <c r="A2649">
        <v>2648</v>
      </c>
      <c r="B2649" s="5">
        <f t="shared" ca="1" si="165"/>
        <v>0</v>
      </c>
      <c r="C2649">
        <f ca="1">COUNTIF(D$2:D2649,D2649)</f>
        <v>2636</v>
      </c>
      <c r="D2649">
        <f t="shared" ca="1" si="166"/>
        <v>0</v>
      </c>
      <c r="E2649" t="str">
        <f t="shared" ca="1" si="167"/>
        <v>26360</v>
      </c>
      <c r="F2649">
        <f t="shared" ca="1" si="164"/>
        <v>0</v>
      </c>
    </row>
    <row r="2650" spans="1:6" x14ac:dyDescent="0.25">
      <c r="A2650">
        <v>2649</v>
      </c>
      <c r="B2650" s="5">
        <f t="shared" ca="1" si="165"/>
        <v>0</v>
      </c>
      <c r="C2650">
        <f ca="1">COUNTIF(D$2:D2650,D2650)</f>
        <v>2637</v>
      </c>
      <c r="D2650">
        <f t="shared" ca="1" si="166"/>
        <v>0</v>
      </c>
      <c r="E2650" t="str">
        <f t="shared" ca="1" si="167"/>
        <v>26370</v>
      </c>
      <c r="F2650">
        <f t="shared" ca="1" si="164"/>
        <v>0</v>
      </c>
    </row>
    <row r="2651" spans="1:6" x14ac:dyDescent="0.25">
      <c r="A2651">
        <v>2650</v>
      </c>
      <c r="B2651" s="5">
        <f t="shared" ca="1" si="165"/>
        <v>0</v>
      </c>
      <c r="C2651">
        <f ca="1">COUNTIF(D$2:D2651,D2651)</f>
        <v>2638</v>
      </c>
      <c r="D2651">
        <f t="shared" ca="1" si="166"/>
        <v>0</v>
      </c>
      <c r="E2651" t="str">
        <f t="shared" ca="1" si="167"/>
        <v>26380</v>
      </c>
      <c r="F2651">
        <f t="shared" ca="1" si="164"/>
        <v>0</v>
      </c>
    </row>
    <row r="2652" spans="1:6" x14ac:dyDescent="0.25">
      <c r="A2652">
        <v>2651</v>
      </c>
      <c r="B2652" s="5">
        <f t="shared" ca="1" si="165"/>
        <v>0</v>
      </c>
      <c r="C2652">
        <f ca="1">COUNTIF(D$2:D2652,D2652)</f>
        <v>2639</v>
      </c>
      <c r="D2652">
        <f t="shared" ca="1" si="166"/>
        <v>0</v>
      </c>
      <c r="E2652" t="str">
        <f t="shared" ca="1" si="167"/>
        <v>26390</v>
      </c>
      <c r="F2652">
        <f t="shared" ca="1" si="164"/>
        <v>0</v>
      </c>
    </row>
    <row r="2653" spans="1:6" x14ac:dyDescent="0.25">
      <c r="A2653">
        <v>2652</v>
      </c>
      <c r="B2653" s="5">
        <f t="shared" ca="1" si="165"/>
        <v>0</v>
      </c>
      <c r="C2653">
        <f ca="1">COUNTIF(D$2:D2653,D2653)</f>
        <v>2640</v>
      </c>
      <c r="D2653">
        <f t="shared" ca="1" si="166"/>
        <v>0</v>
      </c>
      <c r="E2653" t="str">
        <f t="shared" ca="1" si="167"/>
        <v>26400</v>
      </c>
      <c r="F2653">
        <f t="shared" ca="1" si="164"/>
        <v>0</v>
      </c>
    </row>
    <row r="2654" spans="1:6" x14ac:dyDescent="0.25">
      <c r="A2654">
        <v>2653</v>
      </c>
      <c r="B2654" s="5">
        <f t="shared" ca="1" si="165"/>
        <v>0</v>
      </c>
      <c r="C2654">
        <f ca="1">COUNTIF(D$2:D2654,D2654)</f>
        <v>2641</v>
      </c>
      <c r="D2654">
        <f t="shared" ca="1" si="166"/>
        <v>0</v>
      </c>
      <c r="E2654" t="str">
        <f t="shared" ca="1" si="167"/>
        <v>26410</v>
      </c>
      <c r="F2654">
        <f t="shared" ca="1" si="164"/>
        <v>0</v>
      </c>
    </row>
    <row r="2655" spans="1:6" x14ac:dyDescent="0.25">
      <c r="A2655">
        <v>2654</v>
      </c>
      <c r="B2655" s="5">
        <f t="shared" ca="1" si="165"/>
        <v>0</v>
      </c>
      <c r="C2655">
        <f ca="1">COUNTIF(D$2:D2655,D2655)</f>
        <v>2642</v>
      </c>
      <c r="D2655">
        <f t="shared" ca="1" si="166"/>
        <v>0</v>
      </c>
      <c r="E2655" t="str">
        <f t="shared" ca="1" si="167"/>
        <v>26420</v>
      </c>
      <c r="F2655">
        <f t="shared" ca="1" si="164"/>
        <v>0</v>
      </c>
    </row>
    <row r="2656" spans="1:6" x14ac:dyDescent="0.25">
      <c r="A2656">
        <v>2655</v>
      </c>
      <c r="B2656" s="5">
        <f t="shared" ca="1" si="165"/>
        <v>0</v>
      </c>
      <c r="C2656">
        <f ca="1">COUNTIF(D$2:D2656,D2656)</f>
        <v>2643</v>
      </c>
      <c r="D2656">
        <f t="shared" ca="1" si="166"/>
        <v>0</v>
      </c>
      <c r="E2656" t="str">
        <f t="shared" ca="1" si="167"/>
        <v>26430</v>
      </c>
      <c r="F2656">
        <f t="shared" ca="1" si="164"/>
        <v>0</v>
      </c>
    </row>
    <row r="2657" spans="1:6" x14ac:dyDescent="0.25">
      <c r="A2657">
        <v>2656</v>
      </c>
      <c r="B2657" s="5">
        <f t="shared" ca="1" si="165"/>
        <v>0</v>
      </c>
      <c r="C2657">
        <f ca="1">COUNTIF(D$2:D2657,D2657)</f>
        <v>2644</v>
      </c>
      <c r="D2657">
        <f t="shared" ca="1" si="166"/>
        <v>0</v>
      </c>
      <c r="E2657" t="str">
        <f t="shared" ca="1" si="167"/>
        <v>26440</v>
      </c>
      <c r="F2657">
        <f t="shared" ca="1" si="164"/>
        <v>0</v>
      </c>
    </row>
    <row r="2658" spans="1:6" x14ac:dyDescent="0.25">
      <c r="A2658">
        <v>2657</v>
      </c>
      <c r="B2658" s="5">
        <f t="shared" ca="1" si="165"/>
        <v>0</v>
      </c>
      <c r="C2658">
        <f ca="1">COUNTIF(D$2:D2658,D2658)</f>
        <v>2645</v>
      </c>
      <c r="D2658">
        <f t="shared" ca="1" si="166"/>
        <v>0</v>
      </c>
      <c r="E2658" t="str">
        <f t="shared" ca="1" si="167"/>
        <v>26450</v>
      </c>
      <c r="F2658">
        <f t="shared" ca="1" si="164"/>
        <v>0</v>
      </c>
    </row>
    <row r="2659" spans="1:6" x14ac:dyDescent="0.25">
      <c r="A2659">
        <v>2658</v>
      </c>
      <c r="B2659" s="5">
        <f t="shared" ca="1" si="165"/>
        <v>0</v>
      </c>
      <c r="C2659">
        <f ca="1">COUNTIF(D$2:D2659,D2659)</f>
        <v>2646</v>
      </c>
      <c r="D2659">
        <f t="shared" ca="1" si="166"/>
        <v>0</v>
      </c>
      <c r="E2659" t="str">
        <f t="shared" ca="1" si="167"/>
        <v>26460</v>
      </c>
      <c r="F2659">
        <f t="shared" ca="1" si="164"/>
        <v>0</v>
      </c>
    </row>
    <row r="2660" spans="1:6" x14ac:dyDescent="0.25">
      <c r="A2660">
        <v>2659</v>
      </c>
      <c r="B2660" s="5">
        <f t="shared" ca="1" si="165"/>
        <v>0</v>
      </c>
      <c r="C2660">
        <f ca="1">COUNTIF(D$2:D2660,D2660)</f>
        <v>2647</v>
      </c>
      <c r="D2660">
        <f t="shared" ca="1" si="166"/>
        <v>0</v>
      </c>
      <c r="E2660" t="str">
        <f t="shared" ca="1" si="167"/>
        <v>26470</v>
      </c>
      <c r="F2660">
        <f t="shared" ca="1" si="164"/>
        <v>0</v>
      </c>
    </row>
    <row r="2661" spans="1:6" x14ac:dyDescent="0.25">
      <c r="A2661">
        <v>2660</v>
      </c>
      <c r="B2661" s="5">
        <f t="shared" ca="1" si="165"/>
        <v>0</v>
      </c>
      <c r="C2661">
        <f ca="1">COUNTIF(D$2:D2661,D2661)</f>
        <v>2648</v>
      </c>
      <c r="D2661">
        <f t="shared" ca="1" si="166"/>
        <v>0</v>
      </c>
      <c r="E2661" t="str">
        <f t="shared" ca="1" si="167"/>
        <v>26480</v>
      </c>
      <c r="F2661">
        <f t="shared" ca="1" si="164"/>
        <v>0</v>
      </c>
    </row>
    <row r="2662" spans="1:6" x14ac:dyDescent="0.25">
      <c r="A2662">
        <v>2661</v>
      </c>
      <c r="B2662" s="5">
        <f t="shared" ca="1" si="165"/>
        <v>0</v>
      </c>
      <c r="C2662">
        <f ca="1">COUNTIF(D$2:D2662,D2662)</f>
        <v>2649</v>
      </c>
      <c r="D2662">
        <f t="shared" ca="1" si="166"/>
        <v>0</v>
      </c>
      <c r="E2662" t="str">
        <f t="shared" ca="1" si="167"/>
        <v>26490</v>
      </c>
      <c r="F2662">
        <f t="shared" ca="1" si="164"/>
        <v>0</v>
      </c>
    </row>
    <row r="2663" spans="1:6" x14ac:dyDescent="0.25">
      <c r="A2663">
        <v>2662</v>
      </c>
      <c r="B2663" s="5">
        <f t="shared" ca="1" si="165"/>
        <v>0</v>
      </c>
      <c r="C2663">
        <f ca="1">COUNTIF(D$2:D2663,D2663)</f>
        <v>2650</v>
      </c>
      <c r="D2663">
        <f t="shared" ca="1" si="166"/>
        <v>0</v>
      </c>
      <c r="E2663" t="str">
        <f t="shared" ca="1" si="167"/>
        <v>26500</v>
      </c>
      <c r="F2663">
        <f t="shared" ca="1" si="164"/>
        <v>0</v>
      </c>
    </row>
    <row r="2664" spans="1:6" x14ac:dyDescent="0.25">
      <c r="A2664">
        <v>2663</v>
      </c>
      <c r="B2664" s="5">
        <f t="shared" ca="1" si="165"/>
        <v>0</v>
      </c>
      <c r="C2664">
        <f ca="1">COUNTIF(D$2:D2664,D2664)</f>
        <v>2651</v>
      </c>
      <c r="D2664">
        <f t="shared" ca="1" si="166"/>
        <v>0</v>
      </c>
      <c r="E2664" t="str">
        <f t="shared" ca="1" si="167"/>
        <v>26510</v>
      </c>
      <c r="F2664">
        <f t="shared" ca="1" si="164"/>
        <v>0</v>
      </c>
    </row>
    <row r="2665" spans="1:6" x14ac:dyDescent="0.25">
      <c r="A2665">
        <v>2664</v>
      </c>
      <c r="B2665" s="5">
        <f t="shared" ca="1" si="165"/>
        <v>0</v>
      </c>
      <c r="C2665">
        <f ca="1">COUNTIF(D$2:D2665,D2665)</f>
        <v>2652</v>
      </c>
      <c r="D2665">
        <f t="shared" ca="1" si="166"/>
        <v>0</v>
      </c>
      <c r="E2665" t="str">
        <f t="shared" ca="1" si="167"/>
        <v>26520</v>
      </c>
      <c r="F2665">
        <f t="shared" ca="1" si="164"/>
        <v>0</v>
      </c>
    </row>
    <row r="2666" spans="1:6" x14ac:dyDescent="0.25">
      <c r="A2666">
        <v>2665</v>
      </c>
      <c r="B2666" s="5">
        <f t="shared" ca="1" si="165"/>
        <v>0</v>
      </c>
      <c r="C2666">
        <f ca="1">COUNTIF(D$2:D2666,D2666)</f>
        <v>2653</v>
      </c>
      <c r="D2666">
        <f t="shared" ca="1" si="166"/>
        <v>0</v>
      </c>
      <c r="E2666" t="str">
        <f t="shared" ca="1" si="167"/>
        <v>26530</v>
      </c>
      <c r="F2666">
        <f t="shared" ca="1" si="164"/>
        <v>0</v>
      </c>
    </row>
    <row r="2667" spans="1:6" x14ac:dyDescent="0.25">
      <c r="A2667">
        <v>2666</v>
      </c>
      <c r="B2667" s="5">
        <f t="shared" ca="1" si="165"/>
        <v>0</v>
      </c>
      <c r="C2667">
        <f ca="1">COUNTIF(D$2:D2667,D2667)</f>
        <v>2654</v>
      </c>
      <c r="D2667">
        <f t="shared" ca="1" si="166"/>
        <v>0</v>
      </c>
      <c r="E2667" t="str">
        <f t="shared" ca="1" si="167"/>
        <v>26540</v>
      </c>
      <c r="F2667">
        <f t="shared" ca="1" si="164"/>
        <v>0</v>
      </c>
    </row>
    <row r="2668" spans="1:6" x14ac:dyDescent="0.25">
      <c r="A2668">
        <v>2667</v>
      </c>
      <c r="B2668" s="5">
        <f t="shared" ca="1" si="165"/>
        <v>0</v>
      </c>
      <c r="C2668">
        <f ca="1">COUNTIF(D$2:D2668,D2668)</f>
        <v>2655</v>
      </c>
      <c r="D2668">
        <f t="shared" ca="1" si="166"/>
        <v>0</v>
      </c>
      <c r="E2668" t="str">
        <f t="shared" ca="1" si="167"/>
        <v>26550</v>
      </c>
      <c r="F2668">
        <f t="shared" ca="1" si="164"/>
        <v>0</v>
      </c>
    </row>
    <row r="2669" spans="1:6" x14ac:dyDescent="0.25">
      <c r="A2669">
        <v>2668</v>
      </c>
      <c r="B2669" s="5">
        <f t="shared" ca="1" si="165"/>
        <v>0</v>
      </c>
      <c r="C2669">
        <f ca="1">COUNTIF(D$2:D2669,D2669)</f>
        <v>2656</v>
      </c>
      <c r="D2669">
        <f t="shared" ca="1" si="166"/>
        <v>0</v>
      </c>
      <c r="E2669" t="str">
        <f t="shared" ca="1" si="167"/>
        <v>26560</v>
      </c>
      <c r="F2669">
        <f t="shared" ca="1" si="164"/>
        <v>0</v>
      </c>
    </row>
    <row r="2670" spans="1:6" x14ac:dyDescent="0.25">
      <c r="A2670">
        <v>2669</v>
      </c>
      <c r="B2670" s="5">
        <f t="shared" ca="1" si="165"/>
        <v>0</v>
      </c>
      <c r="C2670">
        <f ca="1">COUNTIF(D$2:D2670,D2670)</f>
        <v>2657</v>
      </c>
      <c r="D2670">
        <f t="shared" ca="1" si="166"/>
        <v>0</v>
      </c>
      <c r="E2670" t="str">
        <f t="shared" ca="1" si="167"/>
        <v>26570</v>
      </c>
      <c r="F2670">
        <f t="shared" ca="1" si="164"/>
        <v>0</v>
      </c>
    </row>
    <row r="2671" spans="1:6" x14ac:dyDescent="0.25">
      <c r="A2671">
        <v>2670</v>
      </c>
      <c r="B2671" s="5">
        <f t="shared" ca="1" si="165"/>
        <v>0</v>
      </c>
      <c r="C2671">
        <f ca="1">COUNTIF(D$2:D2671,D2671)</f>
        <v>2658</v>
      </c>
      <c r="D2671">
        <f t="shared" ca="1" si="166"/>
        <v>0</v>
      </c>
      <c r="E2671" t="str">
        <f t="shared" ca="1" si="167"/>
        <v>26580</v>
      </c>
      <c r="F2671">
        <f t="shared" ca="1" si="164"/>
        <v>0</v>
      </c>
    </row>
    <row r="2672" spans="1:6" x14ac:dyDescent="0.25">
      <c r="A2672">
        <v>2671</v>
      </c>
      <c r="B2672" s="5">
        <f t="shared" ca="1" si="165"/>
        <v>0</v>
      </c>
      <c r="C2672">
        <f ca="1">COUNTIF(D$2:D2672,D2672)</f>
        <v>2659</v>
      </c>
      <c r="D2672">
        <f t="shared" ca="1" si="166"/>
        <v>0</v>
      </c>
      <c r="E2672" t="str">
        <f t="shared" ca="1" si="167"/>
        <v>26590</v>
      </c>
      <c r="F2672">
        <f t="shared" ca="1" si="164"/>
        <v>0</v>
      </c>
    </row>
    <row r="2673" spans="1:6" x14ac:dyDescent="0.25">
      <c r="A2673">
        <v>2672</v>
      </c>
      <c r="B2673" s="5">
        <f t="shared" ca="1" si="165"/>
        <v>0</v>
      </c>
      <c r="C2673">
        <f ca="1">COUNTIF(D$2:D2673,D2673)</f>
        <v>2660</v>
      </c>
      <c r="D2673">
        <f t="shared" ca="1" si="166"/>
        <v>0</v>
      </c>
      <c r="E2673" t="str">
        <f t="shared" ca="1" si="167"/>
        <v>26600</v>
      </c>
      <c r="F2673">
        <f t="shared" ca="1" si="164"/>
        <v>0</v>
      </c>
    </row>
    <row r="2674" spans="1:6" x14ac:dyDescent="0.25">
      <c r="A2674">
        <v>2673</v>
      </c>
      <c r="B2674" s="5">
        <f t="shared" ca="1" si="165"/>
        <v>0</v>
      </c>
      <c r="C2674">
        <f ca="1">COUNTIF(D$2:D2674,D2674)</f>
        <v>2661</v>
      </c>
      <c r="D2674">
        <f t="shared" ca="1" si="166"/>
        <v>0</v>
      </c>
      <c r="E2674" t="str">
        <f t="shared" ca="1" si="167"/>
        <v>26610</v>
      </c>
      <c r="F2674">
        <f t="shared" ca="1" si="164"/>
        <v>0</v>
      </c>
    </row>
    <row r="2675" spans="1:6" x14ac:dyDescent="0.25">
      <c r="A2675">
        <v>2674</v>
      </c>
      <c r="B2675" s="5">
        <f t="shared" ca="1" si="165"/>
        <v>0</v>
      </c>
      <c r="C2675">
        <f ca="1">COUNTIF(D$2:D2675,D2675)</f>
        <v>2662</v>
      </c>
      <c r="D2675">
        <f t="shared" ca="1" si="166"/>
        <v>0</v>
      </c>
      <c r="E2675" t="str">
        <f t="shared" ca="1" si="167"/>
        <v>26620</v>
      </c>
      <c r="F2675">
        <f t="shared" ca="1" si="164"/>
        <v>0</v>
      </c>
    </row>
    <row r="2676" spans="1:6" x14ac:dyDescent="0.25">
      <c r="A2676">
        <v>2675</v>
      </c>
      <c r="B2676" s="5">
        <f t="shared" ca="1" si="165"/>
        <v>0</v>
      </c>
      <c r="C2676">
        <f ca="1">COUNTIF(D$2:D2676,D2676)</f>
        <v>2663</v>
      </c>
      <c r="D2676">
        <f t="shared" ca="1" si="166"/>
        <v>0</v>
      </c>
      <c r="E2676" t="str">
        <f t="shared" ca="1" si="167"/>
        <v>26630</v>
      </c>
      <c r="F2676">
        <f t="shared" ca="1" si="164"/>
        <v>0</v>
      </c>
    </row>
    <row r="2677" spans="1:6" x14ac:dyDescent="0.25">
      <c r="A2677">
        <v>2676</v>
      </c>
      <c r="B2677" s="5">
        <f t="shared" ca="1" si="165"/>
        <v>0</v>
      </c>
      <c r="C2677">
        <f ca="1">COUNTIF(D$2:D2677,D2677)</f>
        <v>2664</v>
      </c>
      <c r="D2677">
        <f t="shared" ca="1" si="166"/>
        <v>0</v>
      </c>
      <c r="E2677" t="str">
        <f t="shared" ca="1" si="167"/>
        <v>26640</v>
      </c>
      <c r="F2677">
        <f t="shared" ca="1" si="164"/>
        <v>0</v>
      </c>
    </row>
    <row r="2678" spans="1:6" x14ac:dyDescent="0.25">
      <c r="A2678">
        <v>2677</v>
      </c>
      <c r="B2678" s="5">
        <f t="shared" ca="1" si="165"/>
        <v>0</v>
      </c>
      <c r="C2678">
        <f ca="1">COUNTIF(D$2:D2678,D2678)</f>
        <v>2665</v>
      </c>
      <c r="D2678">
        <f t="shared" ca="1" si="166"/>
        <v>0</v>
      </c>
      <c r="E2678" t="str">
        <f t="shared" ca="1" si="167"/>
        <v>26650</v>
      </c>
      <c r="F2678">
        <f t="shared" ca="1" si="164"/>
        <v>0</v>
      </c>
    </row>
    <row r="2679" spans="1:6" x14ac:dyDescent="0.25">
      <c r="A2679">
        <v>2678</v>
      </c>
      <c r="B2679" s="5">
        <f t="shared" ca="1" si="165"/>
        <v>0</v>
      </c>
      <c r="C2679">
        <f ca="1">COUNTIF(D$2:D2679,D2679)</f>
        <v>2666</v>
      </c>
      <c r="D2679">
        <f t="shared" ca="1" si="166"/>
        <v>0</v>
      </c>
      <c r="E2679" t="str">
        <f t="shared" ca="1" si="167"/>
        <v>26660</v>
      </c>
      <c r="F2679">
        <f t="shared" ca="1" si="164"/>
        <v>0</v>
      </c>
    </row>
    <row r="2680" spans="1:6" x14ac:dyDescent="0.25">
      <c r="A2680">
        <v>2679</v>
      </c>
      <c r="B2680" s="5">
        <f t="shared" ca="1" si="165"/>
        <v>0</v>
      </c>
      <c r="C2680">
        <f ca="1">COUNTIF(D$2:D2680,D2680)</f>
        <v>2667</v>
      </c>
      <c r="D2680">
        <f t="shared" ca="1" si="166"/>
        <v>0</v>
      </c>
      <c r="E2680" t="str">
        <f t="shared" ca="1" si="167"/>
        <v>26670</v>
      </c>
      <c r="F2680">
        <f t="shared" ca="1" si="164"/>
        <v>0</v>
      </c>
    </row>
    <row r="2681" spans="1:6" x14ac:dyDescent="0.25">
      <c r="A2681">
        <v>2680</v>
      </c>
      <c r="B2681" s="5">
        <f t="shared" ca="1" si="165"/>
        <v>0</v>
      </c>
      <c r="C2681">
        <f ca="1">COUNTIF(D$2:D2681,D2681)</f>
        <v>2668</v>
      </c>
      <c r="D2681">
        <f t="shared" ca="1" si="166"/>
        <v>0</v>
      </c>
      <c r="E2681" t="str">
        <f t="shared" ca="1" si="167"/>
        <v>26680</v>
      </c>
      <c r="F2681">
        <f t="shared" ca="1" si="164"/>
        <v>0</v>
      </c>
    </row>
    <row r="2682" spans="1:6" x14ac:dyDescent="0.25">
      <c r="A2682">
        <v>2681</v>
      </c>
      <c r="B2682" s="5">
        <f t="shared" ca="1" si="165"/>
        <v>0</v>
      </c>
      <c r="C2682">
        <f ca="1">COUNTIF(D$2:D2682,D2682)</f>
        <v>2669</v>
      </c>
      <c r="D2682">
        <f t="shared" ca="1" si="166"/>
        <v>0</v>
      </c>
      <c r="E2682" t="str">
        <f t="shared" ca="1" si="167"/>
        <v>26690</v>
      </c>
      <c r="F2682">
        <f t="shared" ca="1" si="164"/>
        <v>0</v>
      </c>
    </row>
    <row r="2683" spans="1:6" x14ac:dyDescent="0.25">
      <c r="A2683">
        <v>2682</v>
      </c>
      <c r="B2683" s="5">
        <f t="shared" ca="1" si="165"/>
        <v>0</v>
      </c>
      <c r="C2683">
        <f ca="1">COUNTIF(D$2:D2683,D2683)</f>
        <v>2670</v>
      </c>
      <c r="D2683">
        <f t="shared" ca="1" si="166"/>
        <v>0</v>
      </c>
      <c r="E2683" t="str">
        <f t="shared" ca="1" si="167"/>
        <v>26700</v>
      </c>
      <c r="F2683">
        <f t="shared" ca="1" si="164"/>
        <v>0</v>
      </c>
    </row>
    <row r="2684" spans="1:6" x14ac:dyDescent="0.25">
      <c r="A2684">
        <v>2683</v>
      </c>
      <c r="B2684" s="5">
        <f t="shared" ca="1" si="165"/>
        <v>0</v>
      </c>
      <c r="C2684">
        <f ca="1">COUNTIF(D$2:D2684,D2684)</f>
        <v>2671</v>
      </c>
      <c r="D2684">
        <f t="shared" ca="1" si="166"/>
        <v>0</v>
      </c>
      <c r="E2684" t="str">
        <f t="shared" ca="1" si="167"/>
        <v>26710</v>
      </c>
      <c r="F2684">
        <f t="shared" ca="1" si="164"/>
        <v>0</v>
      </c>
    </row>
    <row r="2685" spans="1:6" x14ac:dyDescent="0.25">
      <c r="A2685">
        <v>2684</v>
      </c>
      <c r="B2685" s="5">
        <f t="shared" ca="1" si="165"/>
        <v>0</v>
      </c>
      <c r="C2685">
        <f ca="1">COUNTIF(D$2:D2685,D2685)</f>
        <v>2672</v>
      </c>
      <c r="D2685">
        <f t="shared" ca="1" si="166"/>
        <v>0</v>
      </c>
      <c r="E2685" t="str">
        <f t="shared" ca="1" si="167"/>
        <v>26720</v>
      </c>
      <c r="F2685">
        <f t="shared" ca="1" si="164"/>
        <v>0</v>
      </c>
    </row>
    <row r="2686" spans="1:6" x14ac:dyDescent="0.25">
      <c r="A2686">
        <v>2685</v>
      </c>
      <c r="B2686" s="5">
        <f t="shared" ca="1" si="165"/>
        <v>0</v>
      </c>
      <c r="C2686">
        <f ca="1">COUNTIF(D$2:D2686,D2686)</f>
        <v>2673</v>
      </c>
      <c r="D2686">
        <f t="shared" ca="1" si="166"/>
        <v>0</v>
      </c>
      <c r="E2686" t="str">
        <f t="shared" ca="1" si="167"/>
        <v>26730</v>
      </c>
      <c r="F2686">
        <f t="shared" ca="1" si="164"/>
        <v>0</v>
      </c>
    </row>
    <row r="2687" spans="1:6" x14ac:dyDescent="0.25">
      <c r="A2687">
        <v>2686</v>
      </c>
      <c r="B2687" s="5">
        <f t="shared" ca="1" si="165"/>
        <v>0</v>
      </c>
      <c r="C2687">
        <f ca="1">COUNTIF(D$2:D2687,D2687)</f>
        <v>2674</v>
      </c>
      <c r="D2687">
        <f t="shared" ca="1" si="166"/>
        <v>0</v>
      </c>
      <c r="E2687" t="str">
        <f t="shared" ca="1" si="167"/>
        <v>26740</v>
      </c>
      <c r="F2687">
        <f t="shared" ca="1" si="164"/>
        <v>0</v>
      </c>
    </row>
    <row r="2688" spans="1:6" x14ac:dyDescent="0.25">
      <c r="A2688">
        <v>2687</v>
      </c>
      <c r="B2688" s="5">
        <f t="shared" ca="1" si="165"/>
        <v>0</v>
      </c>
      <c r="C2688">
        <f ca="1">COUNTIF(D$2:D2688,D2688)</f>
        <v>2675</v>
      </c>
      <c r="D2688">
        <f t="shared" ca="1" si="166"/>
        <v>0</v>
      </c>
      <c r="E2688" t="str">
        <f t="shared" ca="1" si="167"/>
        <v>26750</v>
      </c>
      <c r="F2688">
        <f t="shared" ca="1" si="164"/>
        <v>0</v>
      </c>
    </row>
    <row r="2689" spans="1:6" x14ac:dyDescent="0.25">
      <c r="A2689">
        <v>2688</v>
      </c>
      <c r="B2689" s="5">
        <f t="shared" ca="1" si="165"/>
        <v>0</v>
      </c>
      <c r="C2689">
        <f ca="1">COUNTIF(D$2:D2689,D2689)</f>
        <v>2676</v>
      </c>
      <c r="D2689">
        <f t="shared" ca="1" si="166"/>
        <v>0</v>
      </c>
      <c r="E2689" t="str">
        <f t="shared" ca="1" si="167"/>
        <v>26760</v>
      </c>
      <c r="F2689">
        <f t="shared" ca="1" si="164"/>
        <v>0</v>
      </c>
    </row>
    <row r="2690" spans="1:6" x14ac:dyDescent="0.25">
      <c r="A2690">
        <v>2689</v>
      </c>
      <c r="B2690" s="5">
        <f t="shared" ca="1" si="165"/>
        <v>0</v>
      </c>
      <c r="C2690">
        <f ca="1">COUNTIF(D$2:D2690,D2690)</f>
        <v>2677</v>
      </c>
      <c r="D2690">
        <f t="shared" ca="1" si="166"/>
        <v>0</v>
      </c>
      <c r="E2690" t="str">
        <f t="shared" ca="1" si="167"/>
        <v>26770</v>
      </c>
      <c r="F2690">
        <f t="shared" ref="F2690:F2753" ca="1" si="168">INDIRECT("LogSheet!$C$" &amp; ROW(D2690))</f>
        <v>0</v>
      </c>
    </row>
    <row r="2691" spans="1:6" x14ac:dyDescent="0.25">
      <c r="A2691">
        <v>2690</v>
      </c>
      <c r="B2691" s="5">
        <f t="shared" ref="B2691:B2754" ca="1" si="169">INDIRECT("LogSheet!$A$" &amp; ROW(A2691))</f>
        <v>0</v>
      </c>
      <c r="C2691">
        <f ca="1">COUNTIF(D$2:D2691,D2691)</f>
        <v>2678</v>
      </c>
      <c r="D2691">
        <f t="shared" ref="D2691:D2754" ca="1" si="170">INDIRECT("LogSheet!$b$" &amp; ROW(B2691))</f>
        <v>0</v>
      </c>
      <c r="E2691" t="str">
        <f t="shared" ref="E2691:E2754" ca="1" si="171">C2691&amp;""&amp;D2691</f>
        <v>26780</v>
      </c>
      <c r="F2691">
        <f t="shared" ca="1" si="168"/>
        <v>0</v>
      </c>
    </row>
    <row r="2692" spans="1:6" x14ac:dyDescent="0.25">
      <c r="A2692">
        <v>2691</v>
      </c>
      <c r="B2692" s="5">
        <f t="shared" ca="1" si="169"/>
        <v>0</v>
      </c>
      <c r="C2692">
        <f ca="1">COUNTIF(D$2:D2692,D2692)</f>
        <v>2679</v>
      </c>
      <c r="D2692">
        <f t="shared" ca="1" si="170"/>
        <v>0</v>
      </c>
      <c r="E2692" t="str">
        <f t="shared" ca="1" si="171"/>
        <v>26790</v>
      </c>
      <c r="F2692">
        <f t="shared" ca="1" si="168"/>
        <v>0</v>
      </c>
    </row>
    <row r="2693" spans="1:6" x14ac:dyDescent="0.25">
      <c r="A2693">
        <v>2692</v>
      </c>
      <c r="B2693" s="5">
        <f t="shared" ca="1" si="169"/>
        <v>0</v>
      </c>
      <c r="C2693">
        <f ca="1">COUNTIF(D$2:D2693,D2693)</f>
        <v>2680</v>
      </c>
      <c r="D2693">
        <f t="shared" ca="1" si="170"/>
        <v>0</v>
      </c>
      <c r="E2693" t="str">
        <f t="shared" ca="1" si="171"/>
        <v>26800</v>
      </c>
      <c r="F2693">
        <f t="shared" ca="1" si="168"/>
        <v>0</v>
      </c>
    </row>
    <row r="2694" spans="1:6" x14ac:dyDescent="0.25">
      <c r="A2694">
        <v>2693</v>
      </c>
      <c r="B2694" s="5">
        <f t="shared" ca="1" si="169"/>
        <v>0</v>
      </c>
      <c r="C2694">
        <f ca="1">COUNTIF(D$2:D2694,D2694)</f>
        <v>2681</v>
      </c>
      <c r="D2694">
        <f t="shared" ca="1" si="170"/>
        <v>0</v>
      </c>
      <c r="E2694" t="str">
        <f t="shared" ca="1" si="171"/>
        <v>26810</v>
      </c>
      <c r="F2694">
        <f t="shared" ca="1" si="168"/>
        <v>0</v>
      </c>
    </row>
    <row r="2695" spans="1:6" x14ac:dyDescent="0.25">
      <c r="A2695">
        <v>2694</v>
      </c>
      <c r="B2695" s="5">
        <f t="shared" ca="1" si="169"/>
        <v>0</v>
      </c>
      <c r="C2695">
        <f ca="1">COUNTIF(D$2:D2695,D2695)</f>
        <v>2682</v>
      </c>
      <c r="D2695">
        <f t="shared" ca="1" si="170"/>
        <v>0</v>
      </c>
      <c r="E2695" t="str">
        <f t="shared" ca="1" si="171"/>
        <v>26820</v>
      </c>
      <c r="F2695">
        <f t="shared" ca="1" si="168"/>
        <v>0</v>
      </c>
    </row>
    <row r="2696" spans="1:6" x14ac:dyDescent="0.25">
      <c r="A2696">
        <v>2695</v>
      </c>
      <c r="B2696" s="5">
        <f t="shared" ca="1" si="169"/>
        <v>0</v>
      </c>
      <c r="C2696">
        <f ca="1">COUNTIF(D$2:D2696,D2696)</f>
        <v>2683</v>
      </c>
      <c r="D2696">
        <f t="shared" ca="1" si="170"/>
        <v>0</v>
      </c>
      <c r="E2696" t="str">
        <f t="shared" ca="1" si="171"/>
        <v>26830</v>
      </c>
      <c r="F2696">
        <f t="shared" ca="1" si="168"/>
        <v>0</v>
      </c>
    </row>
    <row r="2697" spans="1:6" x14ac:dyDescent="0.25">
      <c r="A2697">
        <v>2696</v>
      </c>
      <c r="B2697" s="5">
        <f t="shared" ca="1" si="169"/>
        <v>0</v>
      </c>
      <c r="C2697">
        <f ca="1">COUNTIF(D$2:D2697,D2697)</f>
        <v>2684</v>
      </c>
      <c r="D2697">
        <f t="shared" ca="1" si="170"/>
        <v>0</v>
      </c>
      <c r="E2697" t="str">
        <f t="shared" ca="1" si="171"/>
        <v>26840</v>
      </c>
      <c r="F2697">
        <f t="shared" ca="1" si="168"/>
        <v>0</v>
      </c>
    </row>
    <row r="2698" spans="1:6" x14ac:dyDescent="0.25">
      <c r="A2698">
        <v>2697</v>
      </c>
      <c r="B2698" s="5">
        <f t="shared" ca="1" si="169"/>
        <v>0</v>
      </c>
      <c r="C2698">
        <f ca="1">COUNTIF(D$2:D2698,D2698)</f>
        <v>2685</v>
      </c>
      <c r="D2698">
        <f t="shared" ca="1" si="170"/>
        <v>0</v>
      </c>
      <c r="E2698" t="str">
        <f t="shared" ca="1" si="171"/>
        <v>26850</v>
      </c>
      <c r="F2698">
        <f t="shared" ca="1" si="168"/>
        <v>0</v>
      </c>
    </row>
    <row r="2699" spans="1:6" x14ac:dyDescent="0.25">
      <c r="A2699">
        <v>2698</v>
      </c>
      <c r="B2699" s="5">
        <f t="shared" ca="1" si="169"/>
        <v>0</v>
      </c>
      <c r="C2699">
        <f ca="1">COUNTIF(D$2:D2699,D2699)</f>
        <v>2686</v>
      </c>
      <c r="D2699">
        <f t="shared" ca="1" si="170"/>
        <v>0</v>
      </c>
      <c r="E2699" t="str">
        <f t="shared" ca="1" si="171"/>
        <v>26860</v>
      </c>
      <c r="F2699">
        <f t="shared" ca="1" si="168"/>
        <v>0</v>
      </c>
    </row>
    <row r="2700" spans="1:6" x14ac:dyDescent="0.25">
      <c r="A2700">
        <v>2699</v>
      </c>
      <c r="B2700" s="5">
        <f t="shared" ca="1" si="169"/>
        <v>0</v>
      </c>
      <c r="C2700">
        <f ca="1">COUNTIF(D$2:D2700,D2700)</f>
        <v>2687</v>
      </c>
      <c r="D2700">
        <f t="shared" ca="1" si="170"/>
        <v>0</v>
      </c>
      <c r="E2700" t="str">
        <f t="shared" ca="1" si="171"/>
        <v>26870</v>
      </c>
      <c r="F2700">
        <f t="shared" ca="1" si="168"/>
        <v>0</v>
      </c>
    </row>
    <row r="2701" spans="1:6" x14ac:dyDescent="0.25">
      <c r="A2701">
        <v>2700</v>
      </c>
      <c r="B2701" s="5">
        <f t="shared" ca="1" si="169"/>
        <v>0</v>
      </c>
      <c r="C2701">
        <f ca="1">COUNTIF(D$2:D2701,D2701)</f>
        <v>2688</v>
      </c>
      <c r="D2701">
        <f t="shared" ca="1" si="170"/>
        <v>0</v>
      </c>
      <c r="E2701" t="str">
        <f t="shared" ca="1" si="171"/>
        <v>26880</v>
      </c>
      <c r="F2701">
        <f t="shared" ca="1" si="168"/>
        <v>0</v>
      </c>
    </row>
    <row r="2702" spans="1:6" x14ac:dyDescent="0.25">
      <c r="A2702">
        <v>2701</v>
      </c>
      <c r="B2702" s="5">
        <f t="shared" ca="1" si="169"/>
        <v>0</v>
      </c>
      <c r="C2702">
        <f ca="1">COUNTIF(D$2:D2702,D2702)</f>
        <v>2689</v>
      </c>
      <c r="D2702">
        <f t="shared" ca="1" si="170"/>
        <v>0</v>
      </c>
      <c r="E2702" t="str">
        <f t="shared" ca="1" si="171"/>
        <v>26890</v>
      </c>
      <c r="F2702">
        <f t="shared" ca="1" si="168"/>
        <v>0</v>
      </c>
    </row>
    <row r="2703" spans="1:6" x14ac:dyDescent="0.25">
      <c r="A2703">
        <v>2702</v>
      </c>
      <c r="B2703" s="5">
        <f t="shared" ca="1" si="169"/>
        <v>0</v>
      </c>
      <c r="C2703">
        <f ca="1">COUNTIF(D$2:D2703,D2703)</f>
        <v>2690</v>
      </c>
      <c r="D2703">
        <f t="shared" ca="1" si="170"/>
        <v>0</v>
      </c>
      <c r="E2703" t="str">
        <f t="shared" ca="1" si="171"/>
        <v>26900</v>
      </c>
      <c r="F2703">
        <f t="shared" ca="1" si="168"/>
        <v>0</v>
      </c>
    </row>
    <row r="2704" spans="1:6" x14ac:dyDescent="0.25">
      <c r="A2704">
        <v>2703</v>
      </c>
      <c r="B2704" s="5">
        <f t="shared" ca="1" si="169"/>
        <v>0</v>
      </c>
      <c r="C2704">
        <f ca="1">COUNTIF(D$2:D2704,D2704)</f>
        <v>2691</v>
      </c>
      <c r="D2704">
        <f t="shared" ca="1" si="170"/>
        <v>0</v>
      </c>
      <c r="E2704" t="str">
        <f t="shared" ca="1" si="171"/>
        <v>26910</v>
      </c>
      <c r="F2704">
        <f t="shared" ca="1" si="168"/>
        <v>0</v>
      </c>
    </row>
    <row r="2705" spans="1:6" x14ac:dyDescent="0.25">
      <c r="A2705">
        <v>2704</v>
      </c>
      <c r="B2705" s="5">
        <f t="shared" ca="1" si="169"/>
        <v>0</v>
      </c>
      <c r="C2705">
        <f ca="1">COUNTIF(D$2:D2705,D2705)</f>
        <v>2692</v>
      </c>
      <c r="D2705">
        <f t="shared" ca="1" si="170"/>
        <v>0</v>
      </c>
      <c r="E2705" t="str">
        <f t="shared" ca="1" si="171"/>
        <v>26920</v>
      </c>
      <c r="F2705">
        <f t="shared" ca="1" si="168"/>
        <v>0</v>
      </c>
    </row>
    <row r="2706" spans="1:6" x14ac:dyDescent="0.25">
      <c r="A2706">
        <v>2705</v>
      </c>
      <c r="B2706" s="5">
        <f t="shared" ca="1" si="169"/>
        <v>0</v>
      </c>
      <c r="C2706">
        <f ca="1">COUNTIF(D$2:D2706,D2706)</f>
        <v>2693</v>
      </c>
      <c r="D2706">
        <f t="shared" ca="1" si="170"/>
        <v>0</v>
      </c>
      <c r="E2706" t="str">
        <f t="shared" ca="1" si="171"/>
        <v>26930</v>
      </c>
      <c r="F2706">
        <f t="shared" ca="1" si="168"/>
        <v>0</v>
      </c>
    </row>
    <row r="2707" spans="1:6" x14ac:dyDescent="0.25">
      <c r="A2707">
        <v>2706</v>
      </c>
      <c r="B2707" s="5">
        <f t="shared" ca="1" si="169"/>
        <v>0</v>
      </c>
      <c r="C2707">
        <f ca="1">COUNTIF(D$2:D2707,D2707)</f>
        <v>2694</v>
      </c>
      <c r="D2707">
        <f t="shared" ca="1" si="170"/>
        <v>0</v>
      </c>
      <c r="E2707" t="str">
        <f t="shared" ca="1" si="171"/>
        <v>26940</v>
      </c>
      <c r="F2707">
        <f t="shared" ca="1" si="168"/>
        <v>0</v>
      </c>
    </row>
    <row r="2708" spans="1:6" x14ac:dyDescent="0.25">
      <c r="A2708">
        <v>2707</v>
      </c>
      <c r="B2708" s="5">
        <f t="shared" ca="1" si="169"/>
        <v>0</v>
      </c>
      <c r="C2708">
        <f ca="1">COUNTIF(D$2:D2708,D2708)</f>
        <v>2695</v>
      </c>
      <c r="D2708">
        <f t="shared" ca="1" si="170"/>
        <v>0</v>
      </c>
      <c r="E2708" t="str">
        <f t="shared" ca="1" si="171"/>
        <v>26950</v>
      </c>
      <c r="F2708">
        <f t="shared" ca="1" si="168"/>
        <v>0</v>
      </c>
    </row>
    <row r="2709" spans="1:6" x14ac:dyDescent="0.25">
      <c r="A2709">
        <v>2708</v>
      </c>
      <c r="B2709" s="5">
        <f t="shared" ca="1" si="169"/>
        <v>0</v>
      </c>
      <c r="C2709">
        <f ca="1">COUNTIF(D$2:D2709,D2709)</f>
        <v>2696</v>
      </c>
      <c r="D2709">
        <f t="shared" ca="1" si="170"/>
        <v>0</v>
      </c>
      <c r="E2709" t="str">
        <f t="shared" ca="1" si="171"/>
        <v>26960</v>
      </c>
      <c r="F2709">
        <f t="shared" ca="1" si="168"/>
        <v>0</v>
      </c>
    </row>
    <row r="2710" spans="1:6" x14ac:dyDescent="0.25">
      <c r="A2710">
        <v>2709</v>
      </c>
      <c r="B2710" s="5">
        <f t="shared" ca="1" si="169"/>
        <v>0</v>
      </c>
      <c r="C2710">
        <f ca="1">COUNTIF(D$2:D2710,D2710)</f>
        <v>2697</v>
      </c>
      <c r="D2710">
        <f t="shared" ca="1" si="170"/>
        <v>0</v>
      </c>
      <c r="E2710" t="str">
        <f t="shared" ca="1" si="171"/>
        <v>26970</v>
      </c>
      <c r="F2710">
        <f t="shared" ca="1" si="168"/>
        <v>0</v>
      </c>
    </row>
    <row r="2711" spans="1:6" x14ac:dyDescent="0.25">
      <c r="A2711">
        <v>2710</v>
      </c>
      <c r="B2711" s="5">
        <f t="shared" ca="1" si="169"/>
        <v>0</v>
      </c>
      <c r="C2711">
        <f ca="1">COUNTIF(D$2:D2711,D2711)</f>
        <v>2698</v>
      </c>
      <c r="D2711">
        <f t="shared" ca="1" si="170"/>
        <v>0</v>
      </c>
      <c r="E2711" t="str">
        <f t="shared" ca="1" si="171"/>
        <v>26980</v>
      </c>
      <c r="F2711">
        <f t="shared" ca="1" si="168"/>
        <v>0</v>
      </c>
    </row>
    <row r="2712" spans="1:6" x14ac:dyDescent="0.25">
      <c r="A2712">
        <v>2711</v>
      </c>
      <c r="B2712" s="5">
        <f t="shared" ca="1" si="169"/>
        <v>0</v>
      </c>
      <c r="C2712">
        <f ca="1">COUNTIF(D$2:D2712,D2712)</f>
        <v>2699</v>
      </c>
      <c r="D2712">
        <f t="shared" ca="1" si="170"/>
        <v>0</v>
      </c>
      <c r="E2712" t="str">
        <f t="shared" ca="1" si="171"/>
        <v>26990</v>
      </c>
      <c r="F2712">
        <f t="shared" ca="1" si="168"/>
        <v>0</v>
      </c>
    </row>
    <row r="2713" spans="1:6" x14ac:dyDescent="0.25">
      <c r="A2713">
        <v>2712</v>
      </c>
      <c r="B2713" s="5">
        <f t="shared" ca="1" si="169"/>
        <v>0</v>
      </c>
      <c r="C2713">
        <f ca="1">COUNTIF(D$2:D2713,D2713)</f>
        <v>2700</v>
      </c>
      <c r="D2713">
        <f t="shared" ca="1" si="170"/>
        <v>0</v>
      </c>
      <c r="E2713" t="str">
        <f t="shared" ca="1" si="171"/>
        <v>27000</v>
      </c>
      <c r="F2713">
        <f t="shared" ca="1" si="168"/>
        <v>0</v>
      </c>
    </row>
    <row r="2714" spans="1:6" x14ac:dyDescent="0.25">
      <c r="A2714">
        <v>2713</v>
      </c>
      <c r="B2714" s="5">
        <f t="shared" ca="1" si="169"/>
        <v>0</v>
      </c>
      <c r="C2714">
        <f ca="1">COUNTIF(D$2:D2714,D2714)</f>
        <v>2701</v>
      </c>
      <c r="D2714">
        <f t="shared" ca="1" si="170"/>
        <v>0</v>
      </c>
      <c r="E2714" t="str">
        <f t="shared" ca="1" si="171"/>
        <v>27010</v>
      </c>
      <c r="F2714">
        <f t="shared" ca="1" si="168"/>
        <v>0</v>
      </c>
    </row>
    <row r="2715" spans="1:6" x14ac:dyDescent="0.25">
      <c r="A2715">
        <v>2714</v>
      </c>
      <c r="B2715" s="5">
        <f t="shared" ca="1" si="169"/>
        <v>0</v>
      </c>
      <c r="C2715">
        <f ca="1">COUNTIF(D$2:D2715,D2715)</f>
        <v>2702</v>
      </c>
      <c r="D2715">
        <f t="shared" ca="1" si="170"/>
        <v>0</v>
      </c>
      <c r="E2715" t="str">
        <f t="shared" ca="1" si="171"/>
        <v>27020</v>
      </c>
      <c r="F2715">
        <f t="shared" ca="1" si="168"/>
        <v>0</v>
      </c>
    </row>
    <row r="2716" spans="1:6" x14ac:dyDescent="0.25">
      <c r="A2716">
        <v>2715</v>
      </c>
      <c r="B2716" s="5">
        <f t="shared" ca="1" si="169"/>
        <v>0</v>
      </c>
      <c r="C2716">
        <f ca="1">COUNTIF(D$2:D2716,D2716)</f>
        <v>2703</v>
      </c>
      <c r="D2716">
        <f t="shared" ca="1" si="170"/>
        <v>0</v>
      </c>
      <c r="E2716" t="str">
        <f t="shared" ca="1" si="171"/>
        <v>27030</v>
      </c>
      <c r="F2716">
        <f t="shared" ca="1" si="168"/>
        <v>0</v>
      </c>
    </row>
    <row r="2717" spans="1:6" x14ac:dyDescent="0.25">
      <c r="A2717">
        <v>2716</v>
      </c>
      <c r="B2717" s="5">
        <f t="shared" ca="1" si="169"/>
        <v>0</v>
      </c>
      <c r="C2717">
        <f ca="1">COUNTIF(D$2:D2717,D2717)</f>
        <v>2704</v>
      </c>
      <c r="D2717">
        <f t="shared" ca="1" si="170"/>
        <v>0</v>
      </c>
      <c r="E2717" t="str">
        <f t="shared" ca="1" si="171"/>
        <v>27040</v>
      </c>
      <c r="F2717">
        <f t="shared" ca="1" si="168"/>
        <v>0</v>
      </c>
    </row>
    <row r="2718" spans="1:6" x14ac:dyDescent="0.25">
      <c r="A2718">
        <v>2717</v>
      </c>
      <c r="B2718" s="5">
        <f t="shared" ca="1" si="169"/>
        <v>0</v>
      </c>
      <c r="C2718">
        <f ca="1">COUNTIF(D$2:D2718,D2718)</f>
        <v>2705</v>
      </c>
      <c r="D2718">
        <f t="shared" ca="1" si="170"/>
        <v>0</v>
      </c>
      <c r="E2718" t="str">
        <f t="shared" ca="1" si="171"/>
        <v>27050</v>
      </c>
      <c r="F2718">
        <f t="shared" ca="1" si="168"/>
        <v>0</v>
      </c>
    </row>
    <row r="2719" spans="1:6" x14ac:dyDescent="0.25">
      <c r="A2719">
        <v>2718</v>
      </c>
      <c r="B2719" s="5">
        <f t="shared" ca="1" si="169"/>
        <v>0</v>
      </c>
      <c r="C2719">
        <f ca="1">COUNTIF(D$2:D2719,D2719)</f>
        <v>2706</v>
      </c>
      <c r="D2719">
        <f t="shared" ca="1" si="170"/>
        <v>0</v>
      </c>
      <c r="E2719" t="str">
        <f t="shared" ca="1" si="171"/>
        <v>27060</v>
      </c>
      <c r="F2719">
        <f t="shared" ca="1" si="168"/>
        <v>0</v>
      </c>
    </row>
    <row r="2720" spans="1:6" x14ac:dyDescent="0.25">
      <c r="A2720">
        <v>2719</v>
      </c>
      <c r="B2720" s="5">
        <f t="shared" ca="1" si="169"/>
        <v>0</v>
      </c>
      <c r="C2720">
        <f ca="1">COUNTIF(D$2:D2720,D2720)</f>
        <v>2707</v>
      </c>
      <c r="D2720">
        <f t="shared" ca="1" si="170"/>
        <v>0</v>
      </c>
      <c r="E2720" t="str">
        <f t="shared" ca="1" si="171"/>
        <v>27070</v>
      </c>
      <c r="F2720">
        <f t="shared" ca="1" si="168"/>
        <v>0</v>
      </c>
    </row>
    <row r="2721" spans="1:6" x14ac:dyDescent="0.25">
      <c r="A2721">
        <v>2720</v>
      </c>
      <c r="B2721" s="5">
        <f t="shared" ca="1" si="169"/>
        <v>0</v>
      </c>
      <c r="C2721">
        <f ca="1">COUNTIF(D$2:D2721,D2721)</f>
        <v>2708</v>
      </c>
      <c r="D2721">
        <f t="shared" ca="1" si="170"/>
        <v>0</v>
      </c>
      <c r="E2721" t="str">
        <f t="shared" ca="1" si="171"/>
        <v>27080</v>
      </c>
      <c r="F2721">
        <f t="shared" ca="1" si="168"/>
        <v>0</v>
      </c>
    </row>
    <row r="2722" spans="1:6" x14ac:dyDescent="0.25">
      <c r="A2722">
        <v>2721</v>
      </c>
      <c r="B2722" s="5">
        <f t="shared" ca="1" si="169"/>
        <v>0</v>
      </c>
      <c r="C2722">
        <f ca="1">COUNTIF(D$2:D2722,D2722)</f>
        <v>2709</v>
      </c>
      <c r="D2722">
        <f t="shared" ca="1" si="170"/>
        <v>0</v>
      </c>
      <c r="E2722" t="str">
        <f t="shared" ca="1" si="171"/>
        <v>27090</v>
      </c>
      <c r="F2722">
        <f t="shared" ca="1" si="168"/>
        <v>0</v>
      </c>
    </row>
    <row r="2723" spans="1:6" x14ac:dyDescent="0.25">
      <c r="A2723">
        <v>2722</v>
      </c>
      <c r="B2723" s="5">
        <f t="shared" ca="1" si="169"/>
        <v>0</v>
      </c>
      <c r="C2723">
        <f ca="1">COUNTIF(D$2:D2723,D2723)</f>
        <v>2710</v>
      </c>
      <c r="D2723">
        <f t="shared" ca="1" si="170"/>
        <v>0</v>
      </c>
      <c r="E2723" t="str">
        <f t="shared" ca="1" si="171"/>
        <v>27100</v>
      </c>
      <c r="F2723">
        <f t="shared" ca="1" si="168"/>
        <v>0</v>
      </c>
    </row>
    <row r="2724" spans="1:6" x14ac:dyDescent="0.25">
      <c r="A2724">
        <v>2723</v>
      </c>
      <c r="B2724" s="5">
        <f t="shared" ca="1" si="169"/>
        <v>0</v>
      </c>
      <c r="C2724">
        <f ca="1">COUNTIF(D$2:D2724,D2724)</f>
        <v>2711</v>
      </c>
      <c r="D2724">
        <f t="shared" ca="1" si="170"/>
        <v>0</v>
      </c>
      <c r="E2724" t="str">
        <f t="shared" ca="1" si="171"/>
        <v>27110</v>
      </c>
      <c r="F2724">
        <f t="shared" ca="1" si="168"/>
        <v>0</v>
      </c>
    </row>
    <row r="2725" spans="1:6" x14ac:dyDescent="0.25">
      <c r="A2725">
        <v>2724</v>
      </c>
      <c r="B2725" s="5">
        <f t="shared" ca="1" si="169"/>
        <v>0</v>
      </c>
      <c r="C2725">
        <f ca="1">COUNTIF(D$2:D2725,D2725)</f>
        <v>2712</v>
      </c>
      <c r="D2725">
        <f t="shared" ca="1" si="170"/>
        <v>0</v>
      </c>
      <c r="E2725" t="str">
        <f t="shared" ca="1" si="171"/>
        <v>27120</v>
      </c>
      <c r="F2725">
        <f t="shared" ca="1" si="168"/>
        <v>0</v>
      </c>
    </row>
    <row r="2726" spans="1:6" x14ac:dyDescent="0.25">
      <c r="A2726">
        <v>2725</v>
      </c>
      <c r="B2726" s="5">
        <f t="shared" ca="1" si="169"/>
        <v>0</v>
      </c>
      <c r="C2726">
        <f ca="1">COUNTIF(D$2:D2726,D2726)</f>
        <v>2713</v>
      </c>
      <c r="D2726">
        <f t="shared" ca="1" si="170"/>
        <v>0</v>
      </c>
      <c r="E2726" t="str">
        <f t="shared" ca="1" si="171"/>
        <v>27130</v>
      </c>
      <c r="F2726">
        <f t="shared" ca="1" si="168"/>
        <v>0</v>
      </c>
    </row>
    <row r="2727" spans="1:6" x14ac:dyDescent="0.25">
      <c r="A2727">
        <v>2726</v>
      </c>
      <c r="B2727" s="5">
        <f t="shared" ca="1" si="169"/>
        <v>0</v>
      </c>
      <c r="C2727">
        <f ca="1">COUNTIF(D$2:D2727,D2727)</f>
        <v>2714</v>
      </c>
      <c r="D2727">
        <f t="shared" ca="1" si="170"/>
        <v>0</v>
      </c>
      <c r="E2727" t="str">
        <f t="shared" ca="1" si="171"/>
        <v>27140</v>
      </c>
      <c r="F2727">
        <f t="shared" ca="1" si="168"/>
        <v>0</v>
      </c>
    </row>
    <row r="2728" spans="1:6" x14ac:dyDescent="0.25">
      <c r="A2728">
        <v>2727</v>
      </c>
      <c r="B2728" s="5">
        <f t="shared" ca="1" si="169"/>
        <v>0</v>
      </c>
      <c r="C2728">
        <f ca="1">COUNTIF(D$2:D2728,D2728)</f>
        <v>2715</v>
      </c>
      <c r="D2728">
        <f t="shared" ca="1" si="170"/>
        <v>0</v>
      </c>
      <c r="E2728" t="str">
        <f t="shared" ca="1" si="171"/>
        <v>27150</v>
      </c>
      <c r="F2728">
        <f t="shared" ca="1" si="168"/>
        <v>0</v>
      </c>
    </row>
    <row r="2729" spans="1:6" x14ac:dyDescent="0.25">
      <c r="A2729">
        <v>2728</v>
      </c>
      <c r="B2729" s="5">
        <f t="shared" ca="1" si="169"/>
        <v>0</v>
      </c>
      <c r="C2729">
        <f ca="1">COUNTIF(D$2:D2729,D2729)</f>
        <v>2716</v>
      </c>
      <c r="D2729">
        <f t="shared" ca="1" si="170"/>
        <v>0</v>
      </c>
      <c r="E2729" t="str">
        <f t="shared" ca="1" si="171"/>
        <v>27160</v>
      </c>
      <c r="F2729">
        <f t="shared" ca="1" si="168"/>
        <v>0</v>
      </c>
    </row>
    <row r="2730" spans="1:6" x14ac:dyDescent="0.25">
      <c r="A2730">
        <v>2729</v>
      </c>
      <c r="B2730" s="5">
        <f t="shared" ca="1" si="169"/>
        <v>0</v>
      </c>
      <c r="C2730">
        <f ca="1">COUNTIF(D$2:D2730,D2730)</f>
        <v>2717</v>
      </c>
      <c r="D2730">
        <f t="shared" ca="1" si="170"/>
        <v>0</v>
      </c>
      <c r="E2730" t="str">
        <f t="shared" ca="1" si="171"/>
        <v>27170</v>
      </c>
      <c r="F2730">
        <f t="shared" ca="1" si="168"/>
        <v>0</v>
      </c>
    </row>
    <row r="2731" spans="1:6" x14ac:dyDescent="0.25">
      <c r="A2731">
        <v>2730</v>
      </c>
      <c r="B2731" s="5">
        <f t="shared" ca="1" si="169"/>
        <v>0</v>
      </c>
      <c r="C2731">
        <f ca="1">COUNTIF(D$2:D2731,D2731)</f>
        <v>2718</v>
      </c>
      <c r="D2731">
        <f t="shared" ca="1" si="170"/>
        <v>0</v>
      </c>
      <c r="E2731" t="str">
        <f t="shared" ca="1" si="171"/>
        <v>27180</v>
      </c>
      <c r="F2731">
        <f t="shared" ca="1" si="168"/>
        <v>0</v>
      </c>
    </row>
    <row r="2732" spans="1:6" x14ac:dyDescent="0.25">
      <c r="A2732">
        <v>2731</v>
      </c>
      <c r="B2732" s="5">
        <f t="shared" ca="1" si="169"/>
        <v>0</v>
      </c>
      <c r="C2732">
        <f ca="1">COUNTIF(D$2:D2732,D2732)</f>
        <v>2719</v>
      </c>
      <c r="D2732">
        <f t="shared" ca="1" si="170"/>
        <v>0</v>
      </c>
      <c r="E2732" t="str">
        <f t="shared" ca="1" si="171"/>
        <v>27190</v>
      </c>
      <c r="F2732">
        <f t="shared" ca="1" si="168"/>
        <v>0</v>
      </c>
    </row>
    <row r="2733" spans="1:6" x14ac:dyDescent="0.25">
      <c r="A2733">
        <v>2732</v>
      </c>
      <c r="B2733" s="5">
        <f t="shared" ca="1" si="169"/>
        <v>0</v>
      </c>
      <c r="C2733">
        <f ca="1">COUNTIF(D$2:D2733,D2733)</f>
        <v>2720</v>
      </c>
      <c r="D2733">
        <f t="shared" ca="1" si="170"/>
        <v>0</v>
      </c>
      <c r="E2733" t="str">
        <f t="shared" ca="1" si="171"/>
        <v>27200</v>
      </c>
      <c r="F2733">
        <f t="shared" ca="1" si="168"/>
        <v>0</v>
      </c>
    </row>
    <row r="2734" spans="1:6" x14ac:dyDescent="0.25">
      <c r="A2734">
        <v>2733</v>
      </c>
      <c r="B2734" s="5">
        <f t="shared" ca="1" si="169"/>
        <v>0</v>
      </c>
      <c r="C2734">
        <f ca="1">COUNTIF(D$2:D2734,D2734)</f>
        <v>2721</v>
      </c>
      <c r="D2734">
        <f t="shared" ca="1" si="170"/>
        <v>0</v>
      </c>
      <c r="E2734" t="str">
        <f t="shared" ca="1" si="171"/>
        <v>27210</v>
      </c>
      <c r="F2734">
        <f t="shared" ca="1" si="168"/>
        <v>0</v>
      </c>
    </row>
    <row r="2735" spans="1:6" x14ac:dyDescent="0.25">
      <c r="A2735">
        <v>2734</v>
      </c>
      <c r="B2735" s="5">
        <f t="shared" ca="1" si="169"/>
        <v>0</v>
      </c>
      <c r="C2735">
        <f ca="1">COUNTIF(D$2:D2735,D2735)</f>
        <v>2722</v>
      </c>
      <c r="D2735">
        <f t="shared" ca="1" si="170"/>
        <v>0</v>
      </c>
      <c r="E2735" t="str">
        <f t="shared" ca="1" si="171"/>
        <v>27220</v>
      </c>
      <c r="F2735">
        <f t="shared" ca="1" si="168"/>
        <v>0</v>
      </c>
    </row>
    <row r="2736" spans="1:6" x14ac:dyDescent="0.25">
      <c r="A2736">
        <v>2735</v>
      </c>
      <c r="B2736" s="5">
        <f t="shared" ca="1" si="169"/>
        <v>0</v>
      </c>
      <c r="C2736">
        <f ca="1">COUNTIF(D$2:D2736,D2736)</f>
        <v>2723</v>
      </c>
      <c r="D2736">
        <f t="shared" ca="1" si="170"/>
        <v>0</v>
      </c>
      <c r="E2736" t="str">
        <f t="shared" ca="1" si="171"/>
        <v>27230</v>
      </c>
      <c r="F2736">
        <f t="shared" ca="1" si="168"/>
        <v>0</v>
      </c>
    </row>
    <row r="2737" spans="1:6" x14ac:dyDescent="0.25">
      <c r="A2737">
        <v>2736</v>
      </c>
      <c r="B2737" s="5">
        <f t="shared" ca="1" si="169"/>
        <v>0</v>
      </c>
      <c r="C2737">
        <f ca="1">COUNTIF(D$2:D2737,D2737)</f>
        <v>2724</v>
      </c>
      <c r="D2737">
        <f t="shared" ca="1" si="170"/>
        <v>0</v>
      </c>
      <c r="E2737" t="str">
        <f t="shared" ca="1" si="171"/>
        <v>27240</v>
      </c>
      <c r="F2737">
        <f t="shared" ca="1" si="168"/>
        <v>0</v>
      </c>
    </row>
    <row r="2738" spans="1:6" x14ac:dyDescent="0.25">
      <c r="A2738">
        <v>2737</v>
      </c>
      <c r="B2738" s="5">
        <f t="shared" ca="1" si="169"/>
        <v>0</v>
      </c>
      <c r="C2738">
        <f ca="1">COUNTIF(D$2:D2738,D2738)</f>
        <v>2725</v>
      </c>
      <c r="D2738">
        <f t="shared" ca="1" si="170"/>
        <v>0</v>
      </c>
      <c r="E2738" t="str">
        <f t="shared" ca="1" si="171"/>
        <v>27250</v>
      </c>
      <c r="F2738">
        <f t="shared" ca="1" si="168"/>
        <v>0</v>
      </c>
    </row>
    <row r="2739" spans="1:6" x14ac:dyDescent="0.25">
      <c r="A2739">
        <v>2738</v>
      </c>
      <c r="B2739" s="5">
        <f t="shared" ca="1" si="169"/>
        <v>0</v>
      </c>
      <c r="C2739">
        <f ca="1">COUNTIF(D$2:D2739,D2739)</f>
        <v>2726</v>
      </c>
      <c r="D2739">
        <f t="shared" ca="1" si="170"/>
        <v>0</v>
      </c>
      <c r="E2739" t="str">
        <f t="shared" ca="1" si="171"/>
        <v>27260</v>
      </c>
      <c r="F2739">
        <f t="shared" ca="1" si="168"/>
        <v>0</v>
      </c>
    </row>
    <row r="2740" spans="1:6" x14ac:dyDescent="0.25">
      <c r="A2740">
        <v>2739</v>
      </c>
      <c r="B2740" s="5">
        <f t="shared" ca="1" si="169"/>
        <v>0</v>
      </c>
      <c r="C2740">
        <f ca="1">COUNTIF(D$2:D2740,D2740)</f>
        <v>2727</v>
      </c>
      <c r="D2740">
        <f t="shared" ca="1" si="170"/>
        <v>0</v>
      </c>
      <c r="E2740" t="str">
        <f t="shared" ca="1" si="171"/>
        <v>27270</v>
      </c>
      <c r="F2740">
        <f t="shared" ca="1" si="168"/>
        <v>0</v>
      </c>
    </row>
    <row r="2741" spans="1:6" x14ac:dyDescent="0.25">
      <c r="A2741">
        <v>2740</v>
      </c>
      <c r="B2741" s="5">
        <f t="shared" ca="1" si="169"/>
        <v>0</v>
      </c>
      <c r="C2741">
        <f ca="1">COUNTIF(D$2:D2741,D2741)</f>
        <v>2728</v>
      </c>
      <c r="D2741">
        <f t="shared" ca="1" si="170"/>
        <v>0</v>
      </c>
      <c r="E2741" t="str">
        <f t="shared" ca="1" si="171"/>
        <v>27280</v>
      </c>
      <c r="F2741">
        <f t="shared" ca="1" si="168"/>
        <v>0</v>
      </c>
    </row>
    <row r="2742" spans="1:6" x14ac:dyDescent="0.25">
      <c r="A2742">
        <v>2741</v>
      </c>
      <c r="B2742" s="5">
        <f t="shared" ca="1" si="169"/>
        <v>0</v>
      </c>
      <c r="C2742">
        <f ca="1">COUNTIF(D$2:D2742,D2742)</f>
        <v>2729</v>
      </c>
      <c r="D2742">
        <f t="shared" ca="1" si="170"/>
        <v>0</v>
      </c>
      <c r="E2742" t="str">
        <f t="shared" ca="1" si="171"/>
        <v>27290</v>
      </c>
      <c r="F2742">
        <f t="shared" ca="1" si="168"/>
        <v>0</v>
      </c>
    </row>
    <row r="2743" spans="1:6" x14ac:dyDescent="0.25">
      <c r="A2743">
        <v>2742</v>
      </c>
      <c r="B2743" s="5">
        <f t="shared" ca="1" si="169"/>
        <v>0</v>
      </c>
      <c r="C2743">
        <f ca="1">COUNTIF(D$2:D2743,D2743)</f>
        <v>2730</v>
      </c>
      <c r="D2743">
        <f t="shared" ca="1" si="170"/>
        <v>0</v>
      </c>
      <c r="E2743" t="str">
        <f t="shared" ca="1" si="171"/>
        <v>27300</v>
      </c>
      <c r="F2743">
        <f t="shared" ca="1" si="168"/>
        <v>0</v>
      </c>
    </row>
    <row r="2744" spans="1:6" x14ac:dyDescent="0.25">
      <c r="A2744">
        <v>2743</v>
      </c>
      <c r="B2744" s="5">
        <f t="shared" ca="1" si="169"/>
        <v>0</v>
      </c>
      <c r="C2744">
        <f ca="1">COUNTIF(D$2:D2744,D2744)</f>
        <v>2731</v>
      </c>
      <c r="D2744">
        <f t="shared" ca="1" si="170"/>
        <v>0</v>
      </c>
      <c r="E2744" t="str">
        <f t="shared" ca="1" si="171"/>
        <v>27310</v>
      </c>
      <c r="F2744">
        <f t="shared" ca="1" si="168"/>
        <v>0</v>
      </c>
    </row>
    <row r="2745" spans="1:6" x14ac:dyDescent="0.25">
      <c r="A2745">
        <v>2744</v>
      </c>
      <c r="B2745" s="5">
        <f t="shared" ca="1" si="169"/>
        <v>0</v>
      </c>
      <c r="C2745">
        <f ca="1">COUNTIF(D$2:D2745,D2745)</f>
        <v>2732</v>
      </c>
      <c r="D2745">
        <f t="shared" ca="1" si="170"/>
        <v>0</v>
      </c>
      <c r="E2745" t="str">
        <f t="shared" ca="1" si="171"/>
        <v>27320</v>
      </c>
      <c r="F2745">
        <f t="shared" ca="1" si="168"/>
        <v>0</v>
      </c>
    </row>
    <row r="2746" spans="1:6" x14ac:dyDescent="0.25">
      <c r="A2746">
        <v>2745</v>
      </c>
      <c r="B2746" s="5">
        <f t="shared" ca="1" si="169"/>
        <v>0</v>
      </c>
      <c r="C2746">
        <f ca="1">COUNTIF(D$2:D2746,D2746)</f>
        <v>2733</v>
      </c>
      <c r="D2746">
        <f t="shared" ca="1" si="170"/>
        <v>0</v>
      </c>
      <c r="E2746" t="str">
        <f t="shared" ca="1" si="171"/>
        <v>27330</v>
      </c>
      <c r="F2746">
        <f t="shared" ca="1" si="168"/>
        <v>0</v>
      </c>
    </row>
    <row r="2747" spans="1:6" x14ac:dyDescent="0.25">
      <c r="A2747">
        <v>2746</v>
      </c>
      <c r="B2747" s="5">
        <f t="shared" ca="1" si="169"/>
        <v>0</v>
      </c>
      <c r="C2747">
        <f ca="1">COUNTIF(D$2:D2747,D2747)</f>
        <v>2734</v>
      </c>
      <c r="D2747">
        <f t="shared" ca="1" si="170"/>
        <v>0</v>
      </c>
      <c r="E2747" t="str">
        <f t="shared" ca="1" si="171"/>
        <v>27340</v>
      </c>
      <c r="F2747">
        <f t="shared" ca="1" si="168"/>
        <v>0</v>
      </c>
    </row>
    <row r="2748" spans="1:6" x14ac:dyDescent="0.25">
      <c r="A2748">
        <v>2747</v>
      </c>
      <c r="B2748" s="5">
        <f t="shared" ca="1" si="169"/>
        <v>0</v>
      </c>
      <c r="C2748">
        <f ca="1">COUNTIF(D$2:D2748,D2748)</f>
        <v>2735</v>
      </c>
      <c r="D2748">
        <f t="shared" ca="1" si="170"/>
        <v>0</v>
      </c>
      <c r="E2748" t="str">
        <f t="shared" ca="1" si="171"/>
        <v>27350</v>
      </c>
      <c r="F2748">
        <f t="shared" ca="1" si="168"/>
        <v>0</v>
      </c>
    </row>
    <row r="2749" spans="1:6" x14ac:dyDescent="0.25">
      <c r="A2749">
        <v>2748</v>
      </c>
      <c r="B2749" s="5">
        <f t="shared" ca="1" si="169"/>
        <v>0</v>
      </c>
      <c r="C2749">
        <f ca="1">COUNTIF(D$2:D2749,D2749)</f>
        <v>2736</v>
      </c>
      <c r="D2749">
        <f t="shared" ca="1" si="170"/>
        <v>0</v>
      </c>
      <c r="E2749" t="str">
        <f t="shared" ca="1" si="171"/>
        <v>27360</v>
      </c>
      <c r="F2749">
        <f t="shared" ca="1" si="168"/>
        <v>0</v>
      </c>
    </row>
    <row r="2750" spans="1:6" x14ac:dyDescent="0.25">
      <c r="A2750">
        <v>2749</v>
      </c>
      <c r="B2750" s="5">
        <f t="shared" ca="1" si="169"/>
        <v>0</v>
      </c>
      <c r="C2750">
        <f ca="1">COUNTIF(D$2:D2750,D2750)</f>
        <v>2737</v>
      </c>
      <c r="D2750">
        <f t="shared" ca="1" si="170"/>
        <v>0</v>
      </c>
      <c r="E2750" t="str">
        <f t="shared" ca="1" si="171"/>
        <v>27370</v>
      </c>
      <c r="F2750">
        <f t="shared" ca="1" si="168"/>
        <v>0</v>
      </c>
    </row>
    <row r="2751" spans="1:6" x14ac:dyDescent="0.25">
      <c r="A2751">
        <v>2750</v>
      </c>
      <c r="B2751" s="5">
        <f t="shared" ca="1" si="169"/>
        <v>0</v>
      </c>
      <c r="C2751">
        <f ca="1">COUNTIF(D$2:D2751,D2751)</f>
        <v>2738</v>
      </c>
      <c r="D2751">
        <f t="shared" ca="1" si="170"/>
        <v>0</v>
      </c>
      <c r="E2751" t="str">
        <f t="shared" ca="1" si="171"/>
        <v>27380</v>
      </c>
      <c r="F2751">
        <f t="shared" ca="1" si="168"/>
        <v>0</v>
      </c>
    </row>
    <row r="2752" spans="1:6" x14ac:dyDescent="0.25">
      <c r="A2752">
        <v>2751</v>
      </c>
      <c r="B2752" s="5">
        <f t="shared" ca="1" si="169"/>
        <v>0</v>
      </c>
      <c r="C2752">
        <f ca="1">COUNTIF(D$2:D2752,D2752)</f>
        <v>2739</v>
      </c>
      <c r="D2752">
        <f t="shared" ca="1" si="170"/>
        <v>0</v>
      </c>
      <c r="E2752" t="str">
        <f t="shared" ca="1" si="171"/>
        <v>27390</v>
      </c>
      <c r="F2752">
        <f t="shared" ca="1" si="168"/>
        <v>0</v>
      </c>
    </row>
    <row r="2753" spans="1:6" x14ac:dyDescent="0.25">
      <c r="A2753">
        <v>2752</v>
      </c>
      <c r="B2753" s="5">
        <f t="shared" ca="1" si="169"/>
        <v>0</v>
      </c>
      <c r="C2753">
        <f ca="1">COUNTIF(D$2:D2753,D2753)</f>
        <v>2740</v>
      </c>
      <c r="D2753">
        <f t="shared" ca="1" si="170"/>
        <v>0</v>
      </c>
      <c r="E2753" t="str">
        <f t="shared" ca="1" si="171"/>
        <v>27400</v>
      </c>
      <c r="F2753">
        <f t="shared" ca="1" si="168"/>
        <v>0</v>
      </c>
    </row>
    <row r="2754" spans="1:6" x14ac:dyDescent="0.25">
      <c r="A2754">
        <v>2753</v>
      </c>
      <c r="B2754" s="5">
        <f t="shared" ca="1" si="169"/>
        <v>0</v>
      </c>
      <c r="C2754">
        <f ca="1">COUNTIF(D$2:D2754,D2754)</f>
        <v>2741</v>
      </c>
      <c r="D2754">
        <f t="shared" ca="1" si="170"/>
        <v>0</v>
      </c>
      <c r="E2754" t="str">
        <f t="shared" ca="1" si="171"/>
        <v>27410</v>
      </c>
      <c r="F2754">
        <f t="shared" ref="F2754:F2817" ca="1" si="172">INDIRECT("LogSheet!$C$" &amp; ROW(D2754))</f>
        <v>0</v>
      </c>
    </row>
    <row r="2755" spans="1:6" x14ac:dyDescent="0.25">
      <c r="A2755">
        <v>2754</v>
      </c>
      <c r="B2755" s="5">
        <f t="shared" ref="B2755:B2818" ca="1" si="173">INDIRECT("LogSheet!$A$" &amp; ROW(A2755))</f>
        <v>0</v>
      </c>
      <c r="C2755">
        <f ca="1">COUNTIF(D$2:D2755,D2755)</f>
        <v>2742</v>
      </c>
      <c r="D2755">
        <f t="shared" ref="D2755:D2818" ca="1" si="174">INDIRECT("LogSheet!$b$" &amp; ROW(B2755))</f>
        <v>0</v>
      </c>
      <c r="E2755" t="str">
        <f t="shared" ref="E2755:E2818" ca="1" si="175">C2755&amp;""&amp;D2755</f>
        <v>27420</v>
      </c>
      <c r="F2755">
        <f t="shared" ca="1" si="172"/>
        <v>0</v>
      </c>
    </row>
    <row r="2756" spans="1:6" x14ac:dyDescent="0.25">
      <c r="A2756">
        <v>2755</v>
      </c>
      <c r="B2756" s="5">
        <f t="shared" ca="1" si="173"/>
        <v>0</v>
      </c>
      <c r="C2756">
        <f ca="1">COUNTIF(D$2:D2756,D2756)</f>
        <v>2743</v>
      </c>
      <c r="D2756">
        <f t="shared" ca="1" si="174"/>
        <v>0</v>
      </c>
      <c r="E2756" t="str">
        <f t="shared" ca="1" si="175"/>
        <v>27430</v>
      </c>
      <c r="F2756">
        <f t="shared" ca="1" si="172"/>
        <v>0</v>
      </c>
    </row>
    <row r="2757" spans="1:6" x14ac:dyDescent="0.25">
      <c r="A2757">
        <v>2756</v>
      </c>
      <c r="B2757" s="5">
        <f t="shared" ca="1" si="173"/>
        <v>0</v>
      </c>
      <c r="C2757">
        <f ca="1">COUNTIF(D$2:D2757,D2757)</f>
        <v>2744</v>
      </c>
      <c r="D2757">
        <f t="shared" ca="1" si="174"/>
        <v>0</v>
      </c>
      <c r="E2757" t="str">
        <f t="shared" ca="1" si="175"/>
        <v>27440</v>
      </c>
      <c r="F2757">
        <f t="shared" ca="1" si="172"/>
        <v>0</v>
      </c>
    </row>
    <row r="2758" spans="1:6" x14ac:dyDescent="0.25">
      <c r="A2758">
        <v>2757</v>
      </c>
      <c r="B2758" s="5">
        <f t="shared" ca="1" si="173"/>
        <v>0</v>
      </c>
      <c r="C2758">
        <f ca="1">COUNTIF(D$2:D2758,D2758)</f>
        <v>2745</v>
      </c>
      <c r="D2758">
        <f t="shared" ca="1" si="174"/>
        <v>0</v>
      </c>
      <c r="E2758" t="str">
        <f t="shared" ca="1" si="175"/>
        <v>27450</v>
      </c>
      <c r="F2758">
        <f t="shared" ca="1" si="172"/>
        <v>0</v>
      </c>
    </row>
    <row r="2759" spans="1:6" x14ac:dyDescent="0.25">
      <c r="A2759">
        <v>2758</v>
      </c>
      <c r="B2759" s="5">
        <f t="shared" ca="1" si="173"/>
        <v>0</v>
      </c>
      <c r="C2759">
        <f ca="1">COUNTIF(D$2:D2759,D2759)</f>
        <v>2746</v>
      </c>
      <c r="D2759">
        <f t="shared" ca="1" si="174"/>
        <v>0</v>
      </c>
      <c r="E2759" t="str">
        <f t="shared" ca="1" si="175"/>
        <v>27460</v>
      </c>
      <c r="F2759">
        <f t="shared" ca="1" si="172"/>
        <v>0</v>
      </c>
    </row>
    <row r="2760" spans="1:6" x14ac:dyDescent="0.25">
      <c r="A2760">
        <v>2759</v>
      </c>
      <c r="B2760" s="5">
        <f t="shared" ca="1" si="173"/>
        <v>0</v>
      </c>
      <c r="C2760">
        <f ca="1">COUNTIF(D$2:D2760,D2760)</f>
        <v>2747</v>
      </c>
      <c r="D2760">
        <f t="shared" ca="1" si="174"/>
        <v>0</v>
      </c>
      <c r="E2760" t="str">
        <f t="shared" ca="1" si="175"/>
        <v>27470</v>
      </c>
      <c r="F2760">
        <f t="shared" ca="1" si="172"/>
        <v>0</v>
      </c>
    </row>
    <row r="2761" spans="1:6" x14ac:dyDescent="0.25">
      <c r="A2761">
        <v>2760</v>
      </c>
      <c r="B2761" s="5">
        <f t="shared" ca="1" si="173"/>
        <v>0</v>
      </c>
      <c r="C2761">
        <f ca="1">COUNTIF(D$2:D2761,D2761)</f>
        <v>2748</v>
      </c>
      <c r="D2761">
        <f t="shared" ca="1" si="174"/>
        <v>0</v>
      </c>
      <c r="E2761" t="str">
        <f t="shared" ca="1" si="175"/>
        <v>27480</v>
      </c>
      <c r="F2761">
        <f t="shared" ca="1" si="172"/>
        <v>0</v>
      </c>
    </row>
    <row r="2762" spans="1:6" x14ac:dyDescent="0.25">
      <c r="A2762">
        <v>2761</v>
      </c>
      <c r="B2762" s="5">
        <f t="shared" ca="1" si="173"/>
        <v>0</v>
      </c>
      <c r="C2762">
        <f ca="1">COUNTIF(D$2:D2762,D2762)</f>
        <v>2749</v>
      </c>
      <c r="D2762">
        <f t="shared" ca="1" si="174"/>
        <v>0</v>
      </c>
      <c r="E2762" t="str">
        <f t="shared" ca="1" si="175"/>
        <v>27490</v>
      </c>
      <c r="F2762">
        <f t="shared" ca="1" si="172"/>
        <v>0</v>
      </c>
    </row>
    <row r="2763" spans="1:6" x14ac:dyDescent="0.25">
      <c r="A2763">
        <v>2762</v>
      </c>
      <c r="B2763" s="5">
        <f t="shared" ca="1" si="173"/>
        <v>0</v>
      </c>
      <c r="C2763">
        <f ca="1">COUNTIF(D$2:D2763,D2763)</f>
        <v>2750</v>
      </c>
      <c r="D2763">
        <f t="shared" ca="1" si="174"/>
        <v>0</v>
      </c>
      <c r="E2763" t="str">
        <f t="shared" ca="1" si="175"/>
        <v>27500</v>
      </c>
      <c r="F2763">
        <f t="shared" ca="1" si="172"/>
        <v>0</v>
      </c>
    </row>
    <row r="2764" spans="1:6" x14ac:dyDescent="0.25">
      <c r="A2764">
        <v>2763</v>
      </c>
      <c r="B2764" s="5">
        <f t="shared" ca="1" si="173"/>
        <v>0</v>
      </c>
      <c r="C2764">
        <f ca="1">COUNTIF(D$2:D2764,D2764)</f>
        <v>2751</v>
      </c>
      <c r="D2764">
        <f t="shared" ca="1" si="174"/>
        <v>0</v>
      </c>
      <c r="E2764" t="str">
        <f t="shared" ca="1" si="175"/>
        <v>27510</v>
      </c>
      <c r="F2764">
        <f t="shared" ca="1" si="172"/>
        <v>0</v>
      </c>
    </row>
    <row r="2765" spans="1:6" x14ac:dyDescent="0.25">
      <c r="A2765">
        <v>2764</v>
      </c>
      <c r="B2765" s="5">
        <f t="shared" ca="1" si="173"/>
        <v>0</v>
      </c>
      <c r="C2765">
        <f ca="1">COUNTIF(D$2:D2765,D2765)</f>
        <v>2752</v>
      </c>
      <c r="D2765">
        <f t="shared" ca="1" si="174"/>
        <v>0</v>
      </c>
      <c r="E2765" t="str">
        <f t="shared" ca="1" si="175"/>
        <v>27520</v>
      </c>
      <c r="F2765">
        <f t="shared" ca="1" si="172"/>
        <v>0</v>
      </c>
    </row>
    <row r="2766" spans="1:6" x14ac:dyDescent="0.25">
      <c r="A2766">
        <v>2765</v>
      </c>
      <c r="B2766" s="5">
        <f t="shared" ca="1" si="173"/>
        <v>0</v>
      </c>
      <c r="C2766">
        <f ca="1">COUNTIF(D$2:D2766,D2766)</f>
        <v>2753</v>
      </c>
      <c r="D2766">
        <f t="shared" ca="1" si="174"/>
        <v>0</v>
      </c>
      <c r="E2766" t="str">
        <f t="shared" ca="1" si="175"/>
        <v>27530</v>
      </c>
      <c r="F2766">
        <f t="shared" ca="1" si="172"/>
        <v>0</v>
      </c>
    </row>
    <row r="2767" spans="1:6" x14ac:dyDescent="0.25">
      <c r="A2767">
        <v>2766</v>
      </c>
      <c r="B2767" s="5">
        <f t="shared" ca="1" si="173"/>
        <v>0</v>
      </c>
      <c r="C2767">
        <f ca="1">COUNTIF(D$2:D2767,D2767)</f>
        <v>2754</v>
      </c>
      <c r="D2767">
        <f t="shared" ca="1" si="174"/>
        <v>0</v>
      </c>
      <c r="E2767" t="str">
        <f t="shared" ca="1" si="175"/>
        <v>27540</v>
      </c>
      <c r="F2767">
        <f t="shared" ca="1" si="172"/>
        <v>0</v>
      </c>
    </row>
    <row r="2768" spans="1:6" x14ac:dyDescent="0.25">
      <c r="A2768">
        <v>2767</v>
      </c>
      <c r="B2768" s="5">
        <f t="shared" ca="1" si="173"/>
        <v>0</v>
      </c>
      <c r="C2768">
        <f ca="1">COUNTIF(D$2:D2768,D2768)</f>
        <v>2755</v>
      </c>
      <c r="D2768">
        <f t="shared" ca="1" si="174"/>
        <v>0</v>
      </c>
      <c r="E2768" t="str">
        <f t="shared" ca="1" si="175"/>
        <v>27550</v>
      </c>
      <c r="F2768">
        <f t="shared" ca="1" si="172"/>
        <v>0</v>
      </c>
    </row>
    <row r="2769" spans="1:6" x14ac:dyDescent="0.25">
      <c r="A2769">
        <v>2768</v>
      </c>
      <c r="B2769" s="5">
        <f t="shared" ca="1" si="173"/>
        <v>0</v>
      </c>
      <c r="C2769">
        <f ca="1">COUNTIF(D$2:D2769,D2769)</f>
        <v>2756</v>
      </c>
      <c r="D2769">
        <f t="shared" ca="1" si="174"/>
        <v>0</v>
      </c>
      <c r="E2769" t="str">
        <f t="shared" ca="1" si="175"/>
        <v>27560</v>
      </c>
      <c r="F2769">
        <f t="shared" ca="1" si="172"/>
        <v>0</v>
      </c>
    </row>
    <row r="2770" spans="1:6" x14ac:dyDescent="0.25">
      <c r="A2770">
        <v>2769</v>
      </c>
      <c r="B2770" s="5">
        <f t="shared" ca="1" si="173"/>
        <v>0</v>
      </c>
      <c r="C2770">
        <f ca="1">COUNTIF(D$2:D2770,D2770)</f>
        <v>2757</v>
      </c>
      <c r="D2770">
        <f t="shared" ca="1" si="174"/>
        <v>0</v>
      </c>
      <c r="E2770" t="str">
        <f t="shared" ca="1" si="175"/>
        <v>27570</v>
      </c>
      <c r="F2770">
        <f t="shared" ca="1" si="172"/>
        <v>0</v>
      </c>
    </row>
    <row r="2771" spans="1:6" x14ac:dyDescent="0.25">
      <c r="A2771">
        <v>2770</v>
      </c>
      <c r="B2771" s="5">
        <f t="shared" ca="1" si="173"/>
        <v>0</v>
      </c>
      <c r="C2771">
        <f ca="1">COUNTIF(D$2:D2771,D2771)</f>
        <v>2758</v>
      </c>
      <c r="D2771">
        <f t="shared" ca="1" si="174"/>
        <v>0</v>
      </c>
      <c r="E2771" t="str">
        <f t="shared" ca="1" si="175"/>
        <v>27580</v>
      </c>
      <c r="F2771">
        <f t="shared" ca="1" si="172"/>
        <v>0</v>
      </c>
    </row>
    <row r="2772" spans="1:6" x14ac:dyDescent="0.25">
      <c r="A2772">
        <v>2771</v>
      </c>
      <c r="B2772" s="5">
        <f t="shared" ca="1" si="173"/>
        <v>0</v>
      </c>
      <c r="C2772">
        <f ca="1">COUNTIF(D$2:D2772,D2772)</f>
        <v>2759</v>
      </c>
      <c r="D2772">
        <f t="shared" ca="1" si="174"/>
        <v>0</v>
      </c>
      <c r="E2772" t="str">
        <f t="shared" ca="1" si="175"/>
        <v>27590</v>
      </c>
      <c r="F2772">
        <f t="shared" ca="1" si="172"/>
        <v>0</v>
      </c>
    </row>
    <row r="2773" spans="1:6" x14ac:dyDescent="0.25">
      <c r="A2773">
        <v>2772</v>
      </c>
      <c r="B2773" s="5">
        <f t="shared" ca="1" si="173"/>
        <v>0</v>
      </c>
      <c r="C2773">
        <f ca="1">COUNTIF(D$2:D2773,D2773)</f>
        <v>2760</v>
      </c>
      <c r="D2773">
        <f t="shared" ca="1" si="174"/>
        <v>0</v>
      </c>
      <c r="E2773" t="str">
        <f t="shared" ca="1" si="175"/>
        <v>27600</v>
      </c>
      <c r="F2773">
        <f t="shared" ca="1" si="172"/>
        <v>0</v>
      </c>
    </row>
    <row r="2774" spans="1:6" x14ac:dyDescent="0.25">
      <c r="A2774">
        <v>2773</v>
      </c>
      <c r="B2774" s="5">
        <f t="shared" ca="1" si="173"/>
        <v>0</v>
      </c>
      <c r="C2774">
        <f ca="1">COUNTIF(D$2:D2774,D2774)</f>
        <v>2761</v>
      </c>
      <c r="D2774">
        <f t="shared" ca="1" si="174"/>
        <v>0</v>
      </c>
      <c r="E2774" t="str">
        <f t="shared" ca="1" si="175"/>
        <v>27610</v>
      </c>
      <c r="F2774">
        <f t="shared" ca="1" si="172"/>
        <v>0</v>
      </c>
    </row>
    <row r="2775" spans="1:6" x14ac:dyDescent="0.25">
      <c r="A2775">
        <v>2774</v>
      </c>
      <c r="B2775" s="5">
        <f t="shared" ca="1" si="173"/>
        <v>0</v>
      </c>
      <c r="C2775">
        <f ca="1">COUNTIF(D$2:D2775,D2775)</f>
        <v>2762</v>
      </c>
      <c r="D2775">
        <f t="shared" ca="1" si="174"/>
        <v>0</v>
      </c>
      <c r="E2775" t="str">
        <f t="shared" ca="1" si="175"/>
        <v>27620</v>
      </c>
      <c r="F2775">
        <f t="shared" ca="1" si="172"/>
        <v>0</v>
      </c>
    </row>
    <row r="2776" spans="1:6" x14ac:dyDescent="0.25">
      <c r="A2776">
        <v>2775</v>
      </c>
      <c r="B2776" s="5">
        <f t="shared" ca="1" si="173"/>
        <v>0</v>
      </c>
      <c r="C2776">
        <f ca="1">COUNTIF(D$2:D2776,D2776)</f>
        <v>2763</v>
      </c>
      <c r="D2776">
        <f t="shared" ca="1" si="174"/>
        <v>0</v>
      </c>
      <c r="E2776" t="str">
        <f t="shared" ca="1" si="175"/>
        <v>27630</v>
      </c>
      <c r="F2776">
        <f t="shared" ca="1" si="172"/>
        <v>0</v>
      </c>
    </row>
    <row r="2777" spans="1:6" x14ac:dyDescent="0.25">
      <c r="A2777">
        <v>2776</v>
      </c>
      <c r="B2777" s="5">
        <f t="shared" ca="1" si="173"/>
        <v>0</v>
      </c>
      <c r="C2777">
        <f ca="1">COUNTIF(D$2:D2777,D2777)</f>
        <v>2764</v>
      </c>
      <c r="D2777">
        <f t="shared" ca="1" si="174"/>
        <v>0</v>
      </c>
      <c r="E2777" t="str">
        <f t="shared" ca="1" si="175"/>
        <v>27640</v>
      </c>
      <c r="F2777">
        <f t="shared" ca="1" si="172"/>
        <v>0</v>
      </c>
    </row>
    <row r="2778" spans="1:6" x14ac:dyDescent="0.25">
      <c r="A2778">
        <v>2777</v>
      </c>
      <c r="B2778" s="5">
        <f t="shared" ca="1" si="173"/>
        <v>0</v>
      </c>
      <c r="C2778">
        <f ca="1">COUNTIF(D$2:D2778,D2778)</f>
        <v>2765</v>
      </c>
      <c r="D2778">
        <f t="shared" ca="1" si="174"/>
        <v>0</v>
      </c>
      <c r="E2778" t="str">
        <f t="shared" ca="1" si="175"/>
        <v>27650</v>
      </c>
      <c r="F2778">
        <f t="shared" ca="1" si="172"/>
        <v>0</v>
      </c>
    </row>
    <row r="2779" spans="1:6" x14ac:dyDescent="0.25">
      <c r="A2779">
        <v>2778</v>
      </c>
      <c r="B2779" s="5">
        <f t="shared" ca="1" si="173"/>
        <v>0</v>
      </c>
      <c r="C2779">
        <f ca="1">COUNTIF(D$2:D2779,D2779)</f>
        <v>2766</v>
      </c>
      <c r="D2779">
        <f t="shared" ca="1" si="174"/>
        <v>0</v>
      </c>
      <c r="E2779" t="str">
        <f t="shared" ca="1" si="175"/>
        <v>27660</v>
      </c>
      <c r="F2779">
        <f t="shared" ca="1" si="172"/>
        <v>0</v>
      </c>
    </row>
    <row r="2780" spans="1:6" x14ac:dyDescent="0.25">
      <c r="A2780">
        <v>2779</v>
      </c>
      <c r="B2780" s="5">
        <f t="shared" ca="1" si="173"/>
        <v>0</v>
      </c>
      <c r="C2780">
        <f ca="1">COUNTIF(D$2:D2780,D2780)</f>
        <v>2767</v>
      </c>
      <c r="D2780">
        <f t="shared" ca="1" si="174"/>
        <v>0</v>
      </c>
      <c r="E2780" t="str">
        <f t="shared" ca="1" si="175"/>
        <v>27670</v>
      </c>
      <c r="F2780">
        <f t="shared" ca="1" si="172"/>
        <v>0</v>
      </c>
    </row>
    <row r="2781" spans="1:6" x14ac:dyDescent="0.25">
      <c r="A2781">
        <v>2780</v>
      </c>
      <c r="B2781" s="5">
        <f t="shared" ca="1" si="173"/>
        <v>0</v>
      </c>
      <c r="C2781">
        <f ca="1">COUNTIF(D$2:D2781,D2781)</f>
        <v>2768</v>
      </c>
      <c r="D2781">
        <f t="shared" ca="1" si="174"/>
        <v>0</v>
      </c>
      <c r="E2781" t="str">
        <f t="shared" ca="1" si="175"/>
        <v>27680</v>
      </c>
      <c r="F2781">
        <f t="shared" ca="1" si="172"/>
        <v>0</v>
      </c>
    </row>
    <row r="2782" spans="1:6" x14ac:dyDescent="0.25">
      <c r="A2782">
        <v>2781</v>
      </c>
      <c r="B2782" s="5">
        <f t="shared" ca="1" si="173"/>
        <v>0</v>
      </c>
      <c r="C2782">
        <f ca="1">COUNTIF(D$2:D2782,D2782)</f>
        <v>2769</v>
      </c>
      <c r="D2782">
        <f t="shared" ca="1" si="174"/>
        <v>0</v>
      </c>
      <c r="E2782" t="str">
        <f t="shared" ca="1" si="175"/>
        <v>27690</v>
      </c>
      <c r="F2782">
        <f t="shared" ca="1" si="172"/>
        <v>0</v>
      </c>
    </row>
    <row r="2783" spans="1:6" x14ac:dyDescent="0.25">
      <c r="A2783">
        <v>2782</v>
      </c>
      <c r="B2783" s="5">
        <f t="shared" ca="1" si="173"/>
        <v>0</v>
      </c>
      <c r="C2783">
        <f ca="1">COUNTIF(D$2:D2783,D2783)</f>
        <v>2770</v>
      </c>
      <c r="D2783">
        <f t="shared" ca="1" si="174"/>
        <v>0</v>
      </c>
      <c r="E2783" t="str">
        <f t="shared" ca="1" si="175"/>
        <v>27700</v>
      </c>
      <c r="F2783">
        <f t="shared" ca="1" si="172"/>
        <v>0</v>
      </c>
    </row>
    <row r="2784" spans="1:6" x14ac:dyDescent="0.25">
      <c r="A2784">
        <v>2783</v>
      </c>
      <c r="B2784" s="5">
        <f t="shared" ca="1" si="173"/>
        <v>0</v>
      </c>
      <c r="C2784">
        <f ca="1">COUNTIF(D$2:D2784,D2784)</f>
        <v>2771</v>
      </c>
      <c r="D2784">
        <f t="shared" ca="1" si="174"/>
        <v>0</v>
      </c>
      <c r="E2784" t="str">
        <f t="shared" ca="1" si="175"/>
        <v>27710</v>
      </c>
      <c r="F2784">
        <f t="shared" ca="1" si="172"/>
        <v>0</v>
      </c>
    </row>
    <row r="2785" spans="1:6" x14ac:dyDescent="0.25">
      <c r="A2785">
        <v>2784</v>
      </c>
      <c r="B2785" s="5">
        <f t="shared" ca="1" si="173"/>
        <v>0</v>
      </c>
      <c r="C2785">
        <f ca="1">COUNTIF(D$2:D2785,D2785)</f>
        <v>2772</v>
      </c>
      <c r="D2785">
        <f t="shared" ca="1" si="174"/>
        <v>0</v>
      </c>
      <c r="E2785" t="str">
        <f t="shared" ca="1" si="175"/>
        <v>27720</v>
      </c>
      <c r="F2785">
        <f t="shared" ca="1" si="172"/>
        <v>0</v>
      </c>
    </row>
    <row r="2786" spans="1:6" x14ac:dyDescent="0.25">
      <c r="A2786">
        <v>2785</v>
      </c>
      <c r="B2786" s="5">
        <f t="shared" ca="1" si="173"/>
        <v>0</v>
      </c>
      <c r="C2786">
        <f ca="1">COUNTIF(D$2:D2786,D2786)</f>
        <v>2773</v>
      </c>
      <c r="D2786">
        <f t="shared" ca="1" si="174"/>
        <v>0</v>
      </c>
      <c r="E2786" t="str">
        <f t="shared" ca="1" si="175"/>
        <v>27730</v>
      </c>
      <c r="F2786">
        <f t="shared" ca="1" si="172"/>
        <v>0</v>
      </c>
    </row>
    <row r="2787" spans="1:6" x14ac:dyDescent="0.25">
      <c r="A2787">
        <v>2786</v>
      </c>
      <c r="B2787" s="5">
        <f t="shared" ca="1" si="173"/>
        <v>0</v>
      </c>
      <c r="C2787">
        <f ca="1">COUNTIF(D$2:D2787,D2787)</f>
        <v>2774</v>
      </c>
      <c r="D2787">
        <f t="shared" ca="1" si="174"/>
        <v>0</v>
      </c>
      <c r="E2787" t="str">
        <f t="shared" ca="1" si="175"/>
        <v>27740</v>
      </c>
      <c r="F2787">
        <f t="shared" ca="1" si="172"/>
        <v>0</v>
      </c>
    </row>
    <row r="2788" spans="1:6" x14ac:dyDescent="0.25">
      <c r="A2788">
        <v>2787</v>
      </c>
      <c r="B2788" s="5">
        <f t="shared" ca="1" si="173"/>
        <v>0</v>
      </c>
      <c r="C2788">
        <f ca="1">COUNTIF(D$2:D2788,D2788)</f>
        <v>2775</v>
      </c>
      <c r="D2788">
        <f t="shared" ca="1" si="174"/>
        <v>0</v>
      </c>
      <c r="E2788" t="str">
        <f t="shared" ca="1" si="175"/>
        <v>27750</v>
      </c>
      <c r="F2788">
        <f t="shared" ca="1" si="172"/>
        <v>0</v>
      </c>
    </row>
    <row r="2789" spans="1:6" x14ac:dyDescent="0.25">
      <c r="A2789">
        <v>2788</v>
      </c>
      <c r="B2789" s="5">
        <f t="shared" ca="1" si="173"/>
        <v>0</v>
      </c>
      <c r="C2789">
        <f ca="1">COUNTIF(D$2:D2789,D2789)</f>
        <v>2776</v>
      </c>
      <c r="D2789">
        <f t="shared" ca="1" si="174"/>
        <v>0</v>
      </c>
      <c r="E2789" t="str">
        <f t="shared" ca="1" si="175"/>
        <v>27760</v>
      </c>
      <c r="F2789">
        <f t="shared" ca="1" si="172"/>
        <v>0</v>
      </c>
    </row>
    <row r="2790" spans="1:6" x14ac:dyDescent="0.25">
      <c r="A2790">
        <v>2789</v>
      </c>
      <c r="B2790" s="5">
        <f t="shared" ca="1" si="173"/>
        <v>0</v>
      </c>
      <c r="C2790">
        <f ca="1">COUNTIF(D$2:D2790,D2790)</f>
        <v>2777</v>
      </c>
      <c r="D2790">
        <f t="shared" ca="1" si="174"/>
        <v>0</v>
      </c>
      <c r="E2790" t="str">
        <f t="shared" ca="1" si="175"/>
        <v>27770</v>
      </c>
      <c r="F2790">
        <f t="shared" ca="1" si="172"/>
        <v>0</v>
      </c>
    </row>
    <row r="2791" spans="1:6" x14ac:dyDescent="0.25">
      <c r="A2791">
        <v>2790</v>
      </c>
      <c r="B2791" s="5">
        <f t="shared" ca="1" si="173"/>
        <v>0</v>
      </c>
      <c r="C2791">
        <f ca="1">COUNTIF(D$2:D2791,D2791)</f>
        <v>2778</v>
      </c>
      <c r="D2791">
        <f t="shared" ca="1" si="174"/>
        <v>0</v>
      </c>
      <c r="E2791" t="str">
        <f t="shared" ca="1" si="175"/>
        <v>27780</v>
      </c>
      <c r="F2791">
        <f t="shared" ca="1" si="172"/>
        <v>0</v>
      </c>
    </row>
    <row r="2792" spans="1:6" x14ac:dyDescent="0.25">
      <c r="A2792">
        <v>2791</v>
      </c>
      <c r="B2792" s="5">
        <f t="shared" ca="1" si="173"/>
        <v>0</v>
      </c>
      <c r="C2792">
        <f ca="1">COUNTIF(D$2:D2792,D2792)</f>
        <v>2779</v>
      </c>
      <c r="D2792">
        <f t="shared" ca="1" si="174"/>
        <v>0</v>
      </c>
      <c r="E2792" t="str">
        <f t="shared" ca="1" si="175"/>
        <v>27790</v>
      </c>
      <c r="F2792">
        <f t="shared" ca="1" si="172"/>
        <v>0</v>
      </c>
    </row>
    <row r="2793" spans="1:6" x14ac:dyDescent="0.25">
      <c r="A2793">
        <v>2792</v>
      </c>
      <c r="B2793" s="5">
        <f t="shared" ca="1" si="173"/>
        <v>0</v>
      </c>
      <c r="C2793">
        <f ca="1">COUNTIF(D$2:D2793,D2793)</f>
        <v>2780</v>
      </c>
      <c r="D2793">
        <f t="shared" ca="1" si="174"/>
        <v>0</v>
      </c>
      <c r="E2793" t="str">
        <f t="shared" ca="1" si="175"/>
        <v>27800</v>
      </c>
      <c r="F2793">
        <f t="shared" ca="1" si="172"/>
        <v>0</v>
      </c>
    </row>
    <row r="2794" spans="1:6" x14ac:dyDescent="0.25">
      <c r="A2794">
        <v>2793</v>
      </c>
      <c r="B2794" s="5">
        <f t="shared" ca="1" si="173"/>
        <v>0</v>
      </c>
      <c r="C2794">
        <f ca="1">COUNTIF(D$2:D2794,D2794)</f>
        <v>2781</v>
      </c>
      <c r="D2794">
        <f t="shared" ca="1" si="174"/>
        <v>0</v>
      </c>
      <c r="E2794" t="str">
        <f t="shared" ca="1" si="175"/>
        <v>27810</v>
      </c>
      <c r="F2794">
        <f t="shared" ca="1" si="172"/>
        <v>0</v>
      </c>
    </row>
    <row r="2795" spans="1:6" x14ac:dyDescent="0.25">
      <c r="A2795">
        <v>2794</v>
      </c>
      <c r="B2795" s="5">
        <f t="shared" ca="1" si="173"/>
        <v>0</v>
      </c>
      <c r="C2795">
        <f ca="1">COUNTIF(D$2:D2795,D2795)</f>
        <v>2782</v>
      </c>
      <c r="D2795">
        <f t="shared" ca="1" si="174"/>
        <v>0</v>
      </c>
      <c r="E2795" t="str">
        <f t="shared" ca="1" si="175"/>
        <v>27820</v>
      </c>
      <c r="F2795">
        <f t="shared" ca="1" si="172"/>
        <v>0</v>
      </c>
    </row>
    <row r="2796" spans="1:6" x14ac:dyDescent="0.25">
      <c r="A2796">
        <v>2795</v>
      </c>
      <c r="B2796" s="5">
        <f t="shared" ca="1" si="173"/>
        <v>0</v>
      </c>
      <c r="C2796">
        <f ca="1">COUNTIF(D$2:D2796,D2796)</f>
        <v>2783</v>
      </c>
      <c r="D2796">
        <f t="shared" ca="1" si="174"/>
        <v>0</v>
      </c>
      <c r="E2796" t="str">
        <f t="shared" ca="1" si="175"/>
        <v>27830</v>
      </c>
      <c r="F2796">
        <f t="shared" ca="1" si="172"/>
        <v>0</v>
      </c>
    </row>
    <row r="2797" spans="1:6" x14ac:dyDescent="0.25">
      <c r="A2797">
        <v>2796</v>
      </c>
      <c r="B2797" s="5">
        <f t="shared" ca="1" si="173"/>
        <v>0</v>
      </c>
      <c r="C2797">
        <f ca="1">COUNTIF(D$2:D2797,D2797)</f>
        <v>2784</v>
      </c>
      <c r="D2797">
        <f t="shared" ca="1" si="174"/>
        <v>0</v>
      </c>
      <c r="E2797" t="str">
        <f t="shared" ca="1" si="175"/>
        <v>27840</v>
      </c>
      <c r="F2797">
        <f t="shared" ca="1" si="172"/>
        <v>0</v>
      </c>
    </row>
    <row r="2798" spans="1:6" x14ac:dyDescent="0.25">
      <c r="A2798">
        <v>2797</v>
      </c>
      <c r="B2798" s="5">
        <f t="shared" ca="1" si="173"/>
        <v>0</v>
      </c>
      <c r="C2798">
        <f ca="1">COUNTIF(D$2:D2798,D2798)</f>
        <v>2785</v>
      </c>
      <c r="D2798">
        <f t="shared" ca="1" si="174"/>
        <v>0</v>
      </c>
      <c r="E2798" t="str">
        <f t="shared" ca="1" si="175"/>
        <v>27850</v>
      </c>
      <c r="F2798">
        <f t="shared" ca="1" si="172"/>
        <v>0</v>
      </c>
    </row>
    <row r="2799" spans="1:6" x14ac:dyDescent="0.25">
      <c r="A2799">
        <v>2798</v>
      </c>
      <c r="B2799" s="5">
        <f t="shared" ca="1" si="173"/>
        <v>0</v>
      </c>
      <c r="C2799">
        <f ca="1">COUNTIF(D$2:D2799,D2799)</f>
        <v>2786</v>
      </c>
      <c r="D2799">
        <f t="shared" ca="1" si="174"/>
        <v>0</v>
      </c>
      <c r="E2799" t="str">
        <f t="shared" ca="1" si="175"/>
        <v>27860</v>
      </c>
      <c r="F2799">
        <f t="shared" ca="1" si="172"/>
        <v>0</v>
      </c>
    </row>
    <row r="2800" spans="1:6" x14ac:dyDescent="0.25">
      <c r="A2800">
        <v>2799</v>
      </c>
      <c r="B2800" s="5">
        <f t="shared" ca="1" si="173"/>
        <v>0</v>
      </c>
      <c r="C2800">
        <f ca="1">COUNTIF(D$2:D2800,D2800)</f>
        <v>2787</v>
      </c>
      <c r="D2800">
        <f t="shared" ca="1" si="174"/>
        <v>0</v>
      </c>
      <c r="E2800" t="str">
        <f t="shared" ca="1" si="175"/>
        <v>27870</v>
      </c>
      <c r="F2800">
        <f t="shared" ca="1" si="172"/>
        <v>0</v>
      </c>
    </row>
    <row r="2801" spans="1:6" x14ac:dyDescent="0.25">
      <c r="A2801">
        <v>2800</v>
      </c>
      <c r="B2801" s="5">
        <f t="shared" ca="1" si="173"/>
        <v>0</v>
      </c>
      <c r="C2801">
        <f ca="1">COUNTIF(D$2:D2801,D2801)</f>
        <v>2788</v>
      </c>
      <c r="D2801">
        <f t="shared" ca="1" si="174"/>
        <v>0</v>
      </c>
      <c r="E2801" t="str">
        <f t="shared" ca="1" si="175"/>
        <v>27880</v>
      </c>
      <c r="F2801">
        <f t="shared" ca="1" si="172"/>
        <v>0</v>
      </c>
    </row>
    <row r="2802" spans="1:6" x14ac:dyDescent="0.25">
      <c r="A2802">
        <v>2801</v>
      </c>
      <c r="B2802" s="5">
        <f t="shared" ca="1" si="173"/>
        <v>0</v>
      </c>
      <c r="C2802">
        <f ca="1">COUNTIF(D$2:D2802,D2802)</f>
        <v>2789</v>
      </c>
      <c r="D2802">
        <f t="shared" ca="1" si="174"/>
        <v>0</v>
      </c>
      <c r="E2802" t="str">
        <f t="shared" ca="1" si="175"/>
        <v>27890</v>
      </c>
      <c r="F2802">
        <f t="shared" ca="1" si="172"/>
        <v>0</v>
      </c>
    </row>
    <row r="2803" spans="1:6" x14ac:dyDescent="0.25">
      <c r="A2803">
        <v>2802</v>
      </c>
      <c r="B2803" s="5">
        <f t="shared" ca="1" si="173"/>
        <v>0</v>
      </c>
      <c r="C2803">
        <f ca="1">COUNTIF(D$2:D2803,D2803)</f>
        <v>2790</v>
      </c>
      <c r="D2803">
        <f t="shared" ca="1" si="174"/>
        <v>0</v>
      </c>
      <c r="E2803" t="str">
        <f t="shared" ca="1" si="175"/>
        <v>27900</v>
      </c>
      <c r="F2803">
        <f t="shared" ca="1" si="172"/>
        <v>0</v>
      </c>
    </row>
    <row r="2804" spans="1:6" x14ac:dyDescent="0.25">
      <c r="A2804">
        <v>2803</v>
      </c>
      <c r="B2804" s="5">
        <f t="shared" ca="1" si="173"/>
        <v>0</v>
      </c>
      <c r="C2804">
        <f ca="1">COUNTIF(D$2:D2804,D2804)</f>
        <v>2791</v>
      </c>
      <c r="D2804">
        <f t="shared" ca="1" si="174"/>
        <v>0</v>
      </c>
      <c r="E2804" t="str">
        <f t="shared" ca="1" si="175"/>
        <v>27910</v>
      </c>
      <c r="F2804">
        <f t="shared" ca="1" si="172"/>
        <v>0</v>
      </c>
    </row>
    <row r="2805" spans="1:6" x14ac:dyDescent="0.25">
      <c r="A2805">
        <v>2804</v>
      </c>
      <c r="B2805" s="5">
        <f t="shared" ca="1" si="173"/>
        <v>0</v>
      </c>
      <c r="C2805">
        <f ca="1">COUNTIF(D$2:D2805,D2805)</f>
        <v>2792</v>
      </c>
      <c r="D2805">
        <f t="shared" ca="1" si="174"/>
        <v>0</v>
      </c>
      <c r="E2805" t="str">
        <f t="shared" ca="1" si="175"/>
        <v>27920</v>
      </c>
      <c r="F2805">
        <f t="shared" ca="1" si="172"/>
        <v>0</v>
      </c>
    </row>
    <row r="2806" spans="1:6" x14ac:dyDescent="0.25">
      <c r="A2806">
        <v>2805</v>
      </c>
      <c r="B2806" s="5">
        <f t="shared" ca="1" si="173"/>
        <v>0</v>
      </c>
      <c r="C2806">
        <f ca="1">COUNTIF(D$2:D2806,D2806)</f>
        <v>2793</v>
      </c>
      <c r="D2806">
        <f t="shared" ca="1" si="174"/>
        <v>0</v>
      </c>
      <c r="E2806" t="str">
        <f t="shared" ca="1" si="175"/>
        <v>27930</v>
      </c>
      <c r="F2806">
        <f t="shared" ca="1" si="172"/>
        <v>0</v>
      </c>
    </row>
    <row r="2807" spans="1:6" x14ac:dyDescent="0.25">
      <c r="A2807">
        <v>2806</v>
      </c>
      <c r="B2807" s="5">
        <f t="shared" ca="1" si="173"/>
        <v>0</v>
      </c>
      <c r="C2807">
        <f ca="1">COUNTIF(D$2:D2807,D2807)</f>
        <v>2794</v>
      </c>
      <c r="D2807">
        <f t="shared" ca="1" si="174"/>
        <v>0</v>
      </c>
      <c r="E2807" t="str">
        <f t="shared" ca="1" si="175"/>
        <v>27940</v>
      </c>
      <c r="F2807">
        <f t="shared" ca="1" si="172"/>
        <v>0</v>
      </c>
    </row>
    <row r="2808" spans="1:6" x14ac:dyDescent="0.25">
      <c r="A2808">
        <v>2807</v>
      </c>
      <c r="B2808" s="5">
        <f t="shared" ca="1" si="173"/>
        <v>0</v>
      </c>
      <c r="C2808">
        <f ca="1">COUNTIF(D$2:D2808,D2808)</f>
        <v>2795</v>
      </c>
      <c r="D2808">
        <f t="shared" ca="1" si="174"/>
        <v>0</v>
      </c>
      <c r="E2808" t="str">
        <f t="shared" ca="1" si="175"/>
        <v>27950</v>
      </c>
      <c r="F2808">
        <f t="shared" ca="1" si="172"/>
        <v>0</v>
      </c>
    </row>
    <row r="2809" spans="1:6" x14ac:dyDescent="0.25">
      <c r="A2809">
        <v>2808</v>
      </c>
      <c r="B2809" s="5">
        <f t="shared" ca="1" si="173"/>
        <v>0</v>
      </c>
      <c r="C2809">
        <f ca="1">COUNTIF(D$2:D2809,D2809)</f>
        <v>2796</v>
      </c>
      <c r="D2809">
        <f t="shared" ca="1" si="174"/>
        <v>0</v>
      </c>
      <c r="E2809" t="str">
        <f t="shared" ca="1" si="175"/>
        <v>27960</v>
      </c>
      <c r="F2809">
        <f t="shared" ca="1" si="172"/>
        <v>0</v>
      </c>
    </row>
    <row r="2810" spans="1:6" x14ac:dyDescent="0.25">
      <c r="A2810">
        <v>2809</v>
      </c>
      <c r="B2810" s="5">
        <f t="shared" ca="1" si="173"/>
        <v>0</v>
      </c>
      <c r="C2810">
        <f ca="1">COUNTIF(D$2:D2810,D2810)</f>
        <v>2797</v>
      </c>
      <c r="D2810">
        <f t="shared" ca="1" si="174"/>
        <v>0</v>
      </c>
      <c r="E2810" t="str">
        <f t="shared" ca="1" si="175"/>
        <v>27970</v>
      </c>
      <c r="F2810">
        <f t="shared" ca="1" si="172"/>
        <v>0</v>
      </c>
    </row>
    <row r="2811" spans="1:6" x14ac:dyDescent="0.25">
      <c r="A2811">
        <v>2810</v>
      </c>
      <c r="B2811" s="5">
        <f t="shared" ca="1" si="173"/>
        <v>0</v>
      </c>
      <c r="C2811">
        <f ca="1">COUNTIF(D$2:D2811,D2811)</f>
        <v>2798</v>
      </c>
      <c r="D2811">
        <f t="shared" ca="1" si="174"/>
        <v>0</v>
      </c>
      <c r="E2811" t="str">
        <f t="shared" ca="1" si="175"/>
        <v>27980</v>
      </c>
      <c r="F2811">
        <f t="shared" ca="1" si="172"/>
        <v>0</v>
      </c>
    </row>
    <row r="2812" spans="1:6" x14ac:dyDescent="0.25">
      <c r="A2812">
        <v>2811</v>
      </c>
      <c r="B2812" s="5">
        <f t="shared" ca="1" si="173"/>
        <v>0</v>
      </c>
      <c r="C2812">
        <f ca="1">COUNTIF(D$2:D2812,D2812)</f>
        <v>2799</v>
      </c>
      <c r="D2812">
        <f t="shared" ca="1" si="174"/>
        <v>0</v>
      </c>
      <c r="E2812" t="str">
        <f t="shared" ca="1" si="175"/>
        <v>27990</v>
      </c>
      <c r="F2812">
        <f t="shared" ca="1" si="172"/>
        <v>0</v>
      </c>
    </row>
    <row r="2813" spans="1:6" x14ac:dyDescent="0.25">
      <c r="A2813">
        <v>2812</v>
      </c>
      <c r="B2813" s="5">
        <f t="shared" ca="1" si="173"/>
        <v>0</v>
      </c>
      <c r="C2813">
        <f ca="1">COUNTIF(D$2:D2813,D2813)</f>
        <v>2800</v>
      </c>
      <c r="D2813">
        <f t="shared" ca="1" si="174"/>
        <v>0</v>
      </c>
      <c r="E2813" t="str">
        <f t="shared" ca="1" si="175"/>
        <v>28000</v>
      </c>
      <c r="F2813">
        <f t="shared" ca="1" si="172"/>
        <v>0</v>
      </c>
    </row>
    <row r="2814" spans="1:6" x14ac:dyDescent="0.25">
      <c r="A2814">
        <v>2813</v>
      </c>
      <c r="B2814" s="5">
        <f t="shared" ca="1" si="173"/>
        <v>0</v>
      </c>
      <c r="C2814">
        <f ca="1">COUNTIF(D$2:D2814,D2814)</f>
        <v>2801</v>
      </c>
      <c r="D2814">
        <f t="shared" ca="1" si="174"/>
        <v>0</v>
      </c>
      <c r="E2814" t="str">
        <f t="shared" ca="1" si="175"/>
        <v>28010</v>
      </c>
      <c r="F2814">
        <f t="shared" ca="1" si="172"/>
        <v>0</v>
      </c>
    </row>
    <row r="2815" spans="1:6" x14ac:dyDescent="0.25">
      <c r="A2815">
        <v>2814</v>
      </c>
      <c r="B2815" s="5">
        <f t="shared" ca="1" si="173"/>
        <v>0</v>
      </c>
      <c r="C2815">
        <f ca="1">COUNTIF(D$2:D2815,D2815)</f>
        <v>2802</v>
      </c>
      <c r="D2815">
        <f t="shared" ca="1" si="174"/>
        <v>0</v>
      </c>
      <c r="E2815" t="str">
        <f t="shared" ca="1" si="175"/>
        <v>28020</v>
      </c>
      <c r="F2815">
        <f t="shared" ca="1" si="172"/>
        <v>0</v>
      </c>
    </row>
    <row r="2816" spans="1:6" x14ac:dyDescent="0.25">
      <c r="A2816">
        <v>2815</v>
      </c>
      <c r="B2816" s="5">
        <f t="shared" ca="1" si="173"/>
        <v>0</v>
      </c>
      <c r="C2816">
        <f ca="1">COUNTIF(D$2:D2816,D2816)</f>
        <v>2803</v>
      </c>
      <c r="D2816">
        <f t="shared" ca="1" si="174"/>
        <v>0</v>
      </c>
      <c r="E2816" t="str">
        <f t="shared" ca="1" si="175"/>
        <v>28030</v>
      </c>
      <c r="F2816">
        <f t="shared" ca="1" si="172"/>
        <v>0</v>
      </c>
    </row>
    <row r="2817" spans="1:6" x14ac:dyDescent="0.25">
      <c r="A2817">
        <v>2816</v>
      </c>
      <c r="B2817" s="5">
        <f t="shared" ca="1" si="173"/>
        <v>0</v>
      </c>
      <c r="C2817">
        <f ca="1">COUNTIF(D$2:D2817,D2817)</f>
        <v>2804</v>
      </c>
      <c r="D2817">
        <f t="shared" ca="1" si="174"/>
        <v>0</v>
      </c>
      <c r="E2817" t="str">
        <f t="shared" ca="1" si="175"/>
        <v>28040</v>
      </c>
      <c r="F2817">
        <f t="shared" ca="1" si="172"/>
        <v>0</v>
      </c>
    </row>
    <row r="2818" spans="1:6" x14ac:dyDescent="0.25">
      <c r="A2818">
        <v>2817</v>
      </c>
      <c r="B2818" s="5">
        <f t="shared" ca="1" si="173"/>
        <v>0</v>
      </c>
      <c r="C2818">
        <f ca="1">COUNTIF(D$2:D2818,D2818)</f>
        <v>2805</v>
      </c>
      <c r="D2818">
        <f t="shared" ca="1" si="174"/>
        <v>0</v>
      </c>
      <c r="E2818" t="str">
        <f t="shared" ca="1" si="175"/>
        <v>28050</v>
      </c>
      <c r="F2818">
        <f t="shared" ref="F2818:F2881" ca="1" si="176">INDIRECT("LogSheet!$C$" &amp; ROW(D2818))</f>
        <v>0</v>
      </c>
    </row>
    <row r="2819" spans="1:6" x14ac:dyDescent="0.25">
      <c r="A2819">
        <v>2818</v>
      </c>
      <c r="B2819" s="5">
        <f t="shared" ref="B2819:B2882" ca="1" si="177">INDIRECT("LogSheet!$A$" &amp; ROW(A2819))</f>
        <v>0</v>
      </c>
      <c r="C2819">
        <f ca="1">COUNTIF(D$2:D2819,D2819)</f>
        <v>2806</v>
      </c>
      <c r="D2819">
        <f t="shared" ref="D2819:D2882" ca="1" si="178">INDIRECT("LogSheet!$b$" &amp; ROW(B2819))</f>
        <v>0</v>
      </c>
      <c r="E2819" t="str">
        <f t="shared" ref="E2819:E2882" ca="1" si="179">C2819&amp;""&amp;D2819</f>
        <v>28060</v>
      </c>
      <c r="F2819">
        <f t="shared" ca="1" si="176"/>
        <v>0</v>
      </c>
    </row>
    <row r="2820" spans="1:6" x14ac:dyDescent="0.25">
      <c r="A2820">
        <v>2819</v>
      </c>
      <c r="B2820" s="5">
        <f t="shared" ca="1" si="177"/>
        <v>0</v>
      </c>
      <c r="C2820">
        <f ca="1">COUNTIF(D$2:D2820,D2820)</f>
        <v>2807</v>
      </c>
      <c r="D2820">
        <f t="shared" ca="1" si="178"/>
        <v>0</v>
      </c>
      <c r="E2820" t="str">
        <f t="shared" ca="1" si="179"/>
        <v>28070</v>
      </c>
      <c r="F2820">
        <f t="shared" ca="1" si="176"/>
        <v>0</v>
      </c>
    </row>
    <row r="2821" spans="1:6" x14ac:dyDescent="0.25">
      <c r="A2821">
        <v>2820</v>
      </c>
      <c r="B2821" s="5">
        <f t="shared" ca="1" si="177"/>
        <v>0</v>
      </c>
      <c r="C2821">
        <f ca="1">COUNTIF(D$2:D2821,D2821)</f>
        <v>2808</v>
      </c>
      <c r="D2821">
        <f t="shared" ca="1" si="178"/>
        <v>0</v>
      </c>
      <c r="E2821" t="str">
        <f t="shared" ca="1" si="179"/>
        <v>28080</v>
      </c>
      <c r="F2821">
        <f t="shared" ca="1" si="176"/>
        <v>0</v>
      </c>
    </row>
    <row r="2822" spans="1:6" x14ac:dyDescent="0.25">
      <c r="A2822">
        <v>2821</v>
      </c>
      <c r="B2822" s="5">
        <f t="shared" ca="1" si="177"/>
        <v>0</v>
      </c>
      <c r="C2822">
        <f ca="1">COUNTIF(D$2:D2822,D2822)</f>
        <v>2809</v>
      </c>
      <c r="D2822">
        <f t="shared" ca="1" si="178"/>
        <v>0</v>
      </c>
      <c r="E2822" t="str">
        <f t="shared" ca="1" si="179"/>
        <v>28090</v>
      </c>
      <c r="F2822">
        <f t="shared" ca="1" si="176"/>
        <v>0</v>
      </c>
    </row>
    <row r="2823" spans="1:6" x14ac:dyDescent="0.25">
      <c r="A2823">
        <v>2822</v>
      </c>
      <c r="B2823" s="5">
        <f t="shared" ca="1" si="177"/>
        <v>0</v>
      </c>
      <c r="C2823">
        <f ca="1">COUNTIF(D$2:D2823,D2823)</f>
        <v>2810</v>
      </c>
      <c r="D2823">
        <f t="shared" ca="1" si="178"/>
        <v>0</v>
      </c>
      <c r="E2823" t="str">
        <f t="shared" ca="1" si="179"/>
        <v>28100</v>
      </c>
      <c r="F2823">
        <f t="shared" ca="1" si="176"/>
        <v>0</v>
      </c>
    </row>
    <row r="2824" spans="1:6" x14ac:dyDescent="0.25">
      <c r="A2824">
        <v>2823</v>
      </c>
      <c r="B2824" s="5">
        <f t="shared" ca="1" si="177"/>
        <v>0</v>
      </c>
      <c r="C2824">
        <f ca="1">COUNTIF(D$2:D2824,D2824)</f>
        <v>2811</v>
      </c>
      <c r="D2824">
        <f t="shared" ca="1" si="178"/>
        <v>0</v>
      </c>
      <c r="E2824" t="str">
        <f t="shared" ca="1" si="179"/>
        <v>28110</v>
      </c>
      <c r="F2824">
        <f t="shared" ca="1" si="176"/>
        <v>0</v>
      </c>
    </row>
    <row r="2825" spans="1:6" x14ac:dyDescent="0.25">
      <c r="A2825">
        <v>2824</v>
      </c>
      <c r="B2825" s="5">
        <f t="shared" ca="1" si="177"/>
        <v>0</v>
      </c>
      <c r="C2825">
        <f ca="1">COUNTIF(D$2:D2825,D2825)</f>
        <v>2812</v>
      </c>
      <c r="D2825">
        <f t="shared" ca="1" si="178"/>
        <v>0</v>
      </c>
      <c r="E2825" t="str">
        <f t="shared" ca="1" si="179"/>
        <v>28120</v>
      </c>
      <c r="F2825">
        <f t="shared" ca="1" si="176"/>
        <v>0</v>
      </c>
    </row>
    <row r="2826" spans="1:6" x14ac:dyDescent="0.25">
      <c r="A2826">
        <v>2825</v>
      </c>
      <c r="B2826" s="5">
        <f t="shared" ca="1" si="177"/>
        <v>0</v>
      </c>
      <c r="C2826">
        <f ca="1">COUNTIF(D$2:D2826,D2826)</f>
        <v>2813</v>
      </c>
      <c r="D2826">
        <f t="shared" ca="1" si="178"/>
        <v>0</v>
      </c>
      <c r="E2826" t="str">
        <f t="shared" ca="1" si="179"/>
        <v>28130</v>
      </c>
      <c r="F2826">
        <f t="shared" ca="1" si="176"/>
        <v>0</v>
      </c>
    </row>
    <row r="2827" spans="1:6" x14ac:dyDescent="0.25">
      <c r="A2827">
        <v>2826</v>
      </c>
      <c r="B2827" s="5">
        <f t="shared" ca="1" si="177"/>
        <v>0</v>
      </c>
      <c r="C2827">
        <f ca="1">COUNTIF(D$2:D2827,D2827)</f>
        <v>2814</v>
      </c>
      <c r="D2827">
        <f t="shared" ca="1" si="178"/>
        <v>0</v>
      </c>
      <c r="E2827" t="str">
        <f t="shared" ca="1" si="179"/>
        <v>28140</v>
      </c>
      <c r="F2827">
        <f t="shared" ca="1" si="176"/>
        <v>0</v>
      </c>
    </row>
    <row r="2828" spans="1:6" x14ac:dyDescent="0.25">
      <c r="A2828">
        <v>2827</v>
      </c>
      <c r="B2828" s="5">
        <f t="shared" ca="1" si="177"/>
        <v>0</v>
      </c>
      <c r="C2828">
        <f ca="1">COUNTIF(D$2:D2828,D2828)</f>
        <v>2815</v>
      </c>
      <c r="D2828">
        <f t="shared" ca="1" si="178"/>
        <v>0</v>
      </c>
      <c r="E2828" t="str">
        <f t="shared" ca="1" si="179"/>
        <v>28150</v>
      </c>
      <c r="F2828">
        <f t="shared" ca="1" si="176"/>
        <v>0</v>
      </c>
    </row>
    <row r="2829" spans="1:6" x14ac:dyDescent="0.25">
      <c r="A2829">
        <v>2828</v>
      </c>
      <c r="B2829" s="5">
        <f t="shared" ca="1" si="177"/>
        <v>0</v>
      </c>
      <c r="C2829">
        <f ca="1">COUNTIF(D$2:D2829,D2829)</f>
        <v>2816</v>
      </c>
      <c r="D2829">
        <f t="shared" ca="1" si="178"/>
        <v>0</v>
      </c>
      <c r="E2829" t="str">
        <f t="shared" ca="1" si="179"/>
        <v>28160</v>
      </c>
      <c r="F2829">
        <f t="shared" ca="1" si="176"/>
        <v>0</v>
      </c>
    </row>
    <row r="2830" spans="1:6" x14ac:dyDescent="0.25">
      <c r="A2830">
        <v>2829</v>
      </c>
      <c r="B2830" s="5">
        <f t="shared" ca="1" si="177"/>
        <v>0</v>
      </c>
      <c r="C2830">
        <f ca="1">COUNTIF(D$2:D2830,D2830)</f>
        <v>2817</v>
      </c>
      <c r="D2830">
        <f t="shared" ca="1" si="178"/>
        <v>0</v>
      </c>
      <c r="E2830" t="str">
        <f t="shared" ca="1" si="179"/>
        <v>28170</v>
      </c>
      <c r="F2830">
        <f t="shared" ca="1" si="176"/>
        <v>0</v>
      </c>
    </row>
    <row r="2831" spans="1:6" x14ac:dyDescent="0.25">
      <c r="A2831">
        <v>2830</v>
      </c>
      <c r="B2831" s="5">
        <f t="shared" ca="1" si="177"/>
        <v>0</v>
      </c>
      <c r="C2831">
        <f ca="1">COUNTIF(D$2:D2831,D2831)</f>
        <v>2818</v>
      </c>
      <c r="D2831">
        <f t="shared" ca="1" si="178"/>
        <v>0</v>
      </c>
      <c r="E2831" t="str">
        <f t="shared" ca="1" si="179"/>
        <v>28180</v>
      </c>
      <c r="F2831">
        <f t="shared" ca="1" si="176"/>
        <v>0</v>
      </c>
    </row>
    <row r="2832" spans="1:6" x14ac:dyDescent="0.25">
      <c r="A2832">
        <v>2831</v>
      </c>
      <c r="B2832" s="5">
        <f t="shared" ca="1" si="177"/>
        <v>0</v>
      </c>
      <c r="C2832">
        <f ca="1">COUNTIF(D$2:D2832,D2832)</f>
        <v>2819</v>
      </c>
      <c r="D2832">
        <f t="shared" ca="1" si="178"/>
        <v>0</v>
      </c>
      <c r="E2832" t="str">
        <f t="shared" ca="1" si="179"/>
        <v>28190</v>
      </c>
      <c r="F2832">
        <f t="shared" ca="1" si="176"/>
        <v>0</v>
      </c>
    </row>
    <row r="2833" spans="1:6" x14ac:dyDescent="0.25">
      <c r="A2833">
        <v>2832</v>
      </c>
      <c r="B2833" s="5">
        <f t="shared" ca="1" si="177"/>
        <v>0</v>
      </c>
      <c r="C2833">
        <f ca="1">COUNTIF(D$2:D2833,D2833)</f>
        <v>2820</v>
      </c>
      <c r="D2833">
        <f t="shared" ca="1" si="178"/>
        <v>0</v>
      </c>
      <c r="E2833" t="str">
        <f t="shared" ca="1" si="179"/>
        <v>28200</v>
      </c>
      <c r="F2833">
        <f t="shared" ca="1" si="176"/>
        <v>0</v>
      </c>
    </row>
    <row r="2834" spans="1:6" x14ac:dyDescent="0.25">
      <c r="A2834">
        <v>2833</v>
      </c>
      <c r="B2834" s="5">
        <f t="shared" ca="1" si="177"/>
        <v>0</v>
      </c>
      <c r="C2834">
        <f ca="1">COUNTIF(D$2:D2834,D2834)</f>
        <v>2821</v>
      </c>
      <c r="D2834">
        <f t="shared" ca="1" si="178"/>
        <v>0</v>
      </c>
      <c r="E2834" t="str">
        <f t="shared" ca="1" si="179"/>
        <v>28210</v>
      </c>
      <c r="F2834">
        <f t="shared" ca="1" si="176"/>
        <v>0</v>
      </c>
    </row>
    <row r="2835" spans="1:6" x14ac:dyDescent="0.25">
      <c r="A2835">
        <v>2834</v>
      </c>
      <c r="B2835" s="5">
        <f t="shared" ca="1" si="177"/>
        <v>0</v>
      </c>
      <c r="C2835">
        <f ca="1">COUNTIF(D$2:D2835,D2835)</f>
        <v>2822</v>
      </c>
      <c r="D2835">
        <f t="shared" ca="1" si="178"/>
        <v>0</v>
      </c>
      <c r="E2835" t="str">
        <f t="shared" ca="1" si="179"/>
        <v>28220</v>
      </c>
      <c r="F2835">
        <f t="shared" ca="1" si="176"/>
        <v>0</v>
      </c>
    </row>
    <row r="2836" spans="1:6" x14ac:dyDescent="0.25">
      <c r="A2836">
        <v>2835</v>
      </c>
      <c r="B2836" s="5">
        <f t="shared" ca="1" si="177"/>
        <v>0</v>
      </c>
      <c r="C2836">
        <f ca="1">COUNTIF(D$2:D2836,D2836)</f>
        <v>2823</v>
      </c>
      <c r="D2836">
        <f t="shared" ca="1" si="178"/>
        <v>0</v>
      </c>
      <c r="E2836" t="str">
        <f t="shared" ca="1" si="179"/>
        <v>28230</v>
      </c>
      <c r="F2836">
        <f t="shared" ca="1" si="176"/>
        <v>0</v>
      </c>
    </row>
    <row r="2837" spans="1:6" x14ac:dyDescent="0.25">
      <c r="A2837">
        <v>2836</v>
      </c>
      <c r="B2837" s="5">
        <f t="shared" ca="1" si="177"/>
        <v>0</v>
      </c>
      <c r="C2837">
        <f ca="1">COUNTIF(D$2:D2837,D2837)</f>
        <v>2824</v>
      </c>
      <c r="D2837">
        <f t="shared" ca="1" si="178"/>
        <v>0</v>
      </c>
      <c r="E2837" t="str">
        <f t="shared" ca="1" si="179"/>
        <v>28240</v>
      </c>
      <c r="F2837">
        <f t="shared" ca="1" si="176"/>
        <v>0</v>
      </c>
    </row>
    <row r="2838" spans="1:6" x14ac:dyDescent="0.25">
      <c r="A2838">
        <v>2837</v>
      </c>
      <c r="B2838" s="5">
        <f t="shared" ca="1" si="177"/>
        <v>0</v>
      </c>
      <c r="C2838">
        <f ca="1">COUNTIF(D$2:D2838,D2838)</f>
        <v>2825</v>
      </c>
      <c r="D2838">
        <f t="shared" ca="1" si="178"/>
        <v>0</v>
      </c>
      <c r="E2838" t="str">
        <f t="shared" ca="1" si="179"/>
        <v>28250</v>
      </c>
      <c r="F2838">
        <f t="shared" ca="1" si="176"/>
        <v>0</v>
      </c>
    </row>
    <row r="2839" spans="1:6" x14ac:dyDescent="0.25">
      <c r="A2839">
        <v>2838</v>
      </c>
      <c r="B2839" s="5">
        <f t="shared" ca="1" si="177"/>
        <v>0</v>
      </c>
      <c r="C2839">
        <f ca="1">COUNTIF(D$2:D2839,D2839)</f>
        <v>2826</v>
      </c>
      <c r="D2839">
        <f t="shared" ca="1" si="178"/>
        <v>0</v>
      </c>
      <c r="E2839" t="str">
        <f t="shared" ca="1" si="179"/>
        <v>28260</v>
      </c>
      <c r="F2839">
        <f t="shared" ca="1" si="176"/>
        <v>0</v>
      </c>
    </row>
    <row r="2840" spans="1:6" x14ac:dyDescent="0.25">
      <c r="A2840">
        <v>2839</v>
      </c>
      <c r="B2840" s="5">
        <f t="shared" ca="1" si="177"/>
        <v>0</v>
      </c>
      <c r="C2840">
        <f ca="1">COUNTIF(D$2:D2840,D2840)</f>
        <v>2827</v>
      </c>
      <c r="D2840">
        <f t="shared" ca="1" si="178"/>
        <v>0</v>
      </c>
      <c r="E2840" t="str">
        <f t="shared" ca="1" si="179"/>
        <v>28270</v>
      </c>
      <c r="F2840">
        <f t="shared" ca="1" si="176"/>
        <v>0</v>
      </c>
    </row>
    <row r="2841" spans="1:6" x14ac:dyDescent="0.25">
      <c r="A2841">
        <v>2840</v>
      </c>
      <c r="B2841" s="5">
        <f t="shared" ca="1" si="177"/>
        <v>0</v>
      </c>
      <c r="C2841">
        <f ca="1">COUNTIF(D$2:D2841,D2841)</f>
        <v>2828</v>
      </c>
      <c r="D2841">
        <f t="shared" ca="1" si="178"/>
        <v>0</v>
      </c>
      <c r="E2841" t="str">
        <f t="shared" ca="1" si="179"/>
        <v>28280</v>
      </c>
      <c r="F2841">
        <f t="shared" ca="1" si="176"/>
        <v>0</v>
      </c>
    </row>
    <row r="2842" spans="1:6" x14ac:dyDescent="0.25">
      <c r="A2842">
        <v>2841</v>
      </c>
      <c r="B2842" s="5">
        <f t="shared" ca="1" si="177"/>
        <v>0</v>
      </c>
      <c r="C2842">
        <f ca="1">COUNTIF(D$2:D2842,D2842)</f>
        <v>2829</v>
      </c>
      <c r="D2842">
        <f t="shared" ca="1" si="178"/>
        <v>0</v>
      </c>
      <c r="E2842" t="str">
        <f t="shared" ca="1" si="179"/>
        <v>28290</v>
      </c>
      <c r="F2842">
        <f t="shared" ca="1" si="176"/>
        <v>0</v>
      </c>
    </row>
    <row r="2843" spans="1:6" x14ac:dyDescent="0.25">
      <c r="A2843">
        <v>2842</v>
      </c>
      <c r="B2843" s="5">
        <f t="shared" ca="1" si="177"/>
        <v>0</v>
      </c>
      <c r="C2843">
        <f ca="1">COUNTIF(D$2:D2843,D2843)</f>
        <v>2830</v>
      </c>
      <c r="D2843">
        <f t="shared" ca="1" si="178"/>
        <v>0</v>
      </c>
      <c r="E2843" t="str">
        <f t="shared" ca="1" si="179"/>
        <v>28300</v>
      </c>
      <c r="F2843">
        <f t="shared" ca="1" si="176"/>
        <v>0</v>
      </c>
    </row>
    <row r="2844" spans="1:6" x14ac:dyDescent="0.25">
      <c r="A2844">
        <v>2843</v>
      </c>
      <c r="B2844" s="5">
        <f t="shared" ca="1" si="177"/>
        <v>0</v>
      </c>
      <c r="C2844">
        <f ca="1">COUNTIF(D$2:D2844,D2844)</f>
        <v>2831</v>
      </c>
      <c r="D2844">
        <f t="shared" ca="1" si="178"/>
        <v>0</v>
      </c>
      <c r="E2844" t="str">
        <f t="shared" ca="1" si="179"/>
        <v>28310</v>
      </c>
      <c r="F2844">
        <f t="shared" ca="1" si="176"/>
        <v>0</v>
      </c>
    </row>
    <row r="2845" spans="1:6" x14ac:dyDescent="0.25">
      <c r="A2845">
        <v>2844</v>
      </c>
      <c r="B2845" s="5">
        <f t="shared" ca="1" si="177"/>
        <v>0</v>
      </c>
      <c r="C2845">
        <f ca="1">COUNTIF(D$2:D2845,D2845)</f>
        <v>2832</v>
      </c>
      <c r="D2845">
        <f t="shared" ca="1" si="178"/>
        <v>0</v>
      </c>
      <c r="E2845" t="str">
        <f t="shared" ca="1" si="179"/>
        <v>28320</v>
      </c>
      <c r="F2845">
        <f t="shared" ca="1" si="176"/>
        <v>0</v>
      </c>
    </row>
    <row r="2846" spans="1:6" x14ac:dyDescent="0.25">
      <c r="A2846">
        <v>2845</v>
      </c>
      <c r="B2846" s="5">
        <f t="shared" ca="1" si="177"/>
        <v>0</v>
      </c>
      <c r="C2846">
        <f ca="1">COUNTIF(D$2:D2846,D2846)</f>
        <v>2833</v>
      </c>
      <c r="D2846">
        <f t="shared" ca="1" si="178"/>
        <v>0</v>
      </c>
      <c r="E2846" t="str">
        <f t="shared" ca="1" si="179"/>
        <v>28330</v>
      </c>
      <c r="F2846">
        <f t="shared" ca="1" si="176"/>
        <v>0</v>
      </c>
    </row>
    <row r="2847" spans="1:6" x14ac:dyDescent="0.25">
      <c r="A2847">
        <v>2846</v>
      </c>
      <c r="B2847" s="5">
        <f t="shared" ca="1" si="177"/>
        <v>0</v>
      </c>
      <c r="C2847">
        <f ca="1">COUNTIF(D$2:D2847,D2847)</f>
        <v>2834</v>
      </c>
      <c r="D2847">
        <f t="shared" ca="1" si="178"/>
        <v>0</v>
      </c>
      <c r="E2847" t="str">
        <f t="shared" ca="1" si="179"/>
        <v>28340</v>
      </c>
      <c r="F2847">
        <f t="shared" ca="1" si="176"/>
        <v>0</v>
      </c>
    </row>
    <row r="2848" spans="1:6" x14ac:dyDescent="0.25">
      <c r="A2848">
        <v>2847</v>
      </c>
      <c r="B2848" s="5">
        <f t="shared" ca="1" si="177"/>
        <v>0</v>
      </c>
      <c r="C2848">
        <f ca="1">COUNTIF(D$2:D2848,D2848)</f>
        <v>2835</v>
      </c>
      <c r="D2848">
        <f t="shared" ca="1" si="178"/>
        <v>0</v>
      </c>
      <c r="E2848" t="str">
        <f t="shared" ca="1" si="179"/>
        <v>28350</v>
      </c>
      <c r="F2848">
        <f t="shared" ca="1" si="176"/>
        <v>0</v>
      </c>
    </row>
    <row r="2849" spans="1:6" x14ac:dyDescent="0.25">
      <c r="A2849">
        <v>2848</v>
      </c>
      <c r="B2849" s="5">
        <f t="shared" ca="1" si="177"/>
        <v>0</v>
      </c>
      <c r="C2849">
        <f ca="1">COUNTIF(D$2:D2849,D2849)</f>
        <v>2836</v>
      </c>
      <c r="D2849">
        <f t="shared" ca="1" si="178"/>
        <v>0</v>
      </c>
      <c r="E2849" t="str">
        <f t="shared" ca="1" si="179"/>
        <v>28360</v>
      </c>
      <c r="F2849">
        <f t="shared" ca="1" si="176"/>
        <v>0</v>
      </c>
    </row>
    <row r="2850" spans="1:6" x14ac:dyDescent="0.25">
      <c r="A2850">
        <v>2849</v>
      </c>
      <c r="B2850" s="5">
        <f t="shared" ca="1" si="177"/>
        <v>0</v>
      </c>
      <c r="C2850">
        <f ca="1">COUNTIF(D$2:D2850,D2850)</f>
        <v>2837</v>
      </c>
      <c r="D2850">
        <f t="shared" ca="1" si="178"/>
        <v>0</v>
      </c>
      <c r="E2850" t="str">
        <f t="shared" ca="1" si="179"/>
        <v>28370</v>
      </c>
      <c r="F2850">
        <f t="shared" ca="1" si="176"/>
        <v>0</v>
      </c>
    </row>
    <row r="2851" spans="1:6" x14ac:dyDescent="0.25">
      <c r="A2851">
        <v>2850</v>
      </c>
      <c r="B2851" s="5">
        <f t="shared" ca="1" si="177"/>
        <v>0</v>
      </c>
      <c r="C2851">
        <f ca="1">COUNTIF(D$2:D2851,D2851)</f>
        <v>2838</v>
      </c>
      <c r="D2851">
        <f t="shared" ca="1" si="178"/>
        <v>0</v>
      </c>
      <c r="E2851" t="str">
        <f t="shared" ca="1" si="179"/>
        <v>28380</v>
      </c>
      <c r="F2851">
        <f t="shared" ca="1" si="176"/>
        <v>0</v>
      </c>
    </row>
    <row r="2852" spans="1:6" x14ac:dyDescent="0.25">
      <c r="A2852">
        <v>2851</v>
      </c>
      <c r="B2852" s="5">
        <f t="shared" ca="1" si="177"/>
        <v>0</v>
      </c>
      <c r="C2852">
        <f ca="1">COUNTIF(D$2:D2852,D2852)</f>
        <v>2839</v>
      </c>
      <c r="D2852">
        <f t="shared" ca="1" si="178"/>
        <v>0</v>
      </c>
      <c r="E2852" t="str">
        <f t="shared" ca="1" si="179"/>
        <v>28390</v>
      </c>
      <c r="F2852">
        <f t="shared" ca="1" si="176"/>
        <v>0</v>
      </c>
    </row>
    <row r="2853" spans="1:6" x14ac:dyDescent="0.25">
      <c r="A2853">
        <v>2852</v>
      </c>
      <c r="B2853" s="5">
        <f t="shared" ca="1" si="177"/>
        <v>0</v>
      </c>
      <c r="C2853">
        <f ca="1">COUNTIF(D$2:D2853,D2853)</f>
        <v>2840</v>
      </c>
      <c r="D2853">
        <f t="shared" ca="1" si="178"/>
        <v>0</v>
      </c>
      <c r="E2853" t="str">
        <f t="shared" ca="1" si="179"/>
        <v>28400</v>
      </c>
      <c r="F2853">
        <f t="shared" ca="1" si="176"/>
        <v>0</v>
      </c>
    </row>
    <row r="2854" spans="1:6" x14ac:dyDescent="0.25">
      <c r="A2854">
        <v>2853</v>
      </c>
      <c r="B2854" s="5">
        <f t="shared" ca="1" si="177"/>
        <v>0</v>
      </c>
      <c r="C2854">
        <f ca="1">COUNTIF(D$2:D2854,D2854)</f>
        <v>2841</v>
      </c>
      <c r="D2854">
        <f t="shared" ca="1" si="178"/>
        <v>0</v>
      </c>
      <c r="E2854" t="str">
        <f t="shared" ca="1" si="179"/>
        <v>28410</v>
      </c>
      <c r="F2854">
        <f t="shared" ca="1" si="176"/>
        <v>0</v>
      </c>
    </row>
    <row r="2855" spans="1:6" x14ac:dyDescent="0.25">
      <c r="A2855">
        <v>2854</v>
      </c>
      <c r="B2855" s="5">
        <f t="shared" ca="1" si="177"/>
        <v>0</v>
      </c>
      <c r="C2855">
        <f ca="1">COUNTIF(D$2:D2855,D2855)</f>
        <v>2842</v>
      </c>
      <c r="D2855">
        <f t="shared" ca="1" si="178"/>
        <v>0</v>
      </c>
      <c r="E2855" t="str">
        <f t="shared" ca="1" si="179"/>
        <v>28420</v>
      </c>
      <c r="F2855">
        <f t="shared" ca="1" si="176"/>
        <v>0</v>
      </c>
    </row>
    <row r="2856" spans="1:6" x14ac:dyDescent="0.25">
      <c r="A2856">
        <v>2855</v>
      </c>
      <c r="B2856" s="5">
        <f t="shared" ca="1" si="177"/>
        <v>0</v>
      </c>
      <c r="C2856">
        <f ca="1">COUNTIF(D$2:D2856,D2856)</f>
        <v>2843</v>
      </c>
      <c r="D2856">
        <f t="shared" ca="1" si="178"/>
        <v>0</v>
      </c>
      <c r="E2856" t="str">
        <f t="shared" ca="1" si="179"/>
        <v>28430</v>
      </c>
      <c r="F2856">
        <f t="shared" ca="1" si="176"/>
        <v>0</v>
      </c>
    </row>
    <row r="2857" spans="1:6" x14ac:dyDescent="0.25">
      <c r="A2857">
        <v>2856</v>
      </c>
      <c r="B2857" s="5">
        <f t="shared" ca="1" si="177"/>
        <v>0</v>
      </c>
      <c r="C2857">
        <f ca="1">COUNTIF(D$2:D2857,D2857)</f>
        <v>2844</v>
      </c>
      <c r="D2857">
        <f t="shared" ca="1" si="178"/>
        <v>0</v>
      </c>
      <c r="E2857" t="str">
        <f t="shared" ca="1" si="179"/>
        <v>28440</v>
      </c>
      <c r="F2857">
        <f t="shared" ca="1" si="176"/>
        <v>0</v>
      </c>
    </row>
    <row r="2858" spans="1:6" x14ac:dyDescent="0.25">
      <c r="A2858">
        <v>2857</v>
      </c>
      <c r="B2858" s="5">
        <f t="shared" ca="1" si="177"/>
        <v>0</v>
      </c>
      <c r="C2858">
        <f ca="1">COUNTIF(D$2:D2858,D2858)</f>
        <v>2845</v>
      </c>
      <c r="D2858">
        <f t="shared" ca="1" si="178"/>
        <v>0</v>
      </c>
      <c r="E2858" t="str">
        <f t="shared" ca="1" si="179"/>
        <v>28450</v>
      </c>
      <c r="F2858">
        <f t="shared" ca="1" si="176"/>
        <v>0</v>
      </c>
    </row>
    <row r="2859" spans="1:6" x14ac:dyDescent="0.25">
      <c r="A2859">
        <v>2858</v>
      </c>
      <c r="B2859" s="5">
        <f t="shared" ca="1" si="177"/>
        <v>0</v>
      </c>
      <c r="C2859">
        <f ca="1">COUNTIF(D$2:D2859,D2859)</f>
        <v>2846</v>
      </c>
      <c r="D2859">
        <f t="shared" ca="1" si="178"/>
        <v>0</v>
      </c>
      <c r="E2859" t="str">
        <f t="shared" ca="1" si="179"/>
        <v>28460</v>
      </c>
      <c r="F2859">
        <f t="shared" ca="1" si="176"/>
        <v>0</v>
      </c>
    </row>
    <row r="2860" spans="1:6" x14ac:dyDescent="0.25">
      <c r="A2860">
        <v>2859</v>
      </c>
      <c r="B2860" s="5">
        <f t="shared" ca="1" si="177"/>
        <v>0</v>
      </c>
      <c r="C2860">
        <f ca="1">COUNTIF(D$2:D2860,D2860)</f>
        <v>2847</v>
      </c>
      <c r="D2860">
        <f t="shared" ca="1" si="178"/>
        <v>0</v>
      </c>
      <c r="E2860" t="str">
        <f t="shared" ca="1" si="179"/>
        <v>28470</v>
      </c>
      <c r="F2860">
        <f t="shared" ca="1" si="176"/>
        <v>0</v>
      </c>
    </row>
    <row r="2861" spans="1:6" x14ac:dyDescent="0.25">
      <c r="A2861">
        <v>2860</v>
      </c>
      <c r="B2861" s="5">
        <f t="shared" ca="1" si="177"/>
        <v>0</v>
      </c>
      <c r="C2861">
        <f ca="1">COUNTIF(D$2:D2861,D2861)</f>
        <v>2848</v>
      </c>
      <c r="D2861">
        <f t="shared" ca="1" si="178"/>
        <v>0</v>
      </c>
      <c r="E2861" t="str">
        <f t="shared" ca="1" si="179"/>
        <v>28480</v>
      </c>
      <c r="F2861">
        <f t="shared" ca="1" si="176"/>
        <v>0</v>
      </c>
    </row>
    <row r="2862" spans="1:6" x14ac:dyDescent="0.25">
      <c r="A2862">
        <v>2861</v>
      </c>
      <c r="B2862" s="5">
        <f t="shared" ca="1" si="177"/>
        <v>0</v>
      </c>
      <c r="C2862">
        <f ca="1">COUNTIF(D$2:D2862,D2862)</f>
        <v>2849</v>
      </c>
      <c r="D2862">
        <f t="shared" ca="1" si="178"/>
        <v>0</v>
      </c>
      <c r="E2862" t="str">
        <f t="shared" ca="1" si="179"/>
        <v>28490</v>
      </c>
      <c r="F2862">
        <f t="shared" ca="1" si="176"/>
        <v>0</v>
      </c>
    </row>
    <row r="2863" spans="1:6" x14ac:dyDescent="0.25">
      <c r="A2863">
        <v>2862</v>
      </c>
      <c r="B2863" s="5">
        <f t="shared" ca="1" si="177"/>
        <v>0</v>
      </c>
      <c r="C2863">
        <f ca="1">COUNTIF(D$2:D2863,D2863)</f>
        <v>2850</v>
      </c>
      <c r="D2863">
        <f t="shared" ca="1" si="178"/>
        <v>0</v>
      </c>
      <c r="E2863" t="str">
        <f t="shared" ca="1" si="179"/>
        <v>28500</v>
      </c>
      <c r="F2863">
        <f t="shared" ca="1" si="176"/>
        <v>0</v>
      </c>
    </row>
    <row r="2864" spans="1:6" x14ac:dyDescent="0.25">
      <c r="A2864">
        <v>2863</v>
      </c>
      <c r="B2864" s="5">
        <f t="shared" ca="1" si="177"/>
        <v>0</v>
      </c>
      <c r="C2864">
        <f ca="1">COUNTIF(D$2:D2864,D2864)</f>
        <v>2851</v>
      </c>
      <c r="D2864">
        <f t="shared" ca="1" si="178"/>
        <v>0</v>
      </c>
      <c r="E2864" t="str">
        <f t="shared" ca="1" si="179"/>
        <v>28510</v>
      </c>
      <c r="F2864">
        <f t="shared" ca="1" si="176"/>
        <v>0</v>
      </c>
    </row>
    <row r="2865" spans="1:6" x14ac:dyDescent="0.25">
      <c r="A2865">
        <v>2864</v>
      </c>
      <c r="B2865" s="5">
        <f t="shared" ca="1" si="177"/>
        <v>0</v>
      </c>
      <c r="C2865">
        <f ca="1">COUNTIF(D$2:D2865,D2865)</f>
        <v>2852</v>
      </c>
      <c r="D2865">
        <f t="shared" ca="1" si="178"/>
        <v>0</v>
      </c>
      <c r="E2865" t="str">
        <f t="shared" ca="1" si="179"/>
        <v>28520</v>
      </c>
      <c r="F2865">
        <f t="shared" ca="1" si="176"/>
        <v>0</v>
      </c>
    </row>
    <row r="2866" spans="1:6" x14ac:dyDescent="0.25">
      <c r="A2866">
        <v>2865</v>
      </c>
      <c r="B2866" s="5">
        <f t="shared" ca="1" si="177"/>
        <v>0</v>
      </c>
      <c r="C2866">
        <f ca="1">COUNTIF(D$2:D2866,D2866)</f>
        <v>2853</v>
      </c>
      <c r="D2866">
        <f t="shared" ca="1" si="178"/>
        <v>0</v>
      </c>
      <c r="E2866" t="str">
        <f t="shared" ca="1" si="179"/>
        <v>28530</v>
      </c>
      <c r="F2866">
        <f t="shared" ca="1" si="176"/>
        <v>0</v>
      </c>
    </row>
    <row r="2867" spans="1:6" x14ac:dyDescent="0.25">
      <c r="A2867">
        <v>2866</v>
      </c>
      <c r="B2867" s="5">
        <f t="shared" ca="1" si="177"/>
        <v>0</v>
      </c>
      <c r="C2867">
        <f ca="1">COUNTIF(D$2:D2867,D2867)</f>
        <v>2854</v>
      </c>
      <c r="D2867">
        <f t="shared" ca="1" si="178"/>
        <v>0</v>
      </c>
      <c r="E2867" t="str">
        <f t="shared" ca="1" si="179"/>
        <v>28540</v>
      </c>
      <c r="F2867">
        <f t="shared" ca="1" si="176"/>
        <v>0</v>
      </c>
    </row>
    <row r="2868" spans="1:6" x14ac:dyDescent="0.25">
      <c r="A2868">
        <v>2867</v>
      </c>
      <c r="B2868" s="5">
        <f t="shared" ca="1" si="177"/>
        <v>0</v>
      </c>
      <c r="C2868">
        <f ca="1">COUNTIF(D$2:D2868,D2868)</f>
        <v>2855</v>
      </c>
      <c r="D2868">
        <f t="shared" ca="1" si="178"/>
        <v>0</v>
      </c>
      <c r="E2868" t="str">
        <f t="shared" ca="1" si="179"/>
        <v>28550</v>
      </c>
      <c r="F2868">
        <f t="shared" ca="1" si="176"/>
        <v>0</v>
      </c>
    </row>
    <row r="2869" spans="1:6" x14ac:dyDescent="0.25">
      <c r="A2869">
        <v>2868</v>
      </c>
      <c r="B2869" s="5">
        <f t="shared" ca="1" si="177"/>
        <v>0</v>
      </c>
      <c r="C2869">
        <f ca="1">COUNTIF(D$2:D2869,D2869)</f>
        <v>2856</v>
      </c>
      <c r="D2869">
        <f t="shared" ca="1" si="178"/>
        <v>0</v>
      </c>
      <c r="E2869" t="str">
        <f t="shared" ca="1" si="179"/>
        <v>28560</v>
      </c>
      <c r="F2869">
        <f t="shared" ca="1" si="176"/>
        <v>0</v>
      </c>
    </row>
    <row r="2870" spans="1:6" x14ac:dyDescent="0.25">
      <c r="A2870">
        <v>2869</v>
      </c>
      <c r="B2870" s="5">
        <f t="shared" ca="1" si="177"/>
        <v>0</v>
      </c>
      <c r="C2870">
        <f ca="1">COUNTIF(D$2:D2870,D2870)</f>
        <v>2857</v>
      </c>
      <c r="D2870">
        <f t="shared" ca="1" si="178"/>
        <v>0</v>
      </c>
      <c r="E2870" t="str">
        <f t="shared" ca="1" si="179"/>
        <v>28570</v>
      </c>
      <c r="F2870">
        <f t="shared" ca="1" si="176"/>
        <v>0</v>
      </c>
    </row>
    <row r="2871" spans="1:6" x14ac:dyDescent="0.25">
      <c r="A2871">
        <v>2870</v>
      </c>
      <c r="B2871" s="5">
        <f t="shared" ca="1" si="177"/>
        <v>0</v>
      </c>
      <c r="C2871">
        <f ca="1">COUNTIF(D$2:D2871,D2871)</f>
        <v>2858</v>
      </c>
      <c r="D2871">
        <f t="shared" ca="1" si="178"/>
        <v>0</v>
      </c>
      <c r="E2871" t="str">
        <f t="shared" ca="1" si="179"/>
        <v>28580</v>
      </c>
      <c r="F2871">
        <f t="shared" ca="1" si="176"/>
        <v>0</v>
      </c>
    </row>
    <row r="2872" spans="1:6" x14ac:dyDescent="0.25">
      <c r="A2872">
        <v>2871</v>
      </c>
      <c r="B2872" s="5">
        <f t="shared" ca="1" si="177"/>
        <v>0</v>
      </c>
      <c r="C2872">
        <f ca="1">COUNTIF(D$2:D2872,D2872)</f>
        <v>2859</v>
      </c>
      <c r="D2872">
        <f t="shared" ca="1" si="178"/>
        <v>0</v>
      </c>
      <c r="E2872" t="str">
        <f t="shared" ca="1" si="179"/>
        <v>28590</v>
      </c>
      <c r="F2872">
        <f t="shared" ca="1" si="176"/>
        <v>0</v>
      </c>
    </row>
    <row r="2873" spans="1:6" x14ac:dyDescent="0.25">
      <c r="A2873">
        <v>2872</v>
      </c>
      <c r="B2873" s="5">
        <f t="shared" ca="1" si="177"/>
        <v>0</v>
      </c>
      <c r="C2873">
        <f ca="1">COUNTIF(D$2:D2873,D2873)</f>
        <v>2860</v>
      </c>
      <c r="D2873">
        <f t="shared" ca="1" si="178"/>
        <v>0</v>
      </c>
      <c r="E2873" t="str">
        <f t="shared" ca="1" si="179"/>
        <v>28600</v>
      </c>
      <c r="F2873">
        <f t="shared" ca="1" si="176"/>
        <v>0</v>
      </c>
    </row>
    <row r="2874" spans="1:6" x14ac:dyDescent="0.25">
      <c r="A2874">
        <v>2873</v>
      </c>
      <c r="B2874" s="5">
        <f t="shared" ca="1" si="177"/>
        <v>0</v>
      </c>
      <c r="C2874">
        <f ca="1">COUNTIF(D$2:D2874,D2874)</f>
        <v>2861</v>
      </c>
      <c r="D2874">
        <f t="shared" ca="1" si="178"/>
        <v>0</v>
      </c>
      <c r="E2874" t="str">
        <f t="shared" ca="1" si="179"/>
        <v>28610</v>
      </c>
      <c r="F2874">
        <f t="shared" ca="1" si="176"/>
        <v>0</v>
      </c>
    </row>
    <row r="2875" spans="1:6" x14ac:dyDescent="0.25">
      <c r="A2875">
        <v>2874</v>
      </c>
      <c r="B2875" s="5">
        <f t="shared" ca="1" si="177"/>
        <v>0</v>
      </c>
      <c r="C2875">
        <f ca="1">COUNTIF(D$2:D2875,D2875)</f>
        <v>2862</v>
      </c>
      <c r="D2875">
        <f t="shared" ca="1" si="178"/>
        <v>0</v>
      </c>
      <c r="E2875" t="str">
        <f t="shared" ca="1" si="179"/>
        <v>28620</v>
      </c>
      <c r="F2875">
        <f t="shared" ca="1" si="176"/>
        <v>0</v>
      </c>
    </row>
    <row r="2876" spans="1:6" x14ac:dyDescent="0.25">
      <c r="A2876">
        <v>2875</v>
      </c>
      <c r="B2876" s="5">
        <f t="shared" ca="1" si="177"/>
        <v>0</v>
      </c>
      <c r="C2876">
        <f ca="1">COUNTIF(D$2:D2876,D2876)</f>
        <v>2863</v>
      </c>
      <c r="D2876">
        <f t="shared" ca="1" si="178"/>
        <v>0</v>
      </c>
      <c r="E2876" t="str">
        <f t="shared" ca="1" si="179"/>
        <v>28630</v>
      </c>
      <c r="F2876">
        <f t="shared" ca="1" si="176"/>
        <v>0</v>
      </c>
    </row>
    <row r="2877" spans="1:6" x14ac:dyDescent="0.25">
      <c r="A2877">
        <v>2876</v>
      </c>
      <c r="B2877" s="5">
        <f t="shared" ca="1" si="177"/>
        <v>0</v>
      </c>
      <c r="C2877">
        <f ca="1">COUNTIF(D$2:D2877,D2877)</f>
        <v>2864</v>
      </c>
      <c r="D2877">
        <f t="shared" ca="1" si="178"/>
        <v>0</v>
      </c>
      <c r="E2877" t="str">
        <f t="shared" ca="1" si="179"/>
        <v>28640</v>
      </c>
      <c r="F2877">
        <f t="shared" ca="1" si="176"/>
        <v>0</v>
      </c>
    </row>
    <row r="2878" spans="1:6" x14ac:dyDescent="0.25">
      <c r="A2878">
        <v>2877</v>
      </c>
      <c r="B2878" s="5">
        <f t="shared" ca="1" si="177"/>
        <v>0</v>
      </c>
      <c r="C2878">
        <f ca="1">COUNTIF(D$2:D2878,D2878)</f>
        <v>2865</v>
      </c>
      <c r="D2878">
        <f t="shared" ca="1" si="178"/>
        <v>0</v>
      </c>
      <c r="E2878" t="str">
        <f t="shared" ca="1" si="179"/>
        <v>28650</v>
      </c>
      <c r="F2878">
        <f t="shared" ca="1" si="176"/>
        <v>0</v>
      </c>
    </row>
    <row r="2879" spans="1:6" x14ac:dyDescent="0.25">
      <c r="A2879">
        <v>2878</v>
      </c>
      <c r="B2879" s="5">
        <f t="shared" ca="1" si="177"/>
        <v>0</v>
      </c>
      <c r="C2879">
        <f ca="1">COUNTIF(D$2:D2879,D2879)</f>
        <v>2866</v>
      </c>
      <c r="D2879">
        <f t="shared" ca="1" si="178"/>
        <v>0</v>
      </c>
      <c r="E2879" t="str">
        <f t="shared" ca="1" si="179"/>
        <v>28660</v>
      </c>
      <c r="F2879">
        <f t="shared" ca="1" si="176"/>
        <v>0</v>
      </c>
    </row>
    <row r="2880" spans="1:6" x14ac:dyDescent="0.25">
      <c r="A2880">
        <v>2879</v>
      </c>
      <c r="B2880" s="5">
        <f t="shared" ca="1" si="177"/>
        <v>0</v>
      </c>
      <c r="C2880">
        <f ca="1">COUNTIF(D$2:D2880,D2880)</f>
        <v>2867</v>
      </c>
      <c r="D2880">
        <f t="shared" ca="1" si="178"/>
        <v>0</v>
      </c>
      <c r="E2880" t="str">
        <f t="shared" ca="1" si="179"/>
        <v>28670</v>
      </c>
      <c r="F2880">
        <f t="shared" ca="1" si="176"/>
        <v>0</v>
      </c>
    </row>
    <row r="2881" spans="1:6" x14ac:dyDescent="0.25">
      <c r="A2881">
        <v>2880</v>
      </c>
      <c r="B2881" s="5">
        <f t="shared" ca="1" si="177"/>
        <v>0</v>
      </c>
      <c r="C2881">
        <f ca="1">COUNTIF(D$2:D2881,D2881)</f>
        <v>2868</v>
      </c>
      <c r="D2881">
        <f t="shared" ca="1" si="178"/>
        <v>0</v>
      </c>
      <c r="E2881" t="str">
        <f t="shared" ca="1" si="179"/>
        <v>28680</v>
      </c>
      <c r="F2881">
        <f t="shared" ca="1" si="176"/>
        <v>0</v>
      </c>
    </row>
    <row r="2882" spans="1:6" x14ac:dyDescent="0.25">
      <c r="A2882">
        <v>2881</v>
      </c>
      <c r="B2882" s="5">
        <f t="shared" ca="1" si="177"/>
        <v>0</v>
      </c>
      <c r="C2882">
        <f ca="1">COUNTIF(D$2:D2882,D2882)</f>
        <v>2869</v>
      </c>
      <c r="D2882">
        <f t="shared" ca="1" si="178"/>
        <v>0</v>
      </c>
      <c r="E2882" t="str">
        <f t="shared" ca="1" si="179"/>
        <v>28690</v>
      </c>
      <c r="F2882">
        <f t="shared" ref="F2882:F2945" ca="1" si="180">INDIRECT("LogSheet!$C$" &amp; ROW(D2882))</f>
        <v>0</v>
      </c>
    </row>
    <row r="2883" spans="1:6" x14ac:dyDescent="0.25">
      <c r="A2883">
        <v>2882</v>
      </c>
      <c r="B2883" s="5">
        <f t="shared" ref="B2883:B2946" ca="1" si="181">INDIRECT("LogSheet!$A$" &amp; ROW(A2883))</f>
        <v>0</v>
      </c>
      <c r="C2883">
        <f ca="1">COUNTIF(D$2:D2883,D2883)</f>
        <v>2870</v>
      </c>
      <c r="D2883">
        <f t="shared" ref="D2883:D2946" ca="1" si="182">INDIRECT("LogSheet!$b$" &amp; ROW(B2883))</f>
        <v>0</v>
      </c>
      <c r="E2883" t="str">
        <f t="shared" ref="E2883:E2946" ca="1" si="183">C2883&amp;""&amp;D2883</f>
        <v>28700</v>
      </c>
      <c r="F2883">
        <f t="shared" ca="1" si="180"/>
        <v>0</v>
      </c>
    </row>
    <row r="2884" spans="1:6" x14ac:dyDescent="0.25">
      <c r="A2884">
        <v>2883</v>
      </c>
      <c r="B2884" s="5">
        <f t="shared" ca="1" si="181"/>
        <v>0</v>
      </c>
      <c r="C2884">
        <f ca="1">COUNTIF(D$2:D2884,D2884)</f>
        <v>2871</v>
      </c>
      <c r="D2884">
        <f t="shared" ca="1" si="182"/>
        <v>0</v>
      </c>
      <c r="E2884" t="str">
        <f t="shared" ca="1" si="183"/>
        <v>28710</v>
      </c>
      <c r="F2884">
        <f t="shared" ca="1" si="180"/>
        <v>0</v>
      </c>
    </row>
    <row r="2885" spans="1:6" x14ac:dyDescent="0.25">
      <c r="A2885">
        <v>2884</v>
      </c>
      <c r="B2885" s="5">
        <f t="shared" ca="1" si="181"/>
        <v>0</v>
      </c>
      <c r="C2885">
        <f ca="1">COUNTIF(D$2:D2885,D2885)</f>
        <v>2872</v>
      </c>
      <c r="D2885">
        <f t="shared" ca="1" si="182"/>
        <v>0</v>
      </c>
      <c r="E2885" t="str">
        <f t="shared" ca="1" si="183"/>
        <v>28720</v>
      </c>
      <c r="F2885">
        <f t="shared" ca="1" si="180"/>
        <v>0</v>
      </c>
    </row>
    <row r="2886" spans="1:6" x14ac:dyDescent="0.25">
      <c r="A2886">
        <v>2885</v>
      </c>
      <c r="B2886" s="5">
        <f t="shared" ca="1" si="181"/>
        <v>0</v>
      </c>
      <c r="C2886">
        <f ca="1">COUNTIF(D$2:D2886,D2886)</f>
        <v>2873</v>
      </c>
      <c r="D2886">
        <f t="shared" ca="1" si="182"/>
        <v>0</v>
      </c>
      <c r="E2886" t="str">
        <f t="shared" ca="1" si="183"/>
        <v>28730</v>
      </c>
      <c r="F2886">
        <f t="shared" ca="1" si="180"/>
        <v>0</v>
      </c>
    </row>
    <row r="2887" spans="1:6" x14ac:dyDescent="0.25">
      <c r="A2887">
        <v>2886</v>
      </c>
      <c r="B2887" s="5">
        <f t="shared" ca="1" si="181"/>
        <v>0</v>
      </c>
      <c r="C2887">
        <f ca="1">COUNTIF(D$2:D2887,D2887)</f>
        <v>2874</v>
      </c>
      <c r="D2887">
        <f t="shared" ca="1" si="182"/>
        <v>0</v>
      </c>
      <c r="E2887" t="str">
        <f t="shared" ca="1" si="183"/>
        <v>28740</v>
      </c>
      <c r="F2887">
        <f t="shared" ca="1" si="180"/>
        <v>0</v>
      </c>
    </row>
    <row r="2888" spans="1:6" x14ac:dyDescent="0.25">
      <c r="A2888">
        <v>2887</v>
      </c>
      <c r="B2888" s="5">
        <f t="shared" ca="1" si="181"/>
        <v>0</v>
      </c>
      <c r="C2888">
        <f ca="1">COUNTIF(D$2:D2888,D2888)</f>
        <v>2875</v>
      </c>
      <c r="D2888">
        <f t="shared" ca="1" si="182"/>
        <v>0</v>
      </c>
      <c r="E2888" t="str">
        <f t="shared" ca="1" si="183"/>
        <v>28750</v>
      </c>
      <c r="F2888">
        <f t="shared" ca="1" si="180"/>
        <v>0</v>
      </c>
    </row>
    <row r="2889" spans="1:6" x14ac:dyDescent="0.25">
      <c r="A2889">
        <v>2888</v>
      </c>
      <c r="B2889" s="5">
        <f t="shared" ca="1" si="181"/>
        <v>0</v>
      </c>
      <c r="C2889">
        <f ca="1">COUNTIF(D$2:D2889,D2889)</f>
        <v>2876</v>
      </c>
      <c r="D2889">
        <f t="shared" ca="1" si="182"/>
        <v>0</v>
      </c>
      <c r="E2889" t="str">
        <f t="shared" ca="1" si="183"/>
        <v>28760</v>
      </c>
      <c r="F2889">
        <f t="shared" ca="1" si="180"/>
        <v>0</v>
      </c>
    </row>
    <row r="2890" spans="1:6" x14ac:dyDescent="0.25">
      <c r="A2890">
        <v>2889</v>
      </c>
      <c r="B2890" s="5">
        <f t="shared" ca="1" si="181"/>
        <v>0</v>
      </c>
      <c r="C2890">
        <f ca="1">COUNTIF(D$2:D2890,D2890)</f>
        <v>2877</v>
      </c>
      <c r="D2890">
        <f t="shared" ca="1" si="182"/>
        <v>0</v>
      </c>
      <c r="E2890" t="str">
        <f t="shared" ca="1" si="183"/>
        <v>28770</v>
      </c>
      <c r="F2890">
        <f t="shared" ca="1" si="180"/>
        <v>0</v>
      </c>
    </row>
    <row r="2891" spans="1:6" x14ac:dyDescent="0.25">
      <c r="A2891">
        <v>2890</v>
      </c>
      <c r="B2891" s="5">
        <f t="shared" ca="1" si="181"/>
        <v>0</v>
      </c>
      <c r="C2891">
        <f ca="1">COUNTIF(D$2:D2891,D2891)</f>
        <v>2878</v>
      </c>
      <c r="D2891">
        <f t="shared" ca="1" si="182"/>
        <v>0</v>
      </c>
      <c r="E2891" t="str">
        <f t="shared" ca="1" si="183"/>
        <v>28780</v>
      </c>
      <c r="F2891">
        <f t="shared" ca="1" si="180"/>
        <v>0</v>
      </c>
    </row>
    <row r="2892" spans="1:6" x14ac:dyDescent="0.25">
      <c r="A2892">
        <v>2891</v>
      </c>
      <c r="B2892" s="5">
        <f t="shared" ca="1" si="181"/>
        <v>0</v>
      </c>
      <c r="C2892">
        <f ca="1">COUNTIF(D$2:D2892,D2892)</f>
        <v>2879</v>
      </c>
      <c r="D2892">
        <f t="shared" ca="1" si="182"/>
        <v>0</v>
      </c>
      <c r="E2892" t="str">
        <f t="shared" ca="1" si="183"/>
        <v>28790</v>
      </c>
      <c r="F2892">
        <f t="shared" ca="1" si="180"/>
        <v>0</v>
      </c>
    </row>
    <row r="2893" spans="1:6" x14ac:dyDescent="0.25">
      <c r="A2893">
        <v>2892</v>
      </c>
      <c r="B2893" s="5">
        <f t="shared" ca="1" si="181"/>
        <v>0</v>
      </c>
      <c r="C2893">
        <f ca="1">COUNTIF(D$2:D2893,D2893)</f>
        <v>2880</v>
      </c>
      <c r="D2893">
        <f t="shared" ca="1" si="182"/>
        <v>0</v>
      </c>
      <c r="E2893" t="str">
        <f t="shared" ca="1" si="183"/>
        <v>28800</v>
      </c>
      <c r="F2893">
        <f t="shared" ca="1" si="180"/>
        <v>0</v>
      </c>
    </row>
    <row r="2894" spans="1:6" x14ac:dyDescent="0.25">
      <c r="A2894">
        <v>2893</v>
      </c>
      <c r="B2894" s="5">
        <f t="shared" ca="1" si="181"/>
        <v>0</v>
      </c>
      <c r="C2894">
        <f ca="1">COUNTIF(D$2:D2894,D2894)</f>
        <v>2881</v>
      </c>
      <c r="D2894">
        <f t="shared" ca="1" si="182"/>
        <v>0</v>
      </c>
      <c r="E2894" t="str">
        <f t="shared" ca="1" si="183"/>
        <v>28810</v>
      </c>
      <c r="F2894">
        <f t="shared" ca="1" si="180"/>
        <v>0</v>
      </c>
    </row>
    <row r="2895" spans="1:6" x14ac:dyDescent="0.25">
      <c r="A2895">
        <v>2894</v>
      </c>
      <c r="B2895" s="5">
        <f t="shared" ca="1" si="181"/>
        <v>0</v>
      </c>
      <c r="C2895">
        <f ca="1">COUNTIF(D$2:D2895,D2895)</f>
        <v>2882</v>
      </c>
      <c r="D2895">
        <f t="shared" ca="1" si="182"/>
        <v>0</v>
      </c>
      <c r="E2895" t="str">
        <f t="shared" ca="1" si="183"/>
        <v>28820</v>
      </c>
      <c r="F2895">
        <f t="shared" ca="1" si="180"/>
        <v>0</v>
      </c>
    </row>
    <row r="2896" spans="1:6" x14ac:dyDescent="0.25">
      <c r="A2896">
        <v>2895</v>
      </c>
      <c r="B2896" s="5">
        <f t="shared" ca="1" si="181"/>
        <v>0</v>
      </c>
      <c r="C2896">
        <f ca="1">COUNTIF(D$2:D2896,D2896)</f>
        <v>2883</v>
      </c>
      <c r="D2896">
        <f t="shared" ca="1" si="182"/>
        <v>0</v>
      </c>
      <c r="E2896" t="str">
        <f t="shared" ca="1" si="183"/>
        <v>28830</v>
      </c>
      <c r="F2896">
        <f t="shared" ca="1" si="180"/>
        <v>0</v>
      </c>
    </row>
    <row r="2897" spans="1:6" x14ac:dyDescent="0.25">
      <c r="A2897">
        <v>2896</v>
      </c>
      <c r="B2897" s="5">
        <f t="shared" ca="1" si="181"/>
        <v>0</v>
      </c>
      <c r="C2897">
        <f ca="1">COUNTIF(D$2:D2897,D2897)</f>
        <v>2884</v>
      </c>
      <c r="D2897">
        <f t="shared" ca="1" si="182"/>
        <v>0</v>
      </c>
      <c r="E2897" t="str">
        <f t="shared" ca="1" si="183"/>
        <v>28840</v>
      </c>
      <c r="F2897">
        <f t="shared" ca="1" si="180"/>
        <v>0</v>
      </c>
    </row>
    <row r="2898" spans="1:6" x14ac:dyDescent="0.25">
      <c r="A2898">
        <v>2897</v>
      </c>
      <c r="B2898" s="5">
        <f t="shared" ca="1" si="181"/>
        <v>0</v>
      </c>
      <c r="C2898">
        <f ca="1">COUNTIF(D$2:D2898,D2898)</f>
        <v>2885</v>
      </c>
      <c r="D2898">
        <f t="shared" ca="1" si="182"/>
        <v>0</v>
      </c>
      <c r="E2898" t="str">
        <f t="shared" ca="1" si="183"/>
        <v>28850</v>
      </c>
      <c r="F2898">
        <f t="shared" ca="1" si="180"/>
        <v>0</v>
      </c>
    </row>
    <row r="2899" spans="1:6" x14ac:dyDescent="0.25">
      <c r="A2899">
        <v>2898</v>
      </c>
      <c r="B2899" s="5">
        <f t="shared" ca="1" si="181"/>
        <v>0</v>
      </c>
      <c r="C2899">
        <f ca="1">COUNTIF(D$2:D2899,D2899)</f>
        <v>2886</v>
      </c>
      <c r="D2899">
        <f t="shared" ca="1" si="182"/>
        <v>0</v>
      </c>
      <c r="E2899" t="str">
        <f t="shared" ca="1" si="183"/>
        <v>28860</v>
      </c>
      <c r="F2899">
        <f t="shared" ca="1" si="180"/>
        <v>0</v>
      </c>
    </row>
    <row r="2900" spans="1:6" x14ac:dyDescent="0.25">
      <c r="A2900">
        <v>2899</v>
      </c>
      <c r="B2900" s="5">
        <f t="shared" ca="1" si="181"/>
        <v>0</v>
      </c>
      <c r="C2900">
        <f ca="1">COUNTIF(D$2:D2900,D2900)</f>
        <v>2887</v>
      </c>
      <c r="D2900">
        <f t="shared" ca="1" si="182"/>
        <v>0</v>
      </c>
      <c r="E2900" t="str">
        <f t="shared" ca="1" si="183"/>
        <v>28870</v>
      </c>
      <c r="F2900">
        <f t="shared" ca="1" si="180"/>
        <v>0</v>
      </c>
    </row>
    <row r="2901" spans="1:6" x14ac:dyDescent="0.25">
      <c r="A2901">
        <v>2900</v>
      </c>
      <c r="B2901" s="5">
        <f t="shared" ca="1" si="181"/>
        <v>0</v>
      </c>
      <c r="C2901">
        <f ca="1">COUNTIF(D$2:D2901,D2901)</f>
        <v>2888</v>
      </c>
      <c r="D2901">
        <f t="shared" ca="1" si="182"/>
        <v>0</v>
      </c>
      <c r="E2901" t="str">
        <f t="shared" ca="1" si="183"/>
        <v>28880</v>
      </c>
      <c r="F2901">
        <f t="shared" ca="1" si="180"/>
        <v>0</v>
      </c>
    </row>
    <row r="2902" spans="1:6" x14ac:dyDescent="0.25">
      <c r="A2902">
        <v>2901</v>
      </c>
      <c r="B2902" s="5">
        <f t="shared" ca="1" si="181"/>
        <v>0</v>
      </c>
      <c r="C2902">
        <f ca="1">COUNTIF(D$2:D2902,D2902)</f>
        <v>2889</v>
      </c>
      <c r="D2902">
        <f t="shared" ca="1" si="182"/>
        <v>0</v>
      </c>
      <c r="E2902" t="str">
        <f t="shared" ca="1" si="183"/>
        <v>28890</v>
      </c>
      <c r="F2902">
        <f t="shared" ca="1" si="180"/>
        <v>0</v>
      </c>
    </row>
    <row r="2903" spans="1:6" x14ac:dyDescent="0.25">
      <c r="A2903">
        <v>2902</v>
      </c>
      <c r="B2903" s="5">
        <f t="shared" ca="1" si="181"/>
        <v>0</v>
      </c>
      <c r="C2903">
        <f ca="1">COUNTIF(D$2:D2903,D2903)</f>
        <v>2890</v>
      </c>
      <c r="D2903">
        <f t="shared" ca="1" si="182"/>
        <v>0</v>
      </c>
      <c r="E2903" t="str">
        <f t="shared" ca="1" si="183"/>
        <v>28900</v>
      </c>
      <c r="F2903">
        <f t="shared" ca="1" si="180"/>
        <v>0</v>
      </c>
    </row>
    <row r="2904" spans="1:6" x14ac:dyDescent="0.25">
      <c r="A2904">
        <v>2903</v>
      </c>
      <c r="B2904" s="5">
        <f t="shared" ca="1" si="181"/>
        <v>0</v>
      </c>
      <c r="C2904">
        <f ca="1">COUNTIF(D$2:D2904,D2904)</f>
        <v>2891</v>
      </c>
      <c r="D2904">
        <f t="shared" ca="1" si="182"/>
        <v>0</v>
      </c>
      <c r="E2904" t="str">
        <f t="shared" ca="1" si="183"/>
        <v>28910</v>
      </c>
      <c r="F2904">
        <f t="shared" ca="1" si="180"/>
        <v>0</v>
      </c>
    </row>
    <row r="2905" spans="1:6" x14ac:dyDescent="0.25">
      <c r="A2905">
        <v>2904</v>
      </c>
      <c r="B2905" s="5">
        <f t="shared" ca="1" si="181"/>
        <v>0</v>
      </c>
      <c r="C2905">
        <f ca="1">COUNTIF(D$2:D2905,D2905)</f>
        <v>2892</v>
      </c>
      <c r="D2905">
        <f t="shared" ca="1" si="182"/>
        <v>0</v>
      </c>
      <c r="E2905" t="str">
        <f t="shared" ca="1" si="183"/>
        <v>28920</v>
      </c>
      <c r="F2905">
        <f t="shared" ca="1" si="180"/>
        <v>0</v>
      </c>
    </row>
    <row r="2906" spans="1:6" x14ac:dyDescent="0.25">
      <c r="A2906">
        <v>2905</v>
      </c>
      <c r="B2906" s="5">
        <f t="shared" ca="1" si="181"/>
        <v>0</v>
      </c>
      <c r="C2906">
        <f ca="1">COUNTIF(D$2:D2906,D2906)</f>
        <v>2893</v>
      </c>
      <c r="D2906">
        <f t="shared" ca="1" si="182"/>
        <v>0</v>
      </c>
      <c r="E2906" t="str">
        <f t="shared" ca="1" si="183"/>
        <v>28930</v>
      </c>
      <c r="F2906">
        <f t="shared" ca="1" si="180"/>
        <v>0</v>
      </c>
    </row>
    <row r="2907" spans="1:6" x14ac:dyDescent="0.25">
      <c r="A2907">
        <v>2906</v>
      </c>
      <c r="B2907" s="5">
        <f t="shared" ca="1" si="181"/>
        <v>0</v>
      </c>
      <c r="C2907">
        <f ca="1">COUNTIF(D$2:D2907,D2907)</f>
        <v>2894</v>
      </c>
      <c r="D2907">
        <f t="shared" ca="1" si="182"/>
        <v>0</v>
      </c>
      <c r="E2907" t="str">
        <f t="shared" ca="1" si="183"/>
        <v>28940</v>
      </c>
      <c r="F2907">
        <f t="shared" ca="1" si="180"/>
        <v>0</v>
      </c>
    </row>
    <row r="2908" spans="1:6" x14ac:dyDescent="0.25">
      <c r="A2908">
        <v>2907</v>
      </c>
      <c r="B2908" s="5">
        <f t="shared" ca="1" si="181"/>
        <v>0</v>
      </c>
      <c r="C2908">
        <f ca="1">COUNTIF(D$2:D2908,D2908)</f>
        <v>2895</v>
      </c>
      <c r="D2908">
        <f t="shared" ca="1" si="182"/>
        <v>0</v>
      </c>
      <c r="E2908" t="str">
        <f t="shared" ca="1" si="183"/>
        <v>28950</v>
      </c>
      <c r="F2908">
        <f t="shared" ca="1" si="180"/>
        <v>0</v>
      </c>
    </row>
    <row r="2909" spans="1:6" x14ac:dyDescent="0.25">
      <c r="A2909">
        <v>2908</v>
      </c>
      <c r="B2909" s="5">
        <f t="shared" ca="1" si="181"/>
        <v>0</v>
      </c>
      <c r="C2909">
        <f ca="1">COUNTIF(D$2:D2909,D2909)</f>
        <v>2896</v>
      </c>
      <c r="D2909">
        <f t="shared" ca="1" si="182"/>
        <v>0</v>
      </c>
      <c r="E2909" t="str">
        <f t="shared" ca="1" si="183"/>
        <v>28960</v>
      </c>
      <c r="F2909">
        <f t="shared" ca="1" si="180"/>
        <v>0</v>
      </c>
    </row>
    <row r="2910" spans="1:6" x14ac:dyDescent="0.25">
      <c r="A2910">
        <v>2909</v>
      </c>
      <c r="B2910" s="5">
        <f t="shared" ca="1" si="181"/>
        <v>0</v>
      </c>
      <c r="C2910">
        <f ca="1">COUNTIF(D$2:D2910,D2910)</f>
        <v>2897</v>
      </c>
      <c r="D2910">
        <f t="shared" ca="1" si="182"/>
        <v>0</v>
      </c>
      <c r="E2910" t="str">
        <f t="shared" ca="1" si="183"/>
        <v>28970</v>
      </c>
      <c r="F2910">
        <f t="shared" ca="1" si="180"/>
        <v>0</v>
      </c>
    </row>
    <row r="2911" spans="1:6" x14ac:dyDescent="0.25">
      <c r="A2911">
        <v>2910</v>
      </c>
      <c r="B2911" s="5">
        <f t="shared" ca="1" si="181"/>
        <v>0</v>
      </c>
      <c r="C2911">
        <f ca="1">COUNTIF(D$2:D2911,D2911)</f>
        <v>2898</v>
      </c>
      <c r="D2911">
        <f t="shared" ca="1" si="182"/>
        <v>0</v>
      </c>
      <c r="E2911" t="str">
        <f t="shared" ca="1" si="183"/>
        <v>28980</v>
      </c>
      <c r="F2911">
        <f t="shared" ca="1" si="180"/>
        <v>0</v>
      </c>
    </row>
    <row r="2912" spans="1:6" x14ac:dyDescent="0.25">
      <c r="A2912">
        <v>2911</v>
      </c>
      <c r="B2912" s="5">
        <f t="shared" ca="1" si="181"/>
        <v>0</v>
      </c>
      <c r="C2912">
        <f ca="1">COUNTIF(D$2:D2912,D2912)</f>
        <v>2899</v>
      </c>
      <c r="D2912">
        <f t="shared" ca="1" si="182"/>
        <v>0</v>
      </c>
      <c r="E2912" t="str">
        <f t="shared" ca="1" si="183"/>
        <v>28990</v>
      </c>
      <c r="F2912">
        <f t="shared" ca="1" si="180"/>
        <v>0</v>
      </c>
    </row>
    <row r="2913" spans="1:6" x14ac:dyDescent="0.25">
      <c r="A2913">
        <v>2912</v>
      </c>
      <c r="B2913" s="5">
        <f t="shared" ca="1" si="181"/>
        <v>0</v>
      </c>
      <c r="C2913">
        <f ca="1">COUNTIF(D$2:D2913,D2913)</f>
        <v>2900</v>
      </c>
      <c r="D2913">
        <f t="shared" ca="1" si="182"/>
        <v>0</v>
      </c>
      <c r="E2913" t="str">
        <f t="shared" ca="1" si="183"/>
        <v>29000</v>
      </c>
      <c r="F2913">
        <f t="shared" ca="1" si="180"/>
        <v>0</v>
      </c>
    </row>
    <row r="2914" spans="1:6" x14ac:dyDescent="0.25">
      <c r="A2914">
        <v>2913</v>
      </c>
      <c r="B2914" s="5">
        <f t="shared" ca="1" si="181"/>
        <v>0</v>
      </c>
      <c r="C2914">
        <f ca="1">COUNTIF(D$2:D2914,D2914)</f>
        <v>2901</v>
      </c>
      <c r="D2914">
        <f t="shared" ca="1" si="182"/>
        <v>0</v>
      </c>
      <c r="E2914" t="str">
        <f t="shared" ca="1" si="183"/>
        <v>29010</v>
      </c>
      <c r="F2914">
        <f t="shared" ca="1" si="180"/>
        <v>0</v>
      </c>
    </row>
    <row r="2915" spans="1:6" x14ac:dyDescent="0.25">
      <c r="A2915">
        <v>2914</v>
      </c>
      <c r="B2915" s="5">
        <f t="shared" ca="1" si="181"/>
        <v>0</v>
      </c>
      <c r="C2915">
        <f ca="1">COUNTIF(D$2:D2915,D2915)</f>
        <v>2902</v>
      </c>
      <c r="D2915">
        <f t="shared" ca="1" si="182"/>
        <v>0</v>
      </c>
      <c r="E2915" t="str">
        <f t="shared" ca="1" si="183"/>
        <v>29020</v>
      </c>
      <c r="F2915">
        <f t="shared" ca="1" si="180"/>
        <v>0</v>
      </c>
    </row>
    <row r="2916" spans="1:6" x14ac:dyDescent="0.25">
      <c r="A2916">
        <v>2915</v>
      </c>
      <c r="B2916" s="5">
        <f t="shared" ca="1" si="181"/>
        <v>0</v>
      </c>
      <c r="C2916">
        <f ca="1">COUNTIF(D$2:D2916,D2916)</f>
        <v>2903</v>
      </c>
      <c r="D2916">
        <f t="shared" ca="1" si="182"/>
        <v>0</v>
      </c>
      <c r="E2916" t="str">
        <f t="shared" ca="1" si="183"/>
        <v>29030</v>
      </c>
      <c r="F2916">
        <f t="shared" ca="1" si="180"/>
        <v>0</v>
      </c>
    </row>
    <row r="2917" spans="1:6" x14ac:dyDescent="0.25">
      <c r="A2917">
        <v>2916</v>
      </c>
      <c r="B2917" s="5">
        <f t="shared" ca="1" si="181"/>
        <v>0</v>
      </c>
      <c r="C2917">
        <f ca="1">COUNTIF(D$2:D2917,D2917)</f>
        <v>2904</v>
      </c>
      <c r="D2917">
        <f t="shared" ca="1" si="182"/>
        <v>0</v>
      </c>
      <c r="E2917" t="str">
        <f t="shared" ca="1" si="183"/>
        <v>29040</v>
      </c>
      <c r="F2917">
        <f t="shared" ca="1" si="180"/>
        <v>0</v>
      </c>
    </row>
    <row r="2918" spans="1:6" x14ac:dyDescent="0.25">
      <c r="A2918">
        <v>2917</v>
      </c>
      <c r="B2918" s="5">
        <f t="shared" ca="1" si="181"/>
        <v>0</v>
      </c>
      <c r="C2918">
        <f ca="1">COUNTIF(D$2:D2918,D2918)</f>
        <v>2905</v>
      </c>
      <c r="D2918">
        <f t="shared" ca="1" si="182"/>
        <v>0</v>
      </c>
      <c r="E2918" t="str">
        <f t="shared" ca="1" si="183"/>
        <v>29050</v>
      </c>
      <c r="F2918">
        <f t="shared" ca="1" si="180"/>
        <v>0</v>
      </c>
    </row>
    <row r="2919" spans="1:6" x14ac:dyDescent="0.25">
      <c r="A2919">
        <v>2918</v>
      </c>
      <c r="B2919" s="5">
        <f t="shared" ca="1" si="181"/>
        <v>0</v>
      </c>
      <c r="C2919">
        <f ca="1">COUNTIF(D$2:D2919,D2919)</f>
        <v>2906</v>
      </c>
      <c r="D2919">
        <f t="shared" ca="1" si="182"/>
        <v>0</v>
      </c>
      <c r="E2919" t="str">
        <f t="shared" ca="1" si="183"/>
        <v>29060</v>
      </c>
      <c r="F2919">
        <f t="shared" ca="1" si="180"/>
        <v>0</v>
      </c>
    </row>
    <row r="2920" spans="1:6" x14ac:dyDescent="0.25">
      <c r="A2920">
        <v>2919</v>
      </c>
      <c r="B2920" s="5">
        <f t="shared" ca="1" si="181"/>
        <v>0</v>
      </c>
      <c r="C2920">
        <f ca="1">COUNTIF(D$2:D2920,D2920)</f>
        <v>2907</v>
      </c>
      <c r="D2920">
        <f t="shared" ca="1" si="182"/>
        <v>0</v>
      </c>
      <c r="E2920" t="str">
        <f t="shared" ca="1" si="183"/>
        <v>29070</v>
      </c>
      <c r="F2920">
        <f t="shared" ca="1" si="180"/>
        <v>0</v>
      </c>
    </row>
    <row r="2921" spans="1:6" x14ac:dyDescent="0.25">
      <c r="A2921">
        <v>2920</v>
      </c>
      <c r="B2921" s="5">
        <f t="shared" ca="1" si="181"/>
        <v>0</v>
      </c>
      <c r="C2921">
        <f ca="1">COUNTIF(D$2:D2921,D2921)</f>
        <v>2908</v>
      </c>
      <c r="D2921">
        <f t="shared" ca="1" si="182"/>
        <v>0</v>
      </c>
      <c r="E2921" t="str">
        <f t="shared" ca="1" si="183"/>
        <v>29080</v>
      </c>
      <c r="F2921">
        <f t="shared" ca="1" si="180"/>
        <v>0</v>
      </c>
    </row>
    <row r="2922" spans="1:6" x14ac:dyDescent="0.25">
      <c r="A2922">
        <v>2921</v>
      </c>
      <c r="B2922" s="5">
        <f t="shared" ca="1" si="181"/>
        <v>0</v>
      </c>
      <c r="C2922">
        <f ca="1">COUNTIF(D$2:D2922,D2922)</f>
        <v>2909</v>
      </c>
      <c r="D2922">
        <f t="shared" ca="1" si="182"/>
        <v>0</v>
      </c>
      <c r="E2922" t="str">
        <f t="shared" ca="1" si="183"/>
        <v>29090</v>
      </c>
      <c r="F2922">
        <f t="shared" ca="1" si="180"/>
        <v>0</v>
      </c>
    </row>
    <row r="2923" spans="1:6" x14ac:dyDescent="0.25">
      <c r="A2923">
        <v>2922</v>
      </c>
      <c r="B2923" s="5">
        <f t="shared" ca="1" si="181"/>
        <v>0</v>
      </c>
      <c r="C2923">
        <f ca="1">COUNTIF(D$2:D2923,D2923)</f>
        <v>2910</v>
      </c>
      <c r="D2923">
        <f t="shared" ca="1" si="182"/>
        <v>0</v>
      </c>
      <c r="E2923" t="str">
        <f t="shared" ca="1" si="183"/>
        <v>29100</v>
      </c>
      <c r="F2923">
        <f t="shared" ca="1" si="180"/>
        <v>0</v>
      </c>
    </row>
    <row r="2924" spans="1:6" x14ac:dyDescent="0.25">
      <c r="A2924">
        <v>2923</v>
      </c>
      <c r="B2924" s="5">
        <f t="shared" ca="1" si="181"/>
        <v>0</v>
      </c>
      <c r="C2924">
        <f ca="1">COUNTIF(D$2:D2924,D2924)</f>
        <v>2911</v>
      </c>
      <c r="D2924">
        <f t="shared" ca="1" si="182"/>
        <v>0</v>
      </c>
      <c r="E2924" t="str">
        <f t="shared" ca="1" si="183"/>
        <v>29110</v>
      </c>
      <c r="F2924">
        <f t="shared" ca="1" si="180"/>
        <v>0</v>
      </c>
    </row>
    <row r="2925" spans="1:6" x14ac:dyDescent="0.25">
      <c r="A2925">
        <v>2924</v>
      </c>
      <c r="B2925" s="5">
        <f t="shared" ca="1" si="181"/>
        <v>0</v>
      </c>
      <c r="C2925">
        <f ca="1">COUNTIF(D$2:D2925,D2925)</f>
        <v>2912</v>
      </c>
      <c r="D2925">
        <f t="shared" ca="1" si="182"/>
        <v>0</v>
      </c>
      <c r="E2925" t="str">
        <f t="shared" ca="1" si="183"/>
        <v>29120</v>
      </c>
      <c r="F2925">
        <f t="shared" ca="1" si="180"/>
        <v>0</v>
      </c>
    </row>
    <row r="2926" spans="1:6" x14ac:dyDescent="0.25">
      <c r="A2926">
        <v>2925</v>
      </c>
      <c r="B2926" s="5">
        <f t="shared" ca="1" si="181"/>
        <v>0</v>
      </c>
      <c r="C2926">
        <f ca="1">COUNTIF(D$2:D2926,D2926)</f>
        <v>2913</v>
      </c>
      <c r="D2926">
        <f t="shared" ca="1" si="182"/>
        <v>0</v>
      </c>
      <c r="E2926" t="str">
        <f t="shared" ca="1" si="183"/>
        <v>29130</v>
      </c>
      <c r="F2926">
        <f t="shared" ca="1" si="180"/>
        <v>0</v>
      </c>
    </row>
    <row r="2927" spans="1:6" x14ac:dyDescent="0.25">
      <c r="A2927">
        <v>2926</v>
      </c>
      <c r="B2927" s="5">
        <f t="shared" ca="1" si="181"/>
        <v>0</v>
      </c>
      <c r="C2927">
        <f ca="1">COUNTIF(D$2:D2927,D2927)</f>
        <v>2914</v>
      </c>
      <c r="D2927">
        <f t="shared" ca="1" si="182"/>
        <v>0</v>
      </c>
      <c r="E2927" t="str">
        <f t="shared" ca="1" si="183"/>
        <v>29140</v>
      </c>
      <c r="F2927">
        <f t="shared" ca="1" si="180"/>
        <v>0</v>
      </c>
    </row>
    <row r="2928" spans="1:6" x14ac:dyDescent="0.25">
      <c r="A2928">
        <v>2927</v>
      </c>
      <c r="B2928" s="5">
        <f t="shared" ca="1" si="181"/>
        <v>0</v>
      </c>
      <c r="C2928">
        <f ca="1">COUNTIF(D$2:D2928,D2928)</f>
        <v>2915</v>
      </c>
      <c r="D2928">
        <f t="shared" ca="1" si="182"/>
        <v>0</v>
      </c>
      <c r="E2928" t="str">
        <f t="shared" ca="1" si="183"/>
        <v>29150</v>
      </c>
      <c r="F2928">
        <f t="shared" ca="1" si="180"/>
        <v>0</v>
      </c>
    </row>
    <row r="2929" spans="1:6" x14ac:dyDescent="0.25">
      <c r="A2929">
        <v>2928</v>
      </c>
      <c r="B2929" s="5">
        <f t="shared" ca="1" si="181"/>
        <v>0</v>
      </c>
      <c r="C2929">
        <f ca="1">COUNTIF(D$2:D2929,D2929)</f>
        <v>2916</v>
      </c>
      <c r="D2929">
        <f t="shared" ca="1" si="182"/>
        <v>0</v>
      </c>
      <c r="E2929" t="str">
        <f t="shared" ca="1" si="183"/>
        <v>29160</v>
      </c>
      <c r="F2929">
        <f t="shared" ca="1" si="180"/>
        <v>0</v>
      </c>
    </row>
    <row r="2930" spans="1:6" x14ac:dyDescent="0.25">
      <c r="A2930">
        <v>2929</v>
      </c>
      <c r="B2930" s="5">
        <f t="shared" ca="1" si="181"/>
        <v>0</v>
      </c>
      <c r="C2930">
        <f ca="1">COUNTIF(D$2:D2930,D2930)</f>
        <v>2917</v>
      </c>
      <c r="D2930">
        <f t="shared" ca="1" si="182"/>
        <v>0</v>
      </c>
      <c r="E2930" t="str">
        <f t="shared" ca="1" si="183"/>
        <v>29170</v>
      </c>
      <c r="F2930">
        <f t="shared" ca="1" si="180"/>
        <v>0</v>
      </c>
    </row>
    <row r="2931" spans="1:6" x14ac:dyDescent="0.25">
      <c r="A2931">
        <v>2930</v>
      </c>
      <c r="B2931" s="5">
        <f t="shared" ca="1" si="181"/>
        <v>0</v>
      </c>
      <c r="C2931">
        <f ca="1">COUNTIF(D$2:D2931,D2931)</f>
        <v>2918</v>
      </c>
      <c r="D2931">
        <f t="shared" ca="1" si="182"/>
        <v>0</v>
      </c>
      <c r="E2931" t="str">
        <f t="shared" ca="1" si="183"/>
        <v>29180</v>
      </c>
      <c r="F2931">
        <f t="shared" ca="1" si="180"/>
        <v>0</v>
      </c>
    </row>
    <row r="2932" spans="1:6" x14ac:dyDescent="0.25">
      <c r="A2932">
        <v>2931</v>
      </c>
      <c r="B2932" s="5">
        <f t="shared" ca="1" si="181"/>
        <v>0</v>
      </c>
      <c r="C2932">
        <f ca="1">COUNTIF(D$2:D2932,D2932)</f>
        <v>2919</v>
      </c>
      <c r="D2932">
        <f t="shared" ca="1" si="182"/>
        <v>0</v>
      </c>
      <c r="E2932" t="str">
        <f t="shared" ca="1" si="183"/>
        <v>29190</v>
      </c>
      <c r="F2932">
        <f t="shared" ca="1" si="180"/>
        <v>0</v>
      </c>
    </row>
    <row r="2933" spans="1:6" x14ac:dyDescent="0.25">
      <c r="A2933">
        <v>2932</v>
      </c>
      <c r="B2933" s="5">
        <f t="shared" ca="1" si="181"/>
        <v>0</v>
      </c>
      <c r="C2933">
        <f ca="1">COUNTIF(D$2:D2933,D2933)</f>
        <v>2920</v>
      </c>
      <c r="D2933">
        <f t="shared" ca="1" si="182"/>
        <v>0</v>
      </c>
      <c r="E2933" t="str">
        <f t="shared" ca="1" si="183"/>
        <v>29200</v>
      </c>
      <c r="F2933">
        <f t="shared" ca="1" si="180"/>
        <v>0</v>
      </c>
    </row>
    <row r="2934" spans="1:6" x14ac:dyDescent="0.25">
      <c r="A2934">
        <v>2933</v>
      </c>
      <c r="B2934" s="5">
        <f t="shared" ca="1" si="181"/>
        <v>0</v>
      </c>
      <c r="C2934">
        <f ca="1">COUNTIF(D$2:D2934,D2934)</f>
        <v>2921</v>
      </c>
      <c r="D2934">
        <f t="shared" ca="1" si="182"/>
        <v>0</v>
      </c>
      <c r="E2934" t="str">
        <f t="shared" ca="1" si="183"/>
        <v>29210</v>
      </c>
      <c r="F2934">
        <f t="shared" ca="1" si="180"/>
        <v>0</v>
      </c>
    </row>
    <row r="2935" spans="1:6" x14ac:dyDescent="0.25">
      <c r="A2935">
        <v>2934</v>
      </c>
      <c r="B2935" s="5">
        <f t="shared" ca="1" si="181"/>
        <v>0</v>
      </c>
      <c r="C2935">
        <f ca="1">COUNTIF(D$2:D2935,D2935)</f>
        <v>2922</v>
      </c>
      <c r="D2935">
        <f t="shared" ca="1" si="182"/>
        <v>0</v>
      </c>
      <c r="E2935" t="str">
        <f t="shared" ca="1" si="183"/>
        <v>29220</v>
      </c>
      <c r="F2935">
        <f t="shared" ca="1" si="180"/>
        <v>0</v>
      </c>
    </row>
    <row r="2936" spans="1:6" x14ac:dyDescent="0.25">
      <c r="A2936">
        <v>2935</v>
      </c>
      <c r="B2936" s="5">
        <f t="shared" ca="1" si="181"/>
        <v>0</v>
      </c>
      <c r="C2936">
        <f ca="1">COUNTIF(D$2:D2936,D2936)</f>
        <v>2923</v>
      </c>
      <c r="D2936">
        <f t="shared" ca="1" si="182"/>
        <v>0</v>
      </c>
      <c r="E2936" t="str">
        <f t="shared" ca="1" si="183"/>
        <v>29230</v>
      </c>
      <c r="F2936">
        <f t="shared" ca="1" si="180"/>
        <v>0</v>
      </c>
    </row>
    <row r="2937" spans="1:6" x14ac:dyDescent="0.25">
      <c r="A2937">
        <v>2936</v>
      </c>
      <c r="B2937" s="5">
        <f t="shared" ca="1" si="181"/>
        <v>0</v>
      </c>
      <c r="C2937">
        <f ca="1">COUNTIF(D$2:D2937,D2937)</f>
        <v>2924</v>
      </c>
      <c r="D2937">
        <f t="shared" ca="1" si="182"/>
        <v>0</v>
      </c>
      <c r="E2937" t="str">
        <f t="shared" ca="1" si="183"/>
        <v>29240</v>
      </c>
      <c r="F2937">
        <f t="shared" ca="1" si="180"/>
        <v>0</v>
      </c>
    </row>
    <row r="2938" spans="1:6" x14ac:dyDescent="0.25">
      <c r="A2938">
        <v>2937</v>
      </c>
      <c r="B2938" s="5">
        <f t="shared" ca="1" si="181"/>
        <v>0</v>
      </c>
      <c r="C2938">
        <f ca="1">COUNTIF(D$2:D2938,D2938)</f>
        <v>2925</v>
      </c>
      <c r="D2938">
        <f t="shared" ca="1" si="182"/>
        <v>0</v>
      </c>
      <c r="E2938" t="str">
        <f t="shared" ca="1" si="183"/>
        <v>29250</v>
      </c>
      <c r="F2938">
        <f t="shared" ca="1" si="180"/>
        <v>0</v>
      </c>
    </row>
    <row r="2939" spans="1:6" x14ac:dyDescent="0.25">
      <c r="A2939">
        <v>2938</v>
      </c>
      <c r="B2939" s="5">
        <f t="shared" ca="1" si="181"/>
        <v>0</v>
      </c>
      <c r="C2939">
        <f ca="1">COUNTIF(D$2:D2939,D2939)</f>
        <v>2926</v>
      </c>
      <c r="D2939">
        <f t="shared" ca="1" si="182"/>
        <v>0</v>
      </c>
      <c r="E2939" t="str">
        <f t="shared" ca="1" si="183"/>
        <v>29260</v>
      </c>
      <c r="F2939">
        <f t="shared" ca="1" si="180"/>
        <v>0</v>
      </c>
    </row>
    <row r="2940" spans="1:6" x14ac:dyDescent="0.25">
      <c r="A2940">
        <v>2939</v>
      </c>
      <c r="B2940" s="5">
        <f t="shared" ca="1" si="181"/>
        <v>0</v>
      </c>
      <c r="C2940">
        <f ca="1">COUNTIF(D$2:D2940,D2940)</f>
        <v>2927</v>
      </c>
      <c r="D2940">
        <f t="shared" ca="1" si="182"/>
        <v>0</v>
      </c>
      <c r="E2940" t="str">
        <f t="shared" ca="1" si="183"/>
        <v>29270</v>
      </c>
      <c r="F2940">
        <f t="shared" ca="1" si="180"/>
        <v>0</v>
      </c>
    </row>
    <row r="2941" spans="1:6" x14ac:dyDescent="0.25">
      <c r="A2941">
        <v>2940</v>
      </c>
      <c r="B2941" s="5">
        <f t="shared" ca="1" si="181"/>
        <v>0</v>
      </c>
      <c r="C2941">
        <f ca="1">COUNTIF(D$2:D2941,D2941)</f>
        <v>2928</v>
      </c>
      <c r="D2941">
        <f t="shared" ca="1" si="182"/>
        <v>0</v>
      </c>
      <c r="E2941" t="str">
        <f t="shared" ca="1" si="183"/>
        <v>29280</v>
      </c>
      <c r="F2941">
        <f t="shared" ca="1" si="180"/>
        <v>0</v>
      </c>
    </row>
    <row r="2942" spans="1:6" x14ac:dyDescent="0.25">
      <c r="A2942">
        <v>2941</v>
      </c>
      <c r="B2942" s="5">
        <f t="shared" ca="1" si="181"/>
        <v>0</v>
      </c>
      <c r="C2942">
        <f ca="1">COUNTIF(D$2:D2942,D2942)</f>
        <v>2929</v>
      </c>
      <c r="D2942">
        <f t="shared" ca="1" si="182"/>
        <v>0</v>
      </c>
      <c r="E2942" t="str">
        <f t="shared" ca="1" si="183"/>
        <v>29290</v>
      </c>
      <c r="F2942">
        <f t="shared" ca="1" si="180"/>
        <v>0</v>
      </c>
    </row>
    <row r="2943" spans="1:6" x14ac:dyDescent="0.25">
      <c r="A2943">
        <v>2942</v>
      </c>
      <c r="B2943" s="5">
        <f t="shared" ca="1" si="181"/>
        <v>0</v>
      </c>
      <c r="C2943">
        <f ca="1">COUNTIF(D$2:D2943,D2943)</f>
        <v>2930</v>
      </c>
      <c r="D2943">
        <f t="shared" ca="1" si="182"/>
        <v>0</v>
      </c>
      <c r="E2943" t="str">
        <f t="shared" ca="1" si="183"/>
        <v>29300</v>
      </c>
      <c r="F2943">
        <f t="shared" ca="1" si="180"/>
        <v>0</v>
      </c>
    </row>
    <row r="2944" spans="1:6" x14ac:dyDescent="0.25">
      <c r="A2944">
        <v>2943</v>
      </c>
      <c r="B2944" s="5">
        <f t="shared" ca="1" si="181"/>
        <v>0</v>
      </c>
      <c r="C2944">
        <f ca="1">COUNTIF(D$2:D2944,D2944)</f>
        <v>2931</v>
      </c>
      <c r="D2944">
        <f t="shared" ca="1" si="182"/>
        <v>0</v>
      </c>
      <c r="E2944" t="str">
        <f t="shared" ca="1" si="183"/>
        <v>29310</v>
      </c>
      <c r="F2944">
        <f t="shared" ca="1" si="180"/>
        <v>0</v>
      </c>
    </row>
    <row r="2945" spans="1:6" x14ac:dyDescent="0.25">
      <c r="A2945">
        <v>2944</v>
      </c>
      <c r="B2945" s="5">
        <f t="shared" ca="1" si="181"/>
        <v>0</v>
      </c>
      <c r="C2945">
        <f ca="1">COUNTIF(D$2:D2945,D2945)</f>
        <v>2932</v>
      </c>
      <c r="D2945">
        <f t="shared" ca="1" si="182"/>
        <v>0</v>
      </c>
      <c r="E2945" t="str">
        <f t="shared" ca="1" si="183"/>
        <v>29320</v>
      </c>
      <c r="F2945">
        <f t="shared" ca="1" si="180"/>
        <v>0</v>
      </c>
    </row>
    <row r="2946" spans="1:6" x14ac:dyDescent="0.25">
      <c r="A2946">
        <v>2945</v>
      </c>
      <c r="B2946" s="5">
        <f t="shared" ca="1" si="181"/>
        <v>0</v>
      </c>
      <c r="C2946">
        <f ca="1">COUNTIF(D$2:D2946,D2946)</f>
        <v>2933</v>
      </c>
      <c r="D2946">
        <f t="shared" ca="1" si="182"/>
        <v>0</v>
      </c>
      <c r="E2946" t="str">
        <f t="shared" ca="1" si="183"/>
        <v>29330</v>
      </c>
      <c r="F2946">
        <f t="shared" ref="F2946:F3009" ca="1" si="184">INDIRECT("LogSheet!$C$" &amp; ROW(D2946))</f>
        <v>0</v>
      </c>
    </row>
    <row r="2947" spans="1:6" x14ac:dyDescent="0.25">
      <c r="A2947">
        <v>2946</v>
      </c>
      <c r="B2947" s="5">
        <f t="shared" ref="B2947:B3010" ca="1" si="185">INDIRECT("LogSheet!$A$" &amp; ROW(A2947))</f>
        <v>0</v>
      </c>
      <c r="C2947">
        <f ca="1">COUNTIF(D$2:D2947,D2947)</f>
        <v>2934</v>
      </c>
      <c r="D2947">
        <f t="shared" ref="D2947:D3010" ca="1" si="186">INDIRECT("LogSheet!$b$" &amp; ROW(B2947))</f>
        <v>0</v>
      </c>
      <c r="E2947" t="str">
        <f t="shared" ref="E2947:E3010" ca="1" si="187">C2947&amp;""&amp;D2947</f>
        <v>29340</v>
      </c>
      <c r="F2947">
        <f t="shared" ca="1" si="184"/>
        <v>0</v>
      </c>
    </row>
    <row r="2948" spans="1:6" x14ac:dyDescent="0.25">
      <c r="A2948">
        <v>2947</v>
      </c>
      <c r="B2948" s="5">
        <f t="shared" ca="1" si="185"/>
        <v>0</v>
      </c>
      <c r="C2948">
        <f ca="1">COUNTIF(D$2:D2948,D2948)</f>
        <v>2935</v>
      </c>
      <c r="D2948">
        <f t="shared" ca="1" si="186"/>
        <v>0</v>
      </c>
      <c r="E2948" t="str">
        <f t="shared" ca="1" si="187"/>
        <v>29350</v>
      </c>
      <c r="F2948">
        <f t="shared" ca="1" si="184"/>
        <v>0</v>
      </c>
    </row>
    <row r="2949" spans="1:6" x14ac:dyDescent="0.25">
      <c r="A2949">
        <v>2948</v>
      </c>
      <c r="B2949" s="5">
        <f t="shared" ca="1" si="185"/>
        <v>0</v>
      </c>
      <c r="C2949">
        <f ca="1">COUNTIF(D$2:D2949,D2949)</f>
        <v>2936</v>
      </c>
      <c r="D2949">
        <f t="shared" ca="1" si="186"/>
        <v>0</v>
      </c>
      <c r="E2949" t="str">
        <f t="shared" ca="1" si="187"/>
        <v>29360</v>
      </c>
      <c r="F2949">
        <f t="shared" ca="1" si="184"/>
        <v>0</v>
      </c>
    </row>
    <row r="2950" spans="1:6" x14ac:dyDescent="0.25">
      <c r="A2950">
        <v>2949</v>
      </c>
      <c r="B2950" s="5">
        <f t="shared" ca="1" si="185"/>
        <v>0</v>
      </c>
      <c r="C2950">
        <f ca="1">COUNTIF(D$2:D2950,D2950)</f>
        <v>2937</v>
      </c>
      <c r="D2950">
        <f t="shared" ca="1" si="186"/>
        <v>0</v>
      </c>
      <c r="E2950" t="str">
        <f t="shared" ca="1" si="187"/>
        <v>29370</v>
      </c>
      <c r="F2950">
        <f t="shared" ca="1" si="184"/>
        <v>0</v>
      </c>
    </row>
    <row r="2951" spans="1:6" x14ac:dyDescent="0.25">
      <c r="A2951">
        <v>2950</v>
      </c>
      <c r="B2951" s="5">
        <f t="shared" ca="1" si="185"/>
        <v>0</v>
      </c>
      <c r="C2951">
        <f ca="1">COUNTIF(D$2:D2951,D2951)</f>
        <v>2938</v>
      </c>
      <c r="D2951">
        <f t="shared" ca="1" si="186"/>
        <v>0</v>
      </c>
      <c r="E2951" t="str">
        <f t="shared" ca="1" si="187"/>
        <v>29380</v>
      </c>
      <c r="F2951">
        <f t="shared" ca="1" si="184"/>
        <v>0</v>
      </c>
    </row>
    <row r="2952" spans="1:6" x14ac:dyDescent="0.25">
      <c r="A2952">
        <v>2951</v>
      </c>
      <c r="B2952" s="5">
        <f t="shared" ca="1" si="185"/>
        <v>0</v>
      </c>
      <c r="C2952">
        <f ca="1">COUNTIF(D$2:D2952,D2952)</f>
        <v>2939</v>
      </c>
      <c r="D2952">
        <f t="shared" ca="1" si="186"/>
        <v>0</v>
      </c>
      <c r="E2952" t="str">
        <f t="shared" ca="1" si="187"/>
        <v>29390</v>
      </c>
      <c r="F2952">
        <f t="shared" ca="1" si="184"/>
        <v>0</v>
      </c>
    </row>
    <row r="2953" spans="1:6" x14ac:dyDescent="0.25">
      <c r="A2953">
        <v>2952</v>
      </c>
      <c r="B2953" s="5">
        <f t="shared" ca="1" si="185"/>
        <v>0</v>
      </c>
      <c r="C2953">
        <f ca="1">COUNTIF(D$2:D2953,D2953)</f>
        <v>2940</v>
      </c>
      <c r="D2953">
        <f t="shared" ca="1" si="186"/>
        <v>0</v>
      </c>
      <c r="E2953" t="str">
        <f t="shared" ca="1" si="187"/>
        <v>29400</v>
      </c>
      <c r="F2953">
        <f t="shared" ca="1" si="184"/>
        <v>0</v>
      </c>
    </row>
    <row r="2954" spans="1:6" x14ac:dyDescent="0.25">
      <c r="A2954">
        <v>2953</v>
      </c>
      <c r="B2954" s="5">
        <f t="shared" ca="1" si="185"/>
        <v>0</v>
      </c>
      <c r="C2954">
        <f ca="1">COUNTIF(D$2:D2954,D2954)</f>
        <v>2941</v>
      </c>
      <c r="D2954">
        <f t="shared" ca="1" si="186"/>
        <v>0</v>
      </c>
      <c r="E2954" t="str">
        <f t="shared" ca="1" si="187"/>
        <v>29410</v>
      </c>
      <c r="F2954">
        <f t="shared" ca="1" si="184"/>
        <v>0</v>
      </c>
    </row>
    <row r="2955" spans="1:6" x14ac:dyDescent="0.25">
      <c r="A2955">
        <v>2954</v>
      </c>
      <c r="B2955" s="5">
        <f t="shared" ca="1" si="185"/>
        <v>0</v>
      </c>
      <c r="C2955">
        <f ca="1">COUNTIF(D$2:D2955,D2955)</f>
        <v>2942</v>
      </c>
      <c r="D2955">
        <f t="shared" ca="1" si="186"/>
        <v>0</v>
      </c>
      <c r="E2955" t="str">
        <f t="shared" ca="1" si="187"/>
        <v>29420</v>
      </c>
      <c r="F2955">
        <f t="shared" ca="1" si="184"/>
        <v>0</v>
      </c>
    </row>
    <row r="2956" spans="1:6" x14ac:dyDescent="0.25">
      <c r="A2956">
        <v>2955</v>
      </c>
      <c r="B2956" s="5">
        <f t="shared" ca="1" si="185"/>
        <v>0</v>
      </c>
      <c r="C2956">
        <f ca="1">COUNTIF(D$2:D2956,D2956)</f>
        <v>2943</v>
      </c>
      <c r="D2956">
        <f t="shared" ca="1" si="186"/>
        <v>0</v>
      </c>
      <c r="E2956" t="str">
        <f t="shared" ca="1" si="187"/>
        <v>29430</v>
      </c>
      <c r="F2956">
        <f t="shared" ca="1" si="184"/>
        <v>0</v>
      </c>
    </row>
    <row r="2957" spans="1:6" x14ac:dyDescent="0.25">
      <c r="A2957">
        <v>2956</v>
      </c>
      <c r="B2957" s="5">
        <f t="shared" ca="1" si="185"/>
        <v>0</v>
      </c>
      <c r="C2957">
        <f ca="1">COUNTIF(D$2:D2957,D2957)</f>
        <v>2944</v>
      </c>
      <c r="D2957">
        <f t="shared" ca="1" si="186"/>
        <v>0</v>
      </c>
      <c r="E2957" t="str">
        <f t="shared" ca="1" si="187"/>
        <v>29440</v>
      </c>
      <c r="F2957">
        <f t="shared" ca="1" si="184"/>
        <v>0</v>
      </c>
    </row>
    <row r="2958" spans="1:6" x14ac:dyDescent="0.25">
      <c r="A2958">
        <v>2957</v>
      </c>
      <c r="B2958" s="5">
        <f t="shared" ca="1" si="185"/>
        <v>0</v>
      </c>
      <c r="C2958">
        <f ca="1">COUNTIF(D$2:D2958,D2958)</f>
        <v>2945</v>
      </c>
      <c r="D2958">
        <f t="shared" ca="1" si="186"/>
        <v>0</v>
      </c>
      <c r="E2958" t="str">
        <f t="shared" ca="1" si="187"/>
        <v>29450</v>
      </c>
      <c r="F2958">
        <f t="shared" ca="1" si="184"/>
        <v>0</v>
      </c>
    </row>
    <row r="2959" spans="1:6" x14ac:dyDescent="0.25">
      <c r="A2959">
        <v>2958</v>
      </c>
      <c r="B2959" s="5">
        <f t="shared" ca="1" si="185"/>
        <v>0</v>
      </c>
      <c r="C2959">
        <f ca="1">COUNTIF(D$2:D2959,D2959)</f>
        <v>2946</v>
      </c>
      <c r="D2959">
        <f t="shared" ca="1" si="186"/>
        <v>0</v>
      </c>
      <c r="E2959" t="str">
        <f t="shared" ca="1" si="187"/>
        <v>29460</v>
      </c>
      <c r="F2959">
        <f t="shared" ca="1" si="184"/>
        <v>0</v>
      </c>
    </row>
    <row r="2960" spans="1:6" x14ac:dyDescent="0.25">
      <c r="A2960">
        <v>2959</v>
      </c>
      <c r="B2960" s="5">
        <f t="shared" ca="1" si="185"/>
        <v>0</v>
      </c>
      <c r="C2960">
        <f ca="1">COUNTIF(D$2:D2960,D2960)</f>
        <v>2947</v>
      </c>
      <c r="D2960">
        <f t="shared" ca="1" si="186"/>
        <v>0</v>
      </c>
      <c r="E2960" t="str">
        <f t="shared" ca="1" si="187"/>
        <v>29470</v>
      </c>
      <c r="F2960">
        <f t="shared" ca="1" si="184"/>
        <v>0</v>
      </c>
    </row>
    <row r="2961" spans="1:6" x14ac:dyDescent="0.25">
      <c r="A2961">
        <v>2960</v>
      </c>
      <c r="B2961" s="5">
        <f t="shared" ca="1" si="185"/>
        <v>0</v>
      </c>
      <c r="C2961">
        <f ca="1">COUNTIF(D$2:D2961,D2961)</f>
        <v>2948</v>
      </c>
      <c r="D2961">
        <f t="shared" ca="1" si="186"/>
        <v>0</v>
      </c>
      <c r="E2961" t="str">
        <f t="shared" ca="1" si="187"/>
        <v>29480</v>
      </c>
      <c r="F2961">
        <f t="shared" ca="1" si="184"/>
        <v>0</v>
      </c>
    </row>
    <row r="2962" spans="1:6" x14ac:dyDescent="0.25">
      <c r="A2962">
        <v>2961</v>
      </c>
      <c r="B2962" s="5">
        <f t="shared" ca="1" si="185"/>
        <v>0</v>
      </c>
      <c r="C2962">
        <f ca="1">COUNTIF(D$2:D2962,D2962)</f>
        <v>2949</v>
      </c>
      <c r="D2962">
        <f t="shared" ca="1" si="186"/>
        <v>0</v>
      </c>
      <c r="E2962" t="str">
        <f t="shared" ca="1" si="187"/>
        <v>29490</v>
      </c>
      <c r="F2962">
        <f t="shared" ca="1" si="184"/>
        <v>0</v>
      </c>
    </row>
    <row r="2963" spans="1:6" x14ac:dyDescent="0.25">
      <c r="A2963">
        <v>2962</v>
      </c>
      <c r="B2963" s="5">
        <f t="shared" ca="1" si="185"/>
        <v>0</v>
      </c>
      <c r="C2963">
        <f ca="1">COUNTIF(D$2:D2963,D2963)</f>
        <v>2950</v>
      </c>
      <c r="D2963">
        <f t="shared" ca="1" si="186"/>
        <v>0</v>
      </c>
      <c r="E2963" t="str">
        <f t="shared" ca="1" si="187"/>
        <v>29500</v>
      </c>
      <c r="F2963">
        <f t="shared" ca="1" si="184"/>
        <v>0</v>
      </c>
    </row>
    <row r="2964" spans="1:6" x14ac:dyDescent="0.25">
      <c r="A2964">
        <v>2963</v>
      </c>
      <c r="B2964" s="5">
        <f t="shared" ca="1" si="185"/>
        <v>0</v>
      </c>
      <c r="C2964">
        <f ca="1">COUNTIF(D$2:D2964,D2964)</f>
        <v>2951</v>
      </c>
      <c r="D2964">
        <f t="shared" ca="1" si="186"/>
        <v>0</v>
      </c>
      <c r="E2964" t="str">
        <f t="shared" ca="1" si="187"/>
        <v>29510</v>
      </c>
      <c r="F2964">
        <f t="shared" ca="1" si="184"/>
        <v>0</v>
      </c>
    </row>
    <row r="2965" spans="1:6" x14ac:dyDescent="0.25">
      <c r="A2965">
        <v>2964</v>
      </c>
      <c r="B2965" s="5">
        <f t="shared" ca="1" si="185"/>
        <v>0</v>
      </c>
      <c r="C2965">
        <f ca="1">COUNTIF(D$2:D2965,D2965)</f>
        <v>2952</v>
      </c>
      <c r="D2965">
        <f t="shared" ca="1" si="186"/>
        <v>0</v>
      </c>
      <c r="E2965" t="str">
        <f t="shared" ca="1" si="187"/>
        <v>29520</v>
      </c>
      <c r="F2965">
        <f t="shared" ca="1" si="184"/>
        <v>0</v>
      </c>
    </row>
    <row r="2966" spans="1:6" x14ac:dyDescent="0.25">
      <c r="A2966">
        <v>2965</v>
      </c>
      <c r="B2966" s="5">
        <f t="shared" ca="1" si="185"/>
        <v>0</v>
      </c>
      <c r="C2966">
        <f ca="1">COUNTIF(D$2:D2966,D2966)</f>
        <v>2953</v>
      </c>
      <c r="D2966">
        <f t="shared" ca="1" si="186"/>
        <v>0</v>
      </c>
      <c r="E2966" t="str">
        <f t="shared" ca="1" si="187"/>
        <v>29530</v>
      </c>
      <c r="F2966">
        <f t="shared" ca="1" si="184"/>
        <v>0</v>
      </c>
    </row>
    <row r="2967" spans="1:6" x14ac:dyDescent="0.25">
      <c r="A2967">
        <v>2966</v>
      </c>
      <c r="B2967" s="5">
        <f t="shared" ca="1" si="185"/>
        <v>0</v>
      </c>
      <c r="C2967">
        <f ca="1">COUNTIF(D$2:D2967,D2967)</f>
        <v>2954</v>
      </c>
      <c r="D2967">
        <f t="shared" ca="1" si="186"/>
        <v>0</v>
      </c>
      <c r="E2967" t="str">
        <f t="shared" ca="1" si="187"/>
        <v>29540</v>
      </c>
      <c r="F2967">
        <f t="shared" ca="1" si="184"/>
        <v>0</v>
      </c>
    </row>
    <row r="2968" spans="1:6" x14ac:dyDescent="0.25">
      <c r="A2968">
        <v>2967</v>
      </c>
      <c r="B2968" s="5">
        <f t="shared" ca="1" si="185"/>
        <v>0</v>
      </c>
      <c r="C2968">
        <f ca="1">COUNTIF(D$2:D2968,D2968)</f>
        <v>2955</v>
      </c>
      <c r="D2968">
        <f t="shared" ca="1" si="186"/>
        <v>0</v>
      </c>
      <c r="E2968" t="str">
        <f t="shared" ca="1" si="187"/>
        <v>29550</v>
      </c>
      <c r="F2968">
        <f t="shared" ca="1" si="184"/>
        <v>0</v>
      </c>
    </row>
    <row r="2969" spans="1:6" x14ac:dyDescent="0.25">
      <c r="A2969">
        <v>2968</v>
      </c>
      <c r="B2969" s="5">
        <f t="shared" ca="1" si="185"/>
        <v>0</v>
      </c>
      <c r="C2969">
        <f ca="1">COUNTIF(D$2:D2969,D2969)</f>
        <v>2956</v>
      </c>
      <c r="D2969">
        <f t="shared" ca="1" si="186"/>
        <v>0</v>
      </c>
      <c r="E2969" t="str">
        <f t="shared" ca="1" si="187"/>
        <v>29560</v>
      </c>
      <c r="F2969">
        <f t="shared" ca="1" si="184"/>
        <v>0</v>
      </c>
    </row>
    <row r="2970" spans="1:6" x14ac:dyDescent="0.25">
      <c r="A2970">
        <v>2969</v>
      </c>
      <c r="B2970" s="5">
        <f t="shared" ca="1" si="185"/>
        <v>0</v>
      </c>
      <c r="C2970">
        <f ca="1">COUNTIF(D$2:D2970,D2970)</f>
        <v>2957</v>
      </c>
      <c r="D2970">
        <f t="shared" ca="1" si="186"/>
        <v>0</v>
      </c>
      <c r="E2970" t="str">
        <f t="shared" ca="1" si="187"/>
        <v>29570</v>
      </c>
      <c r="F2970">
        <f t="shared" ca="1" si="184"/>
        <v>0</v>
      </c>
    </row>
    <row r="2971" spans="1:6" x14ac:dyDescent="0.25">
      <c r="A2971">
        <v>2970</v>
      </c>
      <c r="B2971" s="5">
        <f t="shared" ca="1" si="185"/>
        <v>0</v>
      </c>
      <c r="C2971">
        <f ca="1">COUNTIF(D$2:D2971,D2971)</f>
        <v>2958</v>
      </c>
      <c r="D2971">
        <f t="shared" ca="1" si="186"/>
        <v>0</v>
      </c>
      <c r="E2971" t="str">
        <f t="shared" ca="1" si="187"/>
        <v>29580</v>
      </c>
      <c r="F2971">
        <f t="shared" ca="1" si="184"/>
        <v>0</v>
      </c>
    </row>
    <row r="2972" spans="1:6" x14ac:dyDescent="0.25">
      <c r="A2972">
        <v>2971</v>
      </c>
      <c r="B2972" s="5">
        <f t="shared" ca="1" si="185"/>
        <v>0</v>
      </c>
      <c r="C2972">
        <f ca="1">COUNTIF(D$2:D2972,D2972)</f>
        <v>2959</v>
      </c>
      <c r="D2972">
        <f t="shared" ca="1" si="186"/>
        <v>0</v>
      </c>
      <c r="E2972" t="str">
        <f t="shared" ca="1" si="187"/>
        <v>29590</v>
      </c>
      <c r="F2972">
        <f t="shared" ca="1" si="184"/>
        <v>0</v>
      </c>
    </row>
    <row r="2973" spans="1:6" x14ac:dyDescent="0.25">
      <c r="A2973">
        <v>2972</v>
      </c>
      <c r="B2973" s="5">
        <f t="shared" ca="1" si="185"/>
        <v>0</v>
      </c>
      <c r="C2973">
        <f ca="1">COUNTIF(D$2:D2973,D2973)</f>
        <v>2960</v>
      </c>
      <c r="D2973">
        <f t="shared" ca="1" si="186"/>
        <v>0</v>
      </c>
      <c r="E2973" t="str">
        <f t="shared" ca="1" si="187"/>
        <v>29600</v>
      </c>
      <c r="F2973">
        <f t="shared" ca="1" si="184"/>
        <v>0</v>
      </c>
    </row>
    <row r="2974" spans="1:6" x14ac:dyDescent="0.25">
      <c r="A2974">
        <v>2973</v>
      </c>
      <c r="B2974" s="5">
        <f t="shared" ca="1" si="185"/>
        <v>0</v>
      </c>
      <c r="C2974">
        <f ca="1">COUNTIF(D$2:D2974,D2974)</f>
        <v>2961</v>
      </c>
      <c r="D2974">
        <f t="shared" ca="1" si="186"/>
        <v>0</v>
      </c>
      <c r="E2974" t="str">
        <f t="shared" ca="1" si="187"/>
        <v>29610</v>
      </c>
      <c r="F2974">
        <f t="shared" ca="1" si="184"/>
        <v>0</v>
      </c>
    </row>
    <row r="2975" spans="1:6" x14ac:dyDescent="0.25">
      <c r="A2975">
        <v>2974</v>
      </c>
      <c r="B2975" s="5">
        <f t="shared" ca="1" si="185"/>
        <v>0</v>
      </c>
      <c r="C2975">
        <f ca="1">COUNTIF(D$2:D2975,D2975)</f>
        <v>2962</v>
      </c>
      <c r="D2975">
        <f t="shared" ca="1" si="186"/>
        <v>0</v>
      </c>
      <c r="E2975" t="str">
        <f t="shared" ca="1" si="187"/>
        <v>29620</v>
      </c>
      <c r="F2975">
        <f t="shared" ca="1" si="184"/>
        <v>0</v>
      </c>
    </row>
    <row r="2976" spans="1:6" x14ac:dyDescent="0.25">
      <c r="A2976">
        <v>2975</v>
      </c>
      <c r="B2976" s="5">
        <f t="shared" ca="1" si="185"/>
        <v>0</v>
      </c>
      <c r="C2976">
        <f ca="1">COUNTIF(D$2:D2976,D2976)</f>
        <v>2963</v>
      </c>
      <c r="D2976">
        <f t="shared" ca="1" si="186"/>
        <v>0</v>
      </c>
      <c r="E2976" t="str">
        <f t="shared" ca="1" si="187"/>
        <v>29630</v>
      </c>
      <c r="F2976">
        <f t="shared" ca="1" si="184"/>
        <v>0</v>
      </c>
    </row>
    <row r="2977" spans="1:6" x14ac:dyDescent="0.25">
      <c r="A2977">
        <v>2976</v>
      </c>
      <c r="B2977" s="5">
        <f t="shared" ca="1" si="185"/>
        <v>0</v>
      </c>
      <c r="C2977">
        <f ca="1">COUNTIF(D$2:D2977,D2977)</f>
        <v>2964</v>
      </c>
      <c r="D2977">
        <f t="shared" ca="1" si="186"/>
        <v>0</v>
      </c>
      <c r="E2977" t="str">
        <f t="shared" ca="1" si="187"/>
        <v>29640</v>
      </c>
      <c r="F2977">
        <f t="shared" ca="1" si="184"/>
        <v>0</v>
      </c>
    </row>
    <row r="2978" spans="1:6" x14ac:dyDescent="0.25">
      <c r="A2978">
        <v>2977</v>
      </c>
      <c r="B2978" s="5">
        <f t="shared" ca="1" si="185"/>
        <v>0</v>
      </c>
      <c r="C2978">
        <f ca="1">COUNTIF(D$2:D2978,D2978)</f>
        <v>2965</v>
      </c>
      <c r="D2978">
        <f t="shared" ca="1" si="186"/>
        <v>0</v>
      </c>
      <c r="E2978" t="str">
        <f t="shared" ca="1" si="187"/>
        <v>29650</v>
      </c>
      <c r="F2978">
        <f t="shared" ca="1" si="184"/>
        <v>0</v>
      </c>
    </row>
    <row r="2979" spans="1:6" x14ac:dyDescent="0.25">
      <c r="A2979">
        <v>2978</v>
      </c>
      <c r="B2979" s="5">
        <f t="shared" ca="1" si="185"/>
        <v>0</v>
      </c>
      <c r="C2979">
        <f ca="1">COUNTIF(D$2:D2979,D2979)</f>
        <v>2966</v>
      </c>
      <c r="D2979">
        <f t="shared" ca="1" si="186"/>
        <v>0</v>
      </c>
      <c r="E2979" t="str">
        <f t="shared" ca="1" si="187"/>
        <v>29660</v>
      </c>
      <c r="F2979">
        <f t="shared" ca="1" si="184"/>
        <v>0</v>
      </c>
    </row>
    <row r="2980" spans="1:6" x14ac:dyDescent="0.25">
      <c r="A2980">
        <v>2979</v>
      </c>
      <c r="B2980" s="5">
        <f t="shared" ca="1" si="185"/>
        <v>0</v>
      </c>
      <c r="C2980">
        <f ca="1">COUNTIF(D$2:D2980,D2980)</f>
        <v>2967</v>
      </c>
      <c r="D2980">
        <f t="shared" ca="1" si="186"/>
        <v>0</v>
      </c>
      <c r="E2980" t="str">
        <f t="shared" ca="1" si="187"/>
        <v>29670</v>
      </c>
      <c r="F2980">
        <f t="shared" ca="1" si="184"/>
        <v>0</v>
      </c>
    </row>
    <row r="2981" spans="1:6" x14ac:dyDescent="0.25">
      <c r="A2981">
        <v>2980</v>
      </c>
      <c r="B2981" s="5">
        <f t="shared" ca="1" si="185"/>
        <v>0</v>
      </c>
      <c r="C2981">
        <f ca="1">COUNTIF(D$2:D2981,D2981)</f>
        <v>2968</v>
      </c>
      <c r="D2981">
        <f t="shared" ca="1" si="186"/>
        <v>0</v>
      </c>
      <c r="E2981" t="str">
        <f t="shared" ca="1" si="187"/>
        <v>29680</v>
      </c>
      <c r="F2981">
        <f t="shared" ca="1" si="184"/>
        <v>0</v>
      </c>
    </row>
    <row r="2982" spans="1:6" x14ac:dyDescent="0.25">
      <c r="A2982">
        <v>2981</v>
      </c>
      <c r="B2982" s="5">
        <f t="shared" ca="1" si="185"/>
        <v>0</v>
      </c>
      <c r="C2982">
        <f ca="1">COUNTIF(D$2:D2982,D2982)</f>
        <v>2969</v>
      </c>
      <c r="D2982">
        <f t="shared" ca="1" si="186"/>
        <v>0</v>
      </c>
      <c r="E2982" t="str">
        <f t="shared" ca="1" si="187"/>
        <v>29690</v>
      </c>
      <c r="F2982">
        <f t="shared" ca="1" si="184"/>
        <v>0</v>
      </c>
    </row>
    <row r="2983" spans="1:6" x14ac:dyDescent="0.25">
      <c r="A2983">
        <v>2982</v>
      </c>
      <c r="B2983" s="5">
        <f t="shared" ca="1" si="185"/>
        <v>0</v>
      </c>
      <c r="C2983">
        <f ca="1">COUNTIF(D$2:D2983,D2983)</f>
        <v>2970</v>
      </c>
      <c r="D2983">
        <f t="shared" ca="1" si="186"/>
        <v>0</v>
      </c>
      <c r="E2983" t="str">
        <f t="shared" ca="1" si="187"/>
        <v>29700</v>
      </c>
      <c r="F2983">
        <f t="shared" ca="1" si="184"/>
        <v>0</v>
      </c>
    </row>
    <row r="2984" spans="1:6" x14ac:dyDescent="0.25">
      <c r="A2984">
        <v>2983</v>
      </c>
      <c r="B2984" s="5">
        <f t="shared" ca="1" si="185"/>
        <v>0</v>
      </c>
      <c r="C2984">
        <f ca="1">COUNTIF(D$2:D2984,D2984)</f>
        <v>2971</v>
      </c>
      <c r="D2984">
        <f t="shared" ca="1" si="186"/>
        <v>0</v>
      </c>
      <c r="E2984" t="str">
        <f t="shared" ca="1" si="187"/>
        <v>29710</v>
      </c>
      <c r="F2984">
        <f t="shared" ca="1" si="184"/>
        <v>0</v>
      </c>
    </row>
    <row r="2985" spans="1:6" x14ac:dyDescent="0.25">
      <c r="A2985">
        <v>2984</v>
      </c>
      <c r="B2985" s="5">
        <f t="shared" ca="1" si="185"/>
        <v>0</v>
      </c>
      <c r="C2985">
        <f ca="1">COUNTIF(D$2:D2985,D2985)</f>
        <v>2972</v>
      </c>
      <c r="D2985">
        <f t="shared" ca="1" si="186"/>
        <v>0</v>
      </c>
      <c r="E2985" t="str">
        <f t="shared" ca="1" si="187"/>
        <v>29720</v>
      </c>
      <c r="F2985">
        <f t="shared" ca="1" si="184"/>
        <v>0</v>
      </c>
    </row>
    <row r="2986" spans="1:6" x14ac:dyDescent="0.25">
      <c r="A2986">
        <v>2985</v>
      </c>
      <c r="B2986" s="5">
        <f t="shared" ca="1" si="185"/>
        <v>0</v>
      </c>
      <c r="C2986">
        <f ca="1">COUNTIF(D$2:D2986,D2986)</f>
        <v>2973</v>
      </c>
      <c r="D2986">
        <f t="shared" ca="1" si="186"/>
        <v>0</v>
      </c>
      <c r="E2986" t="str">
        <f t="shared" ca="1" si="187"/>
        <v>29730</v>
      </c>
      <c r="F2986">
        <f t="shared" ca="1" si="184"/>
        <v>0</v>
      </c>
    </row>
    <row r="2987" spans="1:6" x14ac:dyDescent="0.25">
      <c r="A2987">
        <v>2986</v>
      </c>
      <c r="B2987" s="5">
        <f t="shared" ca="1" si="185"/>
        <v>0</v>
      </c>
      <c r="C2987">
        <f ca="1">COUNTIF(D$2:D2987,D2987)</f>
        <v>2974</v>
      </c>
      <c r="D2987">
        <f t="shared" ca="1" si="186"/>
        <v>0</v>
      </c>
      <c r="E2987" t="str">
        <f t="shared" ca="1" si="187"/>
        <v>29740</v>
      </c>
      <c r="F2987">
        <f t="shared" ca="1" si="184"/>
        <v>0</v>
      </c>
    </row>
    <row r="2988" spans="1:6" x14ac:dyDescent="0.25">
      <c r="A2988">
        <v>2987</v>
      </c>
      <c r="B2988" s="5">
        <f t="shared" ca="1" si="185"/>
        <v>0</v>
      </c>
      <c r="C2988">
        <f ca="1">COUNTIF(D$2:D2988,D2988)</f>
        <v>2975</v>
      </c>
      <c r="D2988">
        <f t="shared" ca="1" si="186"/>
        <v>0</v>
      </c>
      <c r="E2988" t="str">
        <f t="shared" ca="1" si="187"/>
        <v>29750</v>
      </c>
      <c r="F2988">
        <f t="shared" ca="1" si="184"/>
        <v>0</v>
      </c>
    </row>
    <row r="2989" spans="1:6" x14ac:dyDescent="0.25">
      <c r="A2989">
        <v>2988</v>
      </c>
      <c r="B2989" s="5">
        <f t="shared" ca="1" si="185"/>
        <v>0</v>
      </c>
      <c r="C2989">
        <f ca="1">COUNTIF(D$2:D2989,D2989)</f>
        <v>2976</v>
      </c>
      <c r="D2989">
        <f t="shared" ca="1" si="186"/>
        <v>0</v>
      </c>
      <c r="E2989" t="str">
        <f t="shared" ca="1" si="187"/>
        <v>29760</v>
      </c>
      <c r="F2989">
        <f t="shared" ca="1" si="184"/>
        <v>0</v>
      </c>
    </row>
    <row r="2990" spans="1:6" x14ac:dyDescent="0.25">
      <c r="A2990">
        <v>2989</v>
      </c>
      <c r="B2990" s="5">
        <f t="shared" ca="1" si="185"/>
        <v>0</v>
      </c>
      <c r="C2990">
        <f ca="1">COUNTIF(D$2:D2990,D2990)</f>
        <v>2977</v>
      </c>
      <c r="D2990">
        <f t="shared" ca="1" si="186"/>
        <v>0</v>
      </c>
      <c r="E2990" t="str">
        <f t="shared" ca="1" si="187"/>
        <v>29770</v>
      </c>
      <c r="F2990">
        <f t="shared" ca="1" si="184"/>
        <v>0</v>
      </c>
    </row>
    <row r="2991" spans="1:6" x14ac:dyDescent="0.25">
      <c r="A2991">
        <v>2990</v>
      </c>
      <c r="B2991" s="5">
        <f t="shared" ca="1" si="185"/>
        <v>0</v>
      </c>
      <c r="C2991">
        <f ca="1">COUNTIF(D$2:D2991,D2991)</f>
        <v>2978</v>
      </c>
      <c r="D2991">
        <f t="shared" ca="1" si="186"/>
        <v>0</v>
      </c>
      <c r="E2991" t="str">
        <f t="shared" ca="1" si="187"/>
        <v>29780</v>
      </c>
      <c r="F2991">
        <f t="shared" ca="1" si="184"/>
        <v>0</v>
      </c>
    </row>
    <row r="2992" spans="1:6" x14ac:dyDescent="0.25">
      <c r="A2992">
        <v>2991</v>
      </c>
      <c r="B2992" s="5">
        <f t="shared" ca="1" si="185"/>
        <v>0</v>
      </c>
      <c r="C2992">
        <f ca="1">COUNTIF(D$2:D2992,D2992)</f>
        <v>2979</v>
      </c>
      <c r="D2992">
        <f t="shared" ca="1" si="186"/>
        <v>0</v>
      </c>
      <c r="E2992" t="str">
        <f t="shared" ca="1" si="187"/>
        <v>29790</v>
      </c>
      <c r="F2992">
        <f t="shared" ca="1" si="184"/>
        <v>0</v>
      </c>
    </row>
    <row r="2993" spans="1:6" x14ac:dyDescent="0.25">
      <c r="A2993">
        <v>2992</v>
      </c>
      <c r="B2993" s="5">
        <f t="shared" ca="1" si="185"/>
        <v>0</v>
      </c>
      <c r="C2993">
        <f ca="1">COUNTIF(D$2:D2993,D2993)</f>
        <v>2980</v>
      </c>
      <c r="D2993">
        <f t="shared" ca="1" si="186"/>
        <v>0</v>
      </c>
      <c r="E2993" t="str">
        <f t="shared" ca="1" si="187"/>
        <v>29800</v>
      </c>
      <c r="F2993">
        <f t="shared" ca="1" si="184"/>
        <v>0</v>
      </c>
    </row>
    <row r="2994" spans="1:6" x14ac:dyDescent="0.25">
      <c r="A2994">
        <v>2993</v>
      </c>
      <c r="B2994" s="5">
        <f t="shared" ca="1" si="185"/>
        <v>0</v>
      </c>
      <c r="C2994">
        <f ca="1">COUNTIF(D$2:D2994,D2994)</f>
        <v>2981</v>
      </c>
      <c r="D2994">
        <f t="shared" ca="1" si="186"/>
        <v>0</v>
      </c>
      <c r="E2994" t="str">
        <f t="shared" ca="1" si="187"/>
        <v>29810</v>
      </c>
      <c r="F2994">
        <f t="shared" ca="1" si="184"/>
        <v>0</v>
      </c>
    </row>
    <row r="2995" spans="1:6" x14ac:dyDescent="0.25">
      <c r="A2995">
        <v>2994</v>
      </c>
      <c r="B2995" s="5">
        <f t="shared" ca="1" si="185"/>
        <v>0</v>
      </c>
      <c r="C2995">
        <f ca="1">COUNTIF(D$2:D2995,D2995)</f>
        <v>2982</v>
      </c>
      <c r="D2995">
        <f t="shared" ca="1" si="186"/>
        <v>0</v>
      </c>
      <c r="E2995" t="str">
        <f t="shared" ca="1" si="187"/>
        <v>29820</v>
      </c>
      <c r="F2995">
        <f t="shared" ca="1" si="184"/>
        <v>0</v>
      </c>
    </row>
    <row r="2996" spans="1:6" x14ac:dyDescent="0.25">
      <c r="A2996">
        <v>2995</v>
      </c>
      <c r="B2996" s="5">
        <f t="shared" ca="1" si="185"/>
        <v>0</v>
      </c>
      <c r="C2996">
        <f ca="1">COUNTIF(D$2:D2996,D2996)</f>
        <v>2983</v>
      </c>
      <c r="D2996">
        <f t="shared" ca="1" si="186"/>
        <v>0</v>
      </c>
      <c r="E2996" t="str">
        <f t="shared" ca="1" si="187"/>
        <v>29830</v>
      </c>
      <c r="F2996">
        <f t="shared" ca="1" si="184"/>
        <v>0</v>
      </c>
    </row>
    <row r="2997" spans="1:6" x14ac:dyDescent="0.25">
      <c r="A2997">
        <v>2996</v>
      </c>
      <c r="B2997" s="5">
        <f t="shared" ca="1" si="185"/>
        <v>0</v>
      </c>
      <c r="C2997">
        <f ca="1">COUNTIF(D$2:D2997,D2997)</f>
        <v>2984</v>
      </c>
      <c r="D2997">
        <f t="shared" ca="1" si="186"/>
        <v>0</v>
      </c>
      <c r="E2997" t="str">
        <f t="shared" ca="1" si="187"/>
        <v>29840</v>
      </c>
      <c r="F2997">
        <f t="shared" ca="1" si="184"/>
        <v>0</v>
      </c>
    </row>
    <row r="2998" spans="1:6" x14ac:dyDescent="0.25">
      <c r="A2998">
        <v>2997</v>
      </c>
      <c r="B2998" s="5">
        <f t="shared" ca="1" si="185"/>
        <v>0</v>
      </c>
      <c r="C2998">
        <f ca="1">COUNTIF(D$2:D2998,D2998)</f>
        <v>2985</v>
      </c>
      <c r="D2998">
        <f t="shared" ca="1" si="186"/>
        <v>0</v>
      </c>
      <c r="E2998" t="str">
        <f t="shared" ca="1" si="187"/>
        <v>29850</v>
      </c>
      <c r="F2998">
        <f t="shared" ca="1" si="184"/>
        <v>0</v>
      </c>
    </row>
    <row r="2999" spans="1:6" x14ac:dyDescent="0.25">
      <c r="A2999">
        <v>2998</v>
      </c>
      <c r="B2999" s="5">
        <f t="shared" ca="1" si="185"/>
        <v>0</v>
      </c>
      <c r="C2999">
        <f ca="1">COUNTIF(D$2:D2999,D2999)</f>
        <v>2986</v>
      </c>
      <c r="D2999">
        <f t="shared" ca="1" si="186"/>
        <v>0</v>
      </c>
      <c r="E2999" t="str">
        <f t="shared" ca="1" si="187"/>
        <v>29860</v>
      </c>
      <c r="F2999">
        <f t="shared" ca="1" si="184"/>
        <v>0</v>
      </c>
    </row>
    <row r="3000" spans="1:6" x14ac:dyDescent="0.25">
      <c r="A3000">
        <v>2999</v>
      </c>
      <c r="B3000" s="5">
        <f t="shared" ca="1" si="185"/>
        <v>0</v>
      </c>
      <c r="C3000">
        <f ca="1">COUNTIF(D$2:D3000,D3000)</f>
        <v>2987</v>
      </c>
      <c r="D3000">
        <f t="shared" ca="1" si="186"/>
        <v>0</v>
      </c>
      <c r="E3000" t="str">
        <f t="shared" ca="1" si="187"/>
        <v>29870</v>
      </c>
      <c r="F3000">
        <f t="shared" ca="1" si="184"/>
        <v>0</v>
      </c>
    </row>
    <row r="3001" spans="1:6" x14ac:dyDescent="0.25">
      <c r="A3001">
        <v>3000</v>
      </c>
      <c r="B3001" s="5">
        <f t="shared" ca="1" si="185"/>
        <v>0</v>
      </c>
      <c r="C3001">
        <f ca="1">COUNTIF(D$2:D3001,D3001)</f>
        <v>2988</v>
      </c>
      <c r="D3001">
        <f t="shared" ca="1" si="186"/>
        <v>0</v>
      </c>
      <c r="E3001" t="str">
        <f t="shared" ca="1" si="187"/>
        <v>29880</v>
      </c>
      <c r="F3001">
        <f t="shared" ca="1" si="184"/>
        <v>0</v>
      </c>
    </row>
    <row r="3002" spans="1:6" x14ac:dyDescent="0.25">
      <c r="A3002">
        <v>3001</v>
      </c>
      <c r="B3002" s="5">
        <f t="shared" ca="1" si="185"/>
        <v>0</v>
      </c>
      <c r="C3002">
        <f ca="1">COUNTIF(D$2:D3002,D3002)</f>
        <v>2989</v>
      </c>
      <c r="D3002">
        <f t="shared" ca="1" si="186"/>
        <v>0</v>
      </c>
      <c r="E3002" t="str">
        <f t="shared" ca="1" si="187"/>
        <v>29890</v>
      </c>
      <c r="F3002">
        <f t="shared" ca="1" si="184"/>
        <v>0</v>
      </c>
    </row>
    <row r="3003" spans="1:6" x14ac:dyDescent="0.25">
      <c r="A3003">
        <v>3002</v>
      </c>
      <c r="B3003" s="5">
        <f t="shared" ca="1" si="185"/>
        <v>0</v>
      </c>
      <c r="C3003">
        <f ca="1">COUNTIF(D$2:D3003,D3003)</f>
        <v>2990</v>
      </c>
      <c r="D3003">
        <f t="shared" ca="1" si="186"/>
        <v>0</v>
      </c>
      <c r="E3003" t="str">
        <f t="shared" ca="1" si="187"/>
        <v>29900</v>
      </c>
      <c r="F3003">
        <f t="shared" ca="1" si="184"/>
        <v>0</v>
      </c>
    </row>
    <row r="3004" spans="1:6" x14ac:dyDescent="0.25">
      <c r="A3004">
        <v>3003</v>
      </c>
      <c r="B3004" s="5">
        <f t="shared" ca="1" si="185"/>
        <v>0</v>
      </c>
      <c r="C3004">
        <f ca="1">COUNTIF(D$2:D3004,D3004)</f>
        <v>2991</v>
      </c>
      <c r="D3004">
        <f t="shared" ca="1" si="186"/>
        <v>0</v>
      </c>
      <c r="E3004" t="str">
        <f t="shared" ca="1" si="187"/>
        <v>29910</v>
      </c>
      <c r="F3004">
        <f t="shared" ca="1" si="184"/>
        <v>0</v>
      </c>
    </row>
    <row r="3005" spans="1:6" x14ac:dyDescent="0.25">
      <c r="A3005">
        <v>3004</v>
      </c>
      <c r="B3005" s="5">
        <f t="shared" ca="1" si="185"/>
        <v>0</v>
      </c>
      <c r="C3005">
        <f ca="1">COUNTIF(D$2:D3005,D3005)</f>
        <v>2992</v>
      </c>
      <c r="D3005">
        <f t="shared" ca="1" si="186"/>
        <v>0</v>
      </c>
      <c r="E3005" t="str">
        <f t="shared" ca="1" si="187"/>
        <v>29920</v>
      </c>
      <c r="F3005">
        <f t="shared" ca="1" si="184"/>
        <v>0</v>
      </c>
    </row>
    <row r="3006" spans="1:6" x14ac:dyDescent="0.25">
      <c r="A3006">
        <v>3005</v>
      </c>
      <c r="B3006" s="5">
        <f t="shared" ca="1" si="185"/>
        <v>0</v>
      </c>
      <c r="C3006">
        <f ca="1">COUNTIF(D$2:D3006,D3006)</f>
        <v>2993</v>
      </c>
      <c r="D3006">
        <f t="shared" ca="1" si="186"/>
        <v>0</v>
      </c>
      <c r="E3006" t="str">
        <f t="shared" ca="1" si="187"/>
        <v>29930</v>
      </c>
      <c r="F3006">
        <f t="shared" ca="1" si="184"/>
        <v>0</v>
      </c>
    </row>
    <row r="3007" spans="1:6" x14ac:dyDescent="0.25">
      <c r="A3007">
        <v>3006</v>
      </c>
      <c r="B3007" s="5">
        <f t="shared" ca="1" si="185"/>
        <v>0</v>
      </c>
      <c r="C3007">
        <f ca="1">COUNTIF(D$2:D3007,D3007)</f>
        <v>2994</v>
      </c>
      <c r="D3007">
        <f t="shared" ca="1" si="186"/>
        <v>0</v>
      </c>
      <c r="E3007" t="str">
        <f t="shared" ca="1" si="187"/>
        <v>29940</v>
      </c>
      <c r="F3007">
        <f t="shared" ca="1" si="184"/>
        <v>0</v>
      </c>
    </row>
    <row r="3008" spans="1:6" x14ac:dyDescent="0.25">
      <c r="A3008">
        <v>3007</v>
      </c>
      <c r="B3008" s="5">
        <f t="shared" ca="1" si="185"/>
        <v>0</v>
      </c>
      <c r="C3008">
        <f ca="1">COUNTIF(D$2:D3008,D3008)</f>
        <v>2995</v>
      </c>
      <c r="D3008">
        <f t="shared" ca="1" si="186"/>
        <v>0</v>
      </c>
      <c r="E3008" t="str">
        <f t="shared" ca="1" si="187"/>
        <v>29950</v>
      </c>
      <c r="F3008">
        <f t="shared" ca="1" si="184"/>
        <v>0</v>
      </c>
    </row>
    <row r="3009" spans="1:6" x14ac:dyDescent="0.25">
      <c r="A3009">
        <v>3008</v>
      </c>
      <c r="B3009" s="5">
        <f t="shared" ca="1" si="185"/>
        <v>0</v>
      </c>
      <c r="C3009">
        <f ca="1">COUNTIF(D$2:D3009,D3009)</f>
        <v>2996</v>
      </c>
      <c r="D3009">
        <f t="shared" ca="1" si="186"/>
        <v>0</v>
      </c>
      <c r="E3009" t="str">
        <f t="shared" ca="1" si="187"/>
        <v>29960</v>
      </c>
      <c r="F3009">
        <f t="shared" ca="1" si="184"/>
        <v>0</v>
      </c>
    </row>
    <row r="3010" spans="1:6" x14ac:dyDescent="0.25">
      <c r="A3010">
        <v>3009</v>
      </c>
      <c r="B3010" s="5">
        <f t="shared" ca="1" si="185"/>
        <v>0</v>
      </c>
      <c r="C3010">
        <f ca="1">COUNTIF(D$2:D3010,D3010)</f>
        <v>2997</v>
      </c>
      <c r="D3010">
        <f t="shared" ca="1" si="186"/>
        <v>0</v>
      </c>
      <c r="E3010" t="str">
        <f t="shared" ca="1" si="187"/>
        <v>29970</v>
      </c>
      <c r="F3010">
        <f t="shared" ref="F3010:F3073" ca="1" si="188">INDIRECT("LogSheet!$C$" &amp; ROW(D3010))</f>
        <v>0</v>
      </c>
    </row>
    <row r="3011" spans="1:6" x14ac:dyDescent="0.25">
      <c r="A3011">
        <v>3010</v>
      </c>
      <c r="B3011" s="5">
        <f t="shared" ref="B3011:B3074" ca="1" si="189">INDIRECT("LogSheet!$A$" &amp; ROW(A3011))</f>
        <v>0</v>
      </c>
      <c r="C3011">
        <f ca="1">COUNTIF(D$2:D3011,D3011)</f>
        <v>2998</v>
      </c>
      <c r="D3011">
        <f t="shared" ref="D3011:D3074" ca="1" si="190">INDIRECT("LogSheet!$b$" &amp; ROW(B3011))</f>
        <v>0</v>
      </c>
      <c r="E3011" t="str">
        <f t="shared" ref="E3011:E3074" ca="1" si="191">C3011&amp;""&amp;D3011</f>
        <v>29980</v>
      </c>
      <c r="F3011">
        <f t="shared" ca="1" si="188"/>
        <v>0</v>
      </c>
    </row>
    <row r="3012" spans="1:6" x14ac:dyDescent="0.25">
      <c r="A3012">
        <v>3011</v>
      </c>
      <c r="B3012" s="5">
        <f t="shared" ca="1" si="189"/>
        <v>0</v>
      </c>
      <c r="C3012">
        <f ca="1">COUNTIF(D$2:D3012,D3012)</f>
        <v>2999</v>
      </c>
      <c r="D3012">
        <f t="shared" ca="1" si="190"/>
        <v>0</v>
      </c>
      <c r="E3012" t="str">
        <f t="shared" ca="1" si="191"/>
        <v>29990</v>
      </c>
      <c r="F3012">
        <f t="shared" ca="1" si="188"/>
        <v>0</v>
      </c>
    </row>
    <row r="3013" spans="1:6" x14ac:dyDescent="0.25">
      <c r="A3013">
        <v>3012</v>
      </c>
      <c r="B3013" s="5">
        <f t="shared" ca="1" si="189"/>
        <v>0</v>
      </c>
      <c r="C3013">
        <f ca="1">COUNTIF(D$2:D3013,D3013)</f>
        <v>3000</v>
      </c>
      <c r="D3013">
        <f t="shared" ca="1" si="190"/>
        <v>0</v>
      </c>
      <c r="E3013" t="str">
        <f t="shared" ca="1" si="191"/>
        <v>30000</v>
      </c>
      <c r="F3013">
        <f t="shared" ca="1" si="188"/>
        <v>0</v>
      </c>
    </row>
    <row r="3014" spans="1:6" x14ac:dyDescent="0.25">
      <c r="A3014">
        <v>3013</v>
      </c>
      <c r="B3014" s="5">
        <f t="shared" ca="1" si="189"/>
        <v>0</v>
      </c>
      <c r="C3014">
        <f ca="1">COUNTIF(D$2:D3014,D3014)</f>
        <v>3001</v>
      </c>
      <c r="D3014">
        <f t="shared" ca="1" si="190"/>
        <v>0</v>
      </c>
      <c r="E3014" t="str">
        <f t="shared" ca="1" si="191"/>
        <v>30010</v>
      </c>
      <c r="F3014">
        <f t="shared" ca="1" si="188"/>
        <v>0</v>
      </c>
    </row>
    <row r="3015" spans="1:6" x14ac:dyDescent="0.25">
      <c r="A3015">
        <v>3014</v>
      </c>
      <c r="B3015" s="5">
        <f t="shared" ca="1" si="189"/>
        <v>0</v>
      </c>
      <c r="C3015">
        <f ca="1">COUNTIF(D$2:D3015,D3015)</f>
        <v>3002</v>
      </c>
      <c r="D3015">
        <f t="shared" ca="1" si="190"/>
        <v>0</v>
      </c>
      <c r="E3015" t="str">
        <f t="shared" ca="1" si="191"/>
        <v>30020</v>
      </c>
      <c r="F3015">
        <f t="shared" ca="1" si="188"/>
        <v>0</v>
      </c>
    </row>
    <row r="3016" spans="1:6" x14ac:dyDescent="0.25">
      <c r="A3016">
        <v>3015</v>
      </c>
      <c r="B3016" s="5">
        <f t="shared" ca="1" si="189"/>
        <v>0</v>
      </c>
      <c r="C3016">
        <f ca="1">COUNTIF(D$2:D3016,D3016)</f>
        <v>3003</v>
      </c>
      <c r="D3016">
        <f t="shared" ca="1" si="190"/>
        <v>0</v>
      </c>
      <c r="E3016" t="str">
        <f t="shared" ca="1" si="191"/>
        <v>30030</v>
      </c>
      <c r="F3016">
        <f t="shared" ca="1" si="188"/>
        <v>0</v>
      </c>
    </row>
    <row r="3017" spans="1:6" x14ac:dyDescent="0.25">
      <c r="A3017">
        <v>3016</v>
      </c>
      <c r="B3017" s="5">
        <f t="shared" ca="1" si="189"/>
        <v>0</v>
      </c>
      <c r="C3017">
        <f ca="1">COUNTIF(D$2:D3017,D3017)</f>
        <v>3004</v>
      </c>
      <c r="D3017">
        <f t="shared" ca="1" si="190"/>
        <v>0</v>
      </c>
      <c r="E3017" t="str">
        <f t="shared" ca="1" si="191"/>
        <v>30040</v>
      </c>
      <c r="F3017">
        <f t="shared" ca="1" si="188"/>
        <v>0</v>
      </c>
    </row>
    <row r="3018" spans="1:6" x14ac:dyDescent="0.25">
      <c r="A3018">
        <v>3017</v>
      </c>
      <c r="B3018" s="5">
        <f t="shared" ca="1" si="189"/>
        <v>0</v>
      </c>
      <c r="C3018">
        <f ca="1">COUNTIF(D$2:D3018,D3018)</f>
        <v>3005</v>
      </c>
      <c r="D3018">
        <f t="shared" ca="1" si="190"/>
        <v>0</v>
      </c>
      <c r="E3018" t="str">
        <f t="shared" ca="1" si="191"/>
        <v>30050</v>
      </c>
      <c r="F3018">
        <f t="shared" ca="1" si="188"/>
        <v>0</v>
      </c>
    </row>
    <row r="3019" spans="1:6" x14ac:dyDescent="0.25">
      <c r="A3019">
        <v>3018</v>
      </c>
      <c r="B3019" s="5">
        <f t="shared" ca="1" si="189"/>
        <v>0</v>
      </c>
      <c r="C3019">
        <f ca="1">COUNTIF(D$2:D3019,D3019)</f>
        <v>3006</v>
      </c>
      <c r="D3019">
        <f t="shared" ca="1" si="190"/>
        <v>0</v>
      </c>
      <c r="E3019" t="str">
        <f t="shared" ca="1" si="191"/>
        <v>30060</v>
      </c>
      <c r="F3019">
        <f t="shared" ca="1" si="188"/>
        <v>0</v>
      </c>
    </row>
    <row r="3020" spans="1:6" x14ac:dyDescent="0.25">
      <c r="A3020">
        <v>3019</v>
      </c>
      <c r="B3020" s="5">
        <f t="shared" ca="1" si="189"/>
        <v>0</v>
      </c>
      <c r="C3020">
        <f ca="1">COUNTIF(D$2:D3020,D3020)</f>
        <v>3007</v>
      </c>
      <c r="D3020">
        <f t="shared" ca="1" si="190"/>
        <v>0</v>
      </c>
      <c r="E3020" t="str">
        <f t="shared" ca="1" si="191"/>
        <v>30070</v>
      </c>
      <c r="F3020">
        <f t="shared" ca="1" si="188"/>
        <v>0</v>
      </c>
    </row>
    <row r="3021" spans="1:6" x14ac:dyDescent="0.25">
      <c r="A3021">
        <v>3020</v>
      </c>
      <c r="B3021" s="5">
        <f t="shared" ca="1" si="189"/>
        <v>0</v>
      </c>
      <c r="C3021">
        <f ca="1">COUNTIF(D$2:D3021,D3021)</f>
        <v>3008</v>
      </c>
      <c r="D3021">
        <f t="shared" ca="1" si="190"/>
        <v>0</v>
      </c>
      <c r="E3021" t="str">
        <f t="shared" ca="1" si="191"/>
        <v>30080</v>
      </c>
      <c r="F3021">
        <f t="shared" ca="1" si="188"/>
        <v>0</v>
      </c>
    </row>
    <row r="3022" spans="1:6" x14ac:dyDescent="0.25">
      <c r="A3022">
        <v>3021</v>
      </c>
      <c r="B3022" s="5">
        <f t="shared" ca="1" si="189"/>
        <v>0</v>
      </c>
      <c r="C3022">
        <f ca="1">COUNTIF(D$2:D3022,D3022)</f>
        <v>3009</v>
      </c>
      <c r="D3022">
        <f t="shared" ca="1" si="190"/>
        <v>0</v>
      </c>
      <c r="E3022" t="str">
        <f t="shared" ca="1" si="191"/>
        <v>30090</v>
      </c>
      <c r="F3022">
        <f t="shared" ca="1" si="188"/>
        <v>0</v>
      </c>
    </row>
    <row r="3023" spans="1:6" x14ac:dyDescent="0.25">
      <c r="A3023">
        <v>3022</v>
      </c>
      <c r="B3023" s="5">
        <f t="shared" ca="1" si="189"/>
        <v>0</v>
      </c>
      <c r="C3023">
        <f ca="1">COUNTIF(D$2:D3023,D3023)</f>
        <v>3010</v>
      </c>
      <c r="D3023">
        <f t="shared" ca="1" si="190"/>
        <v>0</v>
      </c>
      <c r="E3023" t="str">
        <f t="shared" ca="1" si="191"/>
        <v>30100</v>
      </c>
      <c r="F3023">
        <f t="shared" ca="1" si="188"/>
        <v>0</v>
      </c>
    </row>
    <row r="3024" spans="1:6" x14ac:dyDescent="0.25">
      <c r="A3024">
        <v>3023</v>
      </c>
      <c r="B3024" s="5">
        <f t="shared" ca="1" si="189"/>
        <v>0</v>
      </c>
      <c r="C3024">
        <f ca="1">COUNTIF(D$2:D3024,D3024)</f>
        <v>3011</v>
      </c>
      <c r="D3024">
        <f t="shared" ca="1" si="190"/>
        <v>0</v>
      </c>
      <c r="E3024" t="str">
        <f t="shared" ca="1" si="191"/>
        <v>30110</v>
      </c>
      <c r="F3024">
        <f t="shared" ca="1" si="188"/>
        <v>0</v>
      </c>
    </row>
    <row r="3025" spans="1:6" x14ac:dyDescent="0.25">
      <c r="A3025">
        <v>3024</v>
      </c>
      <c r="B3025" s="5">
        <f t="shared" ca="1" si="189"/>
        <v>0</v>
      </c>
      <c r="C3025">
        <f ca="1">COUNTIF(D$2:D3025,D3025)</f>
        <v>3012</v>
      </c>
      <c r="D3025">
        <f t="shared" ca="1" si="190"/>
        <v>0</v>
      </c>
      <c r="E3025" t="str">
        <f t="shared" ca="1" si="191"/>
        <v>30120</v>
      </c>
      <c r="F3025">
        <f t="shared" ca="1" si="188"/>
        <v>0</v>
      </c>
    </row>
    <row r="3026" spans="1:6" x14ac:dyDescent="0.25">
      <c r="A3026">
        <v>3025</v>
      </c>
      <c r="B3026" s="5">
        <f t="shared" ca="1" si="189"/>
        <v>0</v>
      </c>
      <c r="C3026">
        <f ca="1">COUNTIF(D$2:D3026,D3026)</f>
        <v>3013</v>
      </c>
      <c r="D3026">
        <f t="shared" ca="1" si="190"/>
        <v>0</v>
      </c>
      <c r="E3026" t="str">
        <f t="shared" ca="1" si="191"/>
        <v>30130</v>
      </c>
      <c r="F3026">
        <f t="shared" ca="1" si="188"/>
        <v>0</v>
      </c>
    </row>
    <row r="3027" spans="1:6" x14ac:dyDescent="0.25">
      <c r="A3027">
        <v>3026</v>
      </c>
      <c r="B3027" s="5">
        <f t="shared" ca="1" si="189"/>
        <v>0</v>
      </c>
      <c r="C3027">
        <f ca="1">COUNTIF(D$2:D3027,D3027)</f>
        <v>3014</v>
      </c>
      <c r="D3027">
        <f t="shared" ca="1" si="190"/>
        <v>0</v>
      </c>
      <c r="E3027" t="str">
        <f t="shared" ca="1" si="191"/>
        <v>30140</v>
      </c>
      <c r="F3027">
        <f t="shared" ca="1" si="188"/>
        <v>0</v>
      </c>
    </row>
    <row r="3028" spans="1:6" x14ac:dyDescent="0.25">
      <c r="A3028">
        <v>3027</v>
      </c>
      <c r="B3028" s="5">
        <f t="shared" ca="1" si="189"/>
        <v>0</v>
      </c>
      <c r="C3028">
        <f ca="1">COUNTIF(D$2:D3028,D3028)</f>
        <v>3015</v>
      </c>
      <c r="D3028">
        <f t="shared" ca="1" si="190"/>
        <v>0</v>
      </c>
      <c r="E3028" t="str">
        <f t="shared" ca="1" si="191"/>
        <v>30150</v>
      </c>
      <c r="F3028">
        <f t="shared" ca="1" si="188"/>
        <v>0</v>
      </c>
    </row>
    <row r="3029" spans="1:6" x14ac:dyDescent="0.25">
      <c r="A3029">
        <v>3028</v>
      </c>
      <c r="B3029" s="5">
        <f t="shared" ca="1" si="189"/>
        <v>0</v>
      </c>
      <c r="C3029">
        <f ca="1">COUNTIF(D$2:D3029,D3029)</f>
        <v>3016</v>
      </c>
      <c r="D3029">
        <f t="shared" ca="1" si="190"/>
        <v>0</v>
      </c>
      <c r="E3029" t="str">
        <f t="shared" ca="1" si="191"/>
        <v>30160</v>
      </c>
      <c r="F3029">
        <f t="shared" ca="1" si="188"/>
        <v>0</v>
      </c>
    </row>
    <row r="3030" spans="1:6" x14ac:dyDescent="0.25">
      <c r="A3030">
        <v>3029</v>
      </c>
      <c r="B3030" s="5">
        <f t="shared" ca="1" si="189"/>
        <v>0</v>
      </c>
      <c r="C3030">
        <f ca="1">COUNTIF(D$2:D3030,D3030)</f>
        <v>3017</v>
      </c>
      <c r="D3030">
        <f t="shared" ca="1" si="190"/>
        <v>0</v>
      </c>
      <c r="E3030" t="str">
        <f t="shared" ca="1" si="191"/>
        <v>30170</v>
      </c>
      <c r="F3030">
        <f t="shared" ca="1" si="188"/>
        <v>0</v>
      </c>
    </row>
    <row r="3031" spans="1:6" x14ac:dyDescent="0.25">
      <c r="A3031">
        <v>3030</v>
      </c>
      <c r="B3031" s="5">
        <f t="shared" ca="1" si="189"/>
        <v>0</v>
      </c>
      <c r="C3031">
        <f ca="1">COUNTIF(D$2:D3031,D3031)</f>
        <v>3018</v>
      </c>
      <c r="D3031">
        <f t="shared" ca="1" si="190"/>
        <v>0</v>
      </c>
      <c r="E3031" t="str">
        <f t="shared" ca="1" si="191"/>
        <v>30180</v>
      </c>
      <c r="F3031">
        <f t="shared" ca="1" si="188"/>
        <v>0</v>
      </c>
    </row>
    <row r="3032" spans="1:6" x14ac:dyDescent="0.25">
      <c r="A3032">
        <v>3031</v>
      </c>
      <c r="B3032" s="5">
        <f t="shared" ca="1" si="189"/>
        <v>0</v>
      </c>
      <c r="C3032">
        <f ca="1">COUNTIF(D$2:D3032,D3032)</f>
        <v>3019</v>
      </c>
      <c r="D3032">
        <f t="shared" ca="1" si="190"/>
        <v>0</v>
      </c>
      <c r="E3032" t="str">
        <f t="shared" ca="1" si="191"/>
        <v>30190</v>
      </c>
      <c r="F3032">
        <f t="shared" ca="1" si="188"/>
        <v>0</v>
      </c>
    </row>
    <row r="3033" spans="1:6" x14ac:dyDescent="0.25">
      <c r="A3033">
        <v>3032</v>
      </c>
      <c r="B3033" s="5">
        <f t="shared" ca="1" si="189"/>
        <v>0</v>
      </c>
      <c r="C3033">
        <f ca="1">COUNTIF(D$2:D3033,D3033)</f>
        <v>3020</v>
      </c>
      <c r="D3033">
        <f t="shared" ca="1" si="190"/>
        <v>0</v>
      </c>
      <c r="E3033" t="str">
        <f t="shared" ca="1" si="191"/>
        <v>30200</v>
      </c>
      <c r="F3033">
        <f t="shared" ca="1" si="188"/>
        <v>0</v>
      </c>
    </row>
    <row r="3034" spans="1:6" x14ac:dyDescent="0.25">
      <c r="A3034">
        <v>3033</v>
      </c>
      <c r="B3034" s="5">
        <f t="shared" ca="1" si="189"/>
        <v>0</v>
      </c>
      <c r="C3034">
        <f ca="1">COUNTIF(D$2:D3034,D3034)</f>
        <v>3021</v>
      </c>
      <c r="D3034">
        <f t="shared" ca="1" si="190"/>
        <v>0</v>
      </c>
      <c r="E3034" t="str">
        <f t="shared" ca="1" si="191"/>
        <v>30210</v>
      </c>
      <c r="F3034">
        <f t="shared" ca="1" si="188"/>
        <v>0</v>
      </c>
    </row>
    <row r="3035" spans="1:6" x14ac:dyDescent="0.25">
      <c r="A3035">
        <v>3034</v>
      </c>
      <c r="B3035" s="5">
        <f t="shared" ca="1" si="189"/>
        <v>0</v>
      </c>
      <c r="C3035">
        <f ca="1">COUNTIF(D$2:D3035,D3035)</f>
        <v>3022</v>
      </c>
      <c r="D3035">
        <f t="shared" ca="1" si="190"/>
        <v>0</v>
      </c>
      <c r="E3035" t="str">
        <f t="shared" ca="1" si="191"/>
        <v>30220</v>
      </c>
      <c r="F3035">
        <f t="shared" ca="1" si="188"/>
        <v>0</v>
      </c>
    </row>
    <row r="3036" spans="1:6" x14ac:dyDescent="0.25">
      <c r="A3036">
        <v>3035</v>
      </c>
      <c r="B3036" s="5">
        <f t="shared" ca="1" si="189"/>
        <v>0</v>
      </c>
      <c r="C3036">
        <f ca="1">COUNTIF(D$2:D3036,D3036)</f>
        <v>3023</v>
      </c>
      <c r="D3036">
        <f t="shared" ca="1" si="190"/>
        <v>0</v>
      </c>
      <c r="E3036" t="str">
        <f t="shared" ca="1" si="191"/>
        <v>30230</v>
      </c>
      <c r="F3036">
        <f t="shared" ca="1" si="188"/>
        <v>0</v>
      </c>
    </row>
    <row r="3037" spans="1:6" x14ac:dyDescent="0.25">
      <c r="A3037">
        <v>3036</v>
      </c>
      <c r="B3037" s="5">
        <f t="shared" ca="1" si="189"/>
        <v>0</v>
      </c>
      <c r="C3037">
        <f ca="1">COUNTIF(D$2:D3037,D3037)</f>
        <v>3024</v>
      </c>
      <c r="D3037">
        <f t="shared" ca="1" si="190"/>
        <v>0</v>
      </c>
      <c r="E3037" t="str">
        <f t="shared" ca="1" si="191"/>
        <v>30240</v>
      </c>
      <c r="F3037">
        <f t="shared" ca="1" si="188"/>
        <v>0</v>
      </c>
    </row>
    <row r="3038" spans="1:6" x14ac:dyDescent="0.25">
      <c r="A3038">
        <v>3037</v>
      </c>
      <c r="B3038" s="5">
        <f t="shared" ca="1" si="189"/>
        <v>0</v>
      </c>
      <c r="C3038">
        <f ca="1">COUNTIF(D$2:D3038,D3038)</f>
        <v>3025</v>
      </c>
      <c r="D3038">
        <f t="shared" ca="1" si="190"/>
        <v>0</v>
      </c>
      <c r="E3038" t="str">
        <f t="shared" ca="1" si="191"/>
        <v>30250</v>
      </c>
      <c r="F3038">
        <f t="shared" ca="1" si="188"/>
        <v>0</v>
      </c>
    </row>
    <row r="3039" spans="1:6" x14ac:dyDescent="0.25">
      <c r="A3039">
        <v>3038</v>
      </c>
      <c r="B3039" s="5">
        <f t="shared" ca="1" si="189"/>
        <v>0</v>
      </c>
      <c r="C3039">
        <f ca="1">COUNTIF(D$2:D3039,D3039)</f>
        <v>3026</v>
      </c>
      <c r="D3039">
        <f t="shared" ca="1" si="190"/>
        <v>0</v>
      </c>
      <c r="E3039" t="str">
        <f t="shared" ca="1" si="191"/>
        <v>30260</v>
      </c>
      <c r="F3039">
        <f t="shared" ca="1" si="188"/>
        <v>0</v>
      </c>
    </row>
    <row r="3040" spans="1:6" x14ac:dyDescent="0.25">
      <c r="A3040">
        <v>3039</v>
      </c>
      <c r="B3040" s="5">
        <f t="shared" ca="1" si="189"/>
        <v>0</v>
      </c>
      <c r="C3040">
        <f ca="1">COUNTIF(D$2:D3040,D3040)</f>
        <v>3027</v>
      </c>
      <c r="D3040">
        <f t="shared" ca="1" si="190"/>
        <v>0</v>
      </c>
      <c r="E3040" t="str">
        <f t="shared" ca="1" si="191"/>
        <v>30270</v>
      </c>
      <c r="F3040">
        <f t="shared" ca="1" si="188"/>
        <v>0</v>
      </c>
    </row>
    <row r="3041" spans="1:6" x14ac:dyDescent="0.25">
      <c r="A3041">
        <v>3040</v>
      </c>
      <c r="B3041" s="5">
        <f t="shared" ca="1" si="189"/>
        <v>0</v>
      </c>
      <c r="C3041">
        <f ca="1">COUNTIF(D$2:D3041,D3041)</f>
        <v>3028</v>
      </c>
      <c r="D3041">
        <f t="shared" ca="1" si="190"/>
        <v>0</v>
      </c>
      <c r="E3041" t="str">
        <f t="shared" ca="1" si="191"/>
        <v>30280</v>
      </c>
      <c r="F3041">
        <f t="shared" ca="1" si="188"/>
        <v>0</v>
      </c>
    </row>
    <row r="3042" spans="1:6" x14ac:dyDescent="0.25">
      <c r="A3042">
        <v>3041</v>
      </c>
      <c r="B3042" s="5">
        <f t="shared" ca="1" si="189"/>
        <v>0</v>
      </c>
      <c r="C3042">
        <f ca="1">COUNTIF(D$2:D3042,D3042)</f>
        <v>3029</v>
      </c>
      <c r="D3042">
        <f t="shared" ca="1" si="190"/>
        <v>0</v>
      </c>
      <c r="E3042" t="str">
        <f t="shared" ca="1" si="191"/>
        <v>30290</v>
      </c>
      <c r="F3042">
        <f t="shared" ca="1" si="188"/>
        <v>0</v>
      </c>
    </row>
    <row r="3043" spans="1:6" x14ac:dyDescent="0.25">
      <c r="A3043">
        <v>3042</v>
      </c>
      <c r="B3043" s="5">
        <f t="shared" ca="1" si="189"/>
        <v>0</v>
      </c>
      <c r="C3043">
        <f ca="1">COUNTIF(D$2:D3043,D3043)</f>
        <v>3030</v>
      </c>
      <c r="D3043">
        <f t="shared" ca="1" si="190"/>
        <v>0</v>
      </c>
      <c r="E3043" t="str">
        <f t="shared" ca="1" si="191"/>
        <v>30300</v>
      </c>
      <c r="F3043">
        <f t="shared" ca="1" si="188"/>
        <v>0</v>
      </c>
    </row>
    <row r="3044" spans="1:6" x14ac:dyDescent="0.25">
      <c r="A3044">
        <v>3043</v>
      </c>
      <c r="B3044" s="5">
        <f t="shared" ca="1" si="189"/>
        <v>0</v>
      </c>
      <c r="C3044">
        <f ca="1">COUNTIF(D$2:D3044,D3044)</f>
        <v>3031</v>
      </c>
      <c r="D3044">
        <f t="shared" ca="1" si="190"/>
        <v>0</v>
      </c>
      <c r="E3044" t="str">
        <f t="shared" ca="1" si="191"/>
        <v>30310</v>
      </c>
      <c r="F3044">
        <f t="shared" ca="1" si="188"/>
        <v>0</v>
      </c>
    </row>
    <row r="3045" spans="1:6" x14ac:dyDescent="0.25">
      <c r="A3045">
        <v>3044</v>
      </c>
      <c r="B3045" s="5">
        <f t="shared" ca="1" si="189"/>
        <v>0</v>
      </c>
      <c r="C3045">
        <f ca="1">COUNTIF(D$2:D3045,D3045)</f>
        <v>3032</v>
      </c>
      <c r="D3045">
        <f t="shared" ca="1" si="190"/>
        <v>0</v>
      </c>
      <c r="E3045" t="str">
        <f t="shared" ca="1" si="191"/>
        <v>30320</v>
      </c>
      <c r="F3045">
        <f t="shared" ca="1" si="188"/>
        <v>0</v>
      </c>
    </row>
    <row r="3046" spans="1:6" x14ac:dyDescent="0.25">
      <c r="A3046">
        <v>3045</v>
      </c>
      <c r="B3046" s="5">
        <f t="shared" ca="1" si="189"/>
        <v>0</v>
      </c>
      <c r="C3046">
        <f ca="1">COUNTIF(D$2:D3046,D3046)</f>
        <v>3033</v>
      </c>
      <c r="D3046">
        <f t="shared" ca="1" si="190"/>
        <v>0</v>
      </c>
      <c r="E3046" t="str">
        <f t="shared" ca="1" si="191"/>
        <v>30330</v>
      </c>
      <c r="F3046">
        <f t="shared" ca="1" si="188"/>
        <v>0</v>
      </c>
    </row>
    <row r="3047" spans="1:6" x14ac:dyDescent="0.25">
      <c r="A3047">
        <v>3046</v>
      </c>
      <c r="B3047" s="5">
        <f t="shared" ca="1" si="189"/>
        <v>0</v>
      </c>
      <c r="C3047">
        <f ca="1">COUNTIF(D$2:D3047,D3047)</f>
        <v>3034</v>
      </c>
      <c r="D3047">
        <f t="shared" ca="1" si="190"/>
        <v>0</v>
      </c>
      <c r="E3047" t="str">
        <f t="shared" ca="1" si="191"/>
        <v>30340</v>
      </c>
      <c r="F3047">
        <f t="shared" ca="1" si="188"/>
        <v>0</v>
      </c>
    </row>
    <row r="3048" spans="1:6" x14ac:dyDescent="0.25">
      <c r="A3048">
        <v>3047</v>
      </c>
      <c r="B3048" s="5">
        <f t="shared" ca="1" si="189"/>
        <v>0</v>
      </c>
      <c r="C3048">
        <f ca="1">COUNTIF(D$2:D3048,D3048)</f>
        <v>3035</v>
      </c>
      <c r="D3048">
        <f t="shared" ca="1" si="190"/>
        <v>0</v>
      </c>
      <c r="E3048" t="str">
        <f t="shared" ca="1" si="191"/>
        <v>30350</v>
      </c>
      <c r="F3048">
        <f t="shared" ca="1" si="188"/>
        <v>0</v>
      </c>
    </row>
    <row r="3049" spans="1:6" x14ac:dyDescent="0.25">
      <c r="A3049">
        <v>3048</v>
      </c>
      <c r="B3049" s="5">
        <f t="shared" ca="1" si="189"/>
        <v>0</v>
      </c>
      <c r="C3049">
        <f ca="1">COUNTIF(D$2:D3049,D3049)</f>
        <v>3036</v>
      </c>
      <c r="D3049">
        <f t="shared" ca="1" si="190"/>
        <v>0</v>
      </c>
      <c r="E3049" t="str">
        <f t="shared" ca="1" si="191"/>
        <v>30360</v>
      </c>
      <c r="F3049">
        <f t="shared" ca="1" si="188"/>
        <v>0</v>
      </c>
    </row>
    <row r="3050" spans="1:6" x14ac:dyDescent="0.25">
      <c r="A3050">
        <v>3049</v>
      </c>
      <c r="B3050" s="5">
        <f t="shared" ca="1" si="189"/>
        <v>0</v>
      </c>
      <c r="C3050">
        <f ca="1">COUNTIF(D$2:D3050,D3050)</f>
        <v>3037</v>
      </c>
      <c r="D3050">
        <f t="shared" ca="1" si="190"/>
        <v>0</v>
      </c>
      <c r="E3050" t="str">
        <f t="shared" ca="1" si="191"/>
        <v>30370</v>
      </c>
      <c r="F3050">
        <f t="shared" ca="1" si="188"/>
        <v>0</v>
      </c>
    </row>
    <row r="3051" spans="1:6" x14ac:dyDescent="0.25">
      <c r="A3051">
        <v>3050</v>
      </c>
      <c r="B3051" s="5">
        <f t="shared" ca="1" si="189"/>
        <v>0</v>
      </c>
      <c r="C3051">
        <f ca="1">COUNTIF(D$2:D3051,D3051)</f>
        <v>3038</v>
      </c>
      <c r="D3051">
        <f t="shared" ca="1" si="190"/>
        <v>0</v>
      </c>
      <c r="E3051" t="str">
        <f t="shared" ca="1" si="191"/>
        <v>30380</v>
      </c>
      <c r="F3051">
        <f t="shared" ca="1" si="188"/>
        <v>0</v>
      </c>
    </row>
    <row r="3052" spans="1:6" x14ac:dyDescent="0.25">
      <c r="A3052">
        <v>3051</v>
      </c>
      <c r="B3052" s="5">
        <f t="shared" ca="1" si="189"/>
        <v>0</v>
      </c>
      <c r="C3052">
        <f ca="1">COUNTIF(D$2:D3052,D3052)</f>
        <v>3039</v>
      </c>
      <c r="D3052">
        <f t="shared" ca="1" si="190"/>
        <v>0</v>
      </c>
      <c r="E3052" t="str">
        <f t="shared" ca="1" si="191"/>
        <v>30390</v>
      </c>
      <c r="F3052">
        <f t="shared" ca="1" si="188"/>
        <v>0</v>
      </c>
    </row>
    <row r="3053" spans="1:6" x14ac:dyDescent="0.25">
      <c r="A3053">
        <v>3052</v>
      </c>
      <c r="B3053" s="5">
        <f t="shared" ca="1" si="189"/>
        <v>0</v>
      </c>
      <c r="C3053">
        <f ca="1">COUNTIF(D$2:D3053,D3053)</f>
        <v>3040</v>
      </c>
      <c r="D3053">
        <f t="shared" ca="1" si="190"/>
        <v>0</v>
      </c>
      <c r="E3053" t="str">
        <f t="shared" ca="1" si="191"/>
        <v>30400</v>
      </c>
      <c r="F3053">
        <f t="shared" ca="1" si="188"/>
        <v>0</v>
      </c>
    </row>
    <row r="3054" spans="1:6" x14ac:dyDescent="0.25">
      <c r="A3054">
        <v>3053</v>
      </c>
      <c r="B3054" s="5">
        <f t="shared" ca="1" si="189"/>
        <v>0</v>
      </c>
      <c r="C3054">
        <f ca="1">COUNTIF(D$2:D3054,D3054)</f>
        <v>3041</v>
      </c>
      <c r="D3054">
        <f t="shared" ca="1" si="190"/>
        <v>0</v>
      </c>
      <c r="E3054" t="str">
        <f t="shared" ca="1" si="191"/>
        <v>30410</v>
      </c>
      <c r="F3054">
        <f t="shared" ca="1" si="188"/>
        <v>0</v>
      </c>
    </row>
    <row r="3055" spans="1:6" x14ac:dyDescent="0.25">
      <c r="A3055">
        <v>3054</v>
      </c>
      <c r="B3055" s="5">
        <f t="shared" ca="1" si="189"/>
        <v>0</v>
      </c>
      <c r="C3055">
        <f ca="1">COUNTIF(D$2:D3055,D3055)</f>
        <v>3042</v>
      </c>
      <c r="D3055">
        <f t="shared" ca="1" si="190"/>
        <v>0</v>
      </c>
      <c r="E3055" t="str">
        <f t="shared" ca="1" si="191"/>
        <v>30420</v>
      </c>
      <c r="F3055">
        <f t="shared" ca="1" si="188"/>
        <v>0</v>
      </c>
    </row>
    <row r="3056" spans="1:6" x14ac:dyDescent="0.25">
      <c r="A3056">
        <v>3055</v>
      </c>
      <c r="B3056" s="5">
        <f t="shared" ca="1" si="189"/>
        <v>0</v>
      </c>
      <c r="C3056">
        <f ca="1">COUNTIF(D$2:D3056,D3056)</f>
        <v>3043</v>
      </c>
      <c r="D3056">
        <f t="shared" ca="1" si="190"/>
        <v>0</v>
      </c>
      <c r="E3056" t="str">
        <f t="shared" ca="1" si="191"/>
        <v>30430</v>
      </c>
      <c r="F3056">
        <f t="shared" ca="1" si="188"/>
        <v>0</v>
      </c>
    </row>
    <row r="3057" spans="1:6" x14ac:dyDescent="0.25">
      <c r="A3057">
        <v>3056</v>
      </c>
      <c r="B3057" s="5">
        <f t="shared" ca="1" si="189"/>
        <v>0</v>
      </c>
      <c r="C3057">
        <f ca="1">COUNTIF(D$2:D3057,D3057)</f>
        <v>3044</v>
      </c>
      <c r="D3057">
        <f t="shared" ca="1" si="190"/>
        <v>0</v>
      </c>
      <c r="E3057" t="str">
        <f t="shared" ca="1" si="191"/>
        <v>30440</v>
      </c>
      <c r="F3057">
        <f t="shared" ca="1" si="188"/>
        <v>0</v>
      </c>
    </row>
    <row r="3058" spans="1:6" x14ac:dyDescent="0.25">
      <c r="A3058">
        <v>3057</v>
      </c>
      <c r="B3058" s="5">
        <f t="shared" ca="1" si="189"/>
        <v>0</v>
      </c>
      <c r="C3058">
        <f ca="1">COUNTIF(D$2:D3058,D3058)</f>
        <v>3045</v>
      </c>
      <c r="D3058">
        <f t="shared" ca="1" si="190"/>
        <v>0</v>
      </c>
      <c r="E3058" t="str">
        <f t="shared" ca="1" si="191"/>
        <v>30450</v>
      </c>
      <c r="F3058">
        <f t="shared" ca="1" si="188"/>
        <v>0</v>
      </c>
    </row>
    <row r="3059" spans="1:6" x14ac:dyDescent="0.25">
      <c r="A3059">
        <v>3058</v>
      </c>
      <c r="B3059" s="5">
        <f t="shared" ca="1" si="189"/>
        <v>0</v>
      </c>
      <c r="C3059">
        <f ca="1">COUNTIF(D$2:D3059,D3059)</f>
        <v>3046</v>
      </c>
      <c r="D3059">
        <f t="shared" ca="1" si="190"/>
        <v>0</v>
      </c>
      <c r="E3059" t="str">
        <f t="shared" ca="1" si="191"/>
        <v>30460</v>
      </c>
      <c r="F3059">
        <f t="shared" ca="1" si="188"/>
        <v>0</v>
      </c>
    </row>
    <row r="3060" spans="1:6" x14ac:dyDescent="0.25">
      <c r="A3060">
        <v>3059</v>
      </c>
      <c r="B3060" s="5">
        <f t="shared" ca="1" si="189"/>
        <v>0</v>
      </c>
      <c r="C3060">
        <f ca="1">COUNTIF(D$2:D3060,D3060)</f>
        <v>3047</v>
      </c>
      <c r="D3060">
        <f t="shared" ca="1" si="190"/>
        <v>0</v>
      </c>
      <c r="E3060" t="str">
        <f t="shared" ca="1" si="191"/>
        <v>30470</v>
      </c>
      <c r="F3060">
        <f t="shared" ca="1" si="188"/>
        <v>0</v>
      </c>
    </row>
    <row r="3061" spans="1:6" x14ac:dyDescent="0.25">
      <c r="A3061">
        <v>3060</v>
      </c>
      <c r="B3061" s="5">
        <f t="shared" ca="1" si="189"/>
        <v>0</v>
      </c>
      <c r="C3061">
        <f ca="1">COUNTIF(D$2:D3061,D3061)</f>
        <v>3048</v>
      </c>
      <c r="D3061">
        <f t="shared" ca="1" si="190"/>
        <v>0</v>
      </c>
      <c r="E3061" t="str">
        <f t="shared" ca="1" si="191"/>
        <v>30480</v>
      </c>
      <c r="F3061">
        <f t="shared" ca="1" si="188"/>
        <v>0</v>
      </c>
    </row>
    <row r="3062" spans="1:6" x14ac:dyDescent="0.25">
      <c r="A3062">
        <v>3061</v>
      </c>
      <c r="B3062" s="5">
        <f t="shared" ca="1" si="189"/>
        <v>0</v>
      </c>
      <c r="C3062">
        <f ca="1">COUNTIF(D$2:D3062,D3062)</f>
        <v>3049</v>
      </c>
      <c r="D3062">
        <f t="shared" ca="1" si="190"/>
        <v>0</v>
      </c>
      <c r="E3062" t="str">
        <f t="shared" ca="1" si="191"/>
        <v>30490</v>
      </c>
      <c r="F3062">
        <f t="shared" ca="1" si="188"/>
        <v>0</v>
      </c>
    </row>
    <row r="3063" spans="1:6" x14ac:dyDescent="0.25">
      <c r="A3063">
        <v>3062</v>
      </c>
      <c r="B3063" s="5">
        <f t="shared" ca="1" si="189"/>
        <v>0</v>
      </c>
      <c r="C3063">
        <f ca="1">COUNTIF(D$2:D3063,D3063)</f>
        <v>3050</v>
      </c>
      <c r="D3063">
        <f t="shared" ca="1" si="190"/>
        <v>0</v>
      </c>
      <c r="E3063" t="str">
        <f t="shared" ca="1" si="191"/>
        <v>30500</v>
      </c>
      <c r="F3063">
        <f t="shared" ca="1" si="188"/>
        <v>0</v>
      </c>
    </row>
    <row r="3064" spans="1:6" x14ac:dyDescent="0.25">
      <c r="A3064">
        <v>3063</v>
      </c>
      <c r="B3064" s="5">
        <f t="shared" ca="1" si="189"/>
        <v>0</v>
      </c>
      <c r="C3064">
        <f ca="1">COUNTIF(D$2:D3064,D3064)</f>
        <v>3051</v>
      </c>
      <c r="D3064">
        <f t="shared" ca="1" si="190"/>
        <v>0</v>
      </c>
      <c r="E3064" t="str">
        <f t="shared" ca="1" si="191"/>
        <v>30510</v>
      </c>
      <c r="F3064">
        <f t="shared" ca="1" si="188"/>
        <v>0</v>
      </c>
    </row>
    <row r="3065" spans="1:6" x14ac:dyDescent="0.25">
      <c r="A3065">
        <v>3064</v>
      </c>
      <c r="B3065" s="5">
        <f t="shared" ca="1" si="189"/>
        <v>0</v>
      </c>
      <c r="C3065">
        <f ca="1">COUNTIF(D$2:D3065,D3065)</f>
        <v>3052</v>
      </c>
      <c r="D3065">
        <f t="shared" ca="1" si="190"/>
        <v>0</v>
      </c>
      <c r="E3065" t="str">
        <f t="shared" ca="1" si="191"/>
        <v>30520</v>
      </c>
      <c r="F3065">
        <f t="shared" ca="1" si="188"/>
        <v>0</v>
      </c>
    </row>
    <row r="3066" spans="1:6" x14ac:dyDescent="0.25">
      <c r="A3066">
        <v>3065</v>
      </c>
      <c r="B3066" s="5">
        <f t="shared" ca="1" si="189"/>
        <v>0</v>
      </c>
      <c r="C3066">
        <f ca="1">COUNTIF(D$2:D3066,D3066)</f>
        <v>3053</v>
      </c>
      <c r="D3066">
        <f t="shared" ca="1" si="190"/>
        <v>0</v>
      </c>
      <c r="E3066" t="str">
        <f t="shared" ca="1" si="191"/>
        <v>30530</v>
      </c>
      <c r="F3066">
        <f t="shared" ca="1" si="188"/>
        <v>0</v>
      </c>
    </row>
    <row r="3067" spans="1:6" x14ac:dyDescent="0.25">
      <c r="A3067">
        <v>3066</v>
      </c>
      <c r="B3067" s="5">
        <f t="shared" ca="1" si="189"/>
        <v>0</v>
      </c>
      <c r="C3067">
        <f ca="1">COUNTIF(D$2:D3067,D3067)</f>
        <v>3054</v>
      </c>
      <c r="D3067">
        <f t="shared" ca="1" si="190"/>
        <v>0</v>
      </c>
      <c r="E3067" t="str">
        <f t="shared" ca="1" si="191"/>
        <v>30540</v>
      </c>
      <c r="F3067">
        <f t="shared" ca="1" si="188"/>
        <v>0</v>
      </c>
    </row>
    <row r="3068" spans="1:6" x14ac:dyDescent="0.25">
      <c r="A3068">
        <v>3067</v>
      </c>
      <c r="B3068" s="5">
        <f t="shared" ca="1" si="189"/>
        <v>0</v>
      </c>
      <c r="C3068">
        <f ca="1">COUNTIF(D$2:D3068,D3068)</f>
        <v>3055</v>
      </c>
      <c r="D3068">
        <f t="shared" ca="1" si="190"/>
        <v>0</v>
      </c>
      <c r="E3068" t="str">
        <f t="shared" ca="1" si="191"/>
        <v>30550</v>
      </c>
      <c r="F3068">
        <f t="shared" ca="1" si="188"/>
        <v>0</v>
      </c>
    </row>
    <row r="3069" spans="1:6" x14ac:dyDescent="0.25">
      <c r="A3069">
        <v>3068</v>
      </c>
      <c r="B3069" s="5">
        <f t="shared" ca="1" si="189"/>
        <v>0</v>
      </c>
      <c r="C3069">
        <f ca="1">COUNTIF(D$2:D3069,D3069)</f>
        <v>3056</v>
      </c>
      <c r="D3069">
        <f t="shared" ca="1" si="190"/>
        <v>0</v>
      </c>
      <c r="E3069" t="str">
        <f t="shared" ca="1" si="191"/>
        <v>30560</v>
      </c>
      <c r="F3069">
        <f t="shared" ca="1" si="188"/>
        <v>0</v>
      </c>
    </row>
    <row r="3070" spans="1:6" x14ac:dyDescent="0.25">
      <c r="A3070">
        <v>3069</v>
      </c>
      <c r="B3070" s="5">
        <f t="shared" ca="1" si="189"/>
        <v>0</v>
      </c>
      <c r="C3070">
        <f ca="1">COUNTIF(D$2:D3070,D3070)</f>
        <v>3057</v>
      </c>
      <c r="D3070">
        <f t="shared" ca="1" si="190"/>
        <v>0</v>
      </c>
      <c r="E3070" t="str">
        <f t="shared" ca="1" si="191"/>
        <v>30570</v>
      </c>
      <c r="F3070">
        <f t="shared" ca="1" si="188"/>
        <v>0</v>
      </c>
    </row>
    <row r="3071" spans="1:6" x14ac:dyDescent="0.25">
      <c r="A3071">
        <v>3070</v>
      </c>
      <c r="B3071" s="5">
        <f t="shared" ca="1" si="189"/>
        <v>0</v>
      </c>
      <c r="C3071">
        <f ca="1">COUNTIF(D$2:D3071,D3071)</f>
        <v>3058</v>
      </c>
      <c r="D3071">
        <f t="shared" ca="1" si="190"/>
        <v>0</v>
      </c>
      <c r="E3071" t="str">
        <f t="shared" ca="1" si="191"/>
        <v>30580</v>
      </c>
      <c r="F3071">
        <f t="shared" ca="1" si="188"/>
        <v>0</v>
      </c>
    </row>
    <row r="3072" spans="1:6" x14ac:dyDescent="0.25">
      <c r="A3072">
        <v>3071</v>
      </c>
      <c r="B3072" s="5">
        <f t="shared" ca="1" si="189"/>
        <v>0</v>
      </c>
      <c r="C3072">
        <f ca="1">COUNTIF(D$2:D3072,D3072)</f>
        <v>3059</v>
      </c>
      <c r="D3072">
        <f t="shared" ca="1" si="190"/>
        <v>0</v>
      </c>
      <c r="E3072" t="str">
        <f t="shared" ca="1" si="191"/>
        <v>30590</v>
      </c>
      <c r="F3072">
        <f t="shared" ca="1" si="188"/>
        <v>0</v>
      </c>
    </row>
    <row r="3073" spans="1:6" x14ac:dyDescent="0.25">
      <c r="A3073">
        <v>3072</v>
      </c>
      <c r="B3073" s="5">
        <f t="shared" ca="1" si="189"/>
        <v>0</v>
      </c>
      <c r="C3073">
        <f ca="1">COUNTIF(D$2:D3073,D3073)</f>
        <v>3060</v>
      </c>
      <c r="D3073">
        <f t="shared" ca="1" si="190"/>
        <v>0</v>
      </c>
      <c r="E3073" t="str">
        <f t="shared" ca="1" si="191"/>
        <v>30600</v>
      </c>
      <c r="F3073">
        <f t="shared" ca="1" si="188"/>
        <v>0</v>
      </c>
    </row>
    <row r="3074" spans="1:6" x14ac:dyDescent="0.25">
      <c r="A3074">
        <v>3073</v>
      </c>
      <c r="B3074" s="5">
        <f t="shared" ca="1" si="189"/>
        <v>0</v>
      </c>
      <c r="C3074">
        <f ca="1">COUNTIF(D$2:D3074,D3074)</f>
        <v>3061</v>
      </c>
      <c r="D3074">
        <f t="shared" ca="1" si="190"/>
        <v>0</v>
      </c>
      <c r="E3074" t="str">
        <f t="shared" ca="1" si="191"/>
        <v>30610</v>
      </c>
      <c r="F3074">
        <f t="shared" ref="F3074:F3137" ca="1" si="192">INDIRECT("LogSheet!$C$" &amp; ROW(D3074))</f>
        <v>0</v>
      </c>
    </row>
    <row r="3075" spans="1:6" x14ac:dyDescent="0.25">
      <c r="A3075">
        <v>3074</v>
      </c>
      <c r="B3075" s="5">
        <f t="shared" ref="B3075:B3138" ca="1" si="193">INDIRECT("LogSheet!$A$" &amp; ROW(A3075))</f>
        <v>0</v>
      </c>
      <c r="C3075">
        <f ca="1">COUNTIF(D$2:D3075,D3075)</f>
        <v>3062</v>
      </c>
      <c r="D3075">
        <f t="shared" ref="D3075:D3138" ca="1" si="194">INDIRECT("LogSheet!$b$" &amp; ROW(B3075))</f>
        <v>0</v>
      </c>
      <c r="E3075" t="str">
        <f t="shared" ref="E3075:E3138" ca="1" si="195">C3075&amp;""&amp;D3075</f>
        <v>30620</v>
      </c>
      <c r="F3075">
        <f t="shared" ca="1" si="192"/>
        <v>0</v>
      </c>
    </row>
    <row r="3076" spans="1:6" x14ac:dyDescent="0.25">
      <c r="A3076">
        <v>3075</v>
      </c>
      <c r="B3076" s="5">
        <f t="shared" ca="1" si="193"/>
        <v>0</v>
      </c>
      <c r="C3076">
        <f ca="1">COUNTIF(D$2:D3076,D3076)</f>
        <v>3063</v>
      </c>
      <c r="D3076">
        <f t="shared" ca="1" si="194"/>
        <v>0</v>
      </c>
      <c r="E3076" t="str">
        <f t="shared" ca="1" si="195"/>
        <v>30630</v>
      </c>
      <c r="F3076">
        <f t="shared" ca="1" si="192"/>
        <v>0</v>
      </c>
    </row>
    <row r="3077" spans="1:6" x14ac:dyDescent="0.25">
      <c r="A3077">
        <v>3076</v>
      </c>
      <c r="B3077" s="5">
        <f t="shared" ca="1" si="193"/>
        <v>0</v>
      </c>
      <c r="C3077">
        <f ca="1">COUNTIF(D$2:D3077,D3077)</f>
        <v>3064</v>
      </c>
      <c r="D3077">
        <f t="shared" ca="1" si="194"/>
        <v>0</v>
      </c>
      <c r="E3077" t="str">
        <f t="shared" ca="1" si="195"/>
        <v>30640</v>
      </c>
      <c r="F3077">
        <f t="shared" ca="1" si="192"/>
        <v>0</v>
      </c>
    </row>
    <row r="3078" spans="1:6" x14ac:dyDescent="0.25">
      <c r="A3078">
        <v>3077</v>
      </c>
      <c r="B3078" s="5">
        <f t="shared" ca="1" si="193"/>
        <v>0</v>
      </c>
      <c r="C3078">
        <f ca="1">COUNTIF(D$2:D3078,D3078)</f>
        <v>3065</v>
      </c>
      <c r="D3078">
        <f t="shared" ca="1" si="194"/>
        <v>0</v>
      </c>
      <c r="E3078" t="str">
        <f t="shared" ca="1" si="195"/>
        <v>30650</v>
      </c>
      <c r="F3078">
        <f t="shared" ca="1" si="192"/>
        <v>0</v>
      </c>
    </row>
    <row r="3079" spans="1:6" x14ac:dyDescent="0.25">
      <c r="A3079">
        <v>3078</v>
      </c>
      <c r="B3079" s="5">
        <f t="shared" ca="1" si="193"/>
        <v>0</v>
      </c>
      <c r="C3079">
        <f ca="1">COUNTIF(D$2:D3079,D3079)</f>
        <v>3066</v>
      </c>
      <c r="D3079">
        <f t="shared" ca="1" si="194"/>
        <v>0</v>
      </c>
      <c r="E3079" t="str">
        <f t="shared" ca="1" si="195"/>
        <v>30660</v>
      </c>
      <c r="F3079">
        <f t="shared" ca="1" si="192"/>
        <v>0</v>
      </c>
    </row>
    <row r="3080" spans="1:6" x14ac:dyDescent="0.25">
      <c r="A3080">
        <v>3079</v>
      </c>
      <c r="B3080" s="5">
        <f t="shared" ca="1" si="193"/>
        <v>0</v>
      </c>
      <c r="C3080">
        <f ca="1">COUNTIF(D$2:D3080,D3080)</f>
        <v>3067</v>
      </c>
      <c r="D3080">
        <f t="shared" ca="1" si="194"/>
        <v>0</v>
      </c>
      <c r="E3080" t="str">
        <f t="shared" ca="1" si="195"/>
        <v>30670</v>
      </c>
      <c r="F3080">
        <f t="shared" ca="1" si="192"/>
        <v>0</v>
      </c>
    </row>
    <row r="3081" spans="1:6" x14ac:dyDescent="0.25">
      <c r="A3081">
        <v>3080</v>
      </c>
      <c r="B3081" s="5">
        <f t="shared" ca="1" si="193"/>
        <v>0</v>
      </c>
      <c r="C3081">
        <f ca="1">COUNTIF(D$2:D3081,D3081)</f>
        <v>3068</v>
      </c>
      <c r="D3081">
        <f t="shared" ca="1" si="194"/>
        <v>0</v>
      </c>
      <c r="E3081" t="str">
        <f t="shared" ca="1" si="195"/>
        <v>30680</v>
      </c>
      <c r="F3081">
        <f t="shared" ca="1" si="192"/>
        <v>0</v>
      </c>
    </row>
    <row r="3082" spans="1:6" x14ac:dyDescent="0.25">
      <c r="A3082">
        <v>3081</v>
      </c>
      <c r="B3082" s="5">
        <f t="shared" ca="1" si="193"/>
        <v>0</v>
      </c>
      <c r="C3082">
        <f ca="1">COUNTIF(D$2:D3082,D3082)</f>
        <v>3069</v>
      </c>
      <c r="D3082">
        <f t="shared" ca="1" si="194"/>
        <v>0</v>
      </c>
      <c r="E3082" t="str">
        <f t="shared" ca="1" si="195"/>
        <v>30690</v>
      </c>
      <c r="F3082">
        <f t="shared" ca="1" si="192"/>
        <v>0</v>
      </c>
    </row>
    <row r="3083" spans="1:6" x14ac:dyDescent="0.25">
      <c r="A3083">
        <v>3082</v>
      </c>
      <c r="B3083" s="5">
        <f t="shared" ca="1" si="193"/>
        <v>0</v>
      </c>
      <c r="C3083">
        <f ca="1">COUNTIF(D$2:D3083,D3083)</f>
        <v>3070</v>
      </c>
      <c r="D3083">
        <f t="shared" ca="1" si="194"/>
        <v>0</v>
      </c>
      <c r="E3083" t="str">
        <f t="shared" ca="1" si="195"/>
        <v>30700</v>
      </c>
      <c r="F3083">
        <f t="shared" ca="1" si="192"/>
        <v>0</v>
      </c>
    </row>
    <row r="3084" spans="1:6" x14ac:dyDescent="0.25">
      <c r="A3084">
        <v>3083</v>
      </c>
      <c r="B3084" s="5">
        <f t="shared" ca="1" si="193"/>
        <v>0</v>
      </c>
      <c r="C3084">
        <f ca="1">COUNTIF(D$2:D3084,D3084)</f>
        <v>3071</v>
      </c>
      <c r="D3084">
        <f t="shared" ca="1" si="194"/>
        <v>0</v>
      </c>
      <c r="E3084" t="str">
        <f t="shared" ca="1" si="195"/>
        <v>30710</v>
      </c>
      <c r="F3084">
        <f t="shared" ca="1" si="192"/>
        <v>0</v>
      </c>
    </row>
    <row r="3085" spans="1:6" x14ac:dyDescent="0.25">
      <c r="A3085">
        <v>3084</v>
      </c>
      <c r="B3085" s="5">
        <f t="shared" ca="1" si="193"/>
        <v>0</v>
      </c>
      <c r="C3085">
        <f ca="1">COUNTIF(D$2:D3085,D3085)</f>
        <v>3072</v>
      </c>
      <c r="D3085">
        <f t="shared" ca="1" si="194"/>
        <v>0</v>
      </c>
      <c r="E3085" t="str">
        <f t="shared" ca="1" si="195"/>
        <v>30720</v>
      </c>
      <c r="F3085">
        <f t="shared" ca="1" si="192"/>
        <v>0</v>
      </c>
    </row>
    <row r="3086" spans="1:6" x14ac:dyDescent="0.25">
      <c r="A3086">
        <v>3085</v>
      </c>
      <c r="B3086" s="5">
        <f t="shared" ca="1" si="193"/>
        <v>0</v>
      </c>
      <c r="C3086">
        <f ca="1">COUNTIF(D$2:D3086,D3086)</f>
        <v>3073</v>
      </c>
      <c r="D3086">
        <f t="shared" ca="1" si="194"/>
        <v>0</v>
      </c>
      <c r="E3086" t="str">
        <f t="shared" ca="1" si="195"/>
        <v>30730</v>
      </c>
      <c r="F3086">
        <f t="shared" ca="1" si="192"/>
        <v>0</v>
      </c>
    </row>
    <row r="3087" spans="1:6" x14ac:dyDescent="0.25">
      <c r="A3087">
        <v>3086</v>
      </c>
      <c r="B3087" s="5">
        <f t="shared" ca="1" si="193"/>
        <v>0</v>
      </c>
      <c r="C3087">
        <f ca="1">COUNTIF(D$2:D3087,D3087)</f>
        <v>3074</v>
      </c>
      <c r="D3087">
        <f t="shared" ca="1" si="194"/>
        <v>0</v>
      </c>
      <c r="E3087" t="str">
        <f t="shared" ca="1" si="195"/>
        <v>30740</v>
      </c>
      <c r="F3087">
        <f t="shared" ca="1" si="192"/>
        <v>0</v>
      </c>
    </row>
    <row r="3088" spans="1:6" x14ac:dyDescent="0.25">
      <c r="A3088">
        <v>3087</v>
      </c>
      <c r="B3088" s="5">
        <f t="shared" ca="1" si="193"/>
        <v>0</v>
      </c>
      <c r="C3088">
        <f ca="1">COUNTIF(D$2:D3088,D3088)</f>
        <v>3075</v>
      </c>
      <c r="D3088">
        <f t="shared" ca="1" si="194"/>
        <v>0</v>
      </c>
      <c r="E3088" t="str">
        <f t="shared" ca="1" si="195"/>
        <v>30750</v>
      </c>
      <c r="F3088">
        <f t="shared" ca="1" si="192"/>
        <v>0</v>
      </c>
    </row>
    <row r="3089" spans="1:6" x14ac:dyDescent="0.25">
      <c r="A3089">
        <v>3088</v>
      </c>
      <c r="B3089" s="5">
        <f t="shared" ca="1" si="193"/>
        <v>0</v>
      </c>
      <c r="C3089">
        <f ca="1">COUNTIF(D$2:D3089,D3089)</f>
        <v>3076</v>
      </c>
      <c r="D3089">
        <f t="shared" ca="1" si="194"/>
        <v>0</v>
      </c>
      <c r="E3089" t="str">
        <f t="shared" ca="1" si="195"/>
        <v>30760</v>
      </c>
      <c r="F3089">
        <f t="shared" ca="1" si="192"/>
        <v>0</v>
      </c>
    </row>
    <row r="3090" spans="1:6" x14ac:dyDescent="0.25">
      <c r="A3090">
        <v>3089</v>
      </c>
      <c r="B3090" s="5">
        <f t="shared" ca="1" si="193"/>
        <v>0</v>
      </c>
      <c r="C3090">
        <f ca="1">COUNTIF(D$2:D3090,D3090)</f>
        <v>3077</v>
      </c>
      <c r="D3090">
        <f t="shared" ca="1" si="194"/>
        <v>0</v>
      </c>
      <c r="E3090" t="str">
        <f t="shared" ca="1" si="195"/>
        <v>30770</v>
      </c>
      <c r="F3090">
        <f t="shared" ca="1" si="192"/>
        <v>0</v>
      </c>
    </row>
    <row r="3091" spans="1:6" x14ac:dyDescent="0.25">
      <c r="A3091">
        <v>3090</v>
      </c>
      <c r="B3091" s="5">
        <f t="shared" ca="1" si="193"/>
        <v>0</v>
      </c>
      <c r="C3091">
        <f ca="1">COUNTIF(D$2:D3091,D3091)</f>
        <v>3078</v>
      </c>
      <c r="D3091">
        <f t="shared" ca="1" si="194"/>
        <v>0</v>
      </c>
      <c r="E3091" t="str">
        <f t="shared" ca="1" si="195"/>
        <v>30780</v>
      </c>
      <c r="F3091">
        <f t="shared" ca="1" si="192"/>
        <v>0</v>
      </c>
    </row>
    <row r="3092" spans="1:6" x14ac:dyDescent="0.25">
      <c r="A3092">
        <v>3091</v>
      </c>
      <c r="B3092" s="5">
        <f t="shared" ca="1" si="193"/>
        <v>0</v>
      </c>
      <c r="C3092">
        <f ca="1">COUNTIF(D$2:D3092,D3092)</f>
        <v>3079</v>
      </c>
      <c r="D3092">
        <f t="shared" ca="1" si="194"/>
        <v>0</v>
      </c>
      <c r="E3092" t="str">
        <f t="shared" ca="1" si="195"/>
        <v>30790</v>
      </c>
      <c r="F3092">
        <f t="shared" ca="1" si="192"/>
        <v>0</v>
      </c>
    </row>
    <row r="3093" spans="1:6" x14ac:dyDescent="0.25">
      <c r="A3093">
        <v>3092</v>
      </c>
      <c r="B3093" s="5">
        <f t="shared" ca="1" si="193"/>
        <v>0</v>
      </c>
      <c r="C3093">
        <f ca="1">COUNTIF(D$2:D3093,D3093)</f>
        <v>3080</v>
      </c>
      <c r="D3093">
        <f t="shared" ca="1" si="194"/>
        <v>0</v>
      </c>
      <c r="E3093" t="str">
        <f t="shared" ca="1" si="195"/>
        <v>30800</v>
      </c>
      <c r="F3093">
        <f t="shared" ca="1" si="192"/>
        <v>0</v>
      </c>
    </row>
    <row r="3094" spans="1:6" x14ac:dyDescent="0.25">
      <c r="A3094">
        <v>3093</v>
      </c>
      <c r="B3094" s="5">
        <f t="shared" ca="1" si="193"/>
        <v>0</v>
      </c>
      <c r="C3094">
        <f ca="1">COUNTIF(D$2:D3094,D3094)</f>
        <v>3081</v>
      </c>
      <c r="D3094">
        <f t="shared" ca="1" si="194"/>
        <v>0</v>
      </c>
      <c r="E3094" t="str">
        <f t="shared" ca="1" si="195"/>
        <v>30810</v>
      </c>
      <c r="F3094">
        <f t="shared" ca="1" si="192"/>
        <v>0</v>
      </c>
    </row>
    <row r="3095" spans="1:6" x14ac:dyDescent="0.25">
      <c r="A3095">
        <v>3094</v>
      </c>
      <c r="B3095" s="5">
        <f t="shared" ca="1" si="193"/>
        <v>0</v>
      </c>
      <c r="C3095">
        <f ca="1">COUNTIF(D$2:D3095,D3095)</f>
        <v>3082</v>
      </c>
      <c r="D3095">
        <f t="shared" ca="1" si="194"/>
        <v>0</v>
      </c>
      <c r="E3095" t="str">
        <f t="shared" ca="1" si="195"/>
        <v>30820</v>
      </c>
      <c r="F3095">
        <f t="shared" ca="1" si="192"/>
        <v>0</v>
      </c>
    </row>
    <row r="3096" spans="1:6" x14ac:dyDescent="0.25">
      <c r="A3096">
        <v>3095</v>
      </c>
      <c r="B3096" s="5">
        <f t="shared" ca="1" si="193"/>
        <v>0</v>
      </c>
      <c r="C3096">
        <f ca="1">COUNTIF(D$2:D3096,D3096)</f>
        <v>3083</v>
      </c>
      <c r="D3096">
        <f t="shared" ca="1" si="194"/>
        <v>0</v>
      </c>
      <c r="E3096" t="str">
        <f t="shared" ca="1" si="195"/>
        <v>30830</v>
      </c>
      <c r="F3096">
        <f t="shared" ca="1" si="192"/>
        <v>0</v>
      </c>
    </row>
    <row r="3097" spans="1:6" x14ac:dyDescent="0.25">
      <c r="A3097">
        <v>3096</v>
      </c>
      <c r="B3097" s="5">
        <f t="shared" ca="1" si="193"/>
        <v>0</v>
      </c>
      <c r="C3097">
        <f ca="1">COUNTIF(D$2:D3097,D3097)</f>
        <v>3084</v>
      </c>
      <c r="D3097">
        <f t="shared" ca="1" si="194"/>
        <v>0</v>
      </c>
      <c r="E3097" t="str">
        <f t="shared" ca="1" si="195"/>
        <v>30840</v>
      </c>
      <c r="F3097">
        <f t="shared" ca="1" si="192"/>
        <v>0</v>
      </c>
    </row>
    <row r="3098" spans="1:6" x14ac:dyDescent="0.25">
      <c r="A3098">
        <v>3097</v>
      </c>
      <c r="B3098" s="5">
        <f t="shared" ca="1" si="193"/>
        <v>0</v>
      </c>
      <c r="C3098">
        <f ca="1">COUNTIF(D$2:D3098,D3098)</f>
        <v>3085</v>
      </c>
      <c r="D3098">
        <f t="shared" ca="1" si="194"/>
        <v>0</v>
      </c>
      <c r="E3098" t="str">
        <f t="shared" ca="1" si="195"/>
        <v>30850</v>
      </c>
      <c r="F3098">
        <f t="shared" ca="1" si="192"/>
        <v>0</v>
      </c>
    </row>
    <row r="3099" spans="1:6" x14ac:dyDescent="0.25">
      <c r="A3099">
        <v>3098</v>
      </c>
      <c r="B3099" s="5">
        <f t="shared" ca="1" si="193"/>
        <v>0</v>
      </c>
      <c r="C3099">
        <f ca="1">COUNTIF(D$2:D3099,D3099)</f>
        <v>3086</v>
      </c>
      <c r="D3099">
        <f t="shared" ca="1" si="194"/>
        <v>0</v>
      </c>
      <c r="E3099" t="str">
        <f t="shared" ca="1" si="195"/>
        <v>30860</v>
      </c>
      <c r="F3099">
        <f t="shared" ca="1" si="192"/>
        <v>0</v>
      </c>
    </row>
    <row r="3100" spans="1:6" x14ac:dyDescent="0.25">
      <c r="A3100">
        <v>3099</v>
      </c>
      <c r="B3100" s="5">
        <f t="shared" ca="1" si="193"/>
        <v>0</v>
      </c>
      <c r="C3100">
        <f ca="1">COUNTIF(D$2:D3100,D3100)</f>
        <v>3087</v>
      </c>
      <c r="D3100">
        <f t="shared" ca="1" si="194"/>
        <v>0</v>
      </c>
      <c r="E3100" t="str">
        <f t="shared" ca="1" si="195"/>
        <v>30870</v>
      </c>
      <c r="F3100">
        <f t="shared" ca="1" si="192"/>
        <v>0</v>
      </c>
    </row>
    <row r="3101" spans="1:6" x14ac:dyDescent="0.25">
      <c r="A3101">
        <v>3100</v>
      </c>
      <c r="B3101" s="5">
        <f t="shared" ca="1" si="193"/>
        <v>0</v>
      </c>
      <c r="C3101">
        <f ca="1">COUNTIF(D$2:D3101,D3101)</f>
        <v>3088</v>
      </c>
      <c r="D3101">
        <f t="shared" ca="1" si="194"/>
        <v>0</v>
      </c>
      <c r="E3101" t="str">
        <f t="shared" ca="1" si="195"/>
        <v>30880</v>
      </c>
      <c r="F3101">
        <f t="shared" ca="1" si="192"/>
        <v>0</v>
      </c>
    </row>
    <row r="3102" spans="1:6" x14ac:dyDescent="0.25">
      <c r="A3102">
        <v>3101</v>
      </c>
      <c r="B3102" s="5">
        <f t="shared" ca="1" si="193"/>
        <v>0</v>
      </c>
      <c r="C3102">
        <f ca="1">COUNTIF(D$2:D3102,D3102)</f>
        <v>3089</v>
      </c>
      <c r="D3102">
        <f t="shared" ca="1" si="194"/>
        <v>0</v>
      </c>
      <c r="E3102" t="str">
        <f t="shared" ca="1" si="195"/>
        <v>30890</v>
      </c>
      <c r="F3102">
        <f t="shared" ca="1" si="192"/>
        <v>0</v>
      </c>
    </row>
    <row r="3103" spans="1:6" x14ac:dyDescent="0.25">
      <c r="A3103">
        <v>3102</v>
      </c>
      <c r="B3103" s="5">
        <f t="shared" ca="1" si="193"/>
        <v>0</v>
      </c>
      <c r="C3103">
        <f ca="1">COUNTIF(D$2:D3103,D3103)</f>
        <v>3090</v>
      </c>
      <c r="D3103">
        <f t="shared" ca="1" si="194"/>
        <v>0</v>
      </c>
      <c r="E3103" t="str">
        <f t="shared" ca="1" si="195"/>
        <v>30900</v>
      </c>
      <c r="F3103">
        <f t="shared" ca="1" si="192"/>
        <v>0</v>
      </c>
    </row>
    <row r="3104" spans="1:6" x14ac:dyDescent="0.25">
      <c r="A3104">
        <v>3103</v>
      </c>
      <c r="B3104" s="5">
        <f t="shared" ca="1" si="193"/>
        <v>0</v>
      </c>
      <c r="C3104">
        <f ca="1">COUNTIF(D$2:D3104,D3104)</f>
        <v>3091</v>
      </c>
      <c r="D3104">
        <f t="shared" ca="1" si="194"/>
        <v>0</v>
      </c>
      <c r="E3104" t="str">
        <f t="shared" ca="1" si="195"/>
        <v>30910</v>
      </c>
      <c r="F3104">
        <f t="shared" ca="1" si="192"/>
        <v>0</v>
      </c>
    </row>
    <row r="3105" spans="1:6" x14ac:dyDescent="0.25">
      <c r="A3105">
        <v>3104</v>
      </c>
      <c r="B3105" s="5">
        <f t="shared" ca="1" si="193"/>
        <v>0</v>
      </c>
      <c r="C3105">
        <f ca="1">COUNTIF(D$2:D3105,D3105)</f>
        <v>3092</v>
      </c>
      <c r="D3105">
        <f t="shared" ca="1" si="194"/>
        <v>0</v>
      </c>
      <c r="E3105" t="str">
        <f t="shared" ca="1" si="195"/>
        <v>30920</v>
      </c>
      <c r="F3105">
        <f t="shared" ca="1" si="192"/>
        <v>0</v>
      </c>
    </row>
    <row r="3106" spans="1:6" x14ac:dyDescent="0.25">
      <c r="A3106">
        <v>3105</v>
      </c>
      <c r="B3106" s="5">
        <f t="shared" ca="1" si="193"/>
        <v>0</v>
      </c>
      <c r="C3106">
        <f ca="1">COUNTIF(D$2:D3106,D3106)</f>
        <v>3093</v>
      </c>
      <c r="D3106">
        <f t="shared" ca="1" si="194"/>
        <v>0</v>
      </c>
      <c r="E3106" t="str">
        <f t="shared" ca="1" si="195"/>
        <v>30930</v>
      </c>
      <c r="F3106">
        <f t="shared" ca="1" si="192"/>
        <v>0</v>
      </c>
    </row>
    <row r="3107" spans="1:6" x14ac:dyDescent="0.25">
      <c r="A3107">
        <v>3106</v>
      </c>
      <c r="B3107" s="5">
        <f t="shared" ca="1" si="193"/>
        <v>0</v>
      </c>
      <c r="C3107">
        <f ca="1">COUNTIF(D$2:D3107,D3107)</f>
        <v>3094</v>
      </c>
      <c r="D3107">
        <f t="shared" ca="1" si="194"/>
        <v>0</v>
      </c>
      <c r="E3107" t="str">
        <f t="shared" ca="1" si="195"/>
        <v>30940</v>
      </c>
      <c r="F3107">
        <f t="shared" ca="1" si="192"/>
        <v>0</v>
      </c>
    </row>
    <row r="3108" spans="1:6" x14ac:dyDescent="0.25">
      <c r="A3108">
        <v>3107</v>
      </c>
      <c r="B3108" s="5">
        <f t="shared" ca="1" si="193"/>
        <v>0</v>
      </c>
      <c r="C3108">
        <f ca="1">COUNTIF(D$2:D3108,D3108)</f>
        <v>3095</v>
      </c>
      <c r="D3108">
        <f t="shared" ca="1" si="194"/>
        <v>0</v>
      </c>
      <c r="E3108" t="str">
        <f t="shared" ca="1" si="195"/>
        <v>30950</v>
      </c>
      <c r="F3108">
        <f t="shared" ca="1" si="192"/>
        <v>0</v>
      </c>
    </row>
    <row r="3109" spans="1:6" x14ac:dyDescent="0.25">
      <c r="A3109">
        <v>3108</v>
      </c>
      <c r="B3109" s="5">
        <f t="shared" ca="1" si="193"/>
        <v>0</v>
      </c>
      <c r="C3109">
        <f ca="1">COUNTIF(D$2:D3109,D3109)</f>
        <v>3096</v>
      </c>
      <c r="D3109">
        <f t="shared" ca="1" si="194"/>
        <v>0</v>
      </c>
      <c r="E3109" t="str">
        <f t="shared" ca="1" si="195"/>
        <v>30960</v>
      </c>
      <c r="F3109">
        <f t="shared" ca="1" si="192"/>
        <v>0</v>
      </c>
    </row>
    <row r="3110" spans="1:6" x14ac:dyDescent="0.25">
      <c r="A3110">
        <v>3109</v>
      </c>
      <c r="B3110" s="5">
        <f t="shared" ca="1" si="193"/>
        <v>0</v>
      </c>
      <c r="C3110">
        <f ca="1">COUNTIF(D$2:D3110,D3110)</f>
        <v>3097</v>
      </c>
      <c r="D3110">
        <f t="shared" ca="1" si="194"/>
        <v>0</v>
      </c>
      <c r="E3110" t="str">
        <f t="shared" ca="1" si="195"/>
        <v>30970</v>
      </c>
      <c r="F3110">
        <f t="shared" ca="1" si="192"/>
        <v>0</v>
      </c>
    </row>
    <row r="3111" spans="1:6" x14ac:dyDescent="0.25">
      <c r="A3111">
        <v>3110</v>
      </c>
      <c r="B3111" s="5">
        <f t="shared" ca="1" si="193"/>
        <v>0</v>
      </c>
      <c r="C3111">
        <f ca="1">COUNTIF(D$2:D3111,D3111)</f>
        <v>3098</v>
      </c>
      <c r="D3111">
        <f t="shared" ca="1" si="194"/>
        <v>0</v>
      </c>
      <c r="E3111" t="str">
        <f t="shared" ca="1" si="195"/>
        <v>30980</v>
      </c>
      <c r="F3111">
        <f t="shared" ca="1" si="192"/>
        <v>0</v>
      </c>
    </row>
    <row r="3112" spans="1:6" x14ac:dyDescent="0.25">
      <c r="A3112">
        <v>3111</v>
      </c>
      <c r="B3112" s="5">
        <f t="shared" ca="1" si="193"/>
        <v>0</v>
      </c>
      <c r="C3112">
        <f ca="1">COUNTIF(D$2:D3112,D3112)</f>
        <v>3099</v>
      </c>
      <c r="D3112">
        <f t="shared" ca="1" si="194"/>
        <v>0</v>
      </c>
      <c r="E3112" t="str">
        <f t="shared" ca="1" si="195"/>
        <v>30990</v>
      </c>
      <c r="F3112">
        <f t="shared" ca="1" si="192"/>
        <v>0</v>
      </c>
    </row>
    <row r="3113" spans="1:6" x14ac:dyDescent="0.25">
      <c r="A3113">
        <v>3112</v>
      </c>
      <c r="B3113" s="5">
        <f t="shared" ca="1" si="193"/>
        <v>0</v>
      </c>
      <c r="C3113">
        <f ca="1">COUNTIF(D$2:D3113,D3113)</f>
        <v>3100</v>
      </c>
      <c r="D3113">
        <f t="shared" ca="1" si="194"/>
        <v>0</v>
      </c>
      <c r="E3113" t="str">
        <f t="shared" ca="1" si="195"/>
        <v>31000</v>
      </c>
      <c r="F3113">
        <f t="shared" ca="1" si="192"/>
        <v>0</v>
      </c>
    </row>
    <row r="3114" spans="1:6" x14ac:dyDescent="0.25">
      <c r="A3114">
        <v>3113</v>
      </c>
      <c r="B3114" s="5">
        <f t="shared" ca="1" si="193"/>
        <v>0</v>
      </c>
      <c r="C3114">
        <f ca="1">COUNTIF(D$2:D3114,D3114)</f>
        <v>3101</v>
      </c>
      <c r="D3114">
        <f t="shared" ca="1" si="194"/>
        <v>0</v>
      </c>
      <c r="E3114" t="str">
        <f t="shared" ca="1" si="195"/>
        <v>31010</v>
      </c>
      <c r="F3114">
        <f t="shared" ca="1" si="192"/>
        <v>0</v>
      </c>
    </row>
    <row r="3115" spans="1:6" x14ac:dyDescent="0.25">
      <c r="A3115">
        <v>3114</v>
      </c>
      <c r="B3115" s="5">
        <f t="shared" ca="1" si="193"/>
        <v>0</v>
      </c>
      <c r="C3115">
        <f ca="1">COUNTIF(D$2:D3115,D3115)</f>
        <v>3102</v>
      </c>
      <c r="D3115">
        <f t="shared" ca="1" si="194"/>
        <v>0</v>
      </c>
      <c r="E3115" t="str">
        <f t="shared" ca="1" si="195"/>
        <v>31020</v>
      </c>
      <c r="F3115">
        <f t="shared" ca="1" si="192"/>
        <v>0</v>
      </c>
    </row>
    <row r="3116" spans="1:6" x14ac:dyDescent="0.25">
      <c r="A3116">
        <v>3115</v>
      </c>
      <c r="B3116" s="5">
        <f t="shared" ca="1" si="193"/>
        <v>0</v>
      </c>
      <c r="C3116">
        <f ca="1">COUNTIF(D$2:D3116,D3116)</f>
        <v>3103</v>
      </c>
      <c r="D3116">
        <f t="shared" ca="1" si="194"/>
        <v>0</v>
      </c>
      <c r="E3116" t="str">
        <f t="shared" ca="1" si="195"/>
        <v>31030</v>
      </c>
      <c r="F3116">
        <f t="shared" ca="1" si="192"/>
        <v>0</v>
      </c>
    </row>
    <row r="3117" spans="1:6" x14ac:dyDescent="0.25">
      <c r="A3117">
        <v>3116</v>
      </c>
      <c r="B3117" s="5">
        <f t="shared" ca="1" si="193"/>
        <v>0</v>
      </c>
      <c r="C3117">
        <f ca="1">COUNTIF(D$2:D3117,D3117)</f>
        <v>3104</v>
      </c>
      <c r="D3117">
        <f t="shared" ca="1" si="194"/>
        <v>0</v>
      </c>
      <c r="E3117" t="str">
        <f t="shared" ca="1" si="195"/>
        <v>31040</v>
      </c>
      <c r="F3117">
        <f t="shared" ca="1" si="192"/>
        <v>0</v>
      </c>
    </row>
    <row r="3118" spans="1:6" x14ac:dyDescent="0.25">
      <c r="A3118">
        <v>3117</v>
      </c>
      <c r="B3118" s="5">
        <f t="shared" ca="1" si="193"/>
        <v>0</v>
      </c>
      <c r="C3118">
        <f ca="1">COUNTIF(D$2:D3118,D3118)</f>
        <v>3105</v>
      </c>
      <c r="D3118">
        <f t="shared" ca="1" si="194"/>
        <v>0</v>
      </c>
      <c r="E3118" t="str">
        <f t="shared" ca="1" si="195"/>
        <v>31050</v>
      </c>
      <c r="F3118">
        <f t="shared" ca="1" si="192"/>
        <v>0</v>
      </c>
    </row>
    <row r="3119" spans="1:6" x14ac:dyDescent="0.25">
      <c r="A3119">
        <v>3118</v>
      </c>
      <c r="B3119" s="5">
        <f t="shared" ca="1" si="193"/>
        <v>0</v>
      </c>
      <c r="C3119">
        <f ca="1">COUNTIF(D$2:D3119,D3119)</f>
        <v>3106</v>
      </c>
      <c r="D3119">
        <f t="shared" ca="1" si="194"/>
        <v>0</v>
      </c>
      <c r="E3119" t="str">
        <f t="shared" ca="1" si="195"/>
        <v>31060</v>
      </c>
      <c r="F3119">
        <f t="shared" ca="1" si="192"/>
        <v>0</v>
      </c>
    </row>
    <row r="3120" spans="1:6" x14ac:dyDescent="0.25">
      <c r="A3120">
        <v>3119</v>
      </c>
      <c r="B3120" s="5">
        <f t="shared" ca="1" si="193"/>
        <v>0</v>
      </c>
      <c r="C3120">
        <f ca="1">COUNTIF(D$2:D3120,D3120)</f>
        <v>3107</v>
      </c>
      <c r="D3120">
        <f t="shared" ca="1" si="194"/>
        <v>0</v>
      </c>
      <c r="E3120" t="str">
        <f t="shared" ca="1" si="195"/>
        <v>31070</v>
      </c>
      <c r="F3120">
        <f t="shared" ca="1" si="192"/>
        <v>0</v>
      </c>
    </row>
    <row r="3121" spans="1:6" x14ac:dyDescent="0.25">
      <c r="A3121">
        <v>3120</v>
      </c>
      <c r="B3121" s="5">
        <f t="shared" ca="1" si="193"/>
        <v>0</v>
      </c>
      <c r="C3121">
        <f ca="1">COUNTIF(D$2:D3121,D3121)</f>
        <v>3108</v>
      </c>
      <c r="D3121">
        <f t="shared" ca="1" si="194"/>
        <v>0</v>
      </c>
      <c r="E3121" t="str">
        <f t="shared" ca="1" si="195"/>
        <v>31080</v>
      </c>
      <c r="F3121">
        <f t="shared" ca="1" si="192"/>
        <v>0</v>
      </c>
    </row>
    <row r="3122" spans="1:6" x14ac:dyDescent="0.25">
      <c r="A3122">
        <v>3121</v>
      </c>
      <c r="B3122" s="5">
        <f t="shared" ca="1" si="193"/>
        <v>0</v>
      </c>
      <c r="C3122">
        <f ca="1">COUNTIF(D$2:D3122,D3122)</f>
        <v>3109</v>
      </c>
      <c r="D3122">
        <f t="shared" ca="1" si="194"/>
        <v>0</v>
      </c>
      <c r="E3122" t="str">
        <f t="shared" ca="1" si="195"/>
        <v>31090</v>
      </c>
      <c r="F3122">
        <f t="shared" ca="1" si="192"/>
        <v>0</v>
      </c>
    </row>
    <row r="3123" spans="1:6" x14ac:dyDescent="0.25">
      <c r="A3123">
        <v>3122</v>
      </c>
      <c r="B3123" s="5">
        <f t="shared" ca="1" si="193"/>
        <v>0</v>
      </c>
      <c r="C3123">
        <f ca="1">COUNTIF(D$2:D3123,D3123)</f>
        <v>3110</v>
      </c>
      <c r="D3123">
        <f t="shared" ca="1" si="194"/>
        <v>0</v>
      </c>
      <c r="E3123" t="str">
        <f t="shared" ca="1" si="195"/>
        <v>31100</v>
      </c>
      <c r="F3123">
        <f t="shared" ca="1" si="192"/>
        <v>0</v>
      </c>
    </row>
    <row r="3124" spans="1:6" x14ac:dyDescent="0.25">
      <c r="A3124">
        <v>3123</v>
      </c>
      <c r="B3124" s="5">
        <f t="shared" ca="1" si="193"/>
        <v>0</v>
      </c>
      <c r="C3124">
        <f ca="1">COUNTIF(D$2:D3124,D3124)</f>
        <v>3111</v>
      </c>
      <c r="D3124">
        <f t="shared" ca="1" si="194"/>
        <v>0</v>
      </c>
      <c r="E3124" t="str">
        <f t="shared" ca="1" si="195"/>
        <v>31110</v>
      </c>
      <c r="F3124">
        <f t="shared" ca="1" si="192"/>
        <v>0</v>
      </c>
    </row>
    <row r="3125" spans="1:6" x14ac:dyDescent="0.25">
      <c r="A3125">
        <v>3124</v>
      </c>
      <c r="B3125" s="5">
        <f t="shared" ca="1" si="193"/>
        <v>0</v>
      </c>
      <c r="C3125">
        <f ca="1">COUNTIF(D$2:D3125,D3125)</f>
        <v>3112</v>
      </c>
      <c r="D3125">
        <f t="shared" ca="1" si="194"/>
        <v>0</v>
      </c>
      <c r="E3125" t="str">
        <f t="shared" ca="1" si="195"/>
        <v>31120</v>
      </c>
      <c r="F3125">
        <f t="shared" ca="1" si="192"/>
        <v>0</v>
      </c>
    </row>
    <row r="3126" spans="1:6" x14ac:dyDescent="0.25">
      <c r="A3126">
        <v>3125</v>
      </c>
      <c r="B3126" s="5">
        <f t="shared" ca="1" si="193"/>
        <v>0</v>
      </c>
      <c r="C3126">
        <f ca="1">COUNTIF(D$2:D3126,D3126)</f>
        <v>3113</v>
      </c>
      <c r="D3126">
        <f t="shared" ca="1" si="194"/>
        <v>0</v>
      </c>
      <c r="E3126" t="str">
        <f t="shared" ca="1" si="195"/>
        <v>31130</v>
      </c>
      <c r="F3126">
        <f t="shared" ca="1" si="192"/>
        <v>0</v>
      </c>
    </row>
    <row r="3127" spans="1:6" x14ac:dyDescent="0.25">
      <c r="A3127">
        <v>3126</v>
      </c>
      <c r="B3127" s="5">
        <f t="shared" ca="1" si="193"/>
        <v>0</v>
      </c>
      <c r="C3127">
        <f ca="1">COUNTIF(D$2:D3127,D3127)</f>
        <v>3114</v>
      </c>
      <c r="D3127">
        <f t="shared" ca="1" si="194"/>
        <v>0</v>
      </c>
      <c r="E3127" t="str">
        <f t="shared" ca="1" si="195"/>
        <v>31140</v>
      </c>
      <c r="F3127">
        <f t="shared" ca="1" si="192"/>
        <v>0</v>
      </c>
    </row>
    <row r="3128" spans="1:6" x14ac:dyDescent="0.25">
      <c r="A3128">
        <v>3127</v>
      </c>
      <c r="B3128" s="5">
        <f t="shared" ca="1" si="193"/>
        <v>0</v>
      </c>
      <c r="C3128">
        <f ca="1">COUNTIF(D$2:D3128,D3128)</f>
        <v>3115</v>
      </c>
      <c r="D3128">
        <f t="shared" ca="1" si="194"/>
        <v>0</v>
      </c>
      <c r="E3128" t="str">
        <f t="shared" ca="1" si="195"/>
        <v>31150</v>
      </c>
      <c r="F3128">
        <f t="shared" ca="1" si="192"/>
        <v>0</v>
      </c>
    </row>
    <row r="3129" spans="1:6" x14ac:dyDescent="0.25">
      <c r="A3129">
        <v>3128</v>
      </c>
      <c r="B3129" s="5">
        <f t="shared" ca="1" si="193"/>
        <v>0</v>
      </c>
      <c r="C3129">
        <f ca="1">COUNTIF(D$2:D3129,D3129)</f>
        <v>3116</v>
      </c>
      <c r="D3129">
        <f t="shared" ca="1" si="194"/>
        <v>0</v>
      </c>
      <c r="E3129" t="str">
        <f t="shared" ca="1" si="195"/>
        <v>31160</v>
      </c>
      <c r="F3129">
        <f t="shared" ca="1" si="192"/>
        <v>0</v>
      </c>
    </row>
    <row r="3130" spans="1:6" x14ac:dyDescent="0.25">
      <c r="A3130">
        <v>3129</v>
      </c>
      <c r="B3130" s="5">
        <f t="shared" ca="1" si="193"/>
        <v>0</v>
      </c>
      <c r="C3130">
        <f ca="1">COUNTIF(D$2:D3130,D3130)</f>
        <v>3117</v>
      </c>
      <c r="D3130">
        <f t="shared" ca="1" si="194"/>
        <v>0</v>
      </c>
      <c r="E3130" t="str">
        <f t="shared" ca="1" si="195"/>
        <v>31170</v>
      </c>
      <c r="F3130">
        <f t="shared" ca="1" si="192"/>
        <v>0</v>
      </c>
    </row>
    <row r="3131" spans="1:6" x14ac:dyDescent="0.25">
      <c r="A3131">
        <v>3130</v>
      </c>
      <c r="B3131" s="5">
        <f t="shared" ca="1" si="193"/>
        <v>0</v>
      </c>
      <c r="C3131">
        <f ca="1">COUNTIF(D$2:D3131,D3131)</f>
        <v>3118</v>
      </c>
      <c r="D3131">
        <f t="shared" ca="1" si="194"/>
        <v>0</v>
      </c>
      <c r="E3131" t="str">
        <f t="shared" ca="1" si="195"/>
        <v>31180</v>
      </c>
      <c r="F3131">
        <f t="shared" ca="1" si="192"/>
        <v>0</v>
      </c>
    </row>
    <row r="3132" spans="1:6" x14ac:dyDescent="0.25">
      <c r="A3132">
        <v>3131</v>
      </c>
      <c r="B3132" s="5">
        <f t="shared" ca="1" si="193"/>
        <v>0</v>
      </c>
      <c r="C3132">
        <f ca="1">COUNTIF(D$2:D3132,D3132)</f>
        <v>3119</v>
      </c>
      <c r="D3132">
        <f t="shared" ca="1" si="194"/>
        <v>0</v>
      </c>
      <c r="E3132" t="str">
        <f t="shared" ca="1" si="195"/>
        <v>31190</v>
      </c>
      <c r="F3132">
        <f t="shared" ca="1" si="192"/>
        <v>0</v>
      </c>
    </row>
    <row r="3133" spans="1:6" x14ac:dyDescent="0.25">
      <c r="A3133">
        <v>3132</v>
      </c>
      <c r="B3133" s="5">
        <f t="shared" ca="1" si="193"/>
        <v>0</v>
      </c>
      <c r="C3133">
        <f ca="1">COUNTIF(D$2:D3133,D3133)</f>
        <v>3120</v>
      </c>
      <c r="D3133">
        <f t="shared" ca="1" si="194"/>
        <v>0</v>
      </c>
      <c r="E3133" t="str">
        <f t="shared" ca="1" si="195"/>
        <v>31200</v>
      </c>
      <c r="F3133">
        <f t="shared" ca="1" si="192"/>
        <v>0</v>
      </c>
    </row>
    <row r="3134" spans="1:6" x14ac:dyDescent="0.25">
      <c r="A3134">
        <v>3133</v>
      </c>
      <c r="B3134" s="5">
        <f t="shared" ca="1" si="193"/>
        <v>0</v>
      </c>
      <c r="C3134">
        <f ca="1">COUNTIF(D$2:D3134,D3134)</f>
        <v>3121</v>
      </c>
      <c r="D3134">
        <f t="shared" ca="1" si="194"/>
        <v>0</v>
      </c>
      <c r="E3134" t="str">
        <f t="shared" ca="1" si="195"/>
        <v>31210</v>
      </c>
      <c r="F3134">
        <f t="shared" ca="1" si="192"/>
        <v>0</v>
      </c>
    </row>
    <row r="3135" spans="1:6" x14ac:dyDescent="0.25">
      <c r="A3135">
        <v>3134</v>
      </c>
      <c r="B3135" s="5">
        <f t="shared" ca="1" si="193"/>
        <v>0</v>
      </c>
      <c r="C3135">
        <f ca="1">COUNTIF(D$2:D3135,D3135)</f>
        <v>3122</v>
      </c>
      <c r="D3135">
        <f t="shared" ca="1" si="194"/>
        <v>0</v>
      </c>
      <c r="E3135" t="str">
        <f t="shared" ca="1" si="195"/>
        <v>31220</v>
      </c>
      <c r="F3135">
        <f t="shared" ca="1" si="192"/>
        <v>0</v>
      </c>
    </row>
    <row r="3136" spans="1:6" x14ac:dyDescent="0.25">
      <c r="A3136">
        <v>3135</v>
      </c>
      <c r="B3136" s="5">
        <f t="shared" ca="1" si="193"/>
        <v>0</v>
      </c>
      <c r="C3136">
        <f ca="1">COUNTIF(D$2:D3136,D3136)</f>
        <v>3123</v>
      </c>
      <c r="D3136">
        <f t="shared" ca="1" si="194"/>
        <v>0</v>
      </c>
      <c r="E3136" t="str">
        <f t="shared" ca="1" si="195"/>
        <v>31230</v>
      </c>
      <c r="F3136">
        <f t="shared" ca="1" si="192"/>
        <v>0</v>
      </c>
    </row>
    <row r="3137" spans="1:6" x14ac:dyDescent="0.25">
      <c r="A3137">
        <v>3136</v>
      </c>
      <c r="B3137" s="5">
        <f t="shared" ca="1" si="193"/>
        <v>0</v>
      </c>
      <c r="C3137">
        <f ca="1">COUNTIF(D$2:D3137,D3137)</f>
        <v>3124</v>
      </c>
      <c r="D3137">
        <f t="shared" ca="1" si="194"/>
        <v>0</v>
      </c>
      <c r="E3137" t="str">
        <f t="shared" ca="1" si="195"/>
        <v>31240</v>
      </c>
      <c r="F3137">
        <f t="shared" ca="1" si="192"/>
        <v>0</v>
      </c>
    </row>
    <row r="3138" spans="1:6" x14ac:dyDescent="0.25">
      <c r="A3138">
        <v>3137</v>
      </c>
      <c r="B3138" s="5">
        <f t="shared" ca="1" si="193"/>
        <v>0</v>
      </c>
      <c r="C3138">
        <f ca="1">COUNTIF(D$2:D3138,D3138)</f>
        <v>3125</v>
      </c>
      <c r="D3138">
        <f t="shared" ca="1" si="194"/>
        <v>0</v>
      </c>
      <c r="E3138" t="str">
        <f t="shared" ca="1" si="195"/>
        <v>31250</v>
      </c>
      <c r="F3138">
        <f t="shared" ref="F3138:F3201" ca="1" si="196">INDIRECT("LogSheet!$C$" &amp; ROW(D3138))</f>
        <v>0</v>
      </c>
    </row>
    <row r="3139" spans="1:6" x14ac:dyDescent="0.25">
      <c r="A3139">
        <v>3138</v>
      </c>
      <c r="B3139" s="5">
        <f t="shared" ref="B3139:B3202" ca="1" si="197">INDIRECT("LogSheet!$A$" &amp; ROW(A3139))</f>
        <v>0</v>
      </c>
      <c r="C3139">
        <f ca="1">COUNTIF(D$2:D3139,D3139)</f>
        <v>3126</v>
      </c>
      <c r="D3139">
        <f t="shared" ref="D3139:D3202" ca="1" si="198">INDIRECT("LogSheet!$b$" &amp; ROW(B3139))</f>
        <v>0</v>
      </c>
      <c r="E3139" t="str">
        <f t="shared" ref="E3139:E3202" ca="1" si="199">C3139&amp;""&amp;D3139</f>
        <v>31260</v>
      </c>
      <c r="F3139">
        <f t="shared" ca="1" si="196"/>
        <v>0</v>
      </c>
    </row>
    <row r="3140" spans="1:6" x14ac:dyDescent="0.25">
      <c r="A3140">
        <v>3139</v>
      </c>
      <c r="B3140" s="5">
        <f t="shared" ca="1" si="197"/>
        <v>0</v>
      </c>
      <c r="C3140">
        <f ca="1">COUNTIF(D$2:D3140,D3140)</f>
        <v>3127</v>
      </c>
      <c r="D3140">
        <f t="shared" ca="1" si="198"/>
        <v>0</v>
      </c>
      <c r="E3140" t="str">
        <f t="shared" ca="1" si="199"/>
        <v>31270</v>
      </c>
      <c r="F3140">
        <f t="shared" ca="1" si="196"/>
        <v>0</v>
      </c>
    </row>
    <row r="3141" spans="1:6" x14ac:dyDescent="0.25">
      <c r="A3141">
        <v>3140</v>
      </c>
      <c r="B3141" s="5">
        <f t="shared" ca="1" si="197"/>
        <v>0</v>
      </c>
      <c r="C3141">
        <f ca="1">COUNTIF(D$2:D3141,D3141)</f>
        <v>3128</v>
      </c>
      <c r="D3141">
        <f t="shared" ca="1" si="198"/>
        <v>0</v>
      </c>
      <c r="E3141" t="str">
        <f t="shared" ca="1" si="199"/>
        <v>31280</v>
      </c>
      <c r="F3141">
        <f t="shared" ca="1" si="196"/>
        <v>0</v>
      </c>
    </row>
    <row r="3142" spans="1:6" x14ac:dyDescent="0.25">
      <c r="A3142">
        <v>3141</v>
      </c>
      <c r="B3142" s="5">
        <f t="shared" ca="1" si="197"/>
        <v>0</v>
      </c>
      <c r="C3142">
        <f ca="1">COUNTIF(D$2:D3142,D3142)</f>
        <v>3129</v>
      </c>
      <c r="D3142">
        <f t="shared" ca="1" si="198"/>
        <v>0</v>
      </c>
      <c r="E3142" t="str">
        <f t="shared" ca="1" si="199"/>
        <v>31290</v>
      </c>
      <c r="F3142">
        <f t="shared" ca="1" si="196"/>
        <v>0</v>
      </c>
    </row>
    <row r="3143" spans="1:6" x14ac:dyDescent="0.25">
      <c r="A3143">
        <v>3142</v>
      </c>
      <c r="B3143" s="5">
        <f t="shared" ca="1" si="197"/>
        <v>0</v>
      </c>
      <c r="C3143">
        <f ca="1">COUNTIF(D$2:D3143,D3143)</f>
        <v>3130</v>
      </c>
      <c r="D3143">
        <f t="shared" ca="1" si="198"/>
        <v>0</v>
      </c>
      <c r="E3143" t="str">
        <f t="shared" ca="1" si="199"/>
        <v>31300</v>
      </c>
      <c r="F3143">
        <f t="shared" ca="1" si="196"/>
        <v>0</v>
      </c>
    </row>
    <row r="3144" spans="1:6" x14ac:dyDescent="0.25">
      <c r="A3144">
        <v>3143</v>
      </c>
      <c r="B3144" s="5">
        <f t="shared" ca="1" si="197"/>
        <v>0</v>
      </c>
      <c r="C3144">
        <f ca="1">COUNTIF(D$2:D3144,D3144)</f>
        <v>3131</v>
      </c>
      <c r="D3144">
        <f t="shared" ca="1" si="198"/>
        <v>0</v>
      </c>
      <c r="E3144" t="str">
        <f t="shared" ca="1" si="199"/>
        <v>31310</v>
      </c>
      <c r="F3144">
        <f t="shared" ca="1" si="196"/>
        <v>0</v>
      </c>
    </row>
    <row r="3145" spans="1:6" x14ac:dyDescent="0.25">
      <c r="A3145">
        <v>3144</v>
      </c>
      <c r="B3145" s="5">
        <f t="shared" ca="1" si="197"/>
        <v>0</v>
      </c>
      <c r="C3145">
        <f ca="1">COUNTIF(D$2:D3145,D3145)</f>
        <v>3132</v>
      </c>
      <c r="D3145">
        <f t="shared" ca="1" si="198"/>
        <v>0</v>
      </c>
      <c r="E3145" t="str">
        <f t="shared" ca="1" si="199"/>
        <v>31320</v>
      </c>
      <c r="F3145">
        <f t="shared" ca="1" si="196"/>
        <v>0</v>
      </c>
    </row>
    <row r="3146" spans="1:6" x14ac:dyDescent="0.25">
      <c r="A3146">
        <v>3145</v>
      </c>
      <c r="B3146" s="5">
        <f t="shared" ca="1" si="197"/>
        <v>0</v>
      </c>
      <c r="C3146">
        <f ca="1">COUNTIF(D$2:D3146,D3146)</f>
        <v>3133</v>
      </c>
      <c r="D3146">
        <f t="shared" ca="1" si="198"/>
        <v>0</v>
      </c>
      <c r="E3146" t="str">
        <f t="shared" ca="1" si="199"/>
        <v>31330</v>
      </c>
      <c r="F3146">
        <f t="shared" ca="1" si="196"/>
        <v>0</v>
      </c>
    </row>
    <row r="3147" spans="1:6" x14ac:dyDescent="0.25">
      <c r="A3147">
        <v>3146</v>
      </c>
      <c r="B3147" s="5">
        <f t="shared" ca="1" si="197"/>
        <v>0</v>
      </c>
      <c r="C3147">
        <f ca="1">COUNTIF(D$2:D3147,D3147)</f>
        <v>3134</v>
      </c>
      <c r="D3147">
        <f t="shared" ca="1" si="198"/>
        <v>0</v>
      </c>
      <c r="E3147" t="str">
        <f t="shared" ca="1" si="199"/>
        <v>31340</v>
      </c>
      <c r="F3147">
        <f t="shared" ca="1" si="196"/>
        <v>0</v>
      </c>
    </row>
    <row r="3148" spans="1:6" x14ac:dyDescent="0.25">
      <c r="A3148">
        <v>3147</v>
      </c>
      <c r="B3148" s="5">
        <f t="shared" ca="1" si="197"/>
        <v>0</v>
      </c>
      <c r="C3148">
        <f ca="1">COUNTIF(D$2:D3148,D3148)</f>
        <v>3135</v>
      </c>
      <c r="D3148">
        <f t="shared" ca="1" si="198"/>
        <v>0</v>
      </c>
      <c r="E3148" t="str">
        <f t="shared" ca="1" si="199"/>
        <v>31350</v>
      </c>
      <c r="F3148">
        <f t="shared" ca="1" si="196"/>
        <v>0</v>
      </c>
    </row>
    <row r="3149" spans="1:6" x14ac:dyDescent="0.25">
      <c r="A3149">
        <v>3148</v>
      </c>
      <c r="B3149" s="5">
        <f t="shared" ca="1" si="197"/>
        <v>0</v>
      </c>
      <c r="C3149">
        <f ca="1">COUNTIF(D$2:D3149,D3149)</f>
        <v>3136</v>
      </c>
      <c r="D3149">
        <f t="shared" ca="1" si="198"/>
        <v>0</v>
      </c>
      <c r="E3149" t="str">
        <f t="shared" ca="1" si="199"/>
        <v>31360</v>
      </c>
      <c r="F3149">
        <f t="shared" ca="1" si="196"/>
        <v>0</v>
      </c>
    </row>
    <row r="3150" spans="1:6" x14ac:dyDescent="0.25">
      <c r="A3150">
        <v>3149</v>
      </c>
      <c r="B3150" s="5">
        <f t="shared" ca="1" si="197"/>
        <v>0</v>
      </c>
      <c r="C3150">
        <f ca="1">COUNTIF(D$2:D3150,D3150)</f>
        <v>3137</v>
      </c>
      <c r="D3150">
        <f t="shared" ca="1" si="198"/>
        <v>0</v>
      </c>
      <c r="E3150" t="str">
        <f t="shared" ca="1" si="199"/>
        <v>31370</v>
      </c>
      <c r="F3150">
        <f t="shared" ca="1" si="196"/>
        <v>0</v>
      </c>
    </row>
    <row r="3151" spans="1:6" x14ac:dyDescent="0.25">
      <c r="A3151">
        <v>3150</v>
      </c>
      <c r="B3151" s="5">
        <f t="shared" ca="1" si="197"/>
        <v>0</v>
      </c>
      <c r="C3151">
        <f ca="1">COUNTIF(D$2:D3151,D3151)</f>
        <v>3138</v>
      </c>
      <c r="D3151">
        <f t="shared" ca="1" si="198"/>
        <v>0</v>
      </c>
      <c r="E3151" t="str">
        <f t="shared" ca="1" si="199"/>
        <v>31380</v>
      </c>
      <c r="F3151">
        <f t="shared" ca="1" si="196"/>
        <v>0</v>
      </c>
    </row>
    <row r="3152" spans="1:6" x14ac:dyDescent="0.25">
      <c r="A3152">
        <v>3151</v>
      </c>
      <c r="B3152" s="5">
        <f t="shared" ca="1" si="197"/>
        <v>0</v>
      </c>
      <c r="C3152">
        <f ca="1">COUNTIF(D$2:D3152,D3152)</f>
        <v>3139</v>
      </c>
      <c r="D3152">
        <f t="shared" ca="1" si="198"/>
        <v>0</v>
      </c>
      <c r="E3152" t="str">
        <f t="shared" ca="1" si="199"/>
        <v>31390</v>
      </c>
      <c r="F3152">
        <f t="shared" ca="1" si="196"/>
        <v>0</v>
      </c>
    </row>
    <row r="3153" spans="1:6" x14ac:dyDescent="0.25">
      <c r="A3153">
        <v>3152</v>
      </c>
      <c r="B3153" s="5">
        <f t="shared" ca="1" si="197"/>
        <v>0</v>
      </c>
      <c r="C3153">
        <f ca="1">COUNTIF(D$2:D3153,D3153)</f>
        <v>3140</v>
      </c>
      <c r="D3153">
        <f t="shared" ca="1" si="198"/>
        <v>0</v>
      </c>
      <c r="E3153" t="str">
        <f t="shared" ca="1" si="199"/>
        <v>31400</v>
      </c>
      <c r="F3153">
        <f t="shared" ca="1" si="196"/>
        <v>0</v>
      </c>
    </row>
    <row r="3154" spans="1:6" x14ac:dyDescent="0.25">
      <c r="A3154">
        <v>3153</v>
      </c>
      <c r="B3154" s="5">
        <f t="shared" ca="1" si="197"/>
        <v>0</v>
      </c>
      <c r="C3154">
        <f ca="1">COUNTIF(D$2:D3154,D3154)</f>
        <v>3141</v>
      </c>
      <c r="D3154">
        <f t="shared" ca="1" si="198"/>
        <v>0</v>
      </c>
      <c r="E3154" t="str">
        <f t="shared" ca="1" si="199"/>
        <v>31410</v>
      </c>
      <c r="F3154">
        <f t="shared" ca="1" si="196"/>
        <v>0</v>
      </c>
    </row>
    <row r="3155" spans="1:6" x14ac:dyDescent="0.25">
      <c r="A3155">
        <v>3154</v>
      </c>
      <c r="B3155" s="5">
        <f t="shared" ca="1" si="197"/>
        <v>0</v>
      </c>
      <c r="C3155">
        <f ca="1">COUNTIF(D$2:D3155,D3155)</f>
        <v>3142</v>
      </c>
      <c r="D3155">
        <f t="shared" ca="1" si="198"/>
        <v>0</v>
      </c>
      <c r="E3155" t="str">
        <f t="shared" ca="1" si="199"/>
        <v>31420</v>
      </c>
      <c r="F3155">
        <f t="shared" ca="1" si="196"/>
        <v>0</v>
      </c>
    </row>
    <row r="3156" spans="1:6" x14ac:dyDescent="0.25">
      <c r="A3156">
        <v>3155</v>
      </c>
      <c r="B3156" s="5">
        <f t="shared" ca="1" si="197"/>
        <v>0</v>
      </c>
      <c r="C3156">
        <f ca="1">COUNTIF(D$2:D3156,D3156)</f>
        <v>3143</v>
      </c>
      <c r="D3156">
        <f t="shared" ca="1" si="198"/>
        <v>0</v>
      </c>
      <c r="E3156" t="str">
        <f t="shared" ca="1" si="199"/>
        <v>31430</v>
      </c>
      <c r="F3156">
        <f t="shared" ca="1" si="196"/>
        <v>0</v>
      </c>
    </row>
    <row r="3157" spans="1:6" x14ac:dyDescent="0.25">
      <c r="A3157">
        <v>3156</v>
      </c>
      <c r="B3157" s="5">
        <f t="shared" ca="1" si="197"/>
        <v>0</v>
      </c>
      <c r="C3157">
        <f ca="1">COUNTIF(D$2:D3157,D3157)</f>
        <v>3144</v>
      </c>
      <c r="D3157">
        <f t="shared" ca="1" si="198"/>
        <v>0</v>
      </c>
      <c r="E3157" t="str">
        <f t="shared" ca="1" si="199"/>
        <v>31440</v>
      </c>
      <c r="F3157">
        <f t="shared" ca="1" si="196"/>
        <v>0</v>
      </c>
    </row>
    <row r="3158" spans="1:6" x14ac:dyDescent="0.25">
      <c r="A3158">
        <v>3157</v>
      </c>
      <c r="B3158" s="5">
        <f t="shared" ca="1" si="197"/>
        <v>0</v>
      </c>
      <c r="C3158">
        <f ca="1">COUNTIF(D$2:D3158,D3158)</f>
        <v>3145</v>
      </c>
      <c r="D3158">
        <f t="shared" ca="1" si="198"/>
        <v>0</v>
      </c>
      <c r="E3158" t="str">
        <f t="shared" ca="1" si="199"/>
        <v>31450</v>
      </c>
      <c r="F3158">
        <f t="shared" ca="1" si="196"/>
        <v>0</v>
      </c>
    </row>
    <row r="3159" spans="1:6" x14ac:dyDescent="0.25">
      <c r="A3159">
        <v>3158</v>
      </c>
      <c r="B3159" s="5">
        <f t="shared" ca="1" si="197"/>
        <v>0</v>
      </c>
      <c r="C3159">
        <f ca="1">COUNTIF(D$2:D3159,D3159)</f>
        <v>3146</v>
      </c>
      <c r="D3159">
        <f t="shared" ca="1" si="198"/>
        <v>0</v>
      </c>
      <c r="E3159" t="str">
        <f t="shared" ca="1" si="199"/>
        <v>31460</v>
      </c>
      <c r="F3159">
        <f t="shared" ca="1" si="196"/>
        <v>0</v>
      </c>
    </row>
    <row r="3160" spans="1:6" x14ac:dyDescent="0.25">
      <c r="A3160">
        <v>3159</v>
      </c>
      <c r="B3160" s="5">
        <f t="shared" ca="1" si="197"/>
        <v>0</v>
      </c>
      <c r="C3160">
        <f ca="1">COUNTIF(D$2:D3160,D3160)</f>
        <v>3147</v>
      </c>
      <c r="D3160">
        <f t="shared" ca="1" si="198"/>
        <v>0</v>
      </c>
      <c r="E3160" t="str">
        <f t="shared" ca="1" si="199"/>
        <v>31470</v>
      </c>
      <c r="F3160">
        <f t="shared" ca="1" si="196"/>
        <v>0</v>
      </c>
    </row>
    <row r="3161" spans="1:6" x14ac:dyDescent="0.25">
      <c r="A3161">
        <v>3160</v>
      </c>
      <c r="B3161" s="5">
        <f t="shared" ca="1" si="197"/>
        <v>0</v>
      </c>
      <c r="C3161">
        <f ca="1">COUNTIF(D$2:D3161,D3161)</f>
        <v>3148</v>
      </c>
      <c r="D3161">
        <f t="shared" ca="1" si="198"/>
        <v>0</v>
      </c>
      <c r="E3161" t="str">
        <f t="shared" ca="1" si="199"/>
        <v>31480</v>
      </c>
      <c r="F3161">
        <f t="shared" ca="1" si="196"/>
        <v>0</v>
      </c>
    </row>
    <row r="3162" spans="1:6" x14ac:dyDescent="0.25">
      <c r="A3162">
        <v>3161</v>
      </c>
      <c r="B3162" s="5">
        <f t="shared" ca="1" si="197"/>
        <v>0</v>
      </c>
      <c r="C3162">
        <f ca="1">COUNTIF(D$2:D3162,D3162)</f>
        <v>3149</v>
      </c>
      <c r="D3162">
        <f t="shared" ca="1" si="198"/>
        <v>0</v>
      </c>
      <c r="E3162" t="str">
        <f t="shared" ca="1" si="199"/>
        <v>31490</v>
      </c>
      <c r="F3162">
        <f t="shared" ca="1" si="196"/>
        <v>0</v>
      </c>
    </row>
    <row r="3163" spans="1:6" x14ac:dyDescent="0.25">
      <c r="A3163">
        <v>3162</v>
      </c>
      <c r="B3163" s="5">
        <f t="shared" ca="1" si="197"/>
        <v>0</v>
      </c>
      <c r="C3163">
        <f ca="1">COUNTIF(D$2:D3163,D3163)</f>
        <v>3150</v>
      </c>
      <c r="D3163">
        <f t="shared" ca="1" si="198"/>
        <v>0</v>
      </c>
      <c r="E3163" t="str">
        <f t="shared" ca="1" si="199"/>
        <v>31500</v>
      </c>
      <c r="F3163">
        <f t="shared" ca="1" si="196"/>
        <v>0</v>
      </c>
    </row>
    <row r="3164" spans="1:6" x14ac:dyDescent="0.25">
      <c r="A3164">
        <v>3163</v>
      </c>
      <c r="B3164" s="5">
        <f t="shared" ca="1" si="197"/>
        <v>0</v>
      </c>
      <c r="C3164">
        <f ca="1">COUNTIF(D$2:D3164,D3164)</f>
        <v>3151</v>
      </c>
      <c r="D3164">
        <f t="shared" ca="1" si="198"/>
        <v>0</v>
      </c>
      <c r="E3164" t="str">
        <f t="shared" ca="1" si="199"/>
        <v>31510</v>
      </c>
      <c r="F3164">
        <f t="shared" ca="1" si="196"/>
        <v>0</v>
      </c>
    </row>
    <row r="3165" spans="1:6" x14ac:dyDescent="0.25">
      <c r="A3165">
        <v>3164</v>
      </c>
      <c r="B3165" s="5">
        <f t="shared" ca="1" si="197"/>
        <v>0</v>
      </c>
      <c r="C3165">
        <f ca="1">COUNTIF(D$2:D3165,D3165)</f>
        <v>3152</v>
      </c>
      <c r="D3165">
        <f t="shared" ca="1" si="198"/>
        <v>0</v>
      </c>
      <c r="E3165" t="str">
        <f t="shared" ca="1" si="199"/>
        <v>31520</v>
      </c>
      <c r="F3165">
        <f t="shared" ca="1" si="196"/>
        <v>0</v>
      </c>
    </row>
    <row r="3166" spans="1:6" x14ac:dyDescent="0.25">
      <c r="A3166">
        <v>3165</v>
      </c>
      <c r="B3166" s="5">
        <f t="shared" ca="1" si="197"/>
        <v>0</v>
      </c>
      <c r="C3166">
        <f ca="1">COUNTIF(D$2:D3166,D3166)</f>
        <v>3153</v>
      </c>
      <c r="D3166">
        <f t="shared" ca="1" si="198"/>
        <v>0</v>
      </c>
      <c r="E3166" t="str">
        <f t="shared" ca="1" si="199"/>
        <v>31530</v>
      </c>
      <c r="F3166">
        <f t="shared" ca="1" si="196"/>
        <v>0</v>
      </c>
    </row>
    <row r="3167" spans="1:6" x14ac:dyDescent="0.25">
      <c r="A3167">
        <v>3166</v>
      </c>
      <c r="B3167" s="5">
        <f t="shared" ca="1" si="197"/>
        <v>0</v>
      </c>
      <c r="C3167">
        <f ca="1">COUNTIF(D$2:D3167,D3167)</f>
        <v>3154</v>
      </c>
      <c r="D3167">
        <f t="shared" ca="1" si="198"/>
        <v>0</v>
      </c>
      <c r="E3167" t="str">
        <f t="shared" ca="1" si="199"/>
        <v>31540</v>
      </c>
      <c r="F3167">
        <f t="shared" ca="1" si="196"/>
        <v>0</v>
      </c>
    </row>
    <row r="3168" spans="1:6" x14ac:dyDescent="0.25">
      <c r="A3168">
        <v>3167</v>
      </c>
      <c r="B3168" s="5">
        <f t="shared" ca="1" si="197"/>
        <v>0</v>
      </c>
      <c r="C3168">
        <f ca="1">COUNTIF(D$2:D3168,D3168)</f>
        <v>3155</v>
      </c>
      <c r="D3168">
        <f t="shared" ca="1" si="198"/>
        <v>0</v>
      </c>
      <c r="E3168" t="str">
        <f t="shared" ca="1" si="199"/>
        <v>31550</v>
      </c>
      <c r="F3168">
        <f t="shared" ca="1" si="196"/>
        <v>0</v>
      </c>
    </row>
    <row r="3169" spans="1:6" x14ac:dyDescent="0.25">
      <c r="A3169">
        <v>3168</v>
      </c>
      <c r="B3169" s="5">
        <f t="shared" ca="1" si="197"/>
        <v>0</v>
      </c>
      <c r="C3169">
        <f ca="1">COUNTIF(D$2:D3169,D3169)</f>
        <v>3156</v>
      </c>
      <c r="D3169">
        <f t="shared" ca="1" si="198"/>
        <v>0</v>
      </c>
      <c r="E3169" t="str">
        <f t="shared" ca="1" si="199"/>
        <v>31560</v>
      </c>
      <c r="F3169">
        <f t="shared" ca="1" si="196"/>
        <v>0</v>
      </c>
    </row>
    <row r="3170" spans="1:6" x14ac:dyDescent="0.25">
      <c r="A3170">
        <v>3169</v>
      </c>
      <c r="B3170" s="5">
        <f t="shared" ca="1" si="197"/>
        <v>0</v>
      </c>
      <c r="C3170">
        <f ca="1">COUNTIF(D$2:D3170,D3170)</f>
        <v>3157</v>
      </c>
      <c r="D3170">
        <f t="shared" ca="1" si="198"/>
        <v>0</v>
      </c>
      <c r="E3170" t="str">
        <f t="shared" ca="1" si="199"/>
        <v>31570</v>
      </c>
      <c r="F3170">
        <f t="shared" ca="1" si="196"/>
        <v>0</v>
      </c>
    </row>
    <row r="3171" spans="1:6" x14ac:dyDescent="0.25">
      <c r="A3171">
        <v>3170</v>
      </c>
      <c r="B3171" s="5">
        <f t="shared" ca="1" si="197"/>
        <v>0</v>
      </c>
      <c r="C3171">
        <f ca="1">COUNTIF(D$2:D3171,D3171)</f>
        <v>3158</v>
      </c>
      <c r="D3171">
        <f t="shared" ca="1" si="198"/>
        <v>0</v>
      </c>
      <c r="E3171" t="str">
        <f t="shared" ca="1" si="199"/>
        <v>31580</v>
      </c>
      <c r="F3171">
        <f t="shared" ca="1" si="196"/>
        <v>0</v>
      </c>
    </row>
    <row r="3172" spans="1:6" x14ac:dyDescent="0.25">
      <c r="A3172">
        <v>3171</v>
      </c>
      <c r="B3172" s="5">
        <f t="shared" ca="1" si="197"/>
        <v>0</v>
      </c>
      <c r="C3172">
        <f ca="1">COUNTIF(D$2:D3172,D3172)</f>
        <v>3159</v>
      </c>
      <c r="D3172">
        <f t="shared" ca="1" si="198"/>
        <v>0</v>
      </c>
      <c r="E3172" t="str">
        <f t="shared" ca="1" si="199"/>
        <v>31590</v>
      </c>
      <c r="F3172">
        <f t="shared" ca="1" si="196"/>
        <v>0</v>
      </c>
    </row>
    <row r="3173" spans="1:6" x14ac:dyDescent="0.25">
      <c r="A3173">
        <v>3172</v>
      </c>
      <c r="B3173" s="5">
        <f t="shared" ca="1" si="197"/>
        <v>0</v>
      </c>
      <c r="C3173">
        <f ca="1">COUNTIF(D$2:D3173,D3173)</f>
        <v>3160</v>
      </c>
      <c r="D3173">
        <f t="shared" ca="1" si="198"/>
        <v>0</v>
      </c>
      <c r="E3173" t="str">
        <f t="shared" ca="1" si="199"/>
        <v>31600</v>
      </c>
      <c r="F3173">
        <f t="shared" ca="1" si="196"/>
        <v>0</v>
      </c>
    </row>
    <row r="3174" spans="1:6" x14ac:dyDescent="0.25">
      <c r="A3174">
        <v>3173</v>
      </c>
      <c r="B3174" s="5">
        <f t="shared" ca="1" si="197"/>
        <v>0</v>
      </c>
      <c r="C3174">
        <f ca="1">COUNTIF(D$2:D3174,D3174)</f>
        <v>3161</v>
      </c>
      <c r="D3174">
        <f t="shared" ca="1" si="198"/>
        <v>0</v>
      </c>
      <c r="E3174" t="str">
        <f t="shared" ca="1" si="199"/>
        <v>31610</v>
      </c>
      <c r="F3174">
        <f t="shared" ca="1" si="196"/>
        <v>0</v>
      </c>
    </row>
    <row r="3175" spans="1:6" x14ac:dyDescent="0.25">
      <c r="A3175">
        <v>3174</v>
      </c>
      <c r="B3175" s="5">
        <f t="shared" ca="1" si="197"/>
        <v>0</v>
      </c>
      <c r="C3175">
        <f ca="1">COUNTIF(D$2:D3175,D3175)</f>
        <v>3162</v>
      </c>
      <c r="D3175">
        <f t="shared" ca="1" si="198"/>
        <v>0</v>
      </c>
      <c r="E3175" t="str">
        <f t="shared" ca="1" si="199"/>
        <v>31620</v>
      </c>
      <c r="F3175">
        <f t="shared" ca="1" si="196"/>
        <v>0</v>
      </c>
    </row>
    <row r="3176" spans="1:6" x14ac:dyDescent="0.25">
      <c r="A3176">
        <v>3175</v>
      </c>
      <c r="B3176" s="5">
        <f t="shared" ca="1" si="197"/>
        <v>0</v>
      </c>
      <c r="C3176">
        <f ca="1">COUNTIF(D$2:D3176,D3176)</f>
        <v>3163</v>
      </c>
      <c r="D3176">
        <f t="shared" ca="1" si="198"/>
        <v>0</v>
      </c>
      <c r="E3176" t="str">
        <f t="shared" ca="1" si="199"/>
        <v>31630</v>
      </c>
      <c r="F3176">
        <f t="shared" ca="1" si="196"/>
        <v>0</v>
      </c>
    </row>
    <row r="3177" spans="1:6" x14ac:dyDescent="0.25">
      <c r="A3177">
        <v>3176</v>
      </c>
      <c r="B3177" s="5">
        <f t="shared" ca="1" si="197"/>
        <v>0</v>
      </c>
      <c r="C3177">
        <f ca="1">COUNTIF(D$2:D3177,D3177)</f>
        <v>3164</v>
      </c>
      <c r="D3177">
        <f t="shared" ca="1" si="198"/>
        <v>0</v>
      </c>
      <c r="E3177" t="str">
        <f t="shared" ca="1" si="199"/>
        <v>31640</v>
      </c>
      <c r="F3177">
        <f t="shared" ca="1" si="196"/>
        <v>0</v>
      </c>
    </row>
    <row r="3178" spans="1:6" x14ac:dyDescent="0.25">
      <c r="A3178">
        <v>3177</v>
      </c>
      <c r="B3178" s="5">
        <f t="shared" ca="1" si="197"/>
        <v>0</v>
      </c>
      <c r="C3178">
        <f ca="1">COUNTIF(D$2:D3178,D3178)</f>
        <v>3165</v>
      </c>
      <c r="D3178">
        <f t="shared" ca="1" si="198"/>
        <v>0</v>
      </c>
      <c r="E3178" t="str">
        <f t="shared" ca="1" si="199"/>
        <v>31650</v>
      </c>
      <c r="F3178">
        <f t="shared" ca="1" si="196"/>
        <v>0</v>
      </c>
    </row>
    <row r="3179" spans="1:6" x14ac:dyDescent="0.25">
      <c r="A3179">
        <v>3178</v>
      </c>
      <c r="B3179" s="5">
        <f t="shared" ca="1" si="197"/>
        <v>0</v>
      </c>
      <c r="C3179">
        <f ca="1">COUNTIF(D$2:D3179,D3179)</f>
        <v>3166</v>
      </c>
      <c r="D3179">
        <f t="shared" ca="1" si="198"/>
        <v>0</v>
      </c>
      <c r="E3179" t="str">
        <f t="shared" ca="1" si="199"/>
        <v>31660</v>
      </c>
      <c r="F3179">
        <f t="shared" ca="1" si="196"/>
        <v>0</v>
      </c>
    </row>
    <row r="3180" spans="1:6" x14ac:dyDescent="0.25">
      <c r="A3180">
        <v>3179</v>
      </c>
      <c r="B3180" s="5">
        <f t="shared" ca="1" si="197"/>
        <v>0</v>
      </c>
      <c r="C3180">
        <f ca="1">COUNTIF(D$2:D3180,D3180)</f>
        <v>3167</v>
      </c>
      <c r="D3180">
        <f t="shared" ca="1" si="198"/>
        <v>0</v>
      </c>
      <c r="E3180" t="str">
        <f t="shared" ca="1" si="199"/>
        <v>31670</v>
      </c>
      <c r="F3180">
        <f t="shared" ca="1" si="196"/>
        <v>0</v>
      </c>
    </row>
    <row r="3181" spans="1:6" x14ac:dyDescent="0.25">
      <c r="A3181">
        <v>3180</v>
      </c>
      <c r="B3181" s="5">
        <f t="shared" ca="1" si="197"/>
        <v>0</v>
      </c>
      <c r="C3181">
        <f ca="1">COUNTIF(D$2:D3181,D3181)</f>
        <v>3168</v>
      </c>
      <c r="D3181">
        <f t="shared" ca="1" si="198"/>
        <v>0</v>
      </c>
      <c r="E3181" t="str">
        <f t="shared" ca="1" si="199"/>
        <v>31680</v>
      </c>
      <c r="F3181">
        <f t="shared" ca="1" si="196"/>
        <v>0</v>
      </c>
    </row>
    <row r="3182" spans="1:6" x14ac:dyDescent="0.25">
      <c r="A3182">
        <v>3181</v>
      </c>
      <c r="B3182" s="5">
        <f t="shared" ca="1" si="197"/>
        <v>0</v>
      </c>
      <c r="C3182">
        <f ca="1">COUNTIF(D$2:D3182,D3182)</f>
        <v>3169</v>
      </c>
      <c r="D3182">
        <f t="shared" ca="1" si="198"/>
        <v>0</v>
      </c>
      <c r="E3182" t="str">
        <f t="shared" ca="1" si="199"/>
        <v>31690</v>
      </c>
      <c r="F3182">
        <f t="shared" ca="1" si="196"/>
        <v>0</v>
      </c>
    </row>
    <row r="3183" spans="1:6" x14ac:dyDescent="0.25">
      <c r="A3183">
        <v>3182</v>
      </c>
      <c r="B3183" s="5">
        <f t="shared" ca="1" si="197"/>
        <v>0</v>
      </c>
      <c r="C3183">
        <f ca="1">COUNTIF(D$2:D3183,D3183)</f>
        <v>3170</v>
      </c>
      <c r="D3183">
        <f t="shared" ca="1" si="198"/>
        <v>0</v>
      </c>
      <c r="E3183" t="str">
        <f t="shared" ca="1" si="199"/>
        <v>31700</v>
      </c>
      <c r="F3183">
        <f t="shared" ca="1" si="196"/>
        <v>0</v>
      </c>
    </row>
    <row r="3184" spans="1:6" x14ac:dyDescent="0.25">
      <c r="A3184">
        <v>3183</v>
      </c>
      <c r="B3184" s="5">
        <f t="shared" ca="1" si="197"/>
        <v>0</v>
      </c>
      <c r="C3184">
        <f ca="1">COUNTIF(D$2:D3184,D3184)</f>
        <v>3171</v>
      </c>
      <c r="D3184">
        <f t="shared" ca="1" si="198"/>
        <v>0</v>
      </c>
      <c r="E3184" t="str">
        <f t="shared" ca="1" si="199"/>
        <v>31710</v>
      </c>
      <c r="F3184">
        <f t="shared" ca="1" si="196"/>
        <v>0</v>
      </c>
    </row>
    <row r="3185" spans="1:6" x14ac:dyDescent="0.25">
      <c r="A3185">
        <v>3184</v>
      </c>
      <c r="B3185" s="5">
        <f t="shared" ca="1" si="197"/>
        <v>0</v>
      </c>
      <c r="C3185">
        <f ca="1">COUNTIF(D$2:D3185,D3185)</f>
        <v>3172</v>
      </c>
      <c r="D3185">
        <f t="shared" ca="1" si="198"/>
        <v>0</v>
      </c>
      <c r="E3185" t="str">
        <f t="shared" ca="1" si="199"/>
        <v>31720</v>
      </c>
      <c r="F3185">
        <f t="shared" ca="1" si="196"/>
        <v>0</v>
      </c>
    </row>
    <row r="3186" spans="1:6" x14ac:dyDescent="0.25">
      <c r="A3186">
        <v>3185</v>
      </c>
      <c r="B3186" s="5">
        <f t="shared" ca="1" si="197"/>
        <v>0</v>
      </c>
      <c r="C3186">
        <f ca="1">COUNTIF(D$2:D3186,D3186)</f>
        <v>3173</v>
      </c>
      <c r="D3186">
        <f t="shared" ca="1" si="198"/>
        <v>0</v>
      </c>
      <c r="E3186" t="str">
        <f t="shared" ca="1" si="199"/>
        <v>31730</v>
      </c>
      <c r="F3186">
        <f t="shared" ca="1" si="196"/>
        <v>0</v>
      </c>
    </row>
    <row r="3187" spans="1:6" x14ac:dyDescent="0.25">
      <c r="A3187">
        <v>3186</v>
      </c>
      <c r="B3187" s="5">
        <f t="shared" ca="1" si="197"/>
        <v>0</v>
      </c>
      <c r="C3187">
        <f ca="1">COUNTIF(D$2:D3187,D3187)</f>
        <v>3174</v>
      </c>
      <c r="D3187">
        <f t="shared" ca="1" si="198"/>
        <v>0</v>
      </c>
      <c r="E3187" t="str">
        <f t="shared" ca="1" si="199"/>
        <v>31740</v>
      </c>
      <c r="F3187">
        <f t="shared" ca="1" si="196"/>
        <v>0</v>
      </c>
    </row>
    <row r="3188" spans="1:6" x14ac:dyDescent="0.25">
      <c r="A3188">
        <v>3187</v>
      </c>
      <c r="B3188" s="5">
        <f t="shared" ca="1" si="197"/>
        <v>0</v>
      </c>
      <c r="C3188">
        <f ca="1">COUNTIF(D$2:D3188,D3188)</f>
        <v>3175</v>
      </c>
      <c r="D3188">
        <f t="shared" ca="1" si="198"/>
        <v>0</v>
      </c>
      <c r="E3188" t="str">
        <f t="shared" ca="1" si="199"/>
        <v>31750</v>
      </c>
      <c r="F3188">
        <f t="shared" ca="1" si="196"/>
        <v>0</v>
      </c>
    </row>
    <row r="3189" spans="1:6" x14ac:dyDescent="0.25">
      <c r="A3189">
        <v>3188</v>
      </c>
      <c r="B3189" s="5">
        <f t="shared" ca="1" si="197"/>
        <v>0</v>
      </c>
      <c r="C3189">
        <f ca="1">COUNTIF(D$2:D3189,D3189)</f>
        <v>3176</v>
      </c>
      <c r="D3189">
        <f t="shared" ca="1" si="198"/>
        <v>0</v>
      </c>
      <c r="E3189" t="str">
        <f t="shared" ca="1" si="199"/>
        <v>31760</v>
      </c>
      <c r="F3189">
        <f t="shared" ca="1" si="196"/>
        <v>0</v>
      </c>
    </row>
    <row r="3190" spans="1:6" x14ac:dyDescent="0.25">
      <c r="A3190">
        <v>3189</v>
      </c>
      <c r="B3190" s="5">
        <f t="shared" ca="1" si="197"/>
        <v>0</v>
      </c>
      <c r="C3190">
        <f ca="1">COUNTIF(D$2:D3190,D3190)</f>
        <v>3177</v>
      </c>
      <c r="D3190">
        <f t="shared" ca="1" si="198"/>
        <v>0</v>
      </c>
      <c r="E3190" t="str">
        <f t="shared" ca="1" si="199"/>
        <v>31770</v>
      </c>
      <c r="F3190">
        <f t="shared" ca="1" si="196"/>
        <v>0</v>
      </c>
    </row>
    <row r="3191" spans="1:6" x14ac:dyDescent="0.25">
      <c r="A3191">
        <v>3190</v>
      </c>
      <c r="B3191" s="5">
        <f t="shared" ca="1" si="197"/>
        <v>0</v>
      </c>
      <c r="C3191">
        <f ca="1">COUNTIF(D$2:D3191,D3191)</f>
        <v>3178</v>
      </c>
      <c r="D3191">
        <f t="shared" ca="1" si="198"/>
        <v>0</v>
      </c>
      <c r="E3191" t="str">
        <f t="shared" ca="1" si="199"/>
        <v>31780</v>
      </c>
      <c r="F3191">
        <f t="shared" ca="1" si="196"/>
        <v>0</v>
      </c>
    </row>
    <row r="3192" spans="1:6" x14ac:dyDescent="0.25">
      <c r="A3192">
        <v>3191</v>
      </c>
      <c r="B3192" s="5">
        <f t="shared" ca="1" si="197"/>
        <v>0</v>
      </c>
      <c r="C3192">
        <f ca="1">COUNTIF(D$2:D3192,D3192)</f>
        <v>3179</v>
      </c>
      <c r="D3192">
        <f t="shared" ca="1" si="198"/>
        <v>0</v>
      </c>
      <c r="E3192" t="str">
        <f t="shared" ca="1" si="199"/>
        <v>31790</v>
      </c>
      <c r="F3192">
        <f t="shared" ca="1" si="196"/>
        <v>0</v>
      </c>
    </row>
    <row r="3193" spans="1:6" x14ac:dyDescent="0.25">
      <c r="A3193">
        <v>3192</v>
      </c>
      <c r="B3193" s="5">
        <f t="shared" ca="1" si="197"/>
        <v>0</v>
      </c>
      <c r="C3193">
        <f ca="1">COUNTIF(D$2:D3193,D3193)</f>
        <v>3180</v>
      </c>
      <c r="D3193">
        <f t="shared" ca="1" si="198"/>
        <v>0</v>
      </c>
      <c r="E3193" t="str">
        <f t="shared" ca="1" si="199"/>
        <v>31800</v>
      </c>
      <c r="F3193">
        <f t="shared" ca="1" si="196"/>
        <v>0</v>
      </c>
    </row>
    <row r="3194" spans="1:6" x14ac:dyDescent="0.25">
      <c r="A3194">
        <v>3193</v>
      </c>
      <c r="B3194" s="5">
        <f t="shared" ca="1" si="197"/>
        <v>0</v>
      </c>
      <c r="C3194">
        <f ca="1">COUNTIF(D$2:D3194,D3194)</f>
        <v>3181</v>
      </c>
      <c r="D3194">
        <f t="shared" ca="1" si="198"/>
        <v>0</v>
      </c>
      <c r="E3194" t="str">
        <f t="shared" ca="1" si="199"/>
        <v>31810</v>
      </c>
      <c r="F3194">
        <f t="shared" ca="1" si="196"/>
        <v>0</v>
      </c>
    </row>
    <row r="3195" spans="1:6" x14ac:dyDescent="0.25">
      <c r="A3195">
        <v>3194</v>
      </c>
      <c r="B3195" s="5">
        <f t="shared" ca="1" si="197"/>
        <v>0</v>
      </c>
      <c r="C3195">
        <f ca="1">COUNTIF(D$2:D3195,D3195)</f>
        <v>3182</v>
      </c>
      <c r="D3195">
        <f t="shared" ca="1" si="198"/>
        <v>0</v>
      </c>
      <c r="E3195" t="str">
        <f t="shared" ca="1" si="199"/>
        <v>31820</v>
      </c>
      <c r="F3195">
        <f t="shared" ca="1" si="196"/>
        <v>0</v>
      </c>
    </row>
    <row r="3196" spans="1:6" x14ac:dyDescent="0.25">
      <c r="A3196">
        <v>3195</v>
      </c>
      <c r="B3196" s="5">
        <f t="shared" ca="1" si="197"/>
        <v>0</v>
      </c>
      <c r="C3196">
        <f ca="1">COUNTIF(D$2:D3196,D3196)</f>
        <v>3183</v>
      </c>
      <c r="D3196">
        <f t="shared" ca="1" si="198"/>
        <v>0</v>
      </c>
      <c r="E3196" t="str">
        <f t="shared" ca="1" si="199"/>
        <v>31830</v>
      </c>
      <c r="F3196">
        <f t="shared" ca="1" si="196"/>
        <v>0</v>
      </c>
    </row>
    <row r="3197" spans="1:6" x14ac:dyDescent="0.25">
      <c r="A3197">
        <v>3196</v>
      </c>
      <c r="B3197" s="5">
        <f t="shared" ca="1" si="197"/>
        <v>0</v>
      </c>
      <c r="C3197">
        <f ca="1">COUNTIF(D$2:D3197,D3197)</f>
        <v>3184</v>
      </c>
      <c r="D3197">
        <f t="shared" ca="1" si="198"/>
        <v>0</v>
      </c>
      <c r="E3197" t="str">
        <f t="shared" ca="1" si="199"/>
        <v>31840</v>
      </c>
      <c r="F3197">
        <f t="shared" ca="1" si="196"/>
        <v>0</v>
      </c>
    </row>
    <row r="3198" spans="1:6" x14ac:dyDescent="0.25">
      <c r="A3198">
        <v>3197</v>
      </c>
      <c r="B3198" s="5">
        <f t="shared" ca="1" si="197"/>
        <v>0</v>
      </c>
      <c r="C3198">
        <f ca="1">COUNTIF(D$2:D3198,D3198)</f>
        <v>3185</v>
      </c>
      <c r="D3198">
        <f t="shared" ca="1" si="198"/>
        <v>0</v>
      </c>
      <c r="E3198" t="str">
        <f t="shared" ca="1" si="199"/>
        <v>31850</v>
      </c>
      <c r="F3198">
        <f t="shared" ca="1" si="196"/>
        <v>0</v>
      </c>
    </row>
    <row r="3199" spans="1:6" x14ac:dyDescent="0.25">
      <c r="A3199">
        <v>3198</v>
      </c>
      <c r="B3199" s="5">
        <f t="shared" ca="1" si="197"/>
        <v>0</v>
      </c>
      <c r="C3199">
        <f ca="1">COUNTIF(D$2:D3199,D3199)</f>
        <v>3186</v>
      </c>
      <c r="D3199">
        <f t="shared" ca="1" si="198"/>
        <v>0</v>
      </c>
      <c r="E3199" t="str">
        <f t="shared" ca="1" si="199"/>
        <v>31860</v>
      </c>
      <c r="F3199">
        <f t="shared" ca="1" si="196"/>
        <v>0</v>
      </c>
    </row>
    <row r="3200" spans="1:6" x14ac:dyDescent="0.25">
      <c r="A3200">
        <v>3199</v>
      </c>
      <c r="B3200" s="5">
        <f t="shared" ca="1" si="197"/>
        <v>0</v>
      </c>
      <c r="C3200">
        <f ca="1">COUNTIF(D$2:D3200,D3200)</f>
        <v>3187</v>
      </c>
      <c r="D3200">
        <f t="shared" ca="1" si="198"/>
        <v>0</v>
      </c>
      <c r="E3200" t="str">
        <f t="shared" ca="1" si="199"/>
        <v>31870</v>
      </c>
      <c r="F3200">
        <f t="shared" ca="1" si="196"/>
        <v>0</v>
      </c>
    </row>
    <row r="3201" spans="1:6" x14ac:dyDescent="0.25">
      <c r="A3201">
        <v>3200</v>
      </c>
      <c r="B3201" s="5">
        <f t="shared" ca="1" si="197"/>
        <v>0</v>
      </c>
      <c r="C3201">
        <f ca="1">COUNTIF(D$2:D3201,D3201)</f>
        <v>3188</v>
      </c>
      <c r="D3201">
        <f t="shared" ca="1" si="198"/>
        <v>0</v>
      </c>
      <c r="E3201" t="str">
        <f t="shared" ca="1" si="199"/>
        <v>31880</v>
      </c>
      <c r="F3201">
        <f t="shared" ca="1" si="196"/>
        <v>0</v>
      </c>
    </row>
    <row r="3202" spans="1:6" x14ac:dyDescent="0.25">
      <c r="A3202">
        <v>3201</v>
      </c>
      <c r="B3202" s="5">
        <f t="shared" ca="1" si="197"/>
        <v>0</v>
      </c>
      <c r="C3202">
        <f ca="1">COUNTIF(D$2:D3202,D3202)</f>
        <v>3189</v>
      </c>
      <c r="D3202">
        <f t="shared" ca="1" si="198"/>
        <v>0</v>
      </c>
      <c r="E3202" t="str">
        <f t="shared" ca="1" si="199"/>
        <v>31890</v>
      </c>
      <c r="F3202">
        <f t="shared" ref="F3202:F3265" ca="1" si="200">INDIRECT("LogSheet!$C$" &amp; ROW(D3202))</f>
        <v>0</v>
      </c>
    </row>
    <row r="3203" spans="1:6" x14ac:dyDescent="0.25">
      <c r="A3203">
        <v>3202</v>
      </c>
      <c r="B3203" s="5">
        <f t="shared" ref="B3203:B3266" ca="1" si="201">INDIRECT("LogSheet!$A$" &amp; ROW(A3203))</f>
        <v>0</v>
      </c>
      <c r="C3203">
        <f ca="1">COUNTIF(D$2:D3203,D3203)</f>
        <v>3190</v>
      </c>
      <c r="D3203">
        <f t="shared" ref="D3203:D3266" ca="1" si="202">INDIRECT("LogSheet!$b$" &amp; ROW(B3203))</f>
        <v>0</v>
      </c>
      <c r="E3203" t="str">
        <f t="shared" ref="E3203:E3266" ca="1" si="203">C3203&amp;""&amp;D3203</f>
        <v>31900</v>
      </c>
      <c r="F3203">
        <f t="shared" ca="1" si="200"/>
        <v>0</v>
      </c>
    </row>
    <row r="3204" spans="1:6" x14ac:dyDescent="0.25">
      <c r="A3204">
        <v>3203</v>
      </c>
      <c r="B3204" s="5">
        <f t="shared" ca="1" si="201"/>
        <v>0</v>
      </c>
      <c r="C3204">
        <f ca="1">COUNTIF(D$2:D3204,D3204)</f>
        <v>3191</v>
      </c>
      <c r="D3204">
        <f t="shared" ca="1" si="202"/>
        <v>0</v>
      </c>
      <c r="E3204" t="str">
        <f t="shared" ca="1" si="203"/>
        <v>31910</v>
      </c>
      <c r="F3204">
        <f t="shared" ca="1" si="200"/>
        <v>0</v>
      </c>
    </row>
    <row r="3205" spans="1:6" x14ac:dyDescent="0.25">
      <c r="A3205">
        <v>3204</v>
      </c>
      <c r="B3205" s="5">
        <f t="shared" ca="1" si="201"/>
        <v>0</v>
      </c>
      <c r="C3205">
        <f ca="1">COUNTIF(D$2:D3205,D3205)</f>
        <v>3192</v>
      </c>
      <c r="D3205">
        <f t="shared" ca="1" si="202"/>
        <v>0</v>
      </c>
      <c r="E3205" t="str">
        <f t="shared" ca="1" si="203"/>
        <v>31920</v>
      </c>
      <c r="F3205">
        <f t="shared" ca="1" si="200"/>
        <v>0</v>
      </c>
    </row>
    <row r="3206" spans="1:6" x14ac:dyDescent="0.25">
      <c r="A3206">
        <v>3205</v>
      </c>
      <c r="B3206" s="5">
        <f t="shared" ca="1" si="201"/>
        <v>0</v>
      </c>
      <c r="C3206">
        <f ca="1">COUNTIF(D$2:D3206,D3206)</f>
        <v>3193</v>
      </c>
      <c r="D3206">
        <f t="shared" ca="1" si="202"/>
        <v>0</v>
      </c>
      <c r="E3206" t="str">
        <f t="shared" ca="1" si="203"/>
        <v>31930</v>
      </c>
      <c r="F3206">
        <f t="shared" ca="1" si="200"/>
        <v>0</v>
      </c>
    </row>
    <row r="3207" spans="1:6" x14ac:dyDescent="0.25">
      <c r="A3207">
        <v>3206</v>
      </c>
      <c r="B3207" s="5">
        <f t="shared" ca="1" si="201"/>
        <v>0</v>
      </c>
      <c r="C3207">
        <f ca="1">COUNTIF(D$2:D3207,D3207)</f>
        <v>3194</v>
      </c>
      <c r="D3207">
        <f t="shared" ca="1" si="202"/>
        <v>0</v>
      </c>
      <c r="E3207" t="str">
        <f t="shared" ca="1" si="203"/>
        <v>31940</v>
      </c>
      <c r="F3207">
        <f t="shared" ca="1" si="200"/>
        <v>0</v>
      </c>
    </row>
    <row r="3208" spans="1:6" x14ac:dyDescent="0.25">
      <c r="A3208">
        <v>3207</v>
      </c>
      <c r="B3208" s="5">
        <f t="shared" ca="1" si="201"/>
        <v>0</v>
      </c>
      <c r="C3208">
        <f ca="1">COUNTIF(D$2:D3208,D3208)</f>
        <v>3195</v>
      </c>
      <c r="D3208">
        <f t="shared" ca="1" si="202"/>
        <v>0</v>
      </c>
      <c r="E3208" t="str">
        <f t="shared" ca="1" si="203"/>
        <v>31950</v>
      </c>
      <c r="F3208">
        <f t="shared" ca="1" si="200"/>
        <v>0</v>
      </c>
    </row>
    <row r="3209" spans="1:6" x14ac:dyDescent="0.25">
      <c r="A3209">
        <v>3208</v>
      </c>
      <c r="B3209" s="5">
        <f t="shared" ca="1" si="201"/>
        <v>0</v>
      </c>
      <c r="C3209">
        <f ca="1">COUNTIF(D$2:D3209,D3209)</f>
        <v>3196</v>
      </c>
      <c r="D3209">
        <f t="shared" ca="1" si="202"/>
        <v>0</v>
      </c>
      <c r="E3209" t="str">
        <f t="shared" ca="1" si="203"/>
        <v>31960</v>
      </c>
      <c r="F3209">
        <f t="shared" ca="1" si="200"/>
        <v>0</v>
      </c>
    </row>
    <row r="3210" spans="1:6" x14ac:dyDescent="0.25">
      <c r="A3210">
        <v>3209</v>
      </c>
      <c r="B3210" s="5">
        <f t="shared" ca="1" si="201"/>
        <v>0</v>
      </c>
      <c r="C3210">
        <f ca="1">COUNTIF(D$2:D3210,D3210)</f>
        <v>3197</v>
      </c>
      <c r="D3210">
        <f t="shared" ca="1" si="202"/>
        <v>0</v>
      </c>
      <c r="E3210" t="str">
        <f t="shared" ca="1" si="203"/>
        <v>31970</v>
      </c>
      <c r="F3210">
        <f t="shared" ca="1" si="200"/>
        <v>0</v>
      </c>
    </row>
    <row r="3211" spans="1:6" x14ac:dyDescent="0.25">
      <c r="A3211">
        <v>3210</v>
      </c>
      <c r="B3211" s="5">
        <f t="shared" ca="1" si="201"/>
        <v>0</v>
      </c>
      <c r="C3211">
        <f ca="1">COUNTIF(D$2:D3211,D3211)</f>
        <v>3198</v>
      </c>
      <c r="D3211">
        <f t="shared" ca="1" si="202"/>
        <v>0</v>
      </c>
      <c r="E3211" t="str">
        <f t="shared" ca="1" si="203"/>
        <v>31980</v>
      </c>
      <c r="F3211">
        <f t="shared" ca="1" si="200"/>
        <v>0</v>
      </c>
    </row>
    <row r="3212" spans="1:6" x14ac:dyDescent="0.25">
      <c r="A3212">
        <v>3211</v>
      </c>
      <c r="B3212" s="5">
        <f t="shared" ca="1" si="201"/>
        <v>0</v>
      </c>
      <c r="C3212">
        <f ca="1">COUNTIF(D$2:D3212,D3212)</f>
        <v>3199</v>
      </c>
      <c r="D3212">
        <f t="shared" ca="1" si="202"/>
        <v>0</v>
      </c>
      <c r="E3212" t="str">
        <f t="shared" ca="1" si="203"/>
        <v>31990</v>
      </c>
      <c r="F3212">
        <f t="shared" ca="1" si="200"/>
        <v>0</v>
      </c>
    </row>
    <row r="3213" spans="1:6" x14ac:dyDescent="0.25">
      <c r="A3213">
        <v>3212</v>
      </c>
      <c r="B3213" s="5">
        <f t="shared" ca="1" si="201"/>
        <v>0</v>
      </c>
      <c r="C3213">
        <f ca="1">COUNTIF(D$2:D3213,D3213)</f>
        <v>3200</v>
      </c>
      <c r="D3213">
        <f t="shared" ca="1" si="202"/>
        <v>0</v>
      </c>
      <c r="E3213" t="str">
        <f t="shared" ca="1" si="203"/>
        <v>32000</v>
      </c>
      <c r="F3213">
        <f t="shared" ca="1" si="200"/>
        <v>0</v>
      </c>
    </row>
    <row r="3214" spans="1:6" x14ac:dyDescent="0.25">
      <c r="A3214">
        <v>3213</v>
      </c>
      <c r="B3214" s="5">
        <f t="shared" ca="1" si="201"/>
        <v>0</v>
      </c>
      <c r="C3214">
        <f ca="1">COUNTIF(D$2:D3214,D3214)</f>
        <v>3201</v>
      </c>
      <c r="D3214">
        <f t="shared" ca="1" si="202"/>
        <v>0</v>
      </c>
      <c r="E3214" t="str">
        <f t="shared" ca="1" si="203"/>
        <v>32010</v>
      </c>
      <c r="F3214">
        <f t="shared" ca="1" si="200"/>
        <v>0</v>
      </c>
    </row>
    <row r="3215" spans="1:6" x14ac:dyDescent="0.25">
      <c r="A3215">
        <v>3214</v>
      </c>
      <c r="B3215" s="5">
        <f t="shared" ca="1" si="201"/>
        <v>0</v>
      </c>
      <c r="C3215">
        <f ca="1">COUNTIF(D$2:D3215,D3215)</f>
        <v>3202</v>
      </c>
      <c r="D3215">
        <f t="shared" ca="1" si="202"/>
        <v>0</v>
      </c>
      <c r="E3215" t="str">
        <f t="shared" ca="1" si="203"/>
        <v>32020</v>
      </c>
      <c r="F3215">
        <f t="shared" ca="1" si="200"/>
        <v>0</v>
      </c>
    </row>
    <row r="3216" spans="1:6" x14ac:dyDescent="0.25">
      <c r="A3216">
        <v>3215</v>
      </c>
      <c r="B3216" s="5">
        <f t="shared" ca="1" si="201"/>
        <v>0</v>
      </c>
      <c r="C3216">
        <f ca="1">COUNTIF(D$2:D3216,D3216)</f>
        <v>3203</v>
      </c>
      <c r="D3216">
        <f t="shared" ca="1" si="202"/>
        <v>0</v>
      </c>
      <c r="E3216" t="str">
        <f t="shared" ca="1" si="203"/>
        <v>32030</v>
      </c>
      <c r="F3216">
        <f t="shared" ca="1" si="200"/>
        <v>0</v>
      </c>
    </row>
    <row r="3217" spans="1:6" x14ac:dyDescent="0.25">
      <c r="A3217">
        <v>3216</v>
      </c>
      <c r="B3217" s="5">
        <f t="shared" ca="1" si="201"/>
        <v>0</v>
      </c>
      <c r="C3217">
        <f ca="1">COUNTIF(D$2:D3217,D3217)</f>
        <v>3204</v>
      </c>
      <c r="D3217">
        <f t="shared" ca="1" si="202"/>
        <v>0</v>
      </c>
      <c r="E3217" t="str">
        <f t="shared" ca="1" si="203"/>
        <v>32040</v>
      </c>
      <c r="F3217">
        <f t="shared" ca="1" si="200"/>
        <v>0</v>
      </c>
    </row>
    <row r="3218" spans="1:6" x14ac:dyDescent="0.25">
      <c r="A3218">
        <v>3217</v>
      </c>
      <c r="B3218" s="5">
        <f t="shared" ca="1" si="201"/>
        <v>0</v>
      </c>
      <c r="C3218">
        <f ca="1">COUNTIF(D$2:D3218,D3218)</f>
        <v>3205</v>
      </c>
      <c r="D3218">
        <f t="shared" ca="1" si="202"/>
        <v>0</v>
      </c>
      <c r="E3218" t="str">
        <f t="shared" ca="1" si="203"/>
        <v>32050</v>
      </c>
      <c r="F3218">
        <f t="shared" ca="1" si="200"/>
        <v>0</v>
      </c>
    </row>
    <row r="3219" spans="1:6" x14ac:dyDescent="0.25">
      <c r="A3219">
        <v>3218</v>
      </c>
      <c r="B3219" s="5">
        <f t="shared" ca="1" si="201"/>
        <v>0</v>
      </c>
      <c r="C3219">
        <f ca="1">COUNTIF(D$2:D3219,D3219)</f>
        <v>3206</v>
      </c>
      <c r="D3219">
        <f t="shared" ca="1" si="202"/>
        <v>0</v>
      </c>
      <c r="E3219" t="str">
        <f t="shared" ca="1" si="203"/>
        <v>32060</v>
      </c>
      <c r="F3219">
        <f t="shared" ca="1" si="200"/>
        <v>0</v>
      </c>
    </row>
    <row r="3220" spans="1:6" x14ac:dyDescent="0.25">
      <c r="A3220">
        <v>3219</v>
      </c>
      <c r="B3220" s="5">
        <f t="shared" ca="1" si="201"/>
        <v>0</v>
      </c>
      <c r="C3220">
        <f ca="1">COUNTIF(D$2:D3220,D3220)</f>
        <v>3207</v>
      </c>
      <c r="D3220">
        <f t="shared" ca="1" si="202"/>
        <v>0</v>
      </c>
      <c r="E3220" t="str">
        <f t="shared" ca="1" si="203"/>
        <v>32070</v>
      </c>
      <c r="F3220">
        <f t="shared" ca="1" si="200"/>
        <v>0</v>
      </c>
    </row>
    <row r="3221" spans="1:6" x14ac:dyDescent="0.25">
      <c r="A3221">
        <v>3220</v>
      </c>
      <c r="B3221" s="5">
        <f t="shared" ca="1" si="201"/>
        <v>0</v>
      </c>
      <c r="C3221">
        <f ca="1">COUNTIF(D$2:D3221,D3221)</f>
        <v>3208</v>
      </c>
      <c r="D3221">
        <f t="shared" ca="1" si="202"/>
        <v>0</v>
      </c>
      <c r="E3221" t="str">
        <f t="shared" ca="1" si="203"/>
        <v>32080</v>
      </c>
      <c r="F3221">
        <f t="shared" ca="1" si="200"/>
        <v>0</v>
      </c>
    </row>
    <row r="3222" spans="1:6" x14ac:dyDescent="0.25">
      <c r="A3222">
        <v>3221</v>
      </c>
      <c r="B3222" s="5">
        <f t="shared" ca="1" si="201"/>
        <v>0</v>
      </c>
      <c r="C3222">
        <f ca="1">COUNTIF(D$2:D3222,D3222)</f>
        <v>3209</v>
      </c>
      <c r="D3222">
        <f t="shared" ca="1" si="202"/>
        <v>0</v>
      </c>
      <c r="E3222" t="str">
        <f t="shared" ca="1" si="203"/>
        <v>32090</v>
      </c>
      <c r="F3222">
        <f t="shared" ca="1" si="200"/>
        <v>0</v>
      </c>
    </row>
    <row r="3223" spans="1:6" x14ac:dyDescent="0.25">
      <c r="A3223">
        <v>3222</v>
      </c>
      <c r="B3223" s="5">
        <f t="shared" ca="1" si="201"/>
        <v>0</v>
      </c>
      <c r="C3223">
        <f ca="1">COUNTIF(D$2:D3223,D3223)</f>
        <v>3210</v>
      </c>
      <c r="D3223">
        <f t="shared" ca="1" si="202"/>
        <v>0</v>
      </c>
      <c r="E3223" t="str">
        <f t="shared" ca="1" si="203"/>
        <v>32100</v>
      </c>
      <c r="F3223">
        <f t="shared" ca="1" si="200"/>
        <v>0</v>
      </c>
    </row>
    <row r="3224" spans="1:6" x14ac:dyDescent="0.25">
      <c r="A3224">
        <v>3223</v>
      </c>
      <c r="B3224" s="5">
        <f t="shared" ca="1" si="201"/>
        <v>0</v>
      </c>
      <c r="C3224">
        <f ca="1">COUNTIF(D$2:D3224,D3224)</f>
        <v>3211</v>
      </c>
      <c r="D3224">
        <f t="shared" ca="1" si="202"/>
        <v>0</v>
      </c>
      <c r="E3224" t="str">
        <f t="shared" ca="1" si="203"/>
        <v>32110</v>
      </c>
      <c r="F3224">
        <f t="shared" ca="1" si="200"/>
        <v>0</v>
      </c>
    </row>
    <row r="3225" spans="1:6" x14ac:dyDescent="0.25">
      <c r="A3225">
        <v>3224</v>
      </c>
      <c r="B3225" s="5">
        <f t="shared" ca="1" si="201"/>
        <v>0</v>
      </c>
      <c r="C3225">
        <f ca="1">COUNTIF(D$2:D3225,D3225)</f>
        <v>3212</v>
      </c>
      <c r="D3225">
        <f t="shared" ca="1" si="202"/>
        <v>0</v>
      </c>
      <c r="E3225" t="str">
        <f t="shared" ca="1" si="203"/>
        <v>32120</v>
      </c>
      <c r="F3225">
        <f t="shared" ca="1" si="200"/>
        <v>0</v>
      </c>
    </row>
    <row r="3226" spans="1:6" x14ac:dyDescent="0.25">
      <c r="A3226">
        <v>3225</v>
      </c>
      <c r="B3226" s="5">
        <f t="shared" ca="1" si="201"/>
        <v>0</v>
      </c>
      <c r="C3226">
        <f ca="1">COUNTIF(D$2:D3226,D3226)</f>
        <v>3213</v>
      </c>
      <c r="D3226">
        <f t="shared" ca="1" si="202"/>
        <v>0</v>
      </c>
      <c r="E3226" t="str">
        <f t="shared" ca="1" si="203"/>
        <v>32130</v>
      </c>
      <c r="F3226">
        <f t="shared" ca="1" si="200"/>
        <v>0</v>
      </c>
    </row>
    <row r="3227" spans="1:6" x14ac:dyDescent="0.25">
      <c r="A3227">
        <v>3226</v>
      </c>
      <c r="B3227" s="5">
        <f t="shared" ca="1" si="201"/>
        <v>0</v>
      </c>
      <c r="C3227">
        <f ca="1">COUNTIF(D$2:D3227,D3227)</f>
        <v>3214</v>
      </c>
      <c r="D3227">
        <f t="shared" ca="1" si="202"/>
        <v>0</v>
      </c>
      <c r="E3227" t="str">
        <f t="shared" ca="1" si="203"/>
        <v>32140</v>
      </c>
      <c r="F3227">
        <f t="shared" ca="1" si="200"/>
        <v>0</v>
      </c>
    </row>
    <row r="3228" spans="1:6" x14ac:dyDescent="0.25">
      <c r="A3228">
        <v>3227</v>
      </c>
      <c r="B3228" s="5">
        <f t="shared" ca="1" si="201"/>
        <v>0</v>
      </c>
      <c r="C3228">
        <f ca="1">COUNTIF(D$2:D3228,D3228)</f>
        <v>3215</v>
      </c>
      <c r="D3228">
        <f t="shared" ca="1" si="202"/>
        <v>0</v>
      </c>
      <c r="E3228" t="str">
        <f t="shared" ca="1" si="203"/>
        <v>32150</v>
      </c>
      <c r="F3228">
        <f t="shared" ca="1" si="200"/>
        <v>0</v>
      </c>
    </row>
    <row r="3229" spans="1:6" x14ac:dyDescent="0.25">
      <c r="A3229">
        <v>3228</v>
      </c>
      <c r="B3229" s="5">
        <f t="shared" ca="1" si="201"/>
        <v>0</v>
      </c>
      <c r="C3229">
        <f ca="1">COUNTIF(D$2:D3229,D3229)</f>
        <v>3216</v>
      </c>
      <c r="D3229">
        <f t="shared" ca="1" si="202"/>
        <v>0</v>
      </c>
      <c r="E3229" t="str">
        <f t="shared" ca="1" si="203"/>
        <v>32160</v>
      </c>
      <c r="F3229">
        <f t="shared" ca="1" si="200"/>
        <v>0</v>
      </c>
    </row>
    <row r="3230" spans="1:6" x14ac:dyDescent="0.25">
      <c r="A3230">
        <v>3229</v>
      </c>
      <c r="B3230" s="5">
        <f t="shared" ca="1" si="201"/>
        <v>0</v>
      </c>
      <c r="C3230">
        <f ca="1">COUNTIF(D$2:D3230,D3230)</f>
        <v>3217</v>
      </c>
      <c r="D3230">
        <f t="shared" ca="1" si="202"/>
        <v>0</v>
      </c>
      <c r="E3230" t="str">
        <f t="shared" ca="1" si="203"/>
        <v>32170</v>
      </c>
      <c r="F3230">
        <f t="shared" ca="1" si="200"/>
        <v>0</v>
      </c>
    </row>
    <row r="3231" spans="1:6" x14ac:dyDescent="0.25">
      <c r="A3231">
        <v>3230</v>
      </c>
      <c r="B3231" s="5">
        <f t="shared" ca="1" si="201"/>
        <v>0</v>
      </c>
      <c r="C3231">
        <f ca="1">COUNTIF(D$2:D3231,D3231)</f>
        <v>3218</v>
      </c>
      <c r="D3231">
        <f t="shared" ca="1" si="202"/>
        <v>0</v>
      </c>
      <c r="E3231" t="str">
        <f t="shared" ca="1" si="203"/>
        <v>32180</v>
      </c>
      <c r="F3231">
        <f t="shared" ca="1" si="200"/>
        <v>0</v>
      </c>
    </row>
    <row r="3232" spans="1:6" x14ac:dyDescent="0.25">
      <c r="A3232">
        <v>3231</v>
      </c>
      <c r="B3232" s="5">
        <f t="shared" ca="1" si="201"/>
        <v>0</v>
      </c>
      <c r="C3232">
        <f ca="1">COUNTIF(D$2:D3232,D3232)</f>
        <v>3219</v>
      </c>
      <c r="D3232">
        <f t="shared" ca="1" si="202"/>
        <v>0</v>
      </c>
      <c r="E3232" t="str">
        <f t="shared" ca="1" si="203"/>
        <v>32190</v>
      </c>
      <c r="F3232">
        <f t="shared" ca="1" si="200"/>
        <v>0</v>
      </c>
    </row>
    <row r="3233" spans="1:6" x14ac:dyDescent="0.25">
      <c r="A3233">
        <v>3232</v>
      </c>
      <c r="B3233" s="5">
        <f t="shared" ca="1" si="201"/>
        <v>0</v>
      </c>
      <c r="C3233">
        <f ca="1">COUNTIF(D$2:D3233,D3233)</f>
        <v>3220</v>
      </c>
      <c r="D3233">
        <f t="shared" ca="1" si="202"/>
        <v>0</v>
      </c>
      <c r="E3233" t="str">
        <f t="shared" ca="1" si="203"/>
        <v>32200</v>
      </c>
      <c r="F3233">
        <f t="shared" ca="1" si="200"/>
        <v>0</v>
      </c>
    </row>
    <row r="3234" spans="1:6" x14ac:dyDescent="0.25">
      <c r="A3234">
        <v>3233</v>
      </c>
      <c r="B3234" s="5">
        <f t="shared" ca="1" si="201"/>
        <v>0</v>
      </c>
      <c r="C3234">
        <f ca="1">COUNTIF(D$2:D3234,D3234)</f>
        <v>3221</v>
      </c>
      <c r="D3234">
        <f t="shared" ca="1" si="202"/>
        <v>0</v>
      </c>
      <c r="E3234" t="str">
        <f t="shared" ca="1" si="203"/>
        <v>32210</v>
      </c>
      <c r="F3234">
        <f t="shared" ca="1" si="200"/>
        <v>0</v>
      </c>
    </row>
    <row r="3235" spans="1:6" x14ac:dyDescent="0.25">
      <c r="A3235">
        <v>3234</v>
      </c>
      <c r="B3235" s="5">
        <f t="shared" ca="1" si="201"/>
        <v>0</v>
      </c>
      <c r="C3235">
        <f ca="1">COUNTIF(D$2:D3235,D3235)</f>
        <v>3222</v>
      </c>
      <c r="D3235">
        <f t="shared" ca="1" si="202"/>
        <v>0</v>
      </c>
      <c r="E3235" t="str">
        <f t="shared" ca="1" si="203"/>
        <v>32220</v>
      </c>
      <c r="F3235">
        <f t="shared" ca="1" si="200"/>
        <v>0</v>
      </c>
    </row>
    <row r="3236" spans="1:6" x14ac:dyDescent="0.25">
      <c r="A3236">
        <v>3235</v>
      </c>
      <c r="B3236" s="5">
        <f t="shared" ca="1" si="201"/>
        <v>0</v>
      </c>
      <c r="C3236">
        <f ca="1">COUNTIF(D$2:D3236,D3236)</f>
        <v>3223</v>
      </c>
      <c r="D3236">
        <f t="shared" ca="1" si="202"/>
        <v>0</v>
      </c>
      <c r="E3236" t="str">
        <f t="shared" ca="1" si="203"/>
        <v>32230</v>
      </c>
      <c r="F3236">
        <f t="shared" ca="1" si="200"/>
        <v>0</v>
      </c>
    </row>
    <row r="3237" spans="1:6" x14ac:dyDescent="0.25">
      <c r="A3237">
        <v>3236</v>
      </c>
      <c r="B3237" s="5">
        <f t="shared" ca="1" si="201"/>
        <v>0</v>
      </c>
      <c r="C3237">
        <f ca="1">COUNTIF(D$2:D3237,D3237)</f>
        <v>3224</v>
      </c>
      <c r="D3237">
        <f t="shared" ca="1" si="202"/>
        <v>0</v>
      </c>
      <c r="E3237" t="str">
        <f t="shared" ca="1" si="203"/>
        <v>32240</v>
      </c>
      <c r="F3237">
        <f t="shared" ca="1" si="200"/>
        <v>0</v>
      </c>
    </row>
    <row r="3238" spans="1:6" x14ac:dyDescent="0.25">
      <c r="A3238">
        <v>3237</v>
      </c>
      <c r="B3238" s="5">
        <f t="shared" ca="1" si="201"/>
        <v>0</v>
      </c>
      <c r="C3238">
        <f ca="1">COUNTIF(D$2:D3238,D3238)</f>
        <v>3225</v>
      </c>
      <c r="D3238">
        <f t="shared" ca="1" si="202"/>
        <v>0</v>
      </c>
      <c r="E3238" t="str">
        <f t="shared" ca="1" si="203"/>
        <v>32250</v>
      </c>
      <c r="F3238">
        <f t="shared" ca="1" si="200"/>
        <v>0</v>
      </c>
    </row>
    <row r="3239" spans="1:6" x14ac:dyDescent="0.25">
      <c r="A3239">
        <v>3238</v>
      </c>
      <c r="B3239" s="5">
        <f t="shared" ca="1" si="201"/>
        <v>0</v>
      </c>
      <c r="C3239">
        <f ca="1">COUNTIF(D$2:D3239,D3239)</f>
        <v>3226</v>
      </c>
      <c r="D3239">
        <f t="shared" ca="1" si="202"/>
        <v>0</v>
      </c>
      <c r="E3239" t="str">
        <f t="shared" ca="1" si="203"/>
        <v>32260</v>
      </c>
      <c r="F3239">
        <f t="shared" ca="1" si="200"/>
        <v>0</v>
      </c>
    </row>
    <row r="3240" spans="1:6" x14ac:dyDescent="0.25">
      <c r="A3240">
        <v>3239</v>
      </c>
      <c r="B3240" s="5">
        <f t="shared" ca="1" si="201"/>
        <v>0</v>
      </c>
      <c r="C3240">
        <f ca="1">COUNTIF(D$2:D3240,D3240)</f>
        <v>3227</v>
      </c>
      <c r="D3240">
        <f t="shared" ca="1" si="202"/>
        <v>0</v>
      </c>
      <c r="E3240" t="str">
        <f t="shared" ca="1" si="203"/>
        <v>32270</v>
      </c>
      <c r="F3240">
        <f t="shared" ca="1" si="200"/>
        <v>0</v>
      </c>
    </row>
    <row r="3241" spans="1:6" x14ac:dyDescent="0.25">
      <c r="A3241">
        <v>3240</v>
      </c>
      <c r="B3241" s="5">
        <f t="shared" ca="1" si="201"/>
        <v>0</v>
      </c>
      <c r="C3241">
        <f ca="1">COUNTIF(D$2:D3241,D3241)</f>
        <v>3228</v>
      </c>
      <c r="D3241">
        <f t="shared" ca="1" si="202"/>
        <v>0</v>
      </c>
      <c r="E3241" t="str">
        <f t="shared" ca="1" si="203"/>
        <v>32280</v>
      </c>
      <c r="F3241">
        <f t="shared" ca="1" si="200"/>
        <v>0</v>
      </c>
    </row>
    <row r="3242" spans="1:6" x14ac:dyDescent="0.25">
      <c r="A3242">
        <v>3241</v>
      </c>
      <c r="B3242" s="5">
        <f t="shared" ca="1" si="201"/>
        <v>0</v>
      </c>
      <c r="C3242">
        <f ca="1">COUNTIF(D$2:D3242,D3242)</f>
        <v>3229</v>
      </c>
      <c r="D3242">
        <f t="shared" ca="1" si="202"/>
        <v>0</v>
      </c>
      <c r="E3242" t="str">
        <f t="shared" ca="1" si="203"/>
        <v>32290</v>
      </c>
      <c r="F3242">
        <f t="shared" ca="1" si="200"/>
        <v>0</v>
      </c>
    </row>
    <row r="3243" spans="1:6" x14ac:dyDescent="0.25">
      <c r="A3243">
        <v>3242</v>
      </c>
      <c r="B3243" s="5">
        <f t="shared" ca="1" si="201"/>
        <v>0</v>
      </c>
      <c r="C3243">
        <f ca="1">COUNTIF(D$2:D3243,D3243)</f>
        <v>3230</v>
      </c>
      <c r="D3243">
        <f t="shared" ca="1" si="202"/>
        <v>0</v>
      </c>
      <c r="E3243" t="str">
        <f t="shared" ca="1" si="203"/>
        <v>32300</v>
      </c>
      <c r="F3243">
        <f t="shared" ca="1" si="200"/>
        <v>0</v>
      </c>
    </row>
    <row r="3244" spans="1:6" x14ac:dyDescent="0.25">
      <c r="A3244">
        <v>3243</v>
      </c>
      <c r="B3244" s="5">
        <f t="shared" ca="1" si="201"/>
        <v>0</v>
      </c>
      <c r="C3244">
        <f ca="1">COUNTIF(D$2:D3244,D3244)</f>
        <v>3231</v>
      </c>
      <c r="D3244">
        <f t="shared" ca="1" si="202"/>
        <v>0</v>
      </c>
      <c r="E3244" t="str">
        <f t="shared" ca="1" si="203"/>
        <v>32310</v>
      </c>
      <c r="F3244">
        <f t="shared" ca="1" si="200"/>
        <v>0</v>
      </c>
    </row>
    <row r="3245" spans="1:6" x14ac:dyDescent="0.25">
      <c r="A3245">
        <v>3244</v>
      </c>
      <c r="B3245" s="5">
        <f t="shared" ca="1" si="201"/>
        <v>0</v>
      </c>
      <c r="C3245">
        <f ca="1">COUNTIF(D$2:D3245,D3245)</f>
        <v>3232</v>
      </c>
      <c r="D3245">
        <f t="shared" ca="1" si="202"/>
        <v>0</v>
      </c>
      <c r="E3245" t="str">
        <f t="shared" ca="1" si="203"/>
        <v>32320</v>
      </c>
      <c r="F3245">
        <f t="shared" ca="1" si="200"/>
        <v>0</v>
      </c>
    </row>
    <row r="3246" spans="1:6" x14ac:dyDescent="0.25">
      <c r="A3246">
        <v>3245</v>
      </c>
      <c r="B3246" s="5">
        <f t="shared" ca="1" si="201"/>
        <v>0</v>
      </c>
      <c r="C3246">
        <f ca="1">COUNTIF(D$2:D3246,D3246)</f>
        <v>3233</v>
      </c>
      <c r="D3246">
        <f t="shared" ca="1" si="202"/>
        <v>0</v>
      </c>
      <c r="E3246" t="str">
        <f t="shared" ca="1" si="203"/>
        <v>32330</v>
      </c>
      <c r="F3246">
        <f t="shared" ca="1" si="200"/>
        <v>0</v>
      </c>
    </row>
    <row r="3247" spans="1:6" x14ac:dyDescent="0.25">
      <c r="A3247">
        <v>3246</v>
      </c>
      <c r="B3247" s="5">
        <f t="shared" ca="1" si="201"/>
        <v>0</v>
      </c>
      <c r="C3247">
        <f ca="1">COUNTIF(D$2:D3247,D3247)</f>
        <v>3234</v>
      </c>
      <c r="D3247">
        <f t="shared" ca="1" si="202"/>
        <v>0</v>
      </c>
      <c r="E3247" t="str">
        <f t="shared" ca="1" si="203"/>
        <v>32340</v>
      </c>
      <c r="F3247">
        <f t="shared" ca="1" si="200"/>
        <v>0</v>
      </c>
    </row>
    <row r="3248" spans="1:6" x14ac:dyDescent="0.25">
      <c r="A3248">
        <v>3247</v>
      </c>
      <c r="B3248" s="5">
        <f t="shared" ca="1" si="201"/>
        <v>0</v>
      </c>
      <c r="C3248">
        <f ca="1">COUNTIF(D$2:D3248,D3248)</f>
        <v>3235</v>
      </c>
      <c r="D3248">
        <f t="shared" ca="1" si="202"/>
        <v>0</v>
      </c>
      <c r="E3248" t="str">
        <f t="shared" ca="1" si="203"/>
        <v>32350</v>
      </c>
      <c r="F3248">
        <f t="shared" ca="1" si="200"/>
        <v>0</v>
      </c>
    </row>
    <row r="3249" spans="1:6" x14ac:dyDescent="0.25">
      <c r="A3249">
        <v>3248</v>
      </c>
      <c r="B3249" s="5">
        <f t="shared" ca="1" si="201"/>
        <v>0</v>
      </c>
      <c r="C3249">
        <f ca="1">COUNTIF(D$2:D3249,D3249)</f>
        <v>3236</v>
      </c>
      <c r="D3249">
        <f t="shared" ca="1" si="202"/>
        <v>0</v>
      </c>
      <c r="E3249" t="str">
        <f t="shared" ca="1" si="203"/>
        <v>32360</v>
      </c>
      <c r="F3249">
        <f t="shared" ca="1" si="200"/>
        <v>0</v>
      </c>
    </row>
    <row r="3250" spans="1:6" x14ac:dyDescent="0.25">
      <c r="A3250">
        <v>3249</v>
      </c>
      <c r="B3250" s="5">
        <f t="shared" ca="1" si="201"/>
        <v>0</v>
      </c>
      <c r="C3250">
        <f ca="1">COUNTIF(D$2:D3250,D3250)</f>
        <v>3237</v>
      </c>
      <c r="D3250">
        <f t="shared" ca="1" si="202"/>
        <v>0</v>
      </c>
      <c r="E3250" t="str">
        <f t="shared" ca="1" si="203"/>
        <v>32370</v>
      </c>
      <c r="F3250">
        <f t="shared" ca="1" si="200"/>
        <v>0</v>
      </c>
    </row>
    <row r="3251" spans="1:6" x14ac:dyDescent="0.25">
      <c r="A3251">
        <v>3250</v>
      </c>
      <c r="B3251" s="5">
        <f t="shared" ca="1" si="201"/>
        <v>0</v>
      </c>
      <c r="C3251">
        <f ca="1">COUNTIF(D$2:D3251,D3251)</f>
        <v>3238</v>
      </c>
      <c r="D3251">
        <f t="shared" ca="1" si="202"/>
        <v>0</v>
      </c>
      <c r="E3251" t="str">
        <f t="shared" ca="1" si="203"/>
        <v>32380</v>
      </c>
      <c r="F3251">
        <f t="shared" ca="1" si="200"/>
        <v>0</v>
      </c>
    </row>
    <row r="3252" spans="1:6" x14ac:dyDescent="0.25">
      <c r="A3252">
        <v>3251</v>
      </c>
      <c r="B3252" s="5">
        <f t="shared" ca="1" si="201"/>
        <v>0</v>
      </c>
      <c r="C3252">
        <f ca="1">COUNTIF(D$2:D3252,D3252)</f>
        <v>3239</v>
      </c>
      <c r="D3252">
        <f t="shared" ca="1" si="202"/>
        <v>0</v>
      </c>
      <c r="E3252" t="str">
        <f t="shared" ca="1" si="203"/>
        <v>32390</v>
      </c>
      <c r="F3252">
        <f t="shared" ca="1" si="200"/>
        <v>0</v>
      </c>
    </row>
    <row r="3253" spans="1:6" x14ac:dyDescent="0.25">
      <c r="A3253">
        <v>3252</v>
      </c>
      <c r="B3253" s="5">
        <f t="shared" ca="1" si="201"/>
        <v>0</v>
      </c>
      <c r="C3253">
        <f ca="1">COUNTIF(D$2:D3253,D3253)</f>
        <v>3240</v>
      </c>
      <c r="D3253">
        <f t="shared" ca="1" si="202"/>
        <v>0</v>
      </c>
      <c r="E3253" t="str">
        <f t="shared" ca="1" si="203"/>
        <v>32400</v>
      </c>
      <c r="F3253">
        <f t="shared" ca="1" si="200"/>
        <v>0</v>
      </c>
    </row>
    <row r="3254" spans="1:6" x14ac:dyDescent="0.25">
      <c r="A3254">
        <v>3253</v>
      </c>
      <c r="B3254" s="5">
        <f t="shared" ca="1" si="201"/>
        <v>0</v>
      </c>
      <c r="C3254">
        <f ca="1">COUNTIF(D$2:D3254,D3254)</f>
        <v>3241</v>
      </c>
      <c r="D3254">
        <f t="shared" ca="1" si="202"/>
        <v>0</v>
      </c>
      <c r="E3254" t="str">
        <f t="shared" ca="1" si="203"/>
        <v>32410</v>
      </c>
      <c r="F3254">
        <f t="shared" ca="1" si="200"/>
        <v>0</v>
      </c>
    </row>
    <row r="3255" spans="1:6" x14ac:dyDescent="0.25">
      <c r="A3255">
        <v>3254</v>
      </c>
      <c r="B3255" s="5">
        <f t="shared" ca="1" si="201"/>
        <v>0</v>
      </c>
      <c r="C3255">
        <f ca="1">COUNTIF(D$2:D3255,D3255)</f>
        <v>3242</v>
      </c>
      <c r="D3255">
        <f t="shared" ca="1" si="202"/>
        <v>0</v>
      </c>
      <c r="E3255" t="str">
        <f t="shared" ca="1" si="203"/>
        <v>32420</v>
      </c>
      <c r="F3255">
        <f t="shared" ca="1" si="200"/>
        <v>0</v>
      </c>
    </row>
    <row r="3256" spans="1:6" x14ac:dyDescent="0.25">
      <c r="A3256">
        <v>3255</v>
      </c>
      <c r="B3256" s="5">
        <f t="shared" ca="1" si="201"/>
        <v>0</v>
      </c>
      <c r="C3256">
        <f ca="1">COUNTIF(D$2:D3256,D3256)</f>
        <v>3243</v>
      </c>
      <c r="D3256">
        <f t="shared" ca="1" si="202"/>
        <v>0</v>
      </c>
      <c r="E3256" t="str">
        <f t="shared" ca="1" si="203"/>
        <v>32430</v>
      </c>
      <c r="F3256">
        <f t="shared" ca="1" si="200"/>
        <v>0</v>
      </c>
    </row>
    <row r="3257" spans="1:6" x14ac:dyDescent="0.25">
      <c r="A3257">
        <v>3256</v>
      </c>
      <c r="B3257" s="5">
        <f t="shared" ca="1" si="201"/>
        <v>0</v>
      </c>
      <c r="C3257">
        <f ca="1">COUNTIF(D$2:D3257,D3257)</f>
        <v>3244</v>
      </c>
      <c r="D3257">
        <f t="shared" ca="1" si="202"/>
        <v>0</v>
      </c>
      <c r="E3257" t="str">
        <f t="shared" ca="1" si="203"/>
        <v>32440</v>
      </c>
      <c r="F3257">
        <f t="shared" ca="1" si="200"/>
        <v>0</v>
      </c>
    </row>
    <row r="3258" spans="1:6" x14ac:dyDescent="0.25">
      <c r="A3258">
        <v>3257</v>
      </c>
      <c r="B3258" s="5">
        <f t="shared" ca="1" si="201"/>
        <v>0</v>
      </c>
      <c r="C3258">
        <f ca="1">COUNTIF(D$2:D3258,D3258)</f>
        <v>3245</v>
      </c>
      <c r="D3258">
        <f t="shared" ca="1" si="202"/>
        <v>0</v>
      </c>
      <c r="E3258" t="str">
        <f t="shared" ca="1" si="203"/>
        <v>32450</v>
      </c>
      <c r="F3258">
        <f t="shared" ca="1" si="200"/>
        <v>0</v>
      </c>
    </row>
    <row r="3259" spans="1:6" x14ac:dyDescent="0.25">
      <c r="A3259">
        <v>3258</v>
      </c>
      <c r="B3259" s="5">
        <f t="shared" ca="1" si="201"/>
        <v>0</v>
      </c>
      <c r="C3259">
        <f ca="1">COUNTIF(D$2:D3259,D3259)</f>
        <v>3246</v>
      </c>
      <c r="D3259">
        <f t="shared" ca="1" si="202"/>
        <v>0</v>
      </c>
      <c r="E3259" t="str">
        <f t="shared" ca="1" si="203"/>
        <v>32460</v>
      </c>
      <c r="F3259">
        <f t="shared" ca="1" si="200"/>
        <v>0</v>
      </c>
    </row>
    <row r="3260" spans="1:6" x14ac:dyDescent="0.25">
      <c r="A3260">
        <v>3259</v>
      </c>
      <c r="B3260" s="5">
        <f t="shared" ca="1" si="201"/>
        <v>0</v>
      </c>
      <c r="C3260">
        <f ca="1">COUNTIF(D$2:D3260,D3260)</f>
        <v>3247</v>
      </c>
      <c r="D3260">
        <f t="shared" ca="1" si="202"/>
        <v>0</v>
      </c>
      <c r="E3260" t="str">
        <f t="shared" ca="1" si="203"/>
        <v>32470</v>
      </c>
      <c r="F3260">
        <f t="shared" ca="1" si="200"/>
        <v>0</v>
      </c>
    </row>
    <row r="3261" spans="1:6" x14ac:dyDescent="0.25">
      <c r="A3261">
        <v>3260</v>
      </c>
      <c r="B3261" s="5">
        <f t="shared" ca="1" si="201"/>
        <v>0</v>
      </c>
      <c r="C3261">
        <f ca="1">COUNTIF(D$2:D3261,D3261)</f>
        <v>3248</v>
      </c>
      <c r="D3261">
        <f t="shared" ca="1" si="202"/>
        <v>0</v>
      </c>
      <c r="E3261" t="str">
        <f t="shared" ca="1" si="203"/>
        <v>32480</v>
      </c>
      <c r="F3261">
        <f t="shared" ca="1" si="200"/>
        <v>0</v>
      </c>
    </row>
    <row r="3262" spans="1:6" x14ac:dyDescent="0.25">
      <c r="A3262">
        <v>3261</v>
      </c>
      <c r="B3262" s="5">
        <f t="shared" ca="1" si="201"/>
        <v>0</v>
      </c>
      <c r="C3262">
        <f ca="1">COUNTIF(D$2:D3262,D3262)</f>
        <v>3249</v>
      </c>
      <c r="D3262">
        <f t="shared" ca="1" si="202"/>
        <v>0</v>
      </c>
      <c r="E3262" t="str">
        <f t="shared" ca="1" si="203"/>
        <v>32490</v>
      </c>
      <c r="F3262">
        <f t="shared" ca="1" si="200"/>
        <v>0</v>
      </c>
    </row>
    <row r="3263" spans="1:6" x14ac:dyDescent="0.25">
      <c r="A3263">
        <v>3262</v>
      </c>
      <c r="B3263" s="5">
        <f t="shared" ca="1" si="201"/>
        <v>0</v>
      </c>
      <c r="C3263">
        <f ca="1">COUNTIF(D$2:D3263,D3263)</f>
        <v>3250</v>
      </c>
      <c r="D3263">
        <f t="shared" ca="1" si="202"/>
        <v>0</v>
      </c>
      <c r="E3263" t="str">
        <f t="shared" ca="1" si="203"/>
        <v>32500</v>
      </c>
      <c r="F3263">
        <f t="shared" ca="1" si="200"/>
        <v>0</v>
      </c>
    </row>
    <row r="3264" spans="1:6" x14ac:dyDescent="0.25">
      <c r="A3264">
        <v>3263</v>
      </c>
      <c r="B3264" s="5">
        <f t="shared" ca="1" si="201"/>
        <v>0</v>
      </c>
      <c r="C3264">
        <f ca="1">COUNTIF(D$2:D3264,D3264)</f>
        <v>3251</v>
      </c>
      <c r="D3264">
        <f t="shared" ca="1" si="202"/>
        <v>0</v>
      </c>
      <c r="E3264" t="str">
        <f t="shared" ca="1" si="203"/>
        <v>32510</v>
      </c>
      <c r="F3264">
        <f t="shared" ca="1" si="200"/>
        <v>0</v>
      </c>
    </row>
    <row r="3265" spans="1:6" x14ac:dyDescent="0.25">
      <c r="A3265">
        <v>3264</v>
      </c>
      <c r="B3265" s="5">
        <f t="shared" ca="1" si="201"/>
        <v>0</v>
      </c>
      <c r="C3265">
        <f ca="1">COUNTIF(D$2:D3265,D3265)</f>
        <v>3252</v>
      </c>
      <c r="D3265">
        <f t="shared" ca="1" si="202"/>
        <v>0</v>
      </c>
      <c r="E3265" t="str">
        <f t="shared" ca="1" si="203"/>
        <v>32520</v>
      </c>
      <c r="F3265">
        <f t="shared" ca="1" si="200"/>
        <v>0</v>
      </c>
    </row>
    <row r="3266" spans="1:6" x14ac:dyDescent="0.25">
      <c r="A3266">
        <v>3265</v>
      </c>
      <c r="B3266" s="5">
        <f t="shared" ca="1" si="201"/>
        <v>0</v>
      </c>
      <c r="C3266">
        <f ca="1">COUNTIF(D$2:D3266,D3266)</f>
        <v>3253</v>
      </c>
      <c r="D3266">
        <f t="shared" ca="1" si="202"/>
        <v>0</v>
      </c>
      <c r="E3266" t="str">
        <f t="shared" ca="1" si="203"/>
        <v>32530</v>
      </c>
      <c r="F3266">
        <f t="shared" ref="F3266:F3329" ca="1" si="204">INDIRECT("LogSheet!$C$" &amp; ROW(D3266))</f>
        <v>0</v>
      </c>
    </row>
    <row r="3267" spans="1:6" x14ac:dyDescent="0.25">
      <c r="A3267">
        <v>3266</v>
      </c>
      <c r="B3267" s="5">
        <f t="shared" ref="B3267:B3330" ca="1" si="205">INDIRECT("LogSheet!$A$" &amp; ROW(A3267))</f>
        <v>0</v>
      </c>
      <c r="C3267">
        <f ca="1">COUNTIF(D$2:D3267,D3267)</f>
        <v>3254</v>
      </c>
      <c r="D3267">
        <f t="shared" ref="D3267:D3330" ca="1" si="206">INDIRECT("LogSheet!$b$" &amp; ROW(B3267))</f>
        <v>0</v>
      </c>
      <c r="E3267" t="str">
        <f t="shared" ref="E3267:E3330" ca="1" si="207">C3267&amp;""&amp;D3267</f>
        <v>32540</v>
      </c>
      <c r="F3267">
        <f t="shared" ca="1" si="204"/>
        <v>0</v>
      </c>
    </row>
    <row r="3268" spans="1:6" x14ac:dyDescent="0.25">
      <c r="A3268">
        <v>3267</v>
      </c>
      <c r="B3268" s="5">
        <f t="shared" ca="1" si="205"/>
        <v>0</v>
      </c>
      <c r="C3268">
        <f ca="1">COUNTIF(D$2:D3268,D3268)</f>
        <v>3255</v>
      </c>
      <c r="D3268">
        <f t="shared" ca="1" si="206"/>
        <v>0</v>
      </c>
      <c r="E3268" t="str">
        <f t="shared" ca="1" si="207"/>
        <v>32550</v>
      </c>
      <c r="F3268">
        <f t="shared" ca="1" si="204"/>
        <v>0</v>
      </c>
    </row>
    <row r="3269" spans="1:6" x14ac:dyDescent="0.25">
      <c r="A3269">
        <v>3268</v>
      </c>
      <c r="B3269" s="5">
        <f t="shared" ca="1" si="205"/>
        <v>0</v>
      </c>
      <c r="C3269">
        <f ca="1">COUNTIF(D$2:D3269,D3269)</f>
        <v>3256</v>
      </c>
      <c r="D3269">
        <f t="shared" ca="1" si="206"/>
        <v>0</v>
      </c>
      <c r="E3269" t="str">
        <f t="shared" ca="1" si="207"/>
        <v>32560</v>
      </c>
      <c r="F3269">
        <f t="shared" ca="1" si="204"/>
        <v>0</v>
      </c>
    </row>
    <row r="3270" spans="1:6" x14ac:dyDescent="0.25">
      <c r="A3270">
        <v>3269</v>
      </c>
      <c r="B3270" s="5">
        <f t="shared" ca="1" si="205"/>
        <v>0</v>
      </c>
      <c r="C3270">
        <f ca="1">COUNTIF(D$2:D3270,D3270)</f>
        <v>3257</v>
      </c>
      <c r="D3270">
        <f t="shared" ca="1" si="206"/>
        <v>0</v>
      </c>
      <c r="E3270" t="str">
        <f t="shared" ca="1" si="207"/>
        <v>32570</v>
      </c>
      <c r="F3270">
        <f t="shared" ca="1" si="204"/>
        <v>0</v>
      </c>
    </row>
    <row r="3271" spans="1:6" x14ac:dyDescent="0.25">
      <c r="A3271">
        <v>3270</v>
      </c>
      <c r="B3271" s="5">
        <f t="shared" ca="1" si="205"/>
        <v>0</v>
      </c>
      <c r="C3271">
        <f ca="1">COUNTIF(D$2:D3271,D3271)</f>
        <v>3258</v>
      </c>
      <c r="D3271">
        <f t="shared" ca="1" si="206"/>
        <v>0</v>
      </c>
      <c r="E3271" t="str">
        <f t="shared" ca="1" si="207"/>
        <v>32580</v>
      </c>
      <c r="F3271">
        <f t="shared" ca="1" si="204"/>
        <v>0</v>
      </c>
    </row>
    <row r="3272" spans="1:6" x14ac:dyDescent="0.25">
      <c r="A3272">
        <v>3271</v>
      </c>
      <c r="B3272" s="5">
        <f t="shared" ca="1" si="205"/>
        <v>0</v>
      </c>
      <c r="C3272">
        <f ca="1">COUNTIF(D$2:D3272,D3272)</f>
        <v>3259</v>
      </c>
      <c r="D3272">
        <f t="shared" ca="1" si="206"/>
        <v>0</v>
      </c>
      <c r="E3272" t="str">
        <f t="shared" ca="1" si="207"/>
        <v>32590</v>
      </c>
      <c r="F3272">
        <f t="shared" ca="1" si="204"/>
        <v>0</v>
      </c>
    </row>
    <row r="3273" spans="1:6" x14ac:dyDescent="0.25">
      <c r="A3273">
        <v>3272</v>
      </c>
      <c r="B3273" s="5">
        <f t="shared" ca="1" si="205"/>
        <v>0</v>
      </c>
      <c r="C3273">
        <f ca="1">COUNTIF(D$2:D3273,D3273)</f>
        <v>3260</v>
      </c>
      <c r="D3273">
        <f t="shared" ca="1" si="206"/>
        <v>0</v>
      </c>
      <c r="E3273" t="str">
        <f t="shared" ca="1" si="207"/>
        <v>32600</v>
      </c>
      <c r="F3273">
        <f t="shared" ca="1" si="204"/>
        <v>0</v>
      </c>
    </row>
    <row r="3274" spans="1:6" x14ac:dyDescent="0.25">
      <c r="A3274">
        <v>3273</v>
      </c>
      <c r="B3274" s="5">
        <f t="shared" ca="1" si="205"/>
        <v>0</v>
      </c>
      <c r="C3274">
        <f ca="1">COUNTIF(D$2:D3274,D3274)</f>
        <v>3261</v>
      </c>
      <c r="D3274">
        <f t="shared" ca="1" si="206"/>
        <v>0</v>
      </c>
      <c r="E3274" t="str">
        <f t="shared" ca="1" si="207"/>
        <v>32610</v>
      </c>
      <c r="F3274">
        <f t="shared" ca="1" si="204"/>
        <v>0</v>
      </c>
    </row>
    <row r="3275" spans="1:6" x14ac:dyDescent="0.25">
      <c r="A3275">
        <v>3274</v>
      </c>
      <c r="B3275" s="5">
        <f t="shared" ca="1" si="205"/>
        <v>0</v>
      </c>
      <c r="C3275">
        <f ca="1">COUNTIF(D$2:D3275,D3275)</f>
        <v>3262</v>
      </c>
      <c r="D3275">
        <f t="shared" ca="1" si="206"/>
        <v>0</v>
      </c>
      <c r="E3275" t="str">
        <f t="shared" ca="1" si="207"/>
        <v>32620</v>
      </c>
      <c r="F3275">
        <f t="shared" ca="1" si="204"/>
        <v>0</v>
      </c>
    </row>
    <row r="3276" spans="1:6" x14ac:dyDescent="0.25">
      <c r="A3276">
        <v>3275</v>
      </c>
      <c r="B3276" s="5">
        <f t="shared" ca="1" si="205"/>
        <v>0</v>
      </c>
      <c r="C3276">
        <f ca="1">COUNTIF(D$2:D3276,D3276)</f>
        <v>3263</v>
      </c>
      <c r="D3276">
        <f t="shared" ca="1" si="206"/>
        <v>0</v>
      </c>
      <c r="E3276" t="str">
        <f t="shared" ca="1" si="207"/>
        <v>32630</v>
      </c>
      <c r="F3276">
        <f t="shared" ca="1" si="204"/>
        <v>0</v>
      </c>
    </row>
    <row r="3277" spans="1:6" x14ac:dyDescent="0.25">
      <c r="A3277">
        <v>3276</v>
      </c>
      <c r="B3277" s="5">
        <f t="shared" ca="1" si="205"/>
        <v>0</v>
      </c>
      <c r="C3277">
        <f ca="1">COUNTIF(D$2:D3277,D3277)</f>
        <v>3264</v>
      </c>
      <c r="D3277">
        <f t="shared" ca="1" si="206"/>
        <v>0</v>
      </c>
      <c r="E3277" t="str">
        <f t="shared" ca="1" si="207"/>
        <v>32640</v>
      </c>
      <c r="F3277">
        <f t="shared" ca="1" si="204"/>
        <v>0</v>
      </c>
    </row>
    <row r="3278" spans="1:6" x14ac:dyDescent="0.25">
      <c r="A3278">
        <v>3277</v>
      </c>
      <c r="B3278" s="5">
        <f t="shared" ca="1" si="205"/>
        <v>0</v>
      </c>
      <c r="C3278">
        <f ca="1">COUNTIF(D$2:D3278,D3278)</f>
        <v>3265</v>
      </c>
      <c r="D3278">
        <f t="shared" ca="1" si="206"/>
        <v>0</v>
      </c>
      <c r="E3278" t="str">
        <f t="shared" ca="1" si="207"/>
        <v>32650</v>
      </c>
      <c r="F3278">
        <f t="shared" ca="1" si="204"/>
        <v>0</v>
      </c>
    </row>
    <row r="3279" spans="1:6" x14ac:dyDescent="0.25">
      <c r="A3279">
        <v>3278</v>
      </c>
      <c r="B3279" s="5">
        <f t="shared" ca="1" si="205"/>
        <v>0</v>
      </c>
      <c r="C3279">
        <f ca="1">COUNTIF(D$2:D3279,D3279)</f>
        <v>3266</v>
      </c>
      <c r="D3279">
        <f t="shared" ca="1" si="206"/>
        <v>0</v>
      </c>
      <c r="E3279" t="str">
        <f t="shared" ca="1" si="207"/>
        <v>32660</v>
      </c>
      <c r="F3279">
        <f t="shared" ca="1" si="204"/>
        <v>0</v>
      </c>
    </row>
    <row r="3280" spans="1:6" x14ac:dyDescent="0.25">
      <c r="A3280">
        <v>3279</v>
      </c>
      <c r="B3280" s="5">
        <f t="shared" ca="1" si="205"/>
        <v>0</v>
      </c>
      <c r="C3280">
        <f ca="1">COUNTIF(D$2:D3280,D3280)</f>
        <v>3267</v>
      </c>
      <c r="D3280">
        <f t="shared" ca="1" si="206"/>
        <v>0</v>
      </c>
      <c r="E3280" t="str">
        <f t="shared" ca="1" si="207"/>
        <v>32670</v>
      </c>
      <c r="F3280">
        <f t="shared" ca="1" si="204"/>
        <v>0</v>
      </c>
    </row>
    <row r="3281" spans="1:6" x14ac:dyDescent="0.25">
      <c r="A3281">
        <v>3280</v>
      </c>
      <c r="B3281" s="5">
        <f t="shared" ca="1" si="205"/>
        <v>0</v>
      </c>
      <c r="C3281">
        <f ca="1">COUNTIF(D$2:D3281,D3281)</f>
        <v>3268</v>
      </c>
      <c r="D3281">
        <f t="shared" ca="1" si="206"/>
        <v>0</v>
      </c>
      <c r="E3281" t="str">
        <f t="shared" ca="1" si="207"/>
        <v>32680</v>
      </c>
      <c r="F3281">
        <f t="shared" ca="1" si="204"/>
        <v>0</v>
      </c>
    </row>
    <row r="3282" spans="1:6" x14ac:dyDescent="0.25">
      <c r="A3282">
        <v>3281</v>
      </c>
      <c r="B3282" s="5">
        <f t="shared" ca="1" si="205"/>
        <v>0</v>
      </c>
      <c r="C3282">
        <f ca="1">COUNTIF(D$2:D3282,D3282)</f>
        <v>3269</v>
      </c>
      <c r="D3282">
        <f t="shared" ca="1" si="206"/>
        <v>0</v>
      </c>
      <c r="E3282" t="str">
        <f t="shared" ca="1" si="207"/>
        <v>32690</v>
      </c>
      <c r="F3282">
        <f t="shared" ca="1" si="204"/>
        <v>0</v>
      </c>
    </row>
    <row r="3283" spans="1:6" x14ac:dyDescent="0.25">
      <c r="A3283">
        <v>3282</v>
      </c>
      <c r="B3283" s="5">
        <f t="shared" ca="1" si="205"/>
        <v>0</v>
      </c>
      <c r="C3283">
        <f ca="1">COUNTIF(D$2:D3283,D3283)</f>
        <v>3270</v>
      </c>
      <c r="D3283">
        <f t="shared" ca="1" si="206"/>
        <v>0</v>
      </c>
      <c r="E3283" t="str">
        <f t="shared" ca="1" si="207"/>
        <v>32700</v>
      </c>
      <c r="F3283">
        <f t="shared" ca="1" si="204"/>
        <v>0</v>
      </c>
    </row>
    <row r="3284" spans="1:6" x14ac:dyDescent="0.25">
      <c r="A3284">
        <v>3283</v>
      </c>
      <c r="B3284" s="5">
        <f t="shared" ca="1" si="205"/>
        <v>0</v>
      </c>
      <c r="C3284">
        <f ca="1">COUNTIF(D$2:D3284,D3284)</f>
        <v>3271</v>
      </c>
      <c r="D3284">
        <f t="shared" ca="1" si="206"/>
        <v>0</v>
      </c>
      <c r="E3284" t="str">
        <f t="shared" ca="1" si="207"/>
        <v>32710</v>
      </c>
      <c r="F3284">
        <f t="shared" ca="1" si="204"/>
        <v>0</v>
      </c>
    </row>
    <row r="3285" spans="1:6" x14ac:dyDescent="0.25">
      <c r="A3285">
        <v>3284</v>
      </c>
      <c r="B3285" s="5">
        <f t="shared" ca="1" si="205"/>
        <v>0</v>
      </c>
      <c r="C3285">
        <f ca="1">COUNTIF(D$2:D3285,D3285)</f>
        <v>3272</v>
      </c>
      <c r="D3285">
        <f t="shared" ca="1" si="206"/>
        <v>0</v>
      </c>
      <c r="E3285" t="str">
        <f t="shared" ca="1" si="207"/>
        <v>32720</v>
      </c>
      <c r="F3285">
        <f t="shared" ca="1" si="204"/>
        <v>0</v>
      </c>
    </row>
    <row r="3286" spans="1:6" x14ac:dyDescent="0.25">
      <c r="A3286">
        <v>3285</v>
      </c>
      <c r="B3286" s="5">
        <f t="shared" ca="1" si="205"/>
        <v>0</v>
      </c>
      <c r="C3286">
        <f ca="1">COUNTIF(D$2:D3286,D3286)</f>
        <v>3273</v>
      </c>
      <c r="D3286">
        <f t="shared" ca="1" si="206"/>
        <v>0</v>
      </c>
      <c r="E3286" t="str">
        <f t="shared" ca="1" si="207"/>
        <v>32730</v>
      </c>
      <c r="F3286">
        <f t="shared" ca="1" si="204"/>
        <v>0</v>
      </c>
    </row>
    <row r="3287" spans="1:6" x14ac:dyDescent="0.25">
      <c r="A3287">
        <v>3286</v>
      </c>
      <c r="B3287" s="5">
        <f t="shared" ca="1" si="205"/>
        <v>0</v>
      </c>
      <c r="C3287">
        <f ca="1">COUNTIF(D$2:D3287,D3287)</f>
        <v>3274</v>
      </c>
      <c r="D3287">
        <f t="shared" ca="1" si="206"/>
        <v>0</v>
      </c>
      <c r="E3287" t="str">
        <f t="shared" ca="1" si="207"/>
        <v>32740</v>
      </c>
      <c r="F3287">
        <f t="shared" ca="1" si="204"/>
        <v>0</v>
      </c>
    </row>
    <row r="3288" spans="1:6" x14ac:dyDescent="0.25">
      <c r="A3288">
        <v>3287</v>
      </c>
      <c r="B3288" s="5">
        <f t="shared" ca="1" si="205"/>
        <v>0</v>
      </c>
      <c r="C3288">
        <f ca="1">COUNTIF(D$2:D3288,D3288)</f>
        <v>3275</v>
      </c>
      <c r="D3288">
        <f t="shared" ca="1" si="206"/>
        <v>0</v>
      </c>
      <c r="E3288" t="str">
        <f t="shared" ca="1" si="207"/>
        <v>32750</v>
      </c>
      <c r="F3288">
        <f t="shared" ca="1" si="204"/>
        <v>0</v>
      </c>
    </row>
    <row r="3289" spans="1:6" x14ac:dyDescent="0.25">
      <c r="A3289">
        <v>3288</v>
      </c>
      <c r="B3289" s="5">
        <f t="shared" ca="1" si="205"/>
        <v>0</v>
      </c>
      <c r="C3289">
        <f ca="1">COUNTIF(D$2:D3289,D3289)</f>
        <v>3276</v>
      </c>
      <c r="D3289">
        <f t="shared" ca="1" si="206"/>
        <v>0</v>
      </c>
      <c r="E3289" t="str">
        <f t="shared" ca="1" si="207"/>
        <v>32760</v>
      </c>
      <c r="F3289">
        <f t="shared" ca="1" si="204"/>
        <v>0</v>
      </c>
    </row>
    <row r="3290" spans="1:6" x14ac:dyDescent="0.25">
      <c r="A3290">
        <v>3289</v>
      </c>
      <c r="B3290" s="5">
        <f t="shared" ca="1" si="205"/>
        <v>0</v>
      </c>
      <c r="C3290">
        <f ca="1">COUNTIF(D$2:D3290,D3290)</f>
        <v>3277</v>
      </c>
      <c r="D3290">
        <f t="shared" ca="1" si="206"/>
        <v>0</v>
      </c>
      <c r="E3290" t="str">
        <f t="shared" ca="1" si="207"/>
        <v>32770</v>
      </c>
      <c r="F3290">
        <f t="shared" ca="1" si="204"/>
        <v>0</v>
      </c>
    </row>
    <row r="3291" spans="1:6" x14ac:dyDescent="0.25">
      <c r="A3291">
        <v>3290</v>
      </c>
      <c r="B3291" s="5">
        <f t="shared" ca="1" si="205"/>
        <v>0</v>
      </c>
      <c r="C3291">
        <f ca="1">COUNTIF(D$2:D3291,D3291)</f>
        <v>3278</v>
      </c>
      <c r="D3291">
        <f t="shared" ca="1" si="206"/>
        <v>0</v>
      </c>
      <c r="E3291" t="str">
        <f t="shared" ca="1" si="207"/>
        <v>32780</v>
      </c>
      <c r="F3291">
        <f t="shared" ca="1" si="204"/>
        <v>0</v>
      </c>
    </row>
    <row r="3292" spans="1:6" x14ac:dyDescent="0.25">
      <c r="A3292">
        <v>3291</v>
      </c>
      <c r="B3292" s="5">
        <f t="shared" ca="1" si="205"/>
        <v>0</v>
      </c>
      <c r="C3292">
        <f ca="1">COUNTIF(D$2:D3292,D3292)</f>
        <v>3279</v>
      </c>
      <c r="D3292">
        <f t="shared" ca="1" si="206"/>
        <v>0</v>
      </c>
      <c r="E3292" t="str">
        <f t="shared" ca="1" si="207"/>
        <v>32790</v>
      </c>
      <c r="F3292">
        <f t="shared" ca="1" si="204"/>
        <v>0</v>
      </c>
    </row>
    <row r="3293" spans="1:6" x14ac:dyDescent="0.25">
      <c r="A3293">
        <v>3292</v>
      </c>
      <c r="B3293" s="5">
        <f t="shared" ca="1" si="205"/>
        <v>0</v>
      </c>
      <c r="C3293">
        <f ca="1">COUNTIF(D$2:D3293,D3293)</f>
        <v>3280</v>
      </c>
      <c r="D3293">
        <f t="shared" ca="1" si="206"/>
        <v>0</v>
      </c>
      <c r="E3293" t="str">
        <f t="shared" ca="1" si="207"/>
        <v>32800</v>
      </c>
      <c r="F3293">
        <f t="shared" ca="1" si="204"/>
        <v>0</v>
      </c>
    </row>
    <row r="3294" spans="1:6" x14ac:dyDescent="0.25">
      <c r="A3294">
        <v>3293</v>
      </c>
      <c r="B3294" s="5">
        <f t="shared" ca="1" si="205"/>
        <v>0</v>
      </c>
      <c r="C3294">
        <f ca="1">COUNTIF(D$2:D3294,D3294)</f>
        <v>3281</v>
      </c>
      <c r="D3294">
        <f t="shared" ca="1" si="206"/>
        <v>0</v>
      </c>
      <c r="E3294" t="str">
        <f t="shared" ca="1" si="207"/>
        <v>32810</v>
      </c>
      <c r="F3294">
        <f t="shared" ca="1" si="204"/>
        <v>0</v>
      </c>
    </row>
    <row r="3295" spans="1:6" x14ac:dyDescent="0.25">
      <c r="A3295">
        <v>3294</v>
      </c>
      <c r="B3295" s="5">
        <f t="shared" ca="1" si="205"/>
        <v>0</v>
      </c>
      <c r="C3295">
        <f ca="1">COUNTIF(D$2:D3295,D3295)</f>
        <v>3282</v>
      </c>
      <c r="D3295">
        <f t="shared" ca="1" si="206"/>
        <v>0</v>
      </c>
      <c r="E3295" t="str">
        <f t="shared" ca="1" si="207"/>
        <v>32820</v>
      </c>
      <c r="F3295">
        <f t="shared" ca="1" si="204"/>
        <v>0</v>
      </c>
    </row>
    <row r="3296" spans="1:6" x14ac:dyDescent="0.25">
      <c r="A3296">
        <v>3295</v>
      </c>
      <c r="B3296" s="5">
        <f t="shared" ca="1" si="205"/>
        <v>0</v>
      </c>
      <c r="C3296">
        <f ca="1">COUNTIF(D$2:D3296,D3296)</f>
        <v>3283</v>
      </c>
      <c r="D3296">
        <f t="shared" ca="1" si="206"/>
        <v>0</v>
      </c>
      <c r="E3296" t="str">
        <f t="shared" ca="1" si="207"/>
        <v>32830</v>
      </c>
      <c r="F3296">
        <f t="shared" ca="1" si="204"/>
        <v>0</v>
      </c>
    </row>
    <row r="3297" spans="1:6" x14ac:dyDescent="0.25">
      <c r="A3297">
        <v>3296</v>
      </c>
      <c r="B3297" s="5">
        <f t="shared" ca="1" si="205"/>
        <v>0</v>
      </c>
      <c r="C3297">
        <f ca="1">COUNTIF(D$2:D3297,D3297)</f>
        <v>3284</v>
      </c>
      <c r="D3297">
        <f t="shared" ca="1" si="206"/>
        <v>0</v>
      </c>
      <c r="E3297" t="str">
        <f t="shared" ca="1" si="207"/>
        <v>32840</v>
      </c>
      <c r="F3297">
        <f t="shared" ca="1" si="204"/>
        <v>0</v>
      </c>
    </row>
    <row r="3298" spans="1:6" x14ac:dyDescent="0.25">
      <c r="A3298">
        <v>3297</v>
      </c>
      <c r="B3298" s="5">
        <f t="shared" ca="1" si="205"/>
        <v>0</v>
      </c>
      <c r="C3298">
        <f ca="1">COUNTIF(D$2:D3298,D3298)</f>
        <v>3285</v>
      </c>
      <c r="D3298">
        <f t="shared" ca="1" si="206"/>
        <v>0</v>
      </c>
      <c r="E3298" t="str">
        <f t="shared" ca="1" si="207"/>
        <v>32850</v>
      </c>
      <c r="F3298">
        <f t="shared" ca="1" si="204"/>
        <v>0</v>
      </c>
    </row>
    <row r="3299" spans="1:6" x14ac:dyDescent="0.25">
      <c r="A3299">
        <v>3298</v>
      </c>
      <c r="B3299" s="5">
        <f t="shared" ca="1" si="205"/>
        <v>0</v>
      </c>
      <c r="C3299">
        <f ca="1">COUNTIF(D$2:D3299,D3299)</f>
        <v>3286</v>
      </c>
      <c r="D3299">
        <f t="shared" ca="1" si="206"/>
        <v>0</v>
      </c>
      <c r="E3299" t="str">
        <f t="shared" ca="1" si="207"/>
        <v>32860</v>
      </c>
      <c r="F3299">
        <f t="shared" ca="1" si="204"/>
        <v>0</v>
      </c>
    </row>
    <row r="3300" spans="1:6" x14ac:dyDescent="0.25">
      <c r="A3300">
        <v>3299</v>
      </c>
      <c r="B3300" s="5">
        <f t="shared" ca="1" si="205"/>
        <v>0</v>
      </c>
      <c r="C3300">
        <f ca="1">COUNTIF(D$2:D3300,D3300)</f>
        <v>3287</v>
      </c>
      <c r="D3300">
        <f t="shared" ca="1" si="206"/>
        <v>0</v>
      </c>
      <c r="E3300" t="str">
        <f t="shared" ca="1" si="207"/>
        <v>32870</v>
      </c>
      <c r="F3300">
        <f t="shared" ca="1" si="204"/>
        <v>0</v>
      </c>
    </row>
    <row r="3301" spans="1:6" x14ac:dyDescent="0.25">
      <c r="A3301">
        <v>3300</v>
      </c>
      <c r="B3301" s="5">
        <f t="shared" ca="1" si="205"/>
        <v>0</v>
      </c>
      <c r="C3301">
        <f ca="1">COUNTIF(D$2:D3301,D3301)</f>
        <v>3288</v>
      </c>
      <c r="D3301">
        <f t="shared" ca="1" si="206"/>
        <v>0</v>
      </c>
      <c r="E3301" t="str">
        <f t="shared" ca="1" si="207"/>
        <v>32880</v>
      </c>
      <c r="F3301">
        <f t="shared" ca="1" si="204"/>
        <v>0</v>
      </c>
    </row>
    <row r="3302" spans="1:6" x14ac:dyDescent="0.25">
      <c r="A3302">
        <v>3301</v>
      </c>
      <c r="B3302" s="5">
        <f t="shared" ca="1" si="205"/>
        <v>0</v>
      </c>
      <c r="C3302">
        <f ca="1">COUNTIF(D$2:D3302,D3302)</f>
        <v>3289</v>
      </c>
      <c r="D3302">
        <f t="shared" ca="1" si="206"/>
        <v>0</v>
      </c>
      <c r="E3302" t="str">
        <f t="shared" ca="1" si="207"/>
        <v>32890</v>
      </c>
      <c r="F3302">
        <f t="shared" ca="1" si="204"/>
        <v>0</v>
      </c>
    </row>
    <row r="3303" spans="1:6" x14ac:dyDescent="0.25">
      <c r="A3303">
        <v>3302</v>
      </c>
      <c r="B3303" s="5">
        <f t="shared" ca="1" si="205"/>
        <v>0</v>
      </c>
      <c r="C3303">
        <f ca="1">COUNTIF(D$2:D3303,D3303)</f>
        <v>3290</v>
      </c>
      <c r="D3303">
        <f t="shared" ca="1" si="206"/>
        <v>0</v>
      </c>
      <c r="E3303" t="str">
        <f t="shared" ca="1" si="207"/>
        <v>32900</v>
      </c>
      <c r="F3303">
        <f t="shared" ca="1" si="204"/>
        <v>0</v>
      </c>
    </row>
    <row r="3304" spans="1:6" x14ac:dyDescent="0.25">
      <c r="A3304">
        <v>3303</v>
      </c>
      <c r="B3304" s="5">
        <f t="shared" ca="1" si="205"/>
        <v>0</v>
      </c>
      <c r="C3304">
        <f ca="1">COUNTIF(D$2:D3304,D3304)</f>
        <v>3291</v>
      </c>
      <c r="D3304">
        <f t="shared" ca="1" si="206"/>
        <v>0</v>
      </c>
      <c r="E3304" t="str">
        <f t="shared" ca="1" si="207"/>
        <v>32910</v>
      </c>
      <c r="F3304">
        <f t="shared" ca="1" si="204"/>
        <v>0</v>
      </c>
    </row>
    <row r="3305" spans="1:6" x14ac:dyDescent="0.25">
      <c r="A3305">
        <v>3304</v>
      </c>
      <c r="B3305" s="5">
        <f t="shared" ca="1" si="205"/>
        <v>0</v>
      </c>
      <c r="C3305">
        <f ca="1">COUNTIF(D$2:D3305,D3305)</f>
        <v>3292</v>
      </c>
      <c r="D3305">
        <f t="shared" ca="1" si="206"/>
        <v>0</v>
      </c>
      <c r="E3305" t="str">
        <f t="shared" ca="1" si="207"/>
        <v>32920</v>
      </c>
      <c r="F3305">
        <f t="shared" ca="1" si="204"/>
        <v>0</v>
      </c>
    </row>
    <row r="3306" spans="1:6" x14ac:dyDescent="0.25">
      <c r="A3306">
        <v>3305</v>
      </c>
      <c r="B3306" s="5">
        <f t="shared" ca="1" si="205"/>
        <v>0</v>
      </c>
      <c r="C3306">
        <f ca="1">COUNTIF(D$2:D3306,D3306)</f>
        <v>3293</v>
      </c>
      <c r="D3306">
        <f t="shared" ca="1" si="206"/>
        <v>0</v>
      </c>
      <c r="E3306" t="str">
        <f t="shared" ca="1" si="207"/>
        <v>32930</v>
      </c>
      <c r="F3306">
        <f t="shared" ca="1" si="204"/>
        <v>0</v>
      </c>
    </row>
    <row r="3307" spans="1:6" x14ac:dyDescent="0.25">
      <c r="A3307">
        <v>3306</v>
      </c>
      <c r="B3307" s="5">
        <f t="shared" ca="1" si="205"/>
        <v>0</v>
      </c>
      <c r="C3307">
        <f ca="1">COUNTIF(D$2:D3307,D3307)</f>
        <v>3294</v>
      </c>
      <c r="D3307">
        <f t="shared" ca="1" si="206"/>
        <v>0</v>
      </c>
      <c r="E3307" t="str">
        <f t="shared" ca="1" si="207"/>
        <v>32940</v>
      </c>
      <c r="F3307">
        <f t="shared" ca="1" si="204"/>
        <v>0</v>
      </c>
    </row>
    <row r="3308" spans="1:6" x14ac:dyDescent="0.25">
      <c r="A3308">
        <v>3307</v>
      </c>
      <c r="B3308" s="5">
        <f t="shared" ca="1" si="205"/>
        <v>0</v>
      </c>
      <c r="C3308">
        <f ca="1">COUNTIF(D$2:D3308,D3308)</f>
        <v>3295</v>
      </c>
      <c r="D3308">
        <f t="shared" ca="1" si="206"/>
        <v>0</v>
      </c>
      <c r="E3308" t="str">
        <f t="shared" ca="1" si="207"/>
        <v>32950</v>
      </c>
      <c r="F3308">
        <f t="shared" ca="1" si="204"/>
        <v>0</v>
      </c>
    </row>
    <row r="3309" spans="1:6" x14ac:dyDescent="0.25">
      <c r="A3309">
        <v>3308</v>
      </c>
      <c r="B3309" s="5">
        <f t="shared" ca="1" si="205"/>
        <v>0</v>
      </c>
      <c r="C3309">
        <f ca="1">COUNTIF(D$2:D3309,D3309)</f>
        <v>3296</v>
      </c>
      <c r="D3309">
        <f t="shared" ca="1" si="206"/>
        <v>0</v>
      </c>
      <c r="E3309" t="str">
        <f t="shared" ca="1" si="207"/>
        <v>32960</v>
      </c>
      <c r="F3309">
        <f t="shared" ca="1" si="204"/>
        <v>0</v>
      </c>
    </row>
    <row r="3310" spans="1:6" x14ac:dyDescent="0.25">
      <c r="A3310">
        <v>3309</v>
      </c>
      <c r="B3310" s="5">
        <f t="shared" ca="1" si="205"/>
        <v>0</v>
      </c>
      <c r="C3310">
        <f ca="1">COUNTIF(D$2:D3310,D3310)</f>
        <v>3297</v>
      </c>
      <c r="D3310">
        <f t="shared" ca="1" si="206"/>
        <v>0</v>
      </c>
      <c r="E3310" t="str">
        <f t="shared" ca="1" si="207"/>
        <v>32970</v>
      </c>
      <c r="F3310">
        <f t="shared" ca="1" si="204"/>
        <v>0</v>
      </c>
    </row>
    <row r="3311" spans="1:6" x14ac:dyDescent="0.25">
      <c r="A3311">
        <v>3310</v>
      </c>
      <c r="B3311" s="5">
        <f t="shared" ca="1" si="205"/>
        <v>0</v>
      </c>
      <c r="C3311">
        <f ca="1">COUNTIF(D$2:D3311,D3311)</f>
        <v>3298</v>
      </c>
      <c r="D3311">
        <f t="shared" ca="1" si="206"/>
        <v>0</v>
      </c>
      <c r="E3311" t="str">
        <f t="shared" ca="1" si="207"/>
        <v>32980</v>
      </c>
      <c r="F3311">
        <f t="shared" ca="1" si="204"/>
        <v>0</v>
      </c>
    </row>
    <row r="3312" spans="1:6" x14ac:dyDescent="0.25">
      <c r="A3312">
        <v>3311</v>
      </c>
      <c r="B3312" s="5">
        <f t="shared" ca="1" si="205"/>
        <v>0</v>
      </c>
      <c r="C3312">
        <f ca="1">COUNTIF(D$2:D3312,D3312)</f>
        <v>3299</v>
      </c>
      <c r="D3312">
        <f t="shared" ca="1" si="206"/>
        <v>0</v>
      </c>
      <c r="E3312" t="str">
        <f t="shared" ca="1" si="207"/>
        <v>32990</v>
      </c>
      <c r="F3312">
        <f t="shared" ca="1" si="204"/>
        <v>0</v>
      </c>
    </row>
    <row r="3313" spans="1:6" x14ac:dyDescent="0.25">
      <c r="A3313">
        <v>3312</v>
      </c>
      <c r="B3313" s="5">
        <f t="shared" ca="1" si="205"/>
        <v>0</v>
      </c>
      <c r="C3313">
        <f ca="1">COUNTIF(D$2:D3313,D3313)</f>
        <v>3300</v>
      </c>
      <c r="D3313">
        <f t="shared" ca="1" si="206"/>
        <v>0</v>
      </c>
      <c r="E3313" t="str">
        <f t="shared" ca="1" si="207"/>
        <v>33000</v>
      </c>
      <c r="F3313">
        <f t="shared" ca="1" si="204"/>
        <v>0</v>
      </c>
    </row>
    <row r="3314" spans="1:6" x14ac:dyDescent="0.25">
      <c r="A3314">
        <v>3313</v>
      </c>
      <c r="B3314" s="5">
        <f t="shared" ca="1" si="205"/>
        <v>0</v>
      </c>
      <c r="C3314">
        <f ca="1">COUNTIF(D$2:D3314,D3314)</f>
        <v>3301</v>
      </c>
      <c r="D3314">
        <f t="shared" ca="1" si="206"/>
        <v>0</v>
      </c>
      <c r="E3314" t="str">
        <f t="shared" ca="1" si="207"/>
        <v>33010</v>
      </c>
      <c r="F3314">
        <f t="shared" ca="1" si="204"/>
        <v>0</v>
      </c>
    </row>
    <row r="3315" spans="1:6" x14ac:dyDescent="0.25">
      <c r="A3315">
        <v>3314</v>
      </c>
      <c r="B3315" s="5">
        <f t="shared" ca="1" si="205"/>
        <v>0</v>
      </c>
      <c r="C3315">
        <f ca="1">COUNTIF(D$2:D3315,D3315)</f>
        <v>3302</v>
      </c>
      <c r="D3315">
        <f t="shared" ca="1" si="206"/>
        <v>0</v>
      </c>
      <c r="E3315" t="str">
        <f t="shared" ca="1" si="207"/>
        <v>33020</v>
      </c>
      <c r="F3315">
        <f t="shared" ca="1" si="204"/>
        <v>0</v>
      </c>
    </row>
    <row r="3316" spans="1:6" x14ac:dyDescent="0.25">
      <c r="A3316">
        <v>3315</v>
      </c>
      <c r="B3316" s="5">
        <f t="shared" ca="1" si="205"/>
        <v>0</v>
      </c>
      <c r="C3316">
        <f ca="1">COUNTIF(D$2:D3316,D3316)</f>
        <v>3303</v>
      </c>
      <c r="D3316">
        <f t="shared" ca="1" si="206"/>
        <v>0</v>
      </c>
      <c r="E3316" t="str">
        <f t="shared" ca="1" si="207"/>
        <v>33030</v>
      </c>
      <c r="F3316">
        <f t="shared" ca="1" si="204"/>
        <v>0</v>
      </c>
    </row>
    <row r="3317" spans="1:6" x14ac:dyDescent="0.25">
      <c r="A3317">
        <v>3316</v>
      </c>
      <c r="B3317" s="5">
        <f t="shared" ca="1" si="205"/>
        <v>0</v>
      </c>
      <c r="C3317">
        <f ca="1">COUNTIF(D$2:D3317,D3317)</f>
        <v>3304</v>
      </c>
      <c r="D3317">
        <f t="shared" ca="1" si="206"/>
        <v>0</v>
      </c>
      <c r="E3317" t="str">
        <f t="shared" ca="1" si="207"/>
        <v>33040</v>
      </c>
      <c r="F3317">
        <f t="shared" ca="1" si="204"/>
        <v>0</v>
      </c>
    </row>
    <row r="3318" spans="1:6" x14ac:dyDescent="0.25">
      <c r="A3318">
        <v>3317</v>
      </c>
      <c r="B3318" s="5">
        <f t="shared" ca="1" si="205"/>
        <v>0</v>
      </c>
      <c r="C3318">
        <f ca="1">COUNTIF(D$2:D3318,D3318)</f>
        <v>3305</v>
      </c>
      <c r="D3318">
        <f t="shared" ca="1" si="206"/>
        <v>0</v>
      </c>
      <c r="E3318" t="str">
        <f t="shared" ca="1" si="207"/>
        <v>33050</v>
      </c>
      <c r="F3318">
        <f t="shared" ca="1" si="204"/>
        <v>0</v>
      </c>
    </row>
    <row r="3319" spans="1:6" x14ac:dyDescent="0.25">
      <c r="A3319">
        <v>3318</v>
      </c>
      <c r="B3319" s="5">
        <f t="shared" ca="1" si="205"/>
        <v>0</v>
      </c>
      <c r="C3319">
        <f ca="1">COUNTIF(D$2:D3319,D3319)</f>
        <v>3306</v>
      </c>
      <c r="D3319">
        <f t="shared" ca="1" si="206"/>
        <v>0</v>
      </c>
      <c r="E3319" t="str">
        <f t="shared" ca="1" si="207"/>
        <v>33060</v>
      </c>
      <c r="F3319">
        <f t="shared" ca="1" si="204"/>
        <v>0</v>
      </c>
    </row>
    <row r="3320" spans="1:6" x14ac:dyDescent="0.25">
      <c r="A3320">
        <v>3319</v>
      </c>
      <c r="B3320" s="5">
        <f t="shared" ca="1" si="205"/>
        <v>0</v>
      </c>
      <c r="C3320">
        <f ca="1">COUNTIF(D$2:D3320,D3320)</f>
        <v>3307</v>
      </c>
      <c r="D3320">
        <f t="shared" ca="1" si="206"/>
        <v>0</v>
      </c>
      <c r="E3320" t="str">
        <f t="shared" ca="1" si="207"/>
        <v>33070</v>
      </c>
      <c r="F3320">
        <f t="shared" ca="1" si="204"/>
        <v>0</v>
      </c>
    </row>
    <row r="3321" spans="1:6" x14ac:dyDescent="0.25">
      <c r="A3321">
        <v>3320</v>
      </c>
      <c r="B3321" s="5">
        <f t="shared" ca="1" si="205"/>
        <v>0</v>
      </c>
      <c r="C3321">
        <f ca="1">COUNTIF(D$2:D3321,D3321)</f>
        <v>3308</v>
      </c>
      <c r="D3321">
        <f t="shared" ca="1" si="206"/>
        <v>0</v>
      </c>
      <c r="E3321" t="str">
        <f t="shared" ca="1" si="207"/>
        <v>33080</v>
      </c>
      <c r="F3321">
        <f t="shared" ca="1" si="204"/>
        <v>0</v>
      </c>
    </row>
    <row r="3322" spans="1:6" x14ac:dyDescent="0.25">
      <c r="A3322">
        <v>3321</v>
      </c>
      <c r="B3322" s="5">
        <f t="shared" ca="1" si="205"/>
        <v>0</v>
      </c>
      <c r="C3322">
        <f ca="1">COUNTIF(D$2:D3322,D3322)</f>
        <v>3309</v>
      </c>
      <c r="D3322">
        <f t="shared" ca="1" si="206"/>
        <v>0</v>
      </c>
      <c r="E3322" t="str">
        <f t="shared" ca="1" si="207"/>
        <v>33090</v>
      </c>
      <c r="F3322">
        <f t="shared" ca="1" si="204"/>
        <v>0</v>
      </c>
    </row>
    <row r="3323" spans="1:6" x14ac:dyDescent="0.25">
      <c r="A3323">
        <v>3322</v>
      </c>
      <c r="B3323" s="5">
        <f t="shared" ca="1" si="205"/>
        <v>0</v>
      </c>
      <c r="C3323">
        <f ca="1">COUNTIF(D$2:D3323,D3323)</f>
        <v>3310</v>
      </c>
      <c r="D3323">
        <f t="shared" ca="1" si="206"/>
        <v>0</v>
      </c>
      <c r="E3323" t="str">
        <f t="shared" ca="1" si="207"/>
        <v>33100</v>
      </c>
      <c r="F3323">
        <f t="shared" ca="1" si="204"/>
        <v>0</v>
      </c>
    </row>
    <row r="3324" spans="1:6" x14ac:dyDescent="0.25">
      <c r="A3324">
        <v>3323</v>
      </c>
      <c r="B3324" s="5">
        <f t="shared" ca="1" si="205"/>
        <v>0</v>
      </c>
      <c r="C3324">
        <f ca="1">COUNTIF(D$2:D3324,D3324)</f>
        <v>3311</v>
      </c>
      <c r="D3324">
        <f t="shared" ca="1" si="206"/>
        <v>0</v>
      </c>
      <c r="E3324" t="str">
        <f t="shared" ca="1" si="207"/>
        <v>33110</v>
      </c>
      <c r="F3324">
        <f t="shared" ca="1" si="204"/>
        <v>0</v>
      </c>
    </row>
    <row r="3325" spans="1:6" x14ac:dyDescent="0.25">
      <c r="A3325">
        <v>3324</v>
      </c>
      <c r="B3325" s="5">
        <f t="shared" ca="1" si="205"/>
        <v>0</v>
      </c>
      <c r="C3325">
        <f ca="1">COUNTIF(D$2:D3325,D3325)</f>
        <v>3312</v>
      </c>
      <c r="D3325">
        <f t="shared" ca="1" si="206"/>
        <v>0</v>
      </c>
      <c r="E3325" t="str">
        <f t="shared" ca="1" si="207"/>
        <v>33120</v>
      </c>
      <c r="F3325">
        <f t="shared" ca="1" si="204"/>
        <v>0</v>
      </c>
    </row>
    <row r="3326" spans="1:6" x14ac:dyDescent="0.25">
      <c r="A3326">
        <v>3325</v>
      </c>
      <c r="B3326" s="5">
        <f t="shared" ca="1" si="205"/>
        <v>0</v>
      </c>
      <c r="C3326">
        <f ca="1">COUNTIF(D$2:D3326,D3326)</f>
        <v>3313</v>
      </c>
      <c r="D3326">
        <f t="shared" ca="1" si="206"/>
        <v>0</v>
      </c>
      <c r="E3326" t="str">
        <f t="shared" ca="1" si="207"/>
        <v>33130</v>
      </c>
      <c r="F3326">
        <f t="shared" ca="1" si="204"/>
        <v>0</v>
      </c>
    </row>
    <row r="3327" spans="1:6" x14ac:dyDescent="0.25">
      <c r="A3327">
        <v>3326</v>
      </c>
      <c r="B3327" s="5">
        <f t="shared" ca="1" si="205"/>
        <v>0</v>
      </c>
      <c r="C3327">
        <f ca="1">COUNTIF(D$2:D3327,D3327)</f>
        <v>3314</v>
      </c>
      <c r="D3327">
        <f t="shared" ca="1" si="206"/>
        <v>0</v>
      </c>
      <c r="E3327" t="str">
        <f t="shared" ca="1" si="207"/>
        <v>33140</v>
      </c>
      <c r="F3327">
        <f t="shared" ca="1" si="204"/>
        <v>0</v>
      </c>
    </row>
    <row r="3328" spans="1:6" x14ac:dyDescent="0.25">
      <c r="A3328">
        <v>3327</v>
      </c>
      <c r="B3328" s="5">
        <f t="shared" ca="1" si="205"/>
        <v>0</v>
      </c>
      <c r="C3328">
        <f ca="1">COUNTIF(D$2:D3328,D3328)</f>
        <v>3315</v>
      </c>
      <c r="D3328">
        <f t="shared" ca="1" si="206"/>
        <v>0</v>
      </c>
      <c r="E3328" t="str">
        <f t="shared" ca="1" si="207"/>
        <v>33150</v>
      </c>
      <c r="F3328">
        <f t="shared" ca="1" si="204"/>
        <v>0</v>
      </c>
    </row>
    <row r="3329" spans="1:6" x14ac:dyDescent="0.25">
      <c r="A3329">
        <v>3328</v>
      </c>
      <c r="B3329" s="5">
        <f t="shared" ca="1" si="205"/>
        <v>0</v>
      </c>
      <c r="C3329">
        <f ca="1">COUNTIF(D$2:D3329,D3329)</f>
        <v>3316</v>
      </c>
      <c r="D3329">
        <f t="shared" ca="1" si="206"/>
        <v>0</v>
      </c>
      <c r="E3329" t="str">
        <f t="shared" ca="1" si="207"/>
        <v>33160</v>
      </c>
      <c r="F3329">
        <f t="shared" ca="1" si="204"/>
        <v>0</v>
      </c>
    </row>
    <row r="3330" spans="1:6" x14ac:dyDescent="0.25">
      <c r="A3330">
        <v>3329</v>
      </c>
      <c r="B3330" s="5">
        <f t="shared" ca="1" si="205"/>
        <v>0</v>
      </c>
      <c r="C3330">
        <f ca="1">COUNTIF(D$2:D3330,D3330)</f>
        <v>3317</v>
      </c>
      <c r="D3330">
        <f t="shared" ca="1" si="206"/>
        <v>0</v>
      </c>
      <c r="E3330" t="str">
        <f t="shared" ca="1" si="207"/>
        <v>33170</v>
      </c>
      <c r="F3330">
        <f t="shared" ref="F3330:F3393" ca="1" si="208">INDIRECT("LogSheet!$C$" &amp; ROW(D3330))</f>
        <v>0</v>
      </c>
    </row>
    <row r="3331" spans="1:6" x14ac:dyDescent="0.25">
      <c r="A3331">
        <v>3330</v>
      </c>
      <c r="B3331" s="5">
        <f t="shared" ref="B3331:B3394" ca="1" si="209">INDIRECT("LogSheet!$A$" &amp; ROW(A3331))</f>
        <v>0</v>
      </c>
      <c r="C3331">
        <f ca="1">COUNTIF(D$2:D3331,D3331)</f>
        <v>3318</v>
      </c>
      <c r="D3331">
        <f t="shared" ref="D3331:D3394" ca="1" si="210">INDIRECT("LogSheet!$b$" &amp; ROW(B3331))</f>
        <v>0</v>
      </c>
      <c r="E3331" t="str">
        <f t="shared" ref="E3331:E3394" ca="1" si="211">C3331&amp;""&amp;D3331</f>
        <v>33180</v>
      </c>
      <c r="F3331">
        <f t="shared" ca="1" si="208"/>
        <v>0</v>
      </c>
    </row>
    <row r="3332" spans="1:6" x14ac:dyDescent="0.25">
      <c r="A3332">
        <v>3331</v>
      </c>
      <c r="B3332" s="5">
        <f t="shared" ca="1" si="209"/>
        <v>0</v>
      </c>
      <c r="C3332">
        <f ca="1">COUNTIF(D$2:D3332,D3332)</f>
        <v>3319</v>
      </c>
      <c r="D3332">
        <f t="shared" ca="1" si="210"/>
        <v>0</v>
      </c>
      <c r="E3332" t="str">
        <f t="shared" ca="1" si="211"/>
        <v>33190</v>
      </c>
      <c r="F3332">
        <f t="shared" ca="1" si="208"/>
        <v>0</v>
      </c>
    </row>
    <row r="3333" spans="1:6" x14ac:dyDescent="0.25">
      <c r="A3333">
        <v>3332</v>
      </c>
      <c r="B3333" s="5">
        <f t="shared" ca="1" si="209"/>
        <v>0</v>
      </c>
      <c r="C3333">
        <f ca="1">COUNTIF(D$2:D3333,D3333)</f>
        <v>3320</v>
      </c>
      <c r="D3333">
        <f t="shared" ca="1" si="210"/>
        <v>0</v>
      </c>
      <c r="E3333" t="str">
        <f t="shared" ca="1" si="211"/>
        <v>33200</v>
      </c>
      <c r="F3333">
        <f t="shared" ca="1" si="208"/>
        <v>0</v>
      </c>
    </row>
    <row r="3334" spans="1:6" x14ac:dyDescent="0.25">
      <c r="A3334">
        <v>3333</v>
      </c>
      <c r="B3334" s="5">
        <f t="shared" ca="1" si="209"/>
        <v>0</v>
      </c>
      <c r="C3334">
        <f ca="1">COUNTIF(D$2:D3334,D3334)</f>
        <v>3321</v>
      </c>
      <c r="D3334">
        <f t="shared" ca="1" si="210"/>
        <v>0</v>
      </c>
      <c r="E3334" t="str">
        <f t="shared" ca="1" si="211"/>
        <v>33210</v>
      </c>
      <c r="F3334">
        <f t="shared" ca="1" si="208"/>
        <v>0</v>
      </c>
    </row>
    <row r="3335" spans="1:6" x14ac:dyDescent="0.25">
      <c r="A3335">
        <v>3334</v>
      </c>
      <c r="B3335" s="5">
        <f t="shared" ca="1" si="209"/>
        <v>0</v>
      </c>
      <c r="C3335">
        <f ca="1">COUNTIF(D$2:D3335,D3335)</f>
        <v>3322</v>
      </c>
      <c r="D3335">
        <f t="shared" ca="1" si="210"/>
        <v>0</v>
      </c>
      <c r="E3335" t="str">
        <f t="shared" ca="1" si="211"/>
        <v>33220</v>
      </c>
      <c r="F3335">
        <f t="shared" ca="1" si="208"/>
        <v>0</v>
      </c>
    </row>
    <row r="3336" spans="1:6" x14ac:dyDescent="0.25">
      <c r="A3336">
        <v>3335</v>
      </c>
      <c r="B3336" s="5">
        <f t="shared" ca="1" si="209"/>
        <v>0</v>
      </c>
      <c r="C3336">
        <f ca="1">COUNTIF(D$2:D3336,D3336)</f>
        <v>3323</v>
      </c>
      <c r="D3336">
        <f t="shared" ca="1" si="210"/>
        <v>0</v>
      </c>
      <c r="E3336" t="str">
        <f t="shared" ca="1" si="211"/>
        <v>33230</v>
      </c>
      <c r="F3336">
        <f t="shared" ca="1" si="208"/>
        <v>0</v>
      </c>
    </row>
    <row r="3337" spans="1:6" x14ac:dyDescent="0.25">
      <c r="A3337">
        <v>3336</v>
      </c>
      <c r="B3337" s="5">
        <f t="shared" ca="1" si="209"/>
        <v>0</v>
      </c>
      <c r="C3337">
        <f ca="1">COUNTIF(D$2:D3337,D3337)</f>
        <v>3324</v>
      </c>
      <c r="D3337">
        <f t="shared" ca="1" si="210"/>
        <v>0</v>
      </c>
      <c r="E3337" t="str">
        <f t="shared" ca="1" si="211"/>
        <v>33240</v>
      </c>
      <c r="F3337">
        <f t="shared" ca="1" si="208"/>
        <v>0</v>
      </c>
    </row>
    <row r="3338" spans="1:6" x14ac:dyDescent="0.25">
      <c r="A3338">
        <v>3337</v>
      </c>
      <c r="B3338" s="5">
        <f t="shared" ca="1" si="209"/>
        <v>0</v>
      </c>
      <c r="C3338">
        <f ca="1">COUNTIF(D$2:D3338,D3338)</f>
        <v>3325</v>
      </c>
      <c r="D3338">
        <f t="shared" ca="1" si="210"/>
        <v>0</v>
      </c>
      <c r="E3338" t="str">
        <f t="shared" ca="1" si="211"/>
        <v>33250</v>
      </c>
      <c r="F3338">
        <f t="shared" ca="1" si="208"/>
        <v>0</v>
      </c>
    </row>
    <row r="3339" spans="1:6" x14ac:dyDescent="0.25">
      <c r="A3339">
        <v>3338</v>
      </c>
      <c r="B3339" s="5">
        <f t="shared" ca="1" si="209"/>
        <v>0</v>
      </c>
      <c r="C3339">
        <f ca="1">COUNTIF(D$2:D3339,D3339)</f>
        <v>3326</v>
      </c>
      <c r="D3339">
        <f t="shared" ca="1" si="210"/>
        <v>0</v>
      </c>
      <c r="E3339" t="str">
        <f t="shared" ca="1" si="211"/>
        <v>33260</v>
      </c>
      <c r="F3339">
        <f t="shared" ca="1" si="208"/>
        <v>0</v>
      </c>
    </row>
    <row r="3340" spans="1:6" x14ac:dyDescent="0.25">
      <c r="A3340">
        <v>3339</v>
      </c>
      <c r="B3340" s="5">
        <f t="shared" ca="1" si="209"/>
        <v>0</v>
      </c>
      <c r="C3340">
        <f ca="1">COUNTIF(D$2:D3340,D3340)</f>
        <v>3327</v>
      </c>
      <c r="D3340">
        <f t="shared" ca="1" si="210"/>
        <v>0</v>
      </c>
      <c r="E3340" t="str">
        <f t="shared" ca="1" si="211"/>
        <v>33270</v>
      </c>
      <c r="F3340">
        <f t="shared" ca="1" si="208"/>
        <v>0</v>
      </c>
    </row>
    <row r="3341" spans="1:6" x14ac:dyDescent="0.25">
      <c r="A3341">
        <v>3340</v>
      </c>
      <c r="B3341" s="5">
        <f t="shared" ca="1" si="209"/>
        <v>0</v>
      </c>
      <c r="C3341">
        <f ca="1">COUNTIF(D$2:D3341,D3341)</f>
        <v>3328</v>
      </c>
      <c r="D3341">
        <f t="shared" ca="1" si="210"/>
        <v>0</v>
      </c>
      <c r="E3341" t="str">
        <f t="shared" ca="1" si="211"/>
        <v>33280</v>
      </c>
      <c r="F3341">
        <f t="shared" ca="1" si="208"/>
        <v>0</v>
      </c>
    </row>
    <row r="3342" spans="1:6" x14ac:dyDescent="0.25">
      <c r="A3342">
        <v>3341</v>
      </c>
      <c r="B3342" s="5">
        <f t="shared" ca="1" si="209"/>
        <v>0</v>
      </c>
      <c r="C3342">
        <f ca="1">COUNTIF(D$2:D3342,D3342)</f>
        <v>3329</v>
      </c>
      <c r="D3342">
        <f t="shared" ca="1" si="210"/>
        <v>0</v>
      </c>
      <c r="E3342" t="str">
        <f t="shared" ca="1" si="211"/>
        <v>33290</v>
      </c>
      <c r="F3342">
        <f t="shared" ca="1" si="208"/>
        <v>0</v>
      </c>
    </row>
    <row r="3343" spans="1:6" x14ac:dyDescent="0.25">
      <c r="A3343">
        <v>3342</v>
      </c>
      <c r="B3343" s="5">
        <f t="shared" ca="1" si="209"/>
        <v>0</v>
      </c>
      <c r="C3343">
        <f ca="1">COUNTIF(D$2:D3343,D3343)</f>
        <v>3330</v>
      </c>
      <c r="D3343">
        <f t="shared" ca="1" si="210"/>
        <v>0</v>
      </c>
      <c r="E3343" t="str">
        <f t="shared" ca="1" si="211"/>
        <v>33300</v>
      </c>
      <c r="F3343">
        <f t="shared" ca="1" si="208"/>
        <v>0</v>
      </c>
    </row>
    <row r="3344" spans="1:6" x14ac:dyDescent="0.25">
      <c r="A3344">
        <v>3343</v>
      </c>
      <c r="B3344" s="5">
        <f t="shared" ca="1" si="209"/>
        <v>0</v>
      </c>
      <c r="C3344">
        <f ca="1">COUNTIF(D$2:D3344,D3344)</f>
        <v>3331</v>
      </c>
      <c r="D3344">
        <f t="shared" ca="1" si="210"/>
        <v>0</v>
      </c>
      <c r="E3344" t="str">
        <f t="shared" ca="1" si="211"/>
        <v>33310</v>
      </c>
      <c r="F3344">
        <f t="shared" ca="1" si="208"/>
        <v>0</v>
      </c>
    </row>
    <row r="3345" spans="1:6" x14ac:dyDescent="0.25">
      <c r="A3345">
        <v>3344</v>
      </c>
      <c r="B3345" s="5">
        <f t="shared" ca="1" si="209"/>
        <v>0</v>
      </c>
      <c r="C3345">
        <f ca="1">COUNTIF(D$2:D3345,D3345)</f>
        <v>3332</v>
      </c>
      <c r="D3345">
        <f t="shared" ca="1" si="210"/>
        <v>0</v>
      </c>
      <c r="E3345" t="str">
        <f t="shared" ca="1" si="211"/>
        <v>33320</v>
      </c>
      <c r="F3345">
        <f t="shared" ca="1" si="208"/>
        <v>0</v>
      </c>
    </row>
    <row r="3346" spans="1:6" x14ac:dyDescent="0.25">
      <c r="A3346">
        <v>3345</v>
      </c>
      <c r="B3346" s="5">
        <f t="shared" ca="1" si="209"/>
        <v>0</v>
      </c>
      <c r="C3346">
        <f ca="1">COUNTIF(D$2:D3346,D3346)</f>
        <v>3333</v>
      </c>
      <c r="D3346">
        <f t="shared" ca="1" si="210"/>
        <v>0</v>
      </c>
      <c r="E3346" t="str">
        <f t="shared" ca="1" si="211"/>
        <v>33330</v>
      </c>
      <c r="F3346">
        <f t="shared" ca="1" si="208"/>
        <v>0</v>
      </c>
    </row>
    <row r="3347" spans="1:6" x14ac:dyDescent="0.25">
      <c r="A3347">
        <v>3346</v>
      </c>
      <c r="B3347" s="5">
        <f t="shared" ca="1" si="209"/>
        <v>0</v>
      </c>
      <c r="C3347">
        <f ca="1">COUNTIF(D$2:D3347,D3347)</f>
        <v>3334</v>
      </c>
      <c r="D3347">
        <f t="shared" ca="1" si="210"/>
        <v>0</v>
      </c>
      <c r="E3347" t="str">
        <f t="shared" ca="1" si="211"/>
        <v>33340</v>
      </c>
      <c r="F3347">
        <f t="shared" ca="1" si="208"/>
        <v>0</v>
      </c>
    </row>
    <row r="3348" spans="1:6" x14ac:dyDescent="0.25">
      <c r="A3348">
        <v>3347</v>
      </c>
      <c r="B3348" s="5">
        <f t="shared" ca="1" si="209"/>
        <v>0</v>
      </c>
      <c r="C3348">
        <f ca="1">COUNTIF(D$2:D3348,D3348)</f>
        <v>3335</v>
      </c>
      <c r="D3348">
        <f t="shared" ca="1" si="210"/>
        <v>0</v>
      </c>
      <c r="E3348" t="str">
        <f t="shared" ca="1" si="211"/>
        <v>33350</v>
      </c>
      <c r="F3348">
        <f t="shared" ca="1" si="208"/>
        <v>0</v>
      </c>
    </row>
    <row r="3349" spans="1:6" x14ac:dyDescent="0.25">
      <c r="A3349">
        <v>3348</v>
      </c>
      <c r="B3349" s="5">
        <f t="shared" ca="1" si="209"/>
        <v>0</v>
      </c>
      <c r="C3349">
        <f ca="1">COUNTIF(D$2:D3349,D3349)</f>
        <v>3336</v>
      </c>
      <c r="D3349">
        <f t="shared" ca="1" si="210"/>
        <v>0</v>
      </c>
      <c r="E3349" t="str">
        <f t="shared" ca="1" si="211"/>
        <v>33360</v>
      </c>
      <c r="F3349">
        <f t="shared" ca="1" si="208"/>
        <v>0</v>
      </c>
    </row>
    <row r="3350" spans="1:6" x14ac:dyDescent="0.25">
      <c r="A3350">
        <v>3349</v>
      </c>
      <c r="B3350" s="5">
        <f t="shared" ca="1" si="209"/>
        <v>0</v>
      </c>
      <c r="C3350">
        <f ca="1">COUNTIF(D$2:D3350,D3350)</f>
        <v>3337</v>
      </c>
      <c r="D3350">
        <f t="shared" ca="1" si="210"/>
        <v>0</v>
      </c>
      <c r="E3350" t="str">
        <f t="shared" ca="1" si="211"/>
        <v>33370</v>
      </c>
      <c r="F3350">
        <f t="shared" ca="1" si="208"/>
        <v>0</v>
      </c>
    </row>
    <row r="3351" spans="1:6" x14ac:dyDescent="0.25">
      <c r="A3351">
        <v>3350</v>
      </c>
      <c r="B3351" s="5">
        <f t="shared" ca="1" si="209"/>
        <v>0</v>
      </c>
      <c r="C3351">
        <f ca="1">COUNTIF(D$2:D3351,D3351)</f>
        <v>3338</v>
      </c>
      <c r="D3351">
        <f t="shared" ca="1" si="210"/>
        <v>0</v>
      </c>
      <c r="E3351" t="str">
        <f t="shared" ca="1" si="211"/>
        <v>33380</v>
      </c>
      <c r="F3351">
        <f t="shared" ca="1" si="208"/>
        <v>0</v>
      </c>
    </row>
    <row r="3352" spans="1:6" x14ac:dyDescent="0.25">
      <c r="A3352">
        <v>3351</v>
      </c>
      <c r="B3352" s="5">
        <f t="shared" ca="1" si="209"/>
        <v>0</v>
      </c>
      <c r="C3352">
        <f ca="1">COUNTIF(D$2:D3352,D3352)</f>
        <v>3339</v>
      </c>
      <c r="D3352">
        <f t="shared" ca="1" si="210"/>
        <v>0</v>
      </c>
      <c r="E3352" t="str">
        <f t="shared" ca="1" si="211"/>
        <v>33390</v>
      </c>
      <c r="F3352">
        <f t="shared" ca="1" si="208"/>
        <v>0</v>
      </c>
    </row>
    <row r="3353" spans="1:6" x14ac:dyDescent="0.25">
      <c r="A3353">
        <v>3352</v>
      </c>
      <c r="B3353" s="5">
        <f t="shared" ca="1" si="209"/>
        <v>0</v>
      </c>
      <c r="C3353">
        <f ca="1">COUNTIF(D$2:D3353,D3353)</f>
        <v>3340</v>
      </c>
      <c r="D3353">
        <f t="shared" ca="1" si="210"/>
        <v>0</v>
      </c>
      <c r="E3353" t="str">
        <f t="shared" ca="1" si="211"/>
        <v>33400</v>
      </c>
      <c r="F3353">
        <f t="shared" ca="1" si="208"/>
        <v>0</v>
      </c>
    </row>
    <row r="3354" spans="1:6" x14ac:dyDescent="0.25">
      <c r="A3354">
        <v>3353</v>
      </c>
      <c r="B3354" s="5">
        <f t="shared" ca="1" si="209"/>
        <v>0</v>
      </c>
      <c r="C3354">
        <f ca="1">COUNTIF(D$2:D3354,D3354)</f>
        <v>3341</v>
      </c>
      <c r="D3354">
        <f t="shared" ca="1" si="210"/>
        <v>0</v>
      </c>
      <c r="E3354" t="str">
        <f t="shared" ca="1" si="211"/>
        <v>33410</v>
      </c>
      <c r="F3354">
        <f t="shared" ca="1" si="208"/>
        <v>0</v>
      </c>
    </row>
    <row r="3355" spans="1:6" x14ac:dyDescent="0.25">
      <c r="A3355">
        <v>3354</v>
      </c>
      <c r="B3355" s="5">
        <f t="shared" ca="1" si="209"/>
        <v>0</v>
      </c>
      <c r="C3355">
        <f ca="1">COUNTIF(D$2:D3355,D3355)</f>
        <v>3342</v>
      </c>
      <c r="D3355">
        <f t="shared" ca="1" si="210"/>
        <v>0</v>
      </c>
      <c r="E3355" t="str">
        <f t="shared" ca="1" si="211"/>
        <v>33420</v>
      </c>
      <c r="F3355">
        <f t="shared" ca="1" si="208"/>
        <v>0</v>
      </c>
    </row>
    <row r="3356" spans="1:6" x14ac:dyDescent="0.25">
      <c r="A3356">
        <v>3355</v>
      </c>
      <c r="B3356" s="5">
        <f t="shared" ca="1" si="209"/>
        <v>0</v>
      </c>
      <c r="C3356">
        <f ca="1">COUNTIF(D$2:D3356,D3356)</f>
        <v>3343</v>
      </c>
      <c r="D3356">
        <f t="shared" ca="1" si="210"/>
        <v>0</v>
      </c>
      <c r="E3356" t="str">
        <f t="shared" ca="1" si="211"/>
        <v>33430</v>
      </c>
      <c r="F3356">
        <f t="shared" ca="1" si="208"/>
        <v>0</v>
      </c>
    </row>
    <row r="3357" spans="1:6" x14ac:dyDescent="0.25">
      <c r="A3357">
        <v>3356</v>
      </c>
      <c r="B3357" s="5">
        <f t="shared" ca="1" si="209"/>
        <v>0</v>
      </c>
      <c r="C3357">
        <f ca="1">COUNTIF(D$2:D3357,D3357)</f>
        <v>3344</v>
      </c>
      <c r="D3357">
        <f t="shared" ca="1" si="210"/>
        <v>0</v>
      </c>
      <c r="E3357" t="str">
        <f t="shared" ca="1" si="211"/>
        <v>33440</v>
      </c>
      <c r="F3357">
        <f t="shared" ca="1" si="208"/>
        <v>0</v>
      </c>
    </row>
    <row r="3358" spans="1:6" x14ac:dyDescent="0.25">
      <c r="A3358">
        <v>3357</v>
      </c>
      <c r="B3358" s="5">
        <f t="shared" ca="1" si="209"/>
        <v>0</v>
      </c>
      <c r="C3358">
        <f ca="1">COUNTIF(D$2:D3358,D3358)</f>
        <v>3345</v>
      </c>
      <c r="D3358">
        <f t="shared" ca="1" si="210"/>
        <v>0</v>
      </c>
      <c r="E3358" t="str">
        <f t="shared" ca="1" si="211"/>
        <v>33450</v>
      </c>
      <c r="F3358">
        <f t="shared" ca="1" si="208"/>
        <v>0</v>
      </c>
    </row>
    <row r="3359" spans="1:6" x14ac:dyDescent="0.25">
      <c r="A3359">
        <v>3358</v>
      </c>
      <c r="B3359" s="5">
        <f t="shared" ca="1" si="209"/>
        <v>0</v>
      </c>
      <c r="C3359">
        <f ca="1">COUNTIF(D$2:D3359,D3359)</f>
        <v>3346</v>
      </c>
      <c r="D3359">
        <f t="shared" ca="1" si="210"/>
        <v>0</v>
      </c>
      <c r="E3359" t="str">
        <f t="shared" ca="1" si="211"/>
        <v>33460</v>
      </c>
      <c r="F3359">
        <f t="shared" ca="1" si="208"/>
        <v>0</v>
      </c>
    </row>
    <row r="3360" spans="1:6" x14ac:dyDescent="0.25">
      <c r="A3360">
        <v>3359</v>
      </c>
      <c r="B3360" s="5">
        <f t="shared" ca="1" si="209"/>
        <v>0</v>
      </c>
      <c r="C3360">
        <f ca="1">COUNTIF(D$2:D3360,D3360)</f>
        <v>3347</v>
      </c>
      <c r="D3360">
        <f t="shared" ca="1" si="210"/>
        <v>0</v>
      </c>
      <c r="E3360" t="str">
        <f t="shared" ca="1" si="211"/>
        <v>33470</v>
      </c>
      <c r="F3360">
        <f t="shared" ca="1" si="208"/>
        <v>0</v>
      </c>
    </row>
    <row r="3361" spans="1:6" x14ac:dyDescent="0.25">
      <c r="A3361">
        <v>3360</v>
      </c>
      <c r="B3361" s="5">
        <f t="shared" ca="1" si="209"/>
        <v>0</v>
      </c>
      <c r="C3361">
        <f ca="1">COUNTIF(D$2:D3361,D3361)</f>
        <v>3348</v>
      </c>
      <c r="D3361">
        <f t="shared" ca="1" si="210"/>
        <v>0</v>
      </c>
      <c r="E3361" t="str">
        <f t="shared" ca="1" si="211"/>
        <v>33480</v>
      </c>
      <c r="F3361">
        <f t="shared" ca="1" si="208"/>
        <v>0</v>
      </c>
    </row>
    <row r="3362" spans="1:6" x14ac:dyDescent="0.25">
      <c r="A3362">
        <v>3361</v>
      </c>
      <c r="B3362" s="5">
        <f t="shared" ca="1" si="209"/>
        <v>0</v>
      </c>
      <c r="C3362">
        <f ca="1">COUNTIF(D$2:D3362,D3362)</f>
        <v>3349</v>
      </c>
      <c r="D3362">
        <f t="shared" ca="1" si="210"/>
        <v>0</v>
      </c>
      <c r="E3362" t="str">
        <f t="shared" ca="1" si="211"/>
        <v>33490</v>
      </c>
      <c r="F3362">
        <f t="shared" ca="1" si="208"/>
        <v>0</v>
      </c>
    </row>
    <row r="3363" spans="1:6" x14ac:dyDescent="0.25">
      <c r="A3363">
        <v>3362</v>
      </c>
      <c r="B3363" s="5">
        <f t="shared" ca="1" si="209"/>
        <v>0</v>
      </c>
      <c r="C3363">
        <f ca="1">COUNTIF(D$2:D3363,D3363)</f>
        <v>3350</v>
      </c>
      <c r="D3363">
        <f t="shared" ca="1" si="210"/>
        <v>0</v>
      </c>
      <c r="E3363" t="str">
        <f t="shared" ca="1" si="211"/>
        <v>33500</v>
      </c>
      <c r="F3363">
        <f t="shared" ca="1" si="208"/>
        <v>0</v>
      </c>
    </row>
    <row r="3364" spans="1:6" x14ac:dyDescent="0.25">
      <c r="A3364">
        <v>3363</v>
      </c>
      <c r="B3364" s="5">
        <f t="shared" ca="1" si="209"/>
        <v>0</v>
      </c>
      <c r="C3364">
        <f ca="1">COUNTIF(D$2:D3364,D3364)</f>
        <v>3351</v>
      </c>
      <c r="D3364">
        <f t="shared" ca="1" si="210"/>
        <v>0</v>
      </c>
      <c r="E3364" t="str">
        <f t="shared" ca="1" si="211"/>
        <v>33510</v>
      </c>
      <c r="F3364">
        <f t="shared" ca="1" si="208"/>
        <v>0</v>
      </c>
    </row>
    <row r="3365" spans="1:6" x14ac:dyDescent="0.25">
      <c r="A3365">
        <v>3364</v>
      </c>
      <c r="B3365" s="5">
        <f t="shared" ca="1" si="209"/>
        <v>0</v>
      </c>
      <c r="C3365">
        <f ca="1">COUNTIF(D$2:D3365,D3365)</f>
        <v>3352</v>
      </c>
      <c r="D3365">
        <f t="shared" ca="1" si="210"/>
        <v>0</v>
      </c>
      <c r="E3365" t="str">
        <f t="shared" ca="1" si="211"/>
        <v>33520</v>
      </c>
      <c r="F3365">
        <f t="shared" ca="1" si="208"/>
        <v>0</v>
      </c>
    </row>
    <row r="3366" spans="1:6" x14ac:dyDescent="0.25">
      <c r="A3366">
        <v>3365</v>
      </c>
      <c r="B3366" s="5">
        <f t="shared" ca="1" si="209"/>
        <v>0</v>
      </c>
      <c r="C3366">
        <f ca="1">COUNTIF(D$2:D3366,D3366)</f>
        <v>3353</v>
      </c>
      <c r="D3366">
        <f t="shared" ca="1" si="210"/>
        <v>0</v>
      </c>
      <c r="E3366" t="str">
        <f t="shared" ca="1" si="211"/>
        <v>33530</v>
      </c>
      <c r="F3366">
        <f t="shared" ca="1" si="208"/>
        <v>0</v>
      </c>
    </row>
    <row r="3367" spans="1:6" x14ac:dyDescent="0.25">
      <c r="A3367">
        <v>3366</v>
      </c>
      <c r="B3367" s="5">
        <f t="shared" ca="1" si="209"/>
        <v>0</v>
      </c>
      <c r="C3367">
        <f ca="1">COUNTIF(D$2:D3367,D3367)</f>
        <v>3354</v>
      </c>
      <c r="D3367">
        <f t="shared" ca="1" si="210"/>
        <v>0</v>
      </c>
      <c r="E3367" t="str">
        <f t="shared" ca="1" si="211"/>
        <v>33540</v>
      </c>
      <c r="F3367">
        <f t="shared" ca="1" si="208"/>
        <v>0</v>
      </c>
    </row>
    <row r="3368" spans="1:6" x14ac:dyDescent="0.25">
      <c r="A3368">
        <v>3367</v>
      </c>
      <c r="B3368" s="5">
        <f t="shared" ca="1" si="209"/>
        <v>0</v>
      </c>
      <c r="C3368">
        <f ca="1">COUNTIF(D$2:D3368,D3368)</f>
        <v>3355</v>
      </c>
      <c r="D3368">
        <f t="shared" ca="1" si="210"/>
        <v>0</v>
      </c>
      <c r="E3368" t="str">
        <f t="shared" ca="1" si="211"/>
        <v>33550</v>
      </c>
      <c r="F3368">
        <f t="shared" ca="1" si="208"/>
        <v>0</v>
      </c>
    </row>
    <row r="3369" spans="1:6" x14ac:dyDescent="0.25">
      <c r="A3369">
        <v>3368</v>
      </c>
      <c r="B3369" s="5">
        <f t="shared" ca="1" si="209"/>
        <v>0</v>
      </c>
      <c r="C3369">
        <f ca="1">COUNTIF(D$2:D3369,D3369)</f>
        <v>3356</v>
      </c>
      <c r="D3369">
        <f t="shared" ca="1" si="210"/>
        <v>0</v>
      </c>
      <c r="E3369" t="str">
        <f t="shared" ca="1" si="211"/>
        <v>33560</v>
      </c>
      <c r="F3369">
        <f t="shared" ca="1" si="208"/>
        <v>0</v>
      </c>
    </row>
    <row r="3370" spans="1:6" x14ac:dyDescent="0.25">
      <c r="A3370">
        <v>3369</v>
      </c>
      <c r="B3370" s="5">
        <f t="shared" ca="1" si="209"/>
        <v>0</v>
      </c>
      <c r="C3370">
        <f ca="1">COUNTIF(D$2:D3370,D3370)</f>
        <v>3357</v>
      </c>
      <c r="D3370">
        <f t="shared" ca="1" si="210"/>
        <v>0</v>
      </c>
      <c r="E3370" t="str">
        <f t="shared" ca="1" si="211"/>
        <v>33570</v>
      </c>
      <c r="F3370">
        <f t="shared" ca="1" si="208"/>
        <v>0</v>
      </c>
    </row>
    <row r="3371" spans="1:6" x14ac:dyDescent="0.25">
      <c r="A3371">
        <v>3370</v>
      </c>
      <c r="B3371" s="5">
        <f t="shared" ca="1" si="209"/>
        <v>0</v>
      </c>
      <c r="C3371">
        <f ca="1">COUNTIF(D$2:D3371,D3371)</f>
        <v>3358</v>
      </c>
      <c r="D3371">
        <f t="shared" ca="1" si="210"/>
        <v>0</v>
      </c>
      <c r="E3371" t="str">
        <f t="shared" ca="1" si="211"/>
        <v>33580</v>
      </c>
      <c r="F3371">
        <f t="shared" ca="1" si="208"/>
        <v>0</v>
      </c>
    </row>
    <row r="3372" spans="1:6" x14ac:dyDescent="0.25">
      <c r="A3372">
        <v>3371</v>
      </c>
      <c r="B3372" s="5">
        <f t="shared" ca="1" si="209"/>
        <v>0</v>
      </c>
      <c r="C3372">
        <f ca="1">COUNTIF(D$2:D3372,D3372)</f>
        <v>3359</v>
      </c>
      <c r="D3372">
        <f t="shared" ca="1" si="210"/>
        <v>0</v>
      </c>
      <c r="E3372" t="str">
        <f t="shared" ca="1" si="211"/>
        <v>33590</v>
      </c>
      <c r="F3372">
        <f t="shared" ca="1" si="208"/>
        <v>0</v>
      </c>
    </row>
    <row r="3373" spans="1:6" x14ac:dyDescent="0.25">
      <c r="A3373">
        <v>3372</v>
      </c>
      <c r="B3373" s="5">
        <f t="shared" ca="1" si="209"/>
        <v>0</v>
      </c>
      <c r="C3373">
        <f ca="1">COUNTIF(D$2:D3373,D3373)</f>
        <v>3360</v>
      </c>
      <c r="D3373">
        <f t="shared" ca="1" si="210"/>
        <v>0</v>
      </c>
      <c r="E3373" t="str">
        <f t="shared" ca="1" si="211"/>
        <v>33600</v>
      </c>
      <c r="F3373">
        <f t="shared" ca="1" si="208"/>
        <v>0</v>
      </c>
    </row>
    <row r="3374" spans="1:6" x14ac:dyDescent="0.25">
      <c r="A3374">
        <v>3373</v>
      </c>
      <c r="B3374" s="5">
        <f t="shared" ca="1" si="209"/>
        <v>0</v>
      </c>
      <c r="C3374">
        <f ca="1">COUNTIF(D$2:D3374,D3374)</f>
        <v>3361</v>
      </c>
      <c r="D3374">
        <f t="shared" ca="1" si="210"/>
        <v>0</v>
      </c>
      <c r="E3374" t="str">
        <f t="shared" ca="1" si="211"/>
        <v>33610</v>
      </c>
      <c r="F3374">
        <f t="shared" ca="1" si="208"/>
        <v>0</v>
      </c>
    </row>
    <row r="3375" spans="1:6" x14ac:dyDescent="0.25">
      <c r="A3375">
        <v>3374</v>
      </c>
      <c r="B3375" s="5">
        <f t="shared" ca="1" si="209"/>
        <v>0</v>
      </c>
      <c r="C3375">
        <f ca="1">COUNTIF(D$2:D3375,D3375)</f>
        <v>3362</v>
      </c>
      <c r="D3375">
        <f t="shared" ca="1" si="210"/>
        <v>0</v>
      </c>
      <c r="E3375" t="str">
        <f t="shared" ca="1" si="211"/>
        <v>33620</v>
      </c>
      <c r="F3375">
        <f t="shared" ca="1" si="208"/>
        <v>0</v>
      </c>
    </row>
    <row r="3376" spans="1:6" x14ac:dyDescent="0.25">
      <c r="A3376">
        <v>3375</v>
      </c>
      <c r="B3376" s="5">
        <f t="shared" ca="1" si="209"/>
        <v>0</v>
      </c>
      <c r="C3376">
        <f ca="1">COUNTIF(D$2:D3376,D3376)</f>
        <v>3363</v>
      </c>
      <c r="D3376">
        <f t="shared" ca="1" si="210"/>
        <v>0</v>
      </c>
      <c r="E3376" t="str">
        <f t="shared" ca="1" si="211"/>
        <v>33630</v>
      </c>
      <c r="F3376">
        <f t="shared" ca="1" si="208"/>
        <v>0</v>
      </c>
    </row>
    <row r="3377" spans="1:6" x14ac:dyDescent="0.25">
      <c r="A3377">
        <v>3376</v>
      </c>
      <c r="B3377" s="5">
        <f t="shared" ca="1" si="209"/>
        <v>0</v>
      </c>
      <c r="C3377">
        <f ca="1">COUNTIF(D$2:D3377,D3377)</f>
        <v>3364</v>
      </c>
      <c r="D3377">
        <f t="shared" ca="1" si="210"/>
        <v>0</v>
      </c>
      <c r="E3377" t="str">
        <f t="shared" ca="1" si="211"/>
        <v>33640</v>
      </c>
      <c r="F3377">
        <f t="shared" ca="1" si="208"/>
        <v>0</v>
      </c>
    </row>
    <row r="3378" spans="1:6" x14ac:dyDescent="0.25">
      <c r="A3378">
        <v>3377</v>
      </c>
      <c r="B3378" s="5">
        <f t="shared" ca="1" si="209"/>
        <v>0</v>
      </c>
      <c r="C3378">
        <f ca="1">COUNTIF(D$2:D3378,D3378)</f>
        <v>3365</v>
      </c>
      <c r="D3378">
        <f t="shared" ca="1" si="210"/>
        <v>0</v>
      </c>
      <c r="E3378" t="str">
        <f t="shared" ca="1" si="211"/>
        <v>33650</v>
      </c>
      <c r="F3378">
        <f t="shared" ca="1" si="208"/>
        <v>0</v>
      </c>
    </row>
    <row r="3379" spans="1:6" x14ac:dyDescent="0.25">
      <c r="A3379">
        <v>3378</v>
      </c>
      <c r="B3379" s="5">
        <f t="shared" ca="1" si="209"/>
        <v>0</v>
      </c>
      <c r="C3379">
        <f ca="1">COUNTIF(D$2:D3379,D3379)</f>
        <v>3366</v>
      </c>
      <c r="D3379">
        <f t="shared" ca="1" si="210"/>
        <v>0</v>
      </c>
      <c r="E3379" t="str">
        <f t="shared" ca="1" si="211"/>
        <v>33660</v>
      </c>
      <c r="F3379">
        <f t="shared" ca="1" si="208"/>
        <v>0</v>
      </c>
    </row>
    <row r="3380" spans="1:6" x14ac:dyDescent="0.25">
      <c r="A3380">
        <v>3379</v>
      </c>
      <c r="B3380" s="5">
        <f t="shared" ca="1" si="209"/>
        <v>0</v>
      </c>
      <c r="C3380">
        <f ca="1">COUNTIF(D$2:D3380,D3380)</f>
        <v>3367</v>
      </c>
      <c r="D3380">
        <f t="shared" ca="1" si="210"/>
        <v>0</v>
      </c>
      <c r="E3380" t="str">
        <f t="shared" ca="1" si="211"/>
        <v>33670</v>
      </c>
      <c r="F3380">
        <f t="shared" ca="1" si="208"/>
        <v>0</v>
      </c>
    </row>
    <row r="3381" spans="1:6" x14ac:dyDescent="0.25">
      <c r="A3381">
        <v>3380</v>
      </c>
      <c r="B3381" s="5">
        <f t="shared" ca="1" si="209"/>
        <v>0</v>
      </c>
      <c r="C3381">
        <f ca="1">COUNTIF(D$2:D3381,D3381)</f>
        <v>3368</v>
      </c>
      <c r="D3381">
        <f t="shared" ca="1" si="210"/>
        <v>0</v>
      </c>
      <c r="E3381" t="str">
        <f t="shared" ca="1" si="211"/>
        <v>33680</v>
      </c>
      <c r="F3381">
        <f t="shared" ca="1" si="208"/>
        <v>0</v>
      </c>
    </row>
    <row r="3382" spans="1:6" x14ac:dyDescent="0.25">
      <c r="A3382">
        <v>3381</v>
      </c>
      <c r="B3382" s="5">
        <f t="shared" ca="1" si="209"/>
        <v>0</v>
      </c>
      <c r="C3382">
        <f ca="1">COUNTIF(D$2:D3382,D3382)</f>
        <v>3369</v>
      </c>
      <c r="D3382">
        <f t="shared" ca="1" si="210"/>
        <v>0</v>
      </c>
      <c r="E3382" t="str">
        <f t="shared" ca="1" si="211"/>
        <v>33690</v>
      </c>
      <c r="F3382">
        <f t="shared" ca="1" si="208"/>
        <v>0</v>
      </c>
    </row>
    <row r="3383" spans="1:6" x14ac:dyDescent="0.25">
      <c r="A3383">
        <v>3382</v>
      </c>
      <c r="B3383" s="5">
        <f t="shared" ca="1" si="209"/>
        <v>0</v>
      </c>
      <c r="C3383">
        <f ca="1">COUNTIF(D$2:D3383,D3383)</f>
        <v>3370</v>
      </c>
      <c r="D3383">
        <f t="shared" ca="1" si="210"/>
        <v>0</v>
      </c>
      <c r="E3383" t="str">
        <f t="shared" ca="1" si="211"/>
        <v>33700</v>
      </c>
      <c r="F3383">
        <f t="shared" ca="1" si="208"/>
        <v>0</v>
      </c>
    </row>
    <row r="3384" spans="1:6" x14ac:dyDescent="0.25">
      <c r="A3384">
        <v>3383</v>
      </c>
      <c r="B3384" s="5">
        <f t="shared" ca="1" si="209"/>
        <v>0</v>
      </c>
      <c r="C3384">
        <f ca="1">COUNTIF(D$2:D3384,D3384)</f>
        <v>3371</v>
      </c>
      <c r="D3384">
        <f t="shared" ca="1" si="210"/>
        <v>0</v>
      </c>
      <c r="E3384" t="str">
        <f t="shared" ca="1" si="211"/>
        <v>33710</v>
      </c>
      <c r="F3384">
        <f t="shared" ca="1" si="208"/>
        <v>0</v>
      </c>
    </row>
    <row r="3385" spans="1:6" x14ac:dyDescent="0.25">
      <c r="A3385">
        <v>3384</v>
      </c>
      <c r="B3385" s="5">
        <f t="shared" ca="1" si="209"/>
        <v>0</v>
      </c>
      <c r="C3385">
        <f ca="1">COUNTIF(D$2:D3385,D3385)</f>
        <v>3372</v>
      </c>
      <c r="D3385">
        <f t="shared" ca="1" si="210"/>
        <v>0</v>
      </c>
      <c r="E3385" t="str">
        <f t="shared" ca="1" si="211"/>
        <v>33720</v>
      </c>
      <c r="F3385">
        <f t="shared" ca="1" si="208"/>
        <v>0</v>
      </c>
    </row>
    <row r="3386" spans="1:6" x14ac:dyDescent="0.25">
      <c r="A3386">
        <v>3385</v>
      </c>
      <c r="B3386" s="5">
        <f t="shared" ca="1" si="209"/>
        <v>0</v>
      </c>
      <c r="C3386">
        <f ca="1">COUNTIF(D$2:D3386,D3386)</f>
        <v>3373</v>
      </c>
      <c r="D3386">
        <f t="shared" ca="1" si="210"/>
        <v>0</v>
      </c>
      <c r="E3386" t="str">
        <f t="shared" ca="1" si="211"/>
        <v>33730</v>
      </c>
      <c r="F3386">
        <f t="shared" ca="1" si="208"/>
        <v>0</v>
      </c>
    </row>
    <row r="3387" spans="1:6" x14ac:dyDescent="0.25">
      <c r="A3387">
        <v>3386</v>
      </c>
      <c r="B3387" s="5">
        <f t="shared" ca="1" si="209"/>
        <v>0</v>
      </c>
      <c r="C3387">
        <f ca="1">COUNTIF(D$2:D3387,D3387)</f>
        <v>3374</v>
      </c>
      <c r="D3387">
        <f t="shared" ca="1" si="210"/>
        <v>0</v>
      </c>
      <c r="E3387" t="str">
        <f t="shared" ca="1" si="211"/>
        <v>33740</v>
      </c>
      <c r="F3387">
        <f t="shared" ca="1" si="208"/>
        <v>0</v>
      </c>
    </row>
    <row r="3388" spans="1:6" x14ac:dyDescent="0.25">
      <c r="A3388">
        <v>3387</v>
      </c>
      <c r="B3388" s="5">
        <f t="shared" ca="1" si="209"/>
        <v>0</v>
      </c>
      <c r="C3388">
        <f ca="1">COUNTIF(D$2:D3388,D3388)</f>
        <v>3375</v>
      </c>
      <c r="D3388">
        <f t="shared" ca="1" si="210"/>
        <v>0</v>
      </c>
      <c r="E3388" t="str">
        <f t="shared" ca="1" si="211"/>
        <v>33750</v>
      </c>
      <c r="F3388">
        <f t="shared" ca="1" si="208"/>
        <v>0</v>
      </c>
    </row>
    <row r="3389" spans="1:6" x14ac:dyDescent="0.25">
      <c r="A3389">
        <v>3388</v>
      </c>
      <c r="B3389" s="5">
        <f t="shared" ca="1" si="209"/>
        <v>0</v>
      </c>
      <c r="C3389">
        <f ca="1">COUNTIF(D$2:D3389,D3389)</f>
        <v>3376</v>
      </c>
      <c r="D3389">
        <f t="shared" ca="1" si="210"/>
        <v>0</v>
      </c>
      <c r="E3389" t="str">
        <f t="shared" ca="1" si="211"/>
        <v>33760</v>
      </c>
      <c r="F3389">
        <f t="shared" ca="1" si="208"/>
        <v>0</v>
      </c>
    </row>
    <row r="3390" spans="1:6" x14ac:dyDescent="0.25">
      <c r="A3390">
        <v>3389</v>
      </c>
      <c r="B3390" s="5">
        <f t="shared" ca="1" si="209"/>
        <v>0</v>
      </c>
      <c r="C3390">
        <f ca="1">COUNTIF(D$2:D3390,D3390)</f>
        <v>3377</v>
      </c>
      <c r="D3390">
        <f t="shared" ca="1" si="210"/>
        <v>0</v>
      </c>
      <c r="E3390" t="str">
        <f t="shared" ca="1" si="211"/>
        <v>33770</v>
      </c>
      <c r="F3390">
        <f t="shared" ca="1" si="208"/>
        <v>0</v>
      </c>
    </row>
    <row r="3391" spans="1:6" x14ac:dyDescent="0.25">
      <c r="A3391">
        <v>3390</v>
      </c>
      <c r="B3391" s="5">
        <f t="shared" ca="1" si="209"/>
        <v>0</v>
      </c>
      <c r="C3391">
        <f ca="1">COUNTIF(D$2:D3391,D3391)</f>
        <v>3378</v>
      </c>
      <c r="D3391">
        <f t="shared" ca="1" si="210"/>
        <v>0</v>
      </c>
      <c r="E3391" t="str">
        <f t="shared" ca="1" si="211"/>
        <v>33780</v>
      </c>
      <c r="F3391">
        <f t="shared" ca="1" si="208"/>
        <v>0</v>
      </c>
    </row>
    <row r="3392" spans="1:6" x14ac:dyDescent="0.25">
      <c r="A3392">
        <v>3391</v>
      </c>
      <c r="B3392" s="5">
        <f t="shared" ca="1" si="209"/>
        <v>0</v>
      </c>
      <c r="C3392">
        <f ca="1">COUNTIF(D$2:D3392,D3392)</f>
        <v>3379</v>
      </c>
      <c r="D3392">
        <f t="shared" ca="1" si="210"/>
        <v>0</v>
      </c>
      <c r="E3392" t="str">
        <f t="shared" ca="1" si="211"/>
        <v>33790</v>
      </c>
      <c r="F3392">
        <f t="shared" ca="1" si="208"/>
        <v>0</v>
      </c>
    </row>
    <row r="3393" spans="1:6" x14ac:dyDescent="0.25">
      <c r="A3393">
        <v>3392</v>
      </c>
      <c r="B3393" s="5">
        <f t="shared" ca="1" si="209"/>
        <v>0</v>
      </c>
      <c r="C3393">
        <f ca="1">COUNTIF(D$2:D3393,D3393)</f>
        <v>3380</v>
      </c>
      <c r="D3393">
        <f t="shared" ca="1" si="210"/>
        <v>0</v>
      </c>
      <c r="E3393" t="str">
        <f t="shared" ca="1" si="211"/>
        <v>33800</v>
      </c>
      <c r="F3393">
        <f t="shared" ca="1" si="208"/>
        <v>0</v>
      </c>
    </row>
    <row r="3394" spans="1:6" x14ac:dyDescent="0.25">
      <c r="A3394">
        <v>3393</v>
      </c>
      <c r="B3394" s="5">
        <f t="shared" ca="1" si="209"/>
        <v>0</v>
      </c>
      <c r="C3394">
        <f ca="1">COUNTIF(D$2:D3394,D3394)</f>
        <v>3381</v>
      </c>
      <c r="D3394">
        <f t="shared" ca="1" si="210"/>
        <v>0</v>
      </c>
      <c r="E3394" t="str">
        <f t="shared" ca="1" si="211"/>
        <v>33810</v>
      </c>
      <c r="F3394">
        <f t="shared" ref="F3394:F3457" ca="1" si="212">INDIRECT("LogSheet!$C$" &amp; ROW(D3394))</f>
        <v>0</v>
      </c>
    </row>
    <row r="3395" spans="1:6" x14ac:dyDescent="0.25">
      <c r="A3395">
        <v>3394</v>
      </c>
      <c r="B3395" s="5">
        <f t="shared" ref="B3395:B3458" ca="1" si="213">INDIRECT("LogSheet!$A$" &amp; ROW(A3395))</f>
        <v>0</v>
      </c>
      <c r="C3395">
        <f ca="1">COUNTIF(D$2:D3395,D3395)</f>
        <v>3382</v>
      </c>
      <c r="D3395">
        <f t="shared" ref="D3395:D3458" ca="1" si="214">INDIRECT("LogSheet!$b$" &amp; ROW(B3395))</f>
        <v>0</v>
      </c>
      <c r="E3395" t="str">
        <f t="shared" ref="E3395:E3458" ca="1" si="215">C3395&amp;""&amp;D3395</f>
        <v>33820</v>
      </c>
      <c r="F3395">
        <f t="shared" ca="1" si="212"/>
        <v>0</v>
      </c>
    </row>
    <row r="3396" spans="1:6" x14ac:dyDescent="0.25">
      <c r="A3396">
        <v>3395</v>
      </c>
      <c r="B3396" s="5">
        <f t="shared" ca="1" si="213"/>
        <v>0</v>
      </c>
      <c r="C3396">
        <f ca="1">COUNTIF(D$2:D3396,D3396)</f>
        <v>3383</v>
      </c>
      <c r="D3396">
        <f t="shared" ca="1" si="214"/>
        <v>0</v>
      </c>
      <c r="E3396" t="str">
        <f t="shared" ca="1" si="215"/>
        <v>33830</v>
      </c>
      <c r="F3396">
        <f t="shared" ca="1" si="212"/>
        <v>0</v>
      </c>
    </row>
    <row r="3397" spans="1:6" x14ac:dyDescent="0.25">
      <c r="A3397">
        <v>3396</v>
      </c>
      <c r="B3397" s="5">
        <f t="shared" ca="1" si="213"/>
        <v>0</v>
      </c>
      <c r="C3397">
        <f ca="1">COUNTIF(D$2:D3397,D3397)</f>
        <v>3384</v>
      </c>
      <c r="D3397">
        <f t="shared" ca="1" si="214"/>
        <v>0</v>
      </c>
      <c r="E3397" t="str">
        <f t="shared" ca="1" si="215"/>
        <v>33840</v>
      </c>
      <c r="F3397">
        <f t="shared" ca="1" si="212"/>
        <v>0</v>
      </c>
    </row>
    <row r="3398" spans="1:6" x14ac:dyDescent="0.25">
      <c r="A3398">
        <v>3397</v>
      </c>
      <c r="B3398" s="5">
        <f t="shared" ca="1" si="213"/>
        <v>0</v>
      </c>
      <c r="C3398">
        <f ca="1">COUNTIF(D$2:D3398,D3398)</f>
        <v>3385</v>
      </c>
      <c r="D3398">
        <f t="shared" ca="1" si="214"/>
        <v>0</v>
      </c>
      <c r="E3398" t="str">
        <f t="shared" ca="1" si="215"/>
        <v>33850</v>
      </c>
      <c r="F3398">
        <f t="shared" ca="1" si="212"/>
        <v>0</v>
      </c>
    </row>
    <row r="3399" spans="1:6" x14ac:dyDescent="0.25">
      <c r="A3399">
        <v>3398</v>
      </c>
      <c r="B3399" s="5">
        <f t="shared" ca="1" si="213"/>
        <v>0</v>
      </c>
      <c r="C3399">
        <f ca="1">COUNTIF(D$2:D3399,D3399)</f>
        <v>3386</v>
      </c>
      <c r="D3399">
        <f t="shared" ca="1" si="214"/>
        <v>0</v>
      </c>
      <c r="E3399" t="str">
        <f t="shared" ca="1" si="215"/>
        <v>33860</v>
      </c>
      <c r="F3399">
        <f t="shared" ca="1" si="212"/>
        <v>0</v>
      </c>
    </row>
    <row r="3400" spans="1:6" x14ac:dyDescent="0.25">
      <c r="A3400">
        <v>3399</v>
      </c>
      <c r="B3400" s="5">
        <f t="shared" ca="1" si="213"/>
        <v>0</v>
      </c>
      <c r="C3400">
        <f ca="1">COUNTIF(D$2:D3400,D3400)</f>
        <v>3387</v>
      </c>
      <c r="D3400">
        <f t="shared" ca="1" si="214"/>
        <v>0</v>
      </c>
      <c r="E3400" t="str">
        <f t="shared" ca="1" si="215"/>
        <v>33870</v>
      </c>
      <c r="F3400">
        <f t="shared" ca="1" si="212"/>
        <v>0</v>
      </c>
    </row>
    <row r="3401" spans="1:6" x14ac:dyDescent="0.25">
      <c r="A3401">
        <v>3400</v>
      </c>
      <c r="B3401" s="5">
        <f t="shared" ca="1" si="213"/>
        <v>0</v>
      </c>
      <c r="C3401">
        <f ca="1">COUNTIF(D$2:D3401,D3401)</f>
        <v>3388</v>
      </c>
      <c r="D3401">
        <f t="shared" ca="1" si="214"/>
        <v>0</v>
      </c>
      <c r="E3401" t="str">
        <f t="shared" ca="1" si="215"/>
        <v>33880</v>
      </c>
      <c r="F3401">
        <f t="shared" ca="1" si="212"/>
        <v>0</v>
      </c>
    </row>
    <row r="3402" spans="1:6" x14ac:dyDescent="0.25">
      <c r="A3402">
        <v>3401</v>
      </c>
      <c r="B3402" s="5">
        <f t="shared" ca="1" si="213"/>
        <v>0</v>
      </c>
      <c r="C3402">
        <f ca="1">COUNTIF(D$2:D3402,D3402)</f>
        <v>3389</v>
      </c>
      <c r="D3402">
        <f t="shared" ca="1" si="214"/>
        <v>0</v>
      </c>
      <c r="E3402" t="str">
        <f t="shared" ca="1" si="215"/>
        <v>33890</v>
      </c>
      <c r="F3402">
        <f t="shared" ca="1" si="212"/>
        <v>0</v>
      </c>
    </row>
    <row r="3403" spans="1:6" x14ac:dyDescent="0.25">
      <c r="A3403">
        <v>3402</v>
      </c>
      <c r="B3403" s="5">
        <f t="shared" ca="1" si="213"/>
        <v>0</v>
      </c>
      <c r="C3403">
        <f ca="1">COUNTIF(D$2:D3403,D3403)</f>
        <v>3390</v>
      </c>
      <c r="D3403">
        <f t="shared" ca="1" si="214"/>
        <v>0</v>
      </c>
      <c r="E3403" t="str">
        <f t="shared" ca="1" si="215"/>
        <v>33900</v>
      </c>
      <c r="F3403">
        <f t="shared" ca="1" si="212"/>
        <v>0</v>
      </c>
    </row>
    <row r="3404" spans="1:6" x14ac:dyDescent="0.25">
      <c r="A3404">
        <v>3403</v>
      </c>
      <c r="B3404" s="5">
        <f t="shared" ca="1" si="213"/>
        <v>0</v>
      </c>
      <c r="C3404">
        <f ca="1">COUNTIF(D$2:D3404,D3404)</f>
        <v>3391</v>
      </c>
      <c r="D3404">
        <f t="shared" ca="1" si="214"/>
        <v>0</v>
      </c>
      <c r="E3404" t="str">
        <f t="shared" ca="1" si="215"/>
        <v>33910</v>
      </c>
      <c r="F3404">
        <f t="shared" ca="1" si="212"/>
        <v>0</v>
      </c>
    </row>
    <row r="3405" spans="1:6" x14ac:dyDescent="0.25">
      <c r="A3405">
        <v>3404</v>
      </c>
      <c r="B3405" s="5">
        <f t="shared" ca="1" si="213"/>
        <v>0</v>
      </c>
      <c r="C3405">
        <f ca="1">COUNTIF(D$2:D3405,D3405)</f>
        <v>3392</v>
      </c>
      <c r="D3405">
        <f t="shared" ca="1" si="214"/>
        <v>0</v>
      </c>
      <c r="E3405" t="str">
        <f t="shared" ca="1" si="215"/>
        <v>33920</v>
      </c>
      <c r="F3405">
        <f t="shared" ca="1" si="212"/>
        <v>0</v>
      </c>
    </row>
    <row r="3406" spans="1:6" x14ac:dyDescent="0.25">
      <c r="A3406">
        <v>3405</v>
      </c>
      <c r="B3406" s="5">
        <f t="shared" ca="1" si="213"/>
        <v>0</v>
      </c>
      <c r="C3406">
        <f ca="1">COUNTIF(D$2:D3406,D3406)</f>
        <v>3393</v>
      </c>
      <c r="D3406">
        <f t="shared" ca="1" si="214"/>
        <v>0</v>
      </c>
      <c r="E3406" t="str">
        <f t="shared" ca="1" si="215"/>
        <v>33930</v>
      </c>
      <c r="F3406">
        <f t="shared" ca="1" si="212"/>
        <v>0</v>
      </c>
    </row>
    <row r="3407" spans="1:6" x14ac:dyDescent="0.25">
      <c r="A3407">
        <v>3406</v>
      </c>
      <c r="B3407" s="5">
        <f t="shared" ca="1" si="213"/>
        <v>0</v>
      </c>
      <c r="C3407">
        <f ca="1">COUNTIF(D$2:D3407,D3407)</f>
        <v>3394</v>
      </c>
      <c r="D3407">
        <f t="shared" ca="1" si="214"/>
        <v>0</v>
      </c>
      <c r="E3407" t="str">
        <f t="shared" ca="1" si="215"/>
        <v>33940</v>
      </c>
      <c r="F3407">
        <f t="shared" ca="1" si="212"/>
        <v>0</v>
      </c>
    </row>
    <row r="3408" spans="1:6" x14ac:dyDescent="0.25">
      <c r="A3408">
        <v>3407</v>
      </c>
      <c r="B3408" s="5">
        <f t="shared" ca="1" si="213"/>
        <v>0</v>
      </c>
      <c r="C3408">
        <f ca="1">COUNTIF(D$2:D3408,D3408)</f>
        <v>3395</v>
      </c>
      <c r="D3408">
        <f t="shared" ca="1" si="214"/>
        <v>0</v>
      </c>
      <c r="E3408" t="str">
        <f t="shared" ca="1" si="215"/>
        <v>33950</v>
      </c>
      <c r="F3408">
        <f t="shared" ca="1" si="212"/>
        <v>0</v>
      </c>
    </row>
    <row r="3409" spans="1:6" x14ac:dyDescent="0.25">
      <c r="A3409">
        <v>3408</v>
      </c>
      <c r="B3409" s="5">
        <f t="shared" ca="1" si="213"/>
        <v>0</v>
      </c>
      <c r="C3409">
        <f ca="1">COUNTIF(D$2:D3409,D3409)</f>
        <v>3396</v>
      </c>
      <c r="D3409">
        <f t="shared" ca="1" si="214"/>
        <v>0</v>
      </c>
      <c r="E3409" t="str">
        <f t="shared" ca="1" si="215"/>
        <v>33960</v>
      </c>
      <c r="F3409">
        <f t="shared" ca="1" si="212"/>
        <v>0</v>
      </c>
    </row>
    <row r="3410" spans="1:6" x14ac:dyDescent="0.25">
      <c r="A3410">
        <v>3409</v>
      </c>
      <c r="B3410" s="5">
        <f t="shared" ca="1" si="213"/>
        <v>0</v>
      </c>
      <c r="C3410">
        <f ca="1">COUNTIF(D$2:D3410,D3410)</f>
        <v>3397</v>
      </c>
      <c r="D3410">
        <f t="shared" ca="1" si="214"/>
        <v>0</v>
      </c>
      <c r="E3410" t="str">
        <f t="shared" ca="1" si="215"/>
        <v>33970</v>
      </c>
      <c r="F3410">
        <f t="shared" ca="1" si="212"/>
        <v>0</v>
      </c>
    </row>
    <row r="3411" spans="1:6" x14ac:dyDescent="0.25">
      <c r="A3411">
        <v>3410</v>
      </c>
      <c r="B3411" s="5">
        <f t="shared" ca="1" si="213"/>
        <v>0</v>
      </c>
      <c r="C3411">
        <f ca="1">COUNTIF(D$2:D3411,D3411)</f>
        <v>3398</v>
      </c>
      <c r="D3411">
        <f t="shared" ca="1" si="214"/>
        <v>0</v>
      </c>
      <c r="E3411" t="str">
        <f t="shared" ca="1" si="215"/>
        <v>33980</v>
      </c>
      <c r="F3411">
        <f t="shared" ca="1" si="212"/>
        <v>0</v>
      </c>
    </row>
    <row r="3412" spans="1:6" x14ac:dyDescent="0.25">
      <c r="A3412">
        <v>3411</v>
      </c>
      <c r="B3412" s="5">
        <f t="shared" ca="1" si="213"/>
        <v>0</v>
      </c>
      <c r="C3412">
        <f ca="1">COUNTIF(D$2:D3412,D3412)</f>
        <v>3399</v>
      </c>
      <c r="D3412">
        <f t="shared" ca="1" si="214"/>
        <v>0</v>
      </c>
      <c r="E3412" t="str">
        <f t="shared" ca="1" si="215"/>
        <v>33990</v>
      </c>
      <c r="F3412">
        <f t="shared" ca="1" si="212"/>
        <v>0</v>
      </c>
    </row>
    <row r="3413" spans="1:6" x14ac:dyDescent="0.25">
      <c r="A3413">
        <v>3412</v>
      </c>
      <c r="B3413" s="5">
        <f t="shared" ca="1" si="213"/>
        <v>0</v>
      </c>
      <c r="C3413">
        <f ca="1">COUNTIF(D$2:D3413,D3413)</f>
        <v>3400</v>
      </c>
      <c r="D3413">
        <f t="shared" ca="1" si="214"/>
        <v>0</v>
      </c>
      <c r="E3413" t="str">
        <f t="shared" ca="1" si="215"/>
        <v>34000</v>
      </c>
      <c r="F3413">
        <f t="shared" ca="1" si="212"/>
        <v>0</v>
      </c>
    </row>
    <row r="3414" spans="1:6" x14ac:dyDescent="0.25">
      <c r="A3414">
        <v>3413</v>
      </c>
      <c r="B3414" s="5">
        <f t="shared" ca="1" si="213"/>
        <v>0</v>
      </c>
      <c r="C3414">
        <f ca="1">COUNTIF(D$2:D3414,D3414)</f>
        <v>3401</v>
      </c>
      <c r="D3414">
        <f t="shared" ca="1" si="214"/>
        <v>0</v>
      </c>
      <c r="E3414" t="str">
        <f t="shared" ca="1" si="215"/>
        <v>34010</v>
      </c>
      <c r="F3414">
        <f t="shared" ca="1" si="212"/>
        <v>0</v>
      </c>
    </row>
    <row r="3415" spans="1:6" x14ac:dyDescent="0.25">
      <c r="A3415">
        <v>3414</v>
      </c>
      <c r="B3415" s="5">
        <f t="shared" ca="1" si="213"/>
        <v>0</v>
      </c>
      <c r="C3415">
        <f ca="1">COUNTIF(D$2:D3415,D3415)</f>
        <v>3402</v>
      </c>
      <c r="D3415">
        <f t="shared" ca="1" si="214"/>
        <v>0</v>
      </c>
      <c r="E3415" t="str">
        <f t="shared" ca="1" si="215"/>
        <v>34020</v>
      </c>
      <c r="F3415">
        <f t="shared" ca="1" si="212"/>
        <v>0</v>
      </c>
    </row>
    <row r="3416" spans="1:6" x14ac:dyDescent="0.25">
      <c r="A3416">
        <v>3415</v>
      </c>
      <c r="B3416" s="5">
        <f t="shared" ca="1" si="213"/>
        <v>0</v>
      </c>
      <c r="C3416">
        <f ca="1">COUNTIF(D$2:D3416,D3416)</f>
        <v>3403</v>
      </c>
      <c r="D3416">
        <f t="shared" ca="1" si="214"/>
        <v>0</v>
      </c>
      <c r="E3416" t="str">
        <f t="shared" ca="1" si="215"/>
        <v>34030</v>
      </c>
      <c r="F3416">
        <f t="shared" ca="1" si="212"/>
        <v>0</v>
      </c>
    </row>
    <row r="3417" spans="1:6" x14ac:dyDescent="0.25">
      <c r="A3417">
        <v>3416</v>
      </c>
      <c r="B3417" s="5">
        <f t="shared" ca="1" si="213"/>
        <v>0</v>
      </c>
      <c r="C3417">
        <f ca="1">COUNTIF(D$2:D3417,D3417)</f>
        <v>3404</v>
      </c>
      <c r="D3417">
        <f t="shared" ca="1" si="214"/>
        <v>0</v>
      </c>
      <c r="E3417" t="str">
        <f t="shared" ca="1" si="215"/>
        <v>34040</v>
      </c>
      <c r="F3417">
        <f t="shared" ca="1" si="212"/>
        <v>0</v>
      </c>
    </row>
    <row r="3418" spans="1:6" x14ac:dyDescent="0.25">
      <c r="A3418">
        <v>3417</v>
      </c>
      <c r="B3418" s="5">
        <f t="shared" ca="1" si="213"/>
        <v>0</v>
      </c>
      <c r="C3418">
        <f ca="1">COUNTIF(D$2:D3418,D3418)</f>
        <v>3405</v>
      </c>
      <c r="D3418">
        <f t="shared" ca="1" si="214"/>
        <v>0</v>
      </c>
      <c r="E3418" t="str">
        <f t="shared" ca="1" si="215"/>
        <v>34050</v>
      </c>
      <c r="F3418">
        <f t="shared" ca="1" si="212"/>
        <v>0</v>
      </c>
    </row>
    <row r="3419" spans="1:6" x14ac:dyDescent="0.25">
      <c r="A3419">
        <v>3418</v>
      </c>
      <c r="B3419" s="5">
        <f t="shared" ca="1" si="213"/>
        <v>0</v>
      </c>
      <c r="C3419">
        <f ca="1">COUNTIF(D$2:D3419,D3419)</f>
        <v>3406</v>
      </c>
      <c r="D3419">
        <f t="shared" ca="1" si="214"/>
        <v>0</v>
      </c>
      <c r="E3419" t="str">
        <f t="shared" ca="1" si="215"/>
        <v>34060</v>
      </c>
      <c r="F3419">
        <f t="shared" ca="1" si="212"/>
        <v>0</v>
      </c>
    </row>
    <row r="3420" spans="1:6" x14ac:dyDescent="0.25">
      <c r="A3420">
        <v>3419</v>
      </c>
      <c r="B3420" s="5">
        <f t="shared" ca="1" si="213"/>
        <v>0</v>
      </c>
      <c r="C3420">
        <f ca="1">COUNTIF(D$2:D3420,D3420)</f>
        <v>3407</v>
      </c>
      <c r="D3420">
        <f t="shared" ca="1" si="214"/>
        <v>0</v>
      </c>
      <c r="E3420" t="str">
        <f t="shared" ca="1" si="215"/>
        <v>34070</v>
      </c>
      <c r="F3420">
        <f t="shared" ca="1" si="212"/>
        <v>0</v>
      </c>
    </row>
    <row r="3421" spans="1:6" x14ac:dyDescent="0.25">
      <c r="A3421">
        <v>3420</v>
      </c>
      <c r="B3421" s="5">
        <f t="shared" ca="1" si="213"/>
        <v>0</v>
      </c>
      <c r="C3421">
        <f ca="1">COUNTIF(D$2:D3421,D3421)</f>
        <v>3408</v>
      </c>
      <c r="D3421">
        <f t="shared" ca="1" si="214"/>
        <v>0</v>
      </c>
      <c r="E3421" t="str">
        <f t="shared" ca="1" si="215"/>
        <v>34080</v>
      </c>
      <c r="F3421">
        <f t="shared" ca="1" si="212"/>
        <v>0</v>
      </c>
    </row>
    <row r="3422" spans="1:6" x14ac:dyDescent="0.25">
      <c r="A3422">
        <v>3421</v>
      </c>
      <c r="B3422" s="5">
        <f t="shared" ca="1" si="213"/>
        <v>0</v>
      </c>
      <c r="C3422">
        <f ca="1">COUNTIF(D$2:D3422,D3422)</f>
        <v>3409</v>
      </c>
      <c r="D3422">
        <f t="shared" ca="1" si="214"/>
        <v>0</v>
      </c>
      <c r="E3422" t="str">
        <f t="shared" ca="1" si="215"/>
        <v>34090</v>
      </c>
      <c r="F3422">
        <f t="shared" ca="1" si="212"/>
        <v>0</v>
      </c>
    </row>
    <row r="3423" spans="1:6" x14ac:dyDescent="0.25">
      <c r="A3423">
        <v>3422</v>
      </c>
      <c r="B3423" s="5">
        <f t="shared" ca="1" si="213"/>
        <v>0</v>
      </c>
      <c r="C3423">
        <f ca="1">COUNTIF(D$2:D3423,D3423)</f>
        <v>3410</v>
      </c>
      <c r="D3423">
        <f t="shared" ca="1" si="214"/>
        <v>0</v>
      </c>
      <c r="E3423" t="str">
        <f t="shared" ca="1" si="215"/>
        <v>34100</v>
      </c>
      <c r="F3423">
        <f t="shared" ca="1" si="212"/>
        <v>0</v>
      </c>
    </row>
    <row r="3424" spans="1:6" x14ac:dyDescent="0.25">
      <c r="A3424">
        <v>3423</v>
      </c>
      <c r="B3424" s="5">
        <f t="shared" ca="1" si="213"/>
        <v>0</v>
      </c>
      <c r="C3424">
        <f ca="1">COUNTIF(D$2:D3424,D3424)</f>
        <v>3411</v>
      </c>
      <c r="D3424">
        <f t="shared" ca="1" si="214"/>
        <v>0</v>
      </c>
      <c r="E3424" t="str">
        <f t="shared" ca="1" si="215"/>
        <v>34110</v>
      </c>
      <c r="F3424">
        <f t="shared" ca="1" si="212"/>
        <v>0</v>
      </c>
    </row>
    <row r="3425" spans="1:6" x14ac:dyDescent="0.25">
      <c r="A3425">
        <v>3424</v>
      </c>
      <c r="B3425" s="5">
        <f t="shared" ca="1" si="213"/>
        <v>0</v>
      </c>
      <c r="C3425">
        <f ca="1">COUNTIF(D$2:D3425,D3425)</f>
        <v>3412</v>
      </c>
      <c r="D3425">
        <f t="shared" ca="1" si="214"/>
        <v>0</v>
      </c>
      <c r="E3425" t="str">
        <f t="shared" ca="1" si="215"/>
        <v>34120</v>
      </c>
      <c r="F3425">
        <f t="shared" ca="1" si="212"/>
        <v>0</v>
      </c>
    </row>
    <row r="3426" spans="1:6" x14ac:dyDescent="0.25">
      <c r="A3426">
        <v>3425</v>
      </c>
      <c r="B3426" s="5">
        <f t="shared" ca="1" si="213"/>
        <v>0</v>
      </c>
      <c r="C3426">
        <f ca="1">COUNTIF(D$2:D3426,D3426)</f>
        <v>3413</v>
      </c>
      <c r="D3426">
        <f t="shared" ca="1" si="214"/>
        <v>0</v>
      </c>
      <c r="E3426" t="str">
        <f t="shared" ca="1" si="215"/>
        <v>34130</v>
      </c>
      <c r="F3426">
        <f t="shared" ca="1" si="212"/>
        <v>0</v>
      </c>
    </row>
    <row r="3427" spans="1:6" x14ac:dyDescent="0.25">
      <c r="A3427">
        <v>3426</v>
      </c>
      <c r="B3427" s="5">
        <f t="shared" ca="1" si="213"/>
        <v>0</v>
      </c>
      <c r="C3427">
        <f ca="1">COUNTIF(D$2:D3427,D3427)</f>
        <v>3414</v>
      </c>
      <c r="D3427">
        <f t="shared" ca="1" si="214"/>
        <v>0</v>
      </c>
      <c r="E3427" t="str">
        <f t="shared" ca="1" si="215"/>
        <v>34140</v>
      </c>
      <c r="F3427">
        <f t="shared" ca="1" si="212"/>
        <v>0</v>
      </c>
    </row>
    <row r="3428" spans="1:6" x14ac:dyDescent="0.25">
      <c r="A3428">
        <v>3427</v>
      </c>
      <c r="B3428" s="5">
        <f t="shared" ca="1" si="213"/>
        <v>0</v>
      </c>
      <c r="C3428">
        <f ca="1">COUNTIF(D$2:D3428,D3428)</f>
        <v>3415</v>
      </c>
      <c r="D3428">
        <f t="shared" ca="1" si="214"/>
        <v>0</v>
      </c>
      <c r="E3428" t="str">
        <f t="shared" ca="1" si="215"/>
        <v>34150</v>
      </c>
      <c r="F3428">
        <f t="shared" ca="1" si="212"/>
        <v>0</v>
      </c>
    </row>
    <row r="3429" spans="1:6" x14ac:dyDescent="0.25">
      <c r="A3429">
        <v>3428</v>
      </c>
      <c r="B3429" s="5">
        <f t="shared" ca="1" si="213"/>
        <v>0</v>
      </c>
      <c r="C3429">
        <f ca="1">COUNTIF(D$2:D3429,D3429)</f>
        <v>3416</v>
      </c>
      <c r="D3429">
        <f t="shared" ca="1" si="214"/>
        <v>0</v>
      </c>
      <c r="E3429" t="str">
        <f t="shared" ca="1" si="215"/>
        <v>34160</v>
      </c>
      <c r="F3429">
        <f t="shared" ca="1" si="212"/>
        <v>0</v>
      </c>
    </row>
    <row r="3430" spans="1:6" x14ac:dyDescent="0.25">
      <c r="A3430">
        <v>3429</v>
      </c>
      <c r="B3430" s="5">
        <f t="shared" ca="1" si="213"/>
        <v>0</v>
      </c>
      <c r="C3430">
        <f ca="1">COUNTIF(D$2:D3430,D3430)</f>
        <v>3417</v>
      </c>
      <c r="D3430">
        <f t="shared" ca="1" si="214"/>
        <v>0</v>
      </c>
      <c r="E3430" t="str">
        <f t="shared" ca="1" si="215"/>
        <v>34170</v>
      </c>
      <c r="F3430">
        <f t="shared" ca="1" si="212"/>
        <v>0</v>
      </c>
    </row>
    <row r="3431" spans="1:6" x14ac:dyDescent="0.25">
      <c r="A3431">
        <v>3430</v>
      </c>
      <c r="B3431" s="5">
        <f t="shared" ca="1" si="213"/>
        <v>0</v>
      </c>
      <c r="C3431">
        <f ca="1">COUNTIF(D$2:D3431,D3431)</f>
        <v>3418</v>
      </c>
      <c r="D3431">
        <f t="shared" ca="1" si="214"/>
        <v>0</v>
      </c>
      <c r="E3431" t="str">
        <f t="shared" ca="1" si="215"/>
        <v>34180</v>
      </c>
      <c r="F3431">
        <f t="shared" ca="1" si="212"/>
        <v>0</v>
      </c>
    </row>
    <row r="3432" spans="1:6" x14ac:dyDescent="0.25">
      <c r="A3432">
        <v>3431</v>
      </c>
      <c r="B3432" s="5">
        <f t="shared" ca="1" si="213"/>
        <v>0</v>
      </c>
      <c r="C3432">
        <f ca="1">COUNTIF(D$2:D3432,D3432)</f>
        <v>3419</v>
      </c>
      <c r="D3432">
        <f t="shared" ca="1" si="214"/>
        <v>0</v>
      </c>
      <c r="E3432" t="str">
        <f t="shared" ca="1" si="215"/>
        <v>34190</v>
      </c>
      <c r="F3432">
        <f t="shared" ca="1" si="212"/>
        <v>0</v>
      </c>
    </row>
    <row r="3433" spans="1:6" x14ac:dyDescent="0.25">
      <c r="A3433">
        <v>3432</v>
      </c>
      <c r="B3433" s="5">
        <f t="shared" ca="1" si="213"/>
        <v>0</v>
      </c>
      <c r="C3433">
        <f ca="1">COUNTIF(D$2:D3433,D3433)</f>
        <v>3420</v>
      </c>
      <c r="D3433">
        <f t="shared" ca="1" si="214"/>
        <v>0</v>
      </c>
      <c r="E3433" t="str">
        <f t="shared" ca="1" si="215"/>
        <v>34200</v>
      </c>
      <c r="F3433">
        <f t="shared" ca="1" si="212"/>
        <v>0</v>
      </c>
    </row>
    <row r="3434" spans="1:6" x14ac:dyDescent="0.25">
      <c r="A3434">
        <v>3433</v>
      </c>
      <c r="B3434" s="5">
        <f t="shared" ca="1" si="213"/>
        <v>0</v>
      </c>
      <c r="C3434">
        <f ca="1">COUNTIF(D$2:D3434,D3434)</f>
        <v>3421</v>
      </c>
      <c r="D3434">
        <f t="shared" ca="1" si="214"/>
        <v>0</v>
      </c>
      <c r="E3434" t="str">
        <f t="shared" ca="1" si="215"/>
        <v>34210</v>
      </c>
      <c r="F3434">
        <f t="shared" ca="1" si="212"/>
        <v>0</v>
      </c>
    </row>
    <row r="3435" spans="1:6" x14ac:dyDescent="0.25">
      <c r="A3435">
        <v>3434</v>
      </c>
      <c r="B3435" s="5">
        <f t="shared" ca="1" si="213"/>
        <v>0</v>
      </c>
      <c r="C3435">
        <f ca="1">COUNTIF(D$2:D3435,D3435)</f>
        <v>3422</v>
      </c>
      <c r="D3435">
        <f t="shared" ca="1" si="214"/>
        <v>0</v>
      </c>
      <c r="E3435" t="str">
        <f t="shared" ca="1" si="215"/>
        <v>34220</v>
      </c>
      <c r="F3435">
        <f t="shared" ca="1" si="212"/>
        <v>0</v>
      </c>
    </row>
    <row r="3436" spans="1:6" x14ac:dyDescent="0.25">
      <c r="A3436">
        <v>3435</v>
      </c>
      <c r="B3436" s="5">
        <f t="shared" ca="1" si="213"/>
        <v>0</v>
      </c>
      <c r="C3436">
        <f ca="1">COUNTIF(D$2:D3436,D3436)</f>
        <v>3423</v>
      </c>
      <c r="D3436">
        <f t="shared" ca="1" si="214"/>
        <v>0</v>
      </c>
      <c r="E3436" t="str">
        <f t="shared" ca="1" si="215"/>
        <v>34230</v>
      </c>
      <c r="F3436">
        <f t="shared" ca="1" si="212"/>
        <v>0</v>
      </c>
    </row>
    <row r="3437" spans="1:6" x14ac:dyDescent="0.25">
      <c r="A3437">
        <v>3436</v>
      </c>
      <c r="B3437" s="5">
        <f t="shared" ca="1" si="213"/>
        <v>0</v>
      </c>
      <c r="C3437">
        <f ca="1">COUNTIF(D$2:D3437,D3437)</f>
        <v>3424</v>
      </c>
      <c r="D3437">
        <f t="shared" ca="1" si="214"/>
        <v>0</v>
      </c>
      <c r="E3437" t="str">
        <f t="shared" ca="1" si="215"/>
        <v>34240</v>
      </c>
      <c r="F3437">
        <f t="shared" ca="1" si="212"/>
        <v>0</v>
      </c>
    </row>
    <row r="3438" spans="1:6" x14ac:dyDescent="0.25">
      <c r="A3438">
        <v>3437</v>
      </c>
      <c r="B3438" s="5">
        <f t="shared" ca="1" si="213"/>
        <v>0</v>
      </c>
      <c r="C3438">
        <f ca="1">COUNTIF(D$2:D3438,D3438)</f>
        <v>3425</v>
      </c>
      <c r="D3438">
        <f t="shared" ca="1" si="214"/>
        <v>0</v>
      </c>
      <c r="E3438" t="str">
        <f t="shared" ca="1" si="215"/>
        <v>34250</v>
      </c>
      <c r="F3438">
        <f t="shared" ca="1" si="212"/>
        <v>0</v>
      </c>
    </row>
    <row r="3439" spans="1:6" x14ac:dyDescent="0.25">
      <c r="A3439">
        <v>3438</v>
      </c>
      <c r="B3439" s="5">
        <f t="shared" ca="1" si="213"/>
        <v>0</v>
      </c>
      <c r="C3439">
        <f ca="1">COUNTIF(D$2:D3439,D3439)</f>
        <v>3426</v>
      </c>
      <c r="D3439">
        <f t="shared" ca="1" si="214"/>
        <v>0</v>
      </c>
      <c r="E3439" t="str">
        <f t="shared" ca="1" si="215"/>
        <v>34260</v>
      </c>
      <c r="F3439">
        <f t="shared" ca="1" si="212"/>
        <v>0</v>
      </c>
    </row>
    <row r="3440" spans="1:6" x14ac:dyDescent="0.25">
      <c r="A3440">
        <v>3439</v>
      </c>
      <c r="B3440" s="5">
        <f t="shared" ca="1" si="213"/>
        <v>0</v>
      </c>
      <c r="C3440">
        <f ca="1">COUNTIF(D$2:D3440,D3440)</f>
        <v>3427</v>
      </c>
      <c r="D3440">
        <f t="shared" ca="1" si="214"/>
        <v>0</v>
      </c>
      <c r="E3440" t="str">
        <f t="shared" ca="1" si="215"/>
        <v>34270</v>
      </c>
      <c r="F3440">
        <f t="shared" ca="1" si="212"/>
        <v>0</v>
      </c>
    </row>
    <row r="3441" spans="1:6" x14ac:dyDescent="0.25">
      <c r="A3441">
        <v>3440</v>
      </c>
      <c r="B3441" s="5">
        <f t="shared" ca="1" si="213"/>
        <v>0</v>
      </c>
      <c r="C3441">
        <f ca="1">COUNTIF(D$2:D3441,D3441)</f>
        <v>3428</v>
      </c>
      <c r="D3441">
        <f t="shared" ca="1" si="214"/>
        <v>0</v>
      </c>
      <c r="E3441" t="str">
        <f t="shared" ca="1" si="215"/>
        <v>34280</v>
      </c>
      <c r="F3441">
        <f t="shared" ca="1" si="212"/>
        <v>0</v>
      </c>
    </row>
    <row r="3442" spans="1:6" x14ac:dyDescent="0.25">
      <c r="A3442">
        <v>3441</v>
      </c>
      <c r="B3442" s="5">
        <f t="shared" ca="1" si="213"/>
        <v>0</v>
      </c>
      <c r="C3442">
        <f ca="1">COUNTIF(D$2:D3442,D3442)</f>
        <v>3429</v>
      </c>
      <c r="D3442">
        <f t="shared" ca="1" si="214"/>
        <v>0</v>
      </c>
      <c r="E3442" t="str">
        <f t="shared" ca="1" si="215"/>
        <v>34290</v>
      </c>
      <c r="F3442">
        <f t="shared" ca="1" si="212"/>
        <v>0</v>
      </c>
    </row>
    <row r="3443" spans="1:6" x14ac:dyDescent="0.25">
      <c r="A3443">
        <v>3442</v>
      </c>
      <c r="B3443" s="5">
        <f t="shared" ca="1" si="213"/>
        <v>0</v>
      </c>
      <c r="C3443">
        <f ca="1">COUNTIF(D$2:D3443,D3443)</f>
        <v>3430</v>
      </c>
      <c r="D3443">
        <f t="shared" ca="1" si="214"/>
        <v>0</v>
      </c>
      <c r="E3443" t="str">
        <f t="shared" ca="1" si="215"/>
        <v>34300</v>
      </c>
      <c r="F3443">
        <f t="shared" ca="1" si="212"/>
        <v>0</v>
      </c>
    </row>
    <row r="3444" spans="1:6" x14ac:dyDescent="0.25">
      <c r="A3444">
        <v>3443</v>
      </c>
      <c r="B3444" s="5">
        <f t="shared" ca="1" si="213"/>
        <v>0</v>
      </c>
      <c r="C3444">
        <f ca="1">COUNTIF(D$2:D3444,D3444)</f>
        <v>3431</v>
      </c>
      <c r="D3444">
        <f t="shared" ca="1" si="214"/>
        <v>0</v>
      </c>
      <c r="E3444" t="str">
        <f t="shared" ca="1" si="215"/>
        <v>34310</v>
      </c>
      <c r="F3444">
        <f t="shared" ca="1" si="212"/>
        <v>0</v>
      </c>
    </row>
    <row r="3445" spans="1:6" x14ac:dyDescent="0.25">
      <c r="A3445">
        <v>3444</v>
      </c>
      <c r="B3445" s="5">
        <f t="shared" ca="1" si="213"/>
        <v>0</v>
      </c>
      <c r="C3445">
        <f ca="1">COUNTIF(D$2:D3445,D3445)</f>
        <v>3432</v>
      </c>
      <c r="D3445">
        <f t="shared" ca="1" si="214"/>
        <v>0</v>
      </c>
      <c r="E3445" t="str">
        <f t="shared" ca="1" si="215"/>
        <v>34320</v>
      </c>
      <c r="F3445">
        <f t="shared" ca="1" si="212"/>
        <v>0</v>
      </c>
    </row>
    <row r="3446" spans="1:6" x14ac:dyDescent="0.25">
      <c r="A3446">
        <v>3445</v>
      </c>
      <c r="B3446" s="5">
        <f t="shared" ca="1" si="213"/>
        <v>0</v>
      </c>
      <c r="C3446">
        <f ca="1">COUNTIF(D$2:D3446,D3446)</f>
        <v>3433</v>
      </c>
      <c r="D3446">
        <f t="shared" ca="1" si="214"/>
        <v>0</v>
      </c>
      <c r="E3446" t="str">
        <f t="shared" ca="1" si="215"/>
        <v>34330</v>
      </c>
      <c r="F3446">
        <f t="shared" ca="1" si="212"/>
        <v>0</v>
      </c>
    </row>
    <row r="3447" spans="1:6" x14ac:dyDescent="0.25">
      <c r="A3447">
        <v>3446</v>
      </c>
      <c r="B3447" s="5">
        <f t="shared" ca="1" si="213"/>
        <v>0</v>
      </c>
      <c r="C3447">
        <f ca="1">COUNTIF(D$2:D3447,D3447)</f>
        <v>3434</v>
      </c>
      <c r="D3447">
        <f t="shared" ca="1" si="214"/>
        <v>0</v>
      </c>
      <c r="E3447" t="str">
        <f t="shared" ca="1" si="215"/>
        <v>34340</v>
      </c>
      <c r="F3447">
        <f t="shared" ca="1" si="212"/>
        <v>0</v>
      </c>
    </row>
    <row r="3448" spans="1:6" x14ac:dyDescent="0.25">
      <c r="A3448">
        <v>3447</v>
      </c>
      <c r="B3448" s="5">
        <f t="shared" ca="1" si="213"/>
        <v>0</v>
      </c>
      <c r="C3448">
        <f ca="1">COUNTIF(D$2:D3448,D3448)</f>
        <v>3435</v>
      </c>
      <c r="D3448">
        <f t="shared" ca="1" si="214"/>
        <v>0</v>
      </c>
      <c r="E3448" t="str">
        <f t="shared" ca="1" si="215"/>
        <v>34350</v>
      </c>
      <c r="F3448">
        <f t="shared" ca="1" si="212"/>
        <v>0</v>
      </c>
    </row>
    <row r="3449" spans="1:6" x14ac:dyDescent="0.25">
      <c r="A3449">
        <v>3448</v>
      </c>
      <c r="B3449" s="5">
        <f t="shared" ca="1" si="213"/>
        <v>0</v>
      </c>
      <c r="C3449">
        <f ca="1">COUNTIF(D$2:D3449,D3449)</f>
        <v>3436</v>
      </c>
      <c r="D3449">
        <f t="shared" ca="1" si="214"/>
        <v>0</v>
      </c>
      <c r="E3449" t="str">
        <f t="shared" ca="1" si="215"/>
        <v>34360</v>
      </c>
      <c r="F3449">
        <f t="shared" ca="1" si="212"/>
        <v>0</v>
      </c>
    </row>
    <row r="3450" spans="1:6" x14ac:dyDescent="0.25">
      <c r="A3450">
        <v>3449</v>
      </c>
      <c r="B3450" s="5">
        <f t="shared" ca="1" si="213"/>
        <v>0</v>
      </c>
      <c r="C3450">
        <f ca="1">COUNTIF(D$2:D3450,D3450)</f>
        <v>3437</v>
      </c>
      <c r="D3450">
        <f t="shared" ca="1" si="214"/>
        <v>0</v>
      </c>
      <c r="E3450" t="str">
        <f t="shared" ca="1" si="215"/>
        <v>34370</v>
      </c>
      <c r="F3450">
        <f t="shared" ca="1" si="212"/>
        <v>0</v>
      </c>
    </row>
    <row r="3451" spans="1:6" x14ac:dyDescent="0.25">
      <c r="A3451">
        <v>3450</v>
      </c>
      <c r="B3451" s="5">
        <f t="shared" ca="1" si="213"/>
        <v>0</v>
      </c>
      <c r="C3451">
        <f ca="1">COUNTIF(D$2:D3451,D3451)</f>
        <v>3438</v>
      </c>
      <c r="D3451">
        <f t="shared" ca="1" si="214"/>
        <v>0</v>
      </c>
      <c r="E3451" t="str">
        <f t="shared" ca="1" si="215"/>
        <v>34380</v>
      </c>
      <c r="F3451">
        <f t="shared" ca="1" si="212"/>
        <v>0</v>
      </c>
    </row>
    <row r="3452" spans="1:6" x14ac:dyDescent="0.25">
      <c r="A3452">
        <v>3451</v>
      </c>
      <c r="B3452" s="5">
        <f t="shared" ca="1" si="213"/>
        <v>0</v>
      </c>
      <c r="C3452">
        <f ca="1">COUNTIF(D$2:D3452,D3452)</f>
        <v>3439</v>
      </c>
      <c r="D3452">
        <f t="shared" ca="1" si="214"/>
        <v>0</v>
      </c>
      <c r="E3452" t="str">
        <f t="shared" ca="1" si="215"/>
        <v>34390</v>
      </c>
      <c r="F3452">
        <f t="shared" ca="1" si="212"/>
        <v>0</v>
      </c>
    </row>
    <row r="3453" spans="1:6" x14ac:dyDescent="0.25">
      <c r="A3453">
        <v>3452</v>
      </c>
      <c r="B3453" s="5">
        <f t="shared" ca="1" si="213"/>
        <v>0</v>
      </c>
      <c r="C3453">
        <f ca="1">COUNTIF(D$2:D3453,D3453)</f>
        <v>3440</v>
      </c>
      <c r="D3453">
        <f t="shared" ca="1" si="214"/>
        <v>0</v>
      </c>
      <c r="E3453" t="str">
        <f t="shared" ca="1" si="215"/>
        <v>34400</v>
      </c>
      <c r="F3453">
        <f t="shared" ca="1" si="212"/>
        <v>0</v>
      </c>
    </row>
    <row r="3454" spans="1:6" x14ac:dyDescent="0.25">
      <c r="A3454">
        <v>3453</v>
      </c>
      <c r="B3454" s="5">
        <f t="shared" ca="1" si="213"/>
        <v>0</v>
      </c>
      <c r="C3454">
        <f ca="1">COUNTIF(D$2:D3454,D3454)</f>
        <v>3441</v>
      </c>
      <c r="D3454">
        <f t="shared" ca="1" si="214"/>
        <v>0</v>
      </c>
      <c r="E3454" t="str">
        <f t="shared" ca="1" si="215"/>
        <v>34410</v>
      </c>
      <c r="F3454">
        <f t="shared" ca="1" si="212"/>
        <v>0</v>
      </c>
    </row>
    <row r="3455" spans="1:6" x14ac:dyDescent="0.25">
      <c r="A3455">
        <v>3454</v>
      </c>
      <c r="B3455" s="5">
        <f t="shared" ca="1" si="213"/>
        <v>0</v>
      </c>
      <c r="C3455">
        <f ca="1">COUNTIF(D$2:D3455,D3455)</f>
        <v>3442</v>
      </c>
      <c r="D3455">
        <f t="shared" ca="1" si="214"/>
        <v>0</v>
      </c>
      <c r="E3455" t="str">
        <f t="shared" ca="1" si="215"/>
        <v>34420</v>
      </c>
      <c r="F3455">
        <f t="shared" ca="1" si="212"/>
        <v>0</v>
      </c>
    </row>
    <row r="3456" spans="1:6" x14ac:dyDescent="0.25">
      <c r="A3456">
        <v>3455</v>
      </c>
      <c r="B3456" s="5">
        <f t="shared" ca="1" si="213"/>
        <v>0</v>
      </c>
      <c r="C3456">
        <f ca="1">COUNTIF(D$2:D3456,D3456)</f>
        <v>3443</v>
      </c>
      <c r="D3456">
        <f t="shared" ca="1" si="214"/>
        <v>0</v>
      </c>
      <c r="E3456" t="str">
        <f t="shared" ca="1" si="215"/>
        <v>34430</v>
      </c>
      <c r="F3456">
        <f t="shared" ca="1" si="212"/>
        <v>0</v>
      </c>
    </row>
    <row r="3457" spans="1:6" x14ac:dyDescent="0.25">
      <c r="A3457">
        <v>3456</v>
      </c>
      <c r="B3457" s="5">
        <f t="shared" ca="1" si="213"/>
        <v>0</v>
      </c>
      <c r="C3457">
        <f ca="1">COUNTIF(D$2:D3457,D3457)</f>
        <v>3444</v>
      </c>
      <c r="D3457">
        <f t="shared" ca="1" si="214"/>
        <v>0</v>
      </c>
      <c r="E3457" t="str">
        <f t="shared" ca="1" si="215"/>
        <v>34440</v>
      </c>
      <c r="F3457">
        <f t="shared" ca="1" si="212"/>
        <v>0</v>
      </c>
    </row>
    <row r="3458" spans="1:6" x14ac:dyDescent="0.25">
      <c r="A3458">
        <v>3457</v>
      </c>
      <c r="B3458" s="5">
        <f t="shared" ca="1" si="213"/>
        <v>0</v>
      </c>
      <c r="C3458">
        <f ca="1">COUNTIF(D$2:D3458,D3458)</f>
        <v>3445</v>
      </c>
      <c r="D3458">
        <f t="shared" ca="1" si="214"/>
        <v>0</v>
      </c>
      <c r="E3458" t="str">
        <f t="shared" ca="1" si="215"/>
        <v>34450</v>
      </c>
      <c r="F3458">
        <f t="shared" ref="F3458:F3521" ca="1" si="216">INDIRECT("LogSheet!$C$" &amp; ROW(D3458))</f>
        <v>0</v>
      </c>
    </row>
    <row r="3459" spans="1:6" x14ac:dyDescent="0.25">
      <c r="A3459">
        <v>3458</v>
      </c>
      <c r="B3459" s="5">
        <f t="shared" ref="B3459:B3522" ca="1" si="217">INDIRECT("LogSheet!$A$" &amp; ROW(A3459))</f>
        <v>0</v>
      </c>
      <c r="C3459">
        <f ca="1">COUNTIF(D$2:D3459,D3459)</f>
        <v>3446</v>
      </c>
      <c r="D3459">
        <f t="shared" ref="D3459:D3522" ca="1" si="218">INDIRECT("LogSheet!$b$" &amp; ROW(B3459))</f>
        <v>0</v>
      </c>
      <c r="E3459" t="str">
        <f t="shared" ref="E3459:E3522" ca="1" si="219">C3459&amp;""&amp;D3459</f>
        <v>34460</v>
      </c>
      <c r="F3459">
        <f t="shared" ca="1" si="216"/>
        <v>0</v>
      </c>
    </row>
    <row r="3460" spans="1:6" x14ac:dyDescent="0.25">
      <c r="A3460">
        <v>3459</v>
      </c>
      <c r="B3460" s="5">
        <f t="shared" ca="1" si="217"/>
        <v>0</v>
      </c>
      <c r="C3460">
        <f ca="1">COUNTIF(D$2:D3460,D3460)</f>
        <v>3447</v>
      </c>
      <c r="D3460">
        <f t="shared" ca="1" si="218"/>
        <v>0</v>
      </c>
      <c r="E3460" t="str">
        <f t="shared" ca="1" si="219"/>
        <v>34470</v>
      </c>
      <c r="F3460">
        <f t="shared" ca="1" si="216"/>
        <v>0</v>
      </c>
    </row>
    <row r="3461" spans="1:6" x14ac:dyDescent="0.25">
      <c r="A3461">
        <v>3460</v>
      </c>
      <c r="B3461" s="5">
        <f t="shared" ca="1" si="217"/>
        <v>0</v>
      </c>
      <c r="C3461">
        <f ca="1">COUNTIF(D$2:D3461,D3461)</f>
        <v>3448</v>
      </c>
      <c r="D3461">
        <f t="shared" ca="1" si="218"/>
        <v>0</v>
      </c>
      <c r="E3461" t="str">
        <f t="shared" ca="1" si="219"/>
        <v>34480</v>
      </c>
      <c r="F3461">
        <f t="shared" ca="1" si="216"/>
        <v>0</v>
      </c>
    </row>
    <row r="3462" spans="1:6" x14ac:dyDescent="0.25">
      <c r="A3462">
        <v>3461</v>
      </c>
      <c r="B3462" s="5">
        <f t="shared" ca="1" si="217"/>
        <v>0</v>
      </c>
      <c r="C3462">
        <f ca="1">COUNTIF(D$2:D3462,D3462)</f>
        <v>3449</v>
      </c>
      <c r="D3462">
        <f t="shared" ca="1" si="218"/>
        <v>0</v>
      </c>
      <c r="E3462" t="str">
        <f t="shared" ca="1" si="219"/>
        <v>34490</v>
      </c>
      <c r="F3462">
        <f t="shared" ca="1" si="216"/>
        <v>0</v>
      </c>
    </row>
    <row r="3463" spans="1:6" x14ac:dyDescent="0.25">
      <c r="A3463">
        <v>3462</v>
      </c>
      <c r="B3463" s="5">
        <f t="shared" ca="1" si="217"/>
        <v>0</v>
      </c>
      <c r="C3463">
        <f ca="1">COUNTIF(D$2:D3463,D3463)</f>
        <v>3450</v>
      </c>
      <c r="D3463">
        <f t="shared" ca="1" si="218"/>
        <v>0</v>
      </c>
      <c r="E3463" t="str">
        <f t="shared" ca="1" si="219"/>
        <v>34500</v>
      </c>
      <c r="F3463">
        <f t="shared" ca="1" si="216"/>
        <v>0</v>
      </c>
    </row>
    <row r="3464" spans="1:6" x14ac:dyDescent="0.25">
      <c r="A3464">
        <v>3463</v>
      </c>
      <c r="B3464" s="5">
        <f t="shared" ca="1" si="217"/>
        <v>0</v>
      </c>
      <c r="C3464">
        <f ca="1">COUNTIF(D$2:D3464,D3464)</f>
        <v>3451</v>
      </c>
      <c r="D3464">
        <f t="shared" ca="1" si="218"/>
        <v>0</v>
      </c>
      <c r="E3464" t="str">
        <f t="shared" ca="1" si="219"/>
        <v>34510</v>
      </c>
      <c r="F3464">
        <f t="shared" ca="1" si="216"/>
        <v>0</v>
      </c>
    </row>
    <row r="3465" spans="1:6" x14ac:dyDescent="0.25">
      <c r="A3465">
        <v>3464</v>
      </c>
      <c r="B3465" s="5">
        <f t="shared" ca="1" si="217"/>
        <v>0</v>
      </c>
      <c r="C3465">
        <f ca="1">COUNTIF(D$2:D3465,D3465)</f>
        <v>3452</v>
      </c>
      <c r="D3465">
        <f t="shared" ca="1" si="218"/>
        <v>0</v>
      </c>
      <c r="E3465" t="str">
        <f t="shared" ca="1" si="219"/>
        <v>34520</v>
      </c>
      <c r="F3465">
        <f t="shared" ca="1" si="216"/>
        <v>0</v>
      </c>
    </row>
    <row r="3466" spans="1:6" x14ac:dyDescent="0.25">
      <c r="A3466">
        <v>3465</v>
      </c>
      <c r="B3466" s="5">
        <f t="shared" ca="1" si="217"/>
        <v>0</v>
      </c>
      <c r="C3466">
        <f ca="1">COUNTIF(D$2:D3466,D3466)</f>
        <v>3453</v>
      </c>
      <c r="D3466">
        <f t="shared" ca="1" si="218"/>
        <v>0</v>
      </c>
      <c r="E3466" t="str">
        <f t="shared" ca="1" si="219"/>
        <v>34530</v>
      </c>
      <c r="F3466">
        <f t="shared" ca="1" si="216"/>
        <v>0</v>
      </c>
    </row>
    <row r="3467" spans="1:6" x14ac:dyDescent="0.25">
      <c r="A3467">
        <v>3466</v>
      </c>
      <c r="B3467" s="5">
        <f t="shared" ca="1" si="217"/>
        <v>0</v>
      </c>
      <c r="C3467">
        <f ca="1">COUNTIF(D$2:D3467,D3467)</f>
        <v>3454</v>
      </c>
      <c r="D3467">
        <f t="shared" ca="1" si="218"/>
        <v>0</v>
      </c>
      <c r="E3467" t="str">
        <f t="shared" ca="1" si="219"/>
        <v>34540</v>
      </c>
      <c r="F3467">
        <f t="shared" ca="1" si="216"/>
        <v>0</v>
      </c>
    </row>
    <row r="3468" spans="1:6" x14ac:dyDescent="0.25">
      <c r="A3468">
        <v>3467</v>
      </c>
      <c r="B3468" s="5">
        <f t="shared" ca="1" si="217"/>
        <v>0</v>
      </c>
      <c r="C3468">
        <f ca="1">COUNTIF(D$2:D3468,D3468)</f>
        <v>3455</v>
      </c>
      <c r="D3468">
        <f t="shared" ca="1" si="218"/>
        <v>0</v>
      </c>
      <c r="E3468" t="str">
        <f t="shared" ca="1" si="219"/>
        <v>34550</v>
      </c>
      <c r="F3468">
        <f t="shared" ca="1" si="216"/>
        <v>0</v>
      </c>
    </row>
    <row r="3469" spans="1:6" x14ac:dyDescent="0.25">
      <c r="A3469">
        <v>3468</v>
      </c>
      <c r="B3469" s="5">
        <f t="shared" ca="1" si="217"/>
        <v>0</v>
      </c>
      <c r="C3469">
        <f ca="1">COUNTIF(D$2:D3469,D3469)</f>
        <v>3456</v>
      </c>
      <c r="D3469">
        <f t="shared" ca="1" si="218"/>
        <v>0</v>
      </c>
      <c r="E3469" t="str">
        <f t="shared" ca="1" si="219"/>
        <v>34560</v>
      </c>
      <c r="F3469">
        <f t="shared" ca="1" si="216"/>
        <v>0</v>
      </c>
    </row>
    <row r="3470" spans="1:6" x14ac:dyDescent="0.25">
      <c r="A3470">
        <v>3469</v>
      </c>
      <c r="B3470" s="5">
        <f t="shared" ca="1" si="217"/>
        <v>0</v>
      </c>
      <c r="C3470">
        <f ca="1">COUNTIF(D$2:D3470,D3470)</f>
        <v>3457</v>
      </c>
      <c r="D3470">
        <f t="shared" ca="1" si="218"/>
        <v>0</v>
      </c>
      <c r="E3470" t="str">
        <f t="shared" ca="1" si="219"/>
        <v>34570</v>
      </c>
      <c r="F3470">
        <f t="shared" ca="1" si="216"/>
        <v>0</v>
      </c>
    </row>
    <row r="3471" spans="1:6" x14ac:dyDescent="0.25">
      <c r="A3471">
        <v>3470</v>
      </c>
      <c r="B3471" s="5">
        <f t="shared" ca="1" si="217"/>
        <v>0</v>
      </c>
      <c r="C3471">
        <f ca="1">COUNTIF(D$2:D3471,D3471)</f>
        <v>3458</v>
      </c>
      <c r="D3471">
        <f t="shared" ca="1" si="218"/>
        <v>0</v>
      </c>
      <c r="E3471" t="str">
        <f t="shared" ca="1" si="219"/>
        <v>34580</v>
      </c>
      <c r="F3471">
        <f t="shared" ca="1" si="216"/>
        <v>0</v>
      </c>
    </row>
    <row r="3472" spans="1:6" x14ac:dyDescent="0.25">
      <c r="A3472">
        <v>3471</v>
      </c>
      <c r="B3472" s="5">
        <f t="shared" ca="1" si="217"/>
        <v>0</v>
      </c>
      <c r="C3472">
        <f ca="1">COUNTIF(D$2:D3472,D3472)</f>
        <v>3459</v>
      </c>
      <c r="D3472">
        <f t="shared" ca="1" si="218"/>
        <v>0</v>
      </c>
      <c r="E3472" t="str">
        <f t="shared" ca="1" si="219"/>
        <v>34590</v>
      </c>
      <c r="F3472">
        <f t="shared" ca="1" si="216"/>
        <v>0</v>
      </c>
    </row>
    <row r="3473" spans="1:6" x14ac:dyDescent="0.25">
      <c r="A3473">
        <v>3472</v>
      </c>
      <c r="B3473" s="5">
        <f t="shared" ca="1" si="217"/>
        <v>0</v>
      </c>
      <c r="C3473">
        <f ca="1">COUNTIF(D$2:D3473,D3473)</f>
        <v>3460</v>
      </c>
      <c r="D3473">
        <f t="shared" ca="1" si="218"/>
        <v>0</v>
      </c>
      <c r="E3473" t="str">
        <f t="shared" ca="1" si="219"/>
        <v>34600</v>
      </c>
      <c r="F3473">
        <f t="shared" ca="1" si="216"/>
        <v>0</v>
      </c>
    </row>
    <row r="3474" spans="1:6" x14ac:dyDescent="0.25">
      <c r="A3474">
        <v>3473</v>
      </c>
      <c r="B3474" s="5">
        <f t="shared" ca="1" si="217"/>
        <v>0</v>
      </c>
      <c r="C3474">
        <f ca="1">COUNTIF(D$2:D3474,D3474)</f>
        <v>3461</v>
      </c>
      <c r="D3474">
        <f t="shared" ca="1" si="218"/>
        <v>0</v>
      </c>
      <c r="E3474" t="str">
        <f t="shared" ca="1" si="219"/>
        <v>34610</v>
      </c>
      <c r="F3474">
        <f t="shared" ca="1" si="216"/>
        <v>0</v>
      </c>
    </row>
    <row r="3475" spans="1:6" x14ac:dyDescent="0.25">
      <c r="A3475">
        <v>3474</v>
      </c>
      <c r="B3475" s="5">
        <f t="shared" ca="1" si="217"/>
        <v>0</v>
      </c>
      <c r="C3475">
        <f ca="1">COUNTIF(D$2:D3475,D3475)</f>
        <v>3462</v>
      </c>
      <c r="D3475">
        <f t="shared" ca="1" si="218"/>
        <v>0</v>
      </c>
      <c r="E3475" t="str">
        <f t="shared" ca="1" si="219"/>
        <v>34620</v>
      </c>
      <c r="F3475">
        <f t="shared" ca="1" si="216"/>
        <v>0</v>
      </c>
    </row>
    <row r="3476" spans="1:6" x14ac:dyDescent="0.25">
      <c r="A3476">
        <v>3475</v>
      </c>
      <c r="B3476" s="5">
        <f t="shared" ca="1" si="217"/>
        <v>0</v>
      </c>
      <c r="C3476">
        <f ca="1">COUNTIF(D$2:D3476,D3476)</f>
        <v>3463</v>
      </c>
      <c r="D3476">
        <f t="shared" ca="1" si="218"/>
        <v>0</v>
      </c>
      <c r="E3476" t="str">
        <f t="shared" ca="1" si="219"/>
        <v>34630</v>
      </c>
      <c r="F3476">
        <f t="shared" ca="1" si="216"/>
        <v>0</v>
      </c>
    </row>
    <row r="3477" spans="1:6" x14ac:dyDescent="0.25">
      <c r="A3477">
        <v>3476</v>
      </c>
      <c r="B3477" s="5">
        <f t="shared" ca="1" si="217"/>
        <v>0</v>
      </c>
      <c r="C3477">
        <f ca="1">COUNTIF(D$2:D3477,D3477)</f>
        <v>3464</v>
      </c>
      <c r="D3477">
        <f t="shared" ca="1" si="218"/>
        <v>0</v>
      </c>
      <c r="E3477" t="str">
        <f t="shared" ca="1" si="219"/>
        <v>34640</v>
      </c>
      <c r="F3477">
        <f t="shared" ca="1" si="216"/>
        <v>0</v>
      </c>
    </row>
    <row r="3478" spans="1:6" x14ac:dyDescent="0.25">
      <c r="A3478">
        <v>3477</v>
      </c>
      <c r="B3478" s="5">
        <f t="shared" ca="1" si="217"/>
        <v>0</v>
      </c>
      <c r="C3478">
        <f ca="1">COUNTIF(D$2:D3478,D3478)</f>
        <v>3465</v>
      </c>
      <c r="D3478">
        <f t="shared" ca="1" si="218"/>
        <v>0</v>
      </c>
      <c r="E3478" t="str">
        <f t="shared" ca="1" si="219"/>
        <v>34650</v>
      </c>
      <c r="F3478">
        <f t="shared" ca="1" si="216"/>
        <v>0</v>
      </c>
    </row>
    <row r="3479" spans="1:6" x14ac:dyDescent="0.25">
      <c r="A3479">
        <v>3478</v>
      </c>
      <c r="B3479" s="5">
        <f t="shared" ca="1" si="217"/>
        <v>0</v>
      </c>
      <c r="C3479">
        <f ca="1">COUNTIF(D$2:D3479,D3479)</f>
        <v>3466</v>
      </c>
      <c r="D3479">
        <f t="shared" ca="1" si="218"/>
        <v>0</v>
      </c>
      <c r="E3479" t="str">
        <f t="shared" ca="1" si="219"/>
        <v>34660</v>
      </c>
      <c r="F3479">
        <f t="shared" ca="1" si="216"/>
        <v>0</v>
      </c>
    </row>
    <row r="3480" spans="1:6" x14ac:dyDescent="0.25">
      <c r="A3480">
        <v>3479</v>
      </c>
      <c r="B3480" s="5">
        <f t="shared" ca="1" si="217"/>
        <v>0</v>
      </c>
      <c r="C3480">
        <f ca="1">COUNTIF(D$2:D3480,D3480)</f>
        <v>3467</v>
      </c>
      <c r="D3480">
        <f t="shared" ca="1" si="218"/>
        <v>0</v>
      </c>
      <c r="E3480" t="str">
        <f t="shared" ca="1" si="219"/>
        <v>34670</v>
      </c>
      <c r="F3480">
        <f t="shared" ca="1" si="216"/>
        <v>0</v>
      </c>
    </row>
    <row r="3481" spans="1:6" x14ac:dyDescent="0.25">
      <c r="A3481">
        <v>3480</v>
      </c>
      <c r="B3481" s="5">
        <f t="shared" ca="1" si="217"/>
        <v>0</v>
      </c>
      <c r="C3481">
        <f ca="1">COUNTIF(D$2:D3481,D3481)</f>
        <v>3468</v>
      </c>
      <c r="D3481">
        <f t="shared" ca="1" si="218"/>
        <v>0</v>
      </c>
      <c r="E3481" t="str">
        <f t="shared" ca="1" si="219"/>
        <v>34680</v>
      </c>
      <c r="F3481">
        <f t="shared" ca="1" si="216"/>
        <v>0</v>
      </c>
    </row>
    <row r="3482" spans="1:6" x14ac:dyDescent="0.25">
      <c r="A3482">
        <v>3481</v>
      </c>
      <c r="B3482" s="5">
        <f t="shared" ca="1" si="217"/>
        <v>0</v>
      </c>
      <c r="C3482">
        <f ca="1">COUNTIF(D$2:D3482,D3482)</f>
        <v>3469</v>
      </c>
      <c r="D3482">
        <f t="shared" ca="1" si="218"/>
        <v>0</v>
      </c>
      <c r="E3482" t="str">
        <f t="shared" ca="1" si="219"/>
        <v>34690</v>
      </c>
      <c r="F3482">
        <f t="shared" ca="1" si="216"/>
        <v>0</v>
      </c>
    </row>
    <row r="3483" spans="1:6" x14ac:dyDescent="0.25">
      <c r="A3483">
        <v>3482</v>
      </c>
      <c r="B3483" s="5">
        <f t="shared" ca="1" si="217"/>
        <v>0</v>
      </c>
      <c r="C3483">
        <f ca="1">COUNTIF(D$2:D3483,D3483)</f>
        <v>3470</v>
      </c>
      <c r="D3483">
        <f t="shared" ca="1" si="218"/>
        <v>0</v>
      </c>
      <c r="E3483" t="str">
        <f t="shared" ca="1" si="219"/>
        <v>34700</v>
      </c>
      <c r="F3483">
        <f t="shared" ca="1" si="216"/>
        <v>0</v>
      </c>
    </row>
    <row r="3484" spans="1:6" x14ac:dyDescent="0.25">
      <c r="A3484">
        <v>3483</v>
      </c>
      <c r="B3484" s="5">
        <f t="shared" ca="1" si="217"/>
        <v>0</v>
      </c>
      <c r="C3484">
        <f ca="1">COUNTIF(D$2:D3484,D3484)</f>
        <v>3471</v>
      </c>
      <c r="D3484">
        <f t="shared" ca="1" si="218"/>
        <v>0</v>
      </c>
      <c r="E3484" t="str">
        <f t="shared" ca="1" si="219"/>
        <v>34710</v>
      </c>
      <c r="F3484">
        <f t="shared" ca="1" si="216"/>
        <v>0</v>
      </c>
    </row>
    <row r="3485" spans="1:6" x14ac:dyDescent="0.25">
      <c r="A3485">
        <v>3484</v>
      </c>
      <c r="B3485" s="5">
        <f t="shared" ca="1" si="217"/>
        <v>0</v>
      </c>
      <c r="C3485">
        <f ca="1">COUNTIF(D$2:D3485,D3485)</f>
        <v>3472</v>
      </c>
      <c r="D3485">
        <f t="shared" ca="1" si="218"/>
        <v>0</v>
      </c>
      <c r="E3485" t="str">
        <f t="shared" ca="1" si="219"/>
        <v>34720</v>
      </c>
      <c r="F3485">
        <f t="shared" ca="1" si="216"/>
        <v>0</v>
      </c>
    </row>
    <row r="3486" spans="1:6" x14ac:dyDescent="0.25">
      <c r="A3486">
        <v>3485</v>
      </c>
      <c r="B3486" s="5">
        <f t="shared" ca="1" si="217"/>
        <v>0</v>
      </c>
      <c r="C3486">
        <f ca="1">COUNTIF(D$2:D3486,D3486)</f>
        <v>3473</v>
      </c>
      <c r="D3486">
        <f t="shared" ca="1" si="218"/>
        <v>0</v>
      </c>
      <c r="E3486" t="str">
        <f t="shared" ca="1" si="219"/>
        <v>34730</v>
      </c>
      <c r="F3486">
        <f t="shared" ca="1" si="216"/>
        <v>0</v>
      </c>
    </row>
    <row r="3487" spans="1:6" x14ac:dyDescent="0.25">
      <c r="A3487">
        <v>3486</v>
      </c>
      <c r="B3487" s="5">
        <f t="shared" ca="1" si="217"/>
        <v>0</v>
      </c>
      <c r="C3487">
        <f ca="1">COUNTIF(D$2:D3487,D3487)</f>
        <v>3474</v>
      </c>
      <c r="D3487">
        <f t="shared" ca="1" si="218"/>
        <v>0</v>
      </c>
      <c r="E3487" t="str">
        <f t="shared" ca="1" si="219"/>
        <v>34740</v>
      </c>
      <c r="F3487">
        <f t="shared" ca="1" si="216"/>
        <v>0</v>
      </c>
    </row>
    <row r="3488" spans="1:6" x14ac:dyDescent="0.25">
      <c r="A3488">
        <v>3487</v>
      </c>
      <c r="B3488" s="5">
        <f t="shared" ca="1" si="217"/>
        <v>0</v>
      </c>
      <c r="C3488">
        <f ca="1">COUNTIF(D$2:D3488,D3488)</f>
        <v>3475</v>
      </c>
      <c r="D3488">
        <f t="shared" ca="1" si="218"/>
        <v>0</v>
      </c>
      <c r="E3488" t="str">
        <f t="shared" ca="1" si="219"/>
        <v>34750</v>
      </c>
      <c r="F3488">
        <f t="shared" ca="1" si="216"/>
        <v>0</v>
      </c>
    </row>
    <row r="3489" spans="1:6" x14ac:dyDescent="0.25">
      <c r="A3489">
        <v>3488</v>
      </c>
      <c r="B3489" s="5">
        <f t="shared" ca="1" si="217"/>
        <v>0</v>
      </c>
      <c r="C3489">
        <f ca="1">COUNTIF(D$2:D3489,D3489)</f>
        <v>3476</v>
      </c>
      <c r="D3489">
        <f t="shared" ca="1" si="218"/>
        <v>0</v>
      </c>
      <c r="E3489" t="str">
        <f t="shared" ca="1" si="219"/>
        <v>34760</v>
      </c>
      <c r="F3489">
        <f t="shared" ca="1" si="216"/>
        <v>0</v>
      </c>
    </row>
    <row r="3490" spans="1:6" x14ac:dyDescent="0.25">
      <c r="A3490">
        <v>3489</v>
      </c>
      <c r="B3490" s="5">
        <f t="shared" ca="1" si="217"/>
        <v>0</v>
      </c>
      <c r="C3490">
        <f ca="1">COUNTIF(D$2:D3490,D3490)</f>
        <v>3477</v>
      </c>
      <c r="D3490">
        <f t="shared" ca="1" si="218"/>
        <v>0</v>
      </c>
      <c r="E3490" t="str">
        <f t="shared" ca="1" si="219"/>
        <v>34770</v>
      </c>
      <c r="F3490">
        <f t="shared" ca="1" si="216"/>
        <v>0</v>
      </c>
    </row>
    <row r="3491" spans="1:6" x14ac:dyDescent="0.25">
      <c r="A3491">
        <v>3490</v>
      </c>
      <c r="B3491" s="5">
        <f t="shared" ca="1" si="217"/>
        <v>0</v>
      </c>
      <c r="C3491">
        <f ca="1">COUNTIF(D$2:D3491,D3491)</f>
        <v>3478</v>
      </c>
      <c r="D3491">
        <f t="shared" ca="1" si="218"/>
        <v>0</v>
      </c>
      <c r="E3491" t="str">
        <f t="shared" ca="1" si="219"/>
        <v>34780</v>
      </c>
      <c r="F3491">
        <f t="shared" ca="1" si="216"/>
        <v>0</v>
      </c>
    </row>
    <row r="3492" spans="1:6" x14ac:dyDescent="0.25">
      <c r="A3492">
        <v>3491</v>
      </c>
      <c r="B3492" s="5">
        <f t="shared" ca="1" si="217"/>
        <v>0</v>
      </c>
      <c r="C3492">
        <f ca="1">COUNTIF(D$2:D3492,D3492)</f>
        <v>3479</v>
      </c>
      <c r="D3492">
        <f t="shared" ca="1" si="218"/>
        <v>0</v>
      </c>
      <c r="E3492" t="str">
        <f t="shared" ca="1" si="219"/>
        <v>34790</v>
      </c>
      <c r="F3492">
        <f t="shared" ca="1" si="216"/>
        <v>0</v>
      </c>
    </row>
    <row r="3493" spans="1:6" x14ac:dyDescent="0.25">
      <c r="A3493">
        <v>3492</v>
      </c>
      <c r="B3493" s="5">
        <f t="shared" ca="1" si="217"/>
        <v>0</v>
      </c>
      <c r="C3493">
        <f ca="1">COUNTIF(D$2:D3493,D3493)</f>
        <v>3480</v>
      </c>
      <c r="D3493">
        <f t="shared" ca="1" si="218"/>
        <v>0</v>
      </c>
      <c r="E3493" t="str">
        <f t="shared" ca="1" si="219"/>
        <v>34800</v>
      </c>
      <c r="F3493">
        <f t="shared" ca="1" si="216"/>
        <v>0</v>
      </c>
    </row>
    <row r="3494" spans="1:6" x14ac:dyDescent="0.25">
      <c r="A3494">
        <v>3493</v>
      </c>
      <c r="B3494" s="5">
        <f t="shared" ca="1" si="217"/>
        <v>0</v>
      </c>
      <c r="C3494">
        <f ca="1">COUNTIF(D$2:D3494,D3494)</f>
        <v>3481</v>
      </c>
      <c r="D3494">
        <f t="shared" ca="1" si="218"/>
        <v>0</v>
      </c>
      <c r="E3494" t="str">
        <f t="shared" ca="1" si="219"/>
        <v>34810</v>
      </c>
      <c r="F3494">
        <f t="shared" ca="1" si="216"/>
        <v>0</v>
      </c>
    </row>
    <row r="3495" spans="1:6" x14ac:dyDescent="0.25">
      <c r="A3495">
        <v>3494</v>
      </c>
      <c r="B3495" s="5">
        <f t="shared" ca="1" si="217"/>
        <v>0</v>
      </c>
      <c r="C3495">
        <f ca="1">COUNTIF(D$2:D3495,D3495)</f>
        <v>3482</v>
      </c>
      <c r="D3495">
        <f t="shared" ca="1" si="218"/>
        <v>0</v>
      </c>
      <c r="E3495" t="str">
        <f t="shared" ca="1" si="219"/>
        <v>34820</v>
      </c>
      <c r="F3495">
        <f t="shared" ca="1" si="216"/>
        <v>0</v>
      </c>
    </row>
    <row r="3496" spans="1:6" x14ac:dyDescent="0.25">
      <c r="A3496">
        <v>3495</v>
      </c>
      <c r="B3496" s="5">
        <f t="shared" ca="1" si="217"/>
        <v>0</v>
      </c>
      <c r="C3496">
        <f ca="1">COUNTIF(D$2:D3496,D3496)</f>
        <v>3483</v>
      </c>
      <c r="D3496">
        <f t="shared" ca="1" si="218"/>
        <v>0</v>
      </c>
      <c r="E3496" t="str">
        <f t="shared" ca="1" si="219"/>
        <v>34830</v>
      </c>
      <c r="F3496">
        <f t="shared" ca="1" si="216"/>
        <v>0</v>
      </c>
    </row>
    <row r="3497" spans="1:6" x14ac:dyDescent="0.25">
      <c r="A3497">
        <v>3496</v>
      </c>
      <c r="B3497" s="5">
        <f t="shared" ca="1" si="217"/>
        <v>0</v>
      </c>
      <c r="C3497">
        <f ca="1">COUNTIF(D$2:D3497,D3497)</f>
        <v>3484</v>
      </c>
      <c r="D3497">
        <f t="shared" ca="1" si="218"/>
        <v>0</v>
      </c>
      <c r="E3497" t="str">
        <f t="shared" ca="1" si="219"/>
        <v>34840</v>
      </c>
      <c r="F3497">
        <f t="shared" ca="1" si="216"/>
        <v>0</v>
      </c>
    </row>
    <row r="3498" spans="1:6" x14ac:dyDescent="0.25">
      <c r="A3498">
        <v>3497</v>
      </c>
      <c r="B3498" s="5">
        <f t="shared" ca="1" si="217"/>
        <v>0</v>
      </c>
      <c r="C3498">
        <f ca="1">COUNTIF(D$2:D3498,D3498)</f>
        <v>3485</v>
      </c>
      <c r="D3498">
        <f t="shared" ca="1" si="218"/>
        <v>0</v>
      </c>
      <c r="E3498" t="str">
        <f t="shared" ca="1" si="219"/>
        <v>34850</v>
      </c>
      <c r="F3498">
        <f t="shared" ca="1" si="216"/>
        <v>0</v>
      </c>
    </row>
    <row r="3499" spans="1:6" x14ac:dyDescent="0.25">
      <c r="A3499">
        <v>3498</v>
      </c>
      <c r="B3499" s="5">
        <f t="shared" ca="1" si="217"/>
        <v>0</v>
      </c>
      <c r="C3499">
        <f ca="1">COUNTIF(D$2:D3499,D3499)</f>
        <v>3486</v>
      </c>
      <c r="D3499">
        <f t="shared" ca="1" si="218"/>
        <v>0</v>
      </c>
      <c r="E3499" t="str">
        <f t="shared" ca="1" si="219"/>
        <v>34860</v>
      </c>
      <c r="F3499">
        <f t="shared" ca="1" si="216"/>
        <v>0</v>
      </c>
    </row>
    <row r="3500" spans="1:6" x14ac:dyDescent="0.25">
      <c r="A3500">
        <v>3499</v>
      </c>
      <c r="B3500" s="5">
        <f t="shared" ca="1" si="217"/>
        <v>0</v>
      </c>
      <c r="C3500">
        <f ca="1">COUNTIF(D$2:D3500,D3500)</f>
        <v>3487</v>
      </c>
      <c r="D3500">
        <f t="shared" ca="1" si="218"/>
        <v>0</v>
      </c>
      <c r="E3500" t="str">
        <f t="shared" ca="1" si="219"/>
        <v>34870</v>
      </c>
      <c r="F3500">
        <f t="shared" ca="1" si="216"/>
        <v>0</v>
      </c>
    </row>
    <row r="3501" spans="1:6" x14ac:dyDescent="0.25">
      <c r="A3501">
        <v>3500</v>
      </c>
      <c r="B3501" s="5">
        <f t="shared" ca="1" si="217"/>
        <v>0</v>
      </c>
      <c r="C3501">
        <f ca="1">COUNTIF(D$2:D3501,D3501)</f>
        <v>3488</v>
      </c>
      <c r="D3501">
        <f t="shared" ca="1" si="218"/>
        <v>0</v>
      </c>
      <c r="E3501" t="str">
        <f t="shared" ca="1" si="219"/>
        <v>34880</v>
      </c>
      <c r="F3501">
        <f t="shared" ca="1" si="216"/>
        <v>0</v>
      </c>
    </row>
    <row r="3502" spans="1:6" x14ac:dyDescent="0.25">
      <c r="A3502">
        <v>3501</v>
      </c>
      <c r="B3502" s="5">
        <f t="shared" ca="1" si="217"/>
        <v>0</v>
      </c>
      <c r="C3502">
        <f ca="1">COUNTIF(D$2:D3502,D3502)</f>
        <v>3489</v>
      </c>
      <c r="D3502">
        <f t="shared" ca="1" si="218"/>
        <v>0</v>
      </c>
      <c r="E3502" t="str">
        <f t="shared" ca="1" si="219"/>
        <v>34890</v>
      </c>
      <c r="F3502">
        <f t="shared" ca="1" si="216"/>
        <v>0</v>
      </c>
    </row>
    <row r="3503" spans="1:6" x14ac:dyDescent="0.25">
      <c r="A3503">
        <v>3502</v>
      </c>
      <c r="B3503" s="5">
        <f t="shared" ca="1" si="217"/>
        <v>0</v>
      </c>
      <c r="C3503">
        <f ca="1">COUNTIF(D$2:D3503,D3503)</f>
        <v>3490</v>
      </c>
      <c r="D3503">
        <f t="shared" ca="1" si="218"/>
        <v>0</v>
      </c>
      <c r="E3503" t="str">
        <f t="shared" ca="1" si="219"/>
        <v>34900</v>
      </c>
      <c r="F3503">
        <f t="shared" ca="1" si="216"/>
        <v>0</v>
      </c>
    </row>
    <row r="3504" spans="1:6" x14ac:dyDescent="0.25">
      <c r="A3504">
        <v>3503</v>
      </c>
      <c r="B3504" s="5">
        <f t="shared" ca="1" si="217"/>
        <v>0</v>
      </c>
      <c r="C3504">
        <f ca="1">COUNTIF(D$2:D3504,D3504)</f>
        <v>3491</v>
      </c>
      <c r="D3504">
        <f t="shared" ca="1" si="218"/>
        <v>0</v>
      </c>
      <c r="E3504" t="str">
        <f t="shared" ca="1" si="219"/>
        <v>34910</v>
      </c>
      <c r="F3504">
        <f t="shared" ca="1" si="216"/>
        <v>0</v>
      </c>
    </row>
    <row r="3505" spans="1:6" x14ac:dyDescent="0.25">
      <c r="A3505">
        <v>3504</v>
      </c>
      <c r="B3505" s="5">
        <f t="shared" ca="1" si="217"/>
        <v>0</v>
      </c>
      <c r="C3505">
        <f ca="1">COUNTIF(D$2:D3505,D3505)</f>
        <v>3492</v>
      </c>
      <c r="D3505">
        <f t="shared" ca="1" si="218"/>
        <v>0</v>
      </c>
      <c r="E3505" t="str">
        <f t="shared" ca="1" si="219"/>
        <v>34920</v>
      </c>
      <c r="F3505">
        <f t="shared" ca="1" si="216"/>
        <v>0</v>
      </c>
    </row>
    <row r="3506" spans="1:6" x14ac:dyDescent="0.25">
      <c r="A3506">
        <v>3505</v>
      </c>
      <c r="B3506" s="5">
        <f t="shared" ca="1" si="217"/>
        <v>0</v>
      </c>
      <c r="C3506">
        <f ca="1">COUNTIF(D$2:D3506,D3506)</f>
        <v>3493</v>
      </c>
      <c r="D3506">
        <f t="shared" ca="1" si="218"/>
        <v>0</v>
      </c>
      <c r="E3506" t="str">
        <f t="shared" ca="1" si="219"/>
        <v>34930</v>
      </c>
      <c r="F3506">
        <f t="shared" ca="1" si="216"/>
        <v>0</v>
      </c>
    </row>
    <row r="3507" spans="1:6" x14ac:dyDescent="0.25">
      <c r="A3507">
        <v>3506</v>
      </c>
      <c r="B3507" s="5">
        <f t="shared" ca="1" si="217"/>
        <v>0</v>
      </c>
      <c r="C3507">
        <f ca="1">COUNTIF(D$2:D3507,D3507)</f>
        <v>3494</v>
      </c>
      <c r="D3507">
        <f t="shared" ca="1" si="218"/>
        <v>0</v>
      </c>
      <c r="E3507" t="str">
        <f t="shared" ca="1" si="219"/>
        <v>34940</v>
      </c>
      <c r="F3507">
        <f t="shared" ca="1" si="216"/>
        <v>0</v>
      </c>
    </row>
    <row r="3508" spans="1:6" x14ac:dyDescent="0.25">
      <c r="A3508">
        <v>3507</v>
      </c>
      <c r="B3508" s="5">
        <f t="shared" ca="1" si="217"/>
        <v>0</v>
      </c>
      <c r="C3508">
        <f ca="1">COUNTIF(D$2:D3508,D3508)</f>
        <v>3495</v>
      </c>
      <c r="D3508">
        <f t="shared" ca="1" si="218"/>
        <v>0</v>
      </c>
      <c r="E3508" t="str">
        <f t="shared" ca="1" si="219"/>
        <v>34950</v>
      </c>
      <c r="F3508">
        <f t="shared" ca="1" si="216"/>
        <v>0</v>
      </c>
    </row>
    <row r="3509" spans="1:6" x14ac:dyDescent="0.25">
      <c r="A3509">
        <v>3508</v>
      </c>
      <c r="B3509" s="5">
        <f t="shared" ca="1" si="217"/>
        <v>0</v>
      </c>
      <c r="C3509">
        <f ca="1">COUNTIF(D$2:D3509,D3509)</f>
        <v>3496</v>
      </c>
      <c r="D3509">
        <f t="shared" ca="1" si="218"/>
        <v>0</v>
      </c>
      <c r="E3509" t="str">
        <f t="shared" ca="1" si="219"/>
        <v>34960</v>
      </c>
      <c r="F3509">
        <f t="shared" ca="1" si="216"/>
        <v>0</v>
      </c>
    </row>
    <row r="3510" spans="1:6" x14ac:dyDescent="0.25">
      <c r="A3510">
        <v>3509</v>
      </c>
      <c r="B3510" s="5">
        <f t="shared" ca="1" si="217"/>
        <v>0</v>
      </c>
      <c r="C3510">
        <f ca="1">COUNTIF(D$2:D3510,D3510)</f>
        <v>3497</v>
      </c>
      <c r="D3510">
        <f t="shared" ca="1" si="218"/>
        <v>0</v>
      </c>
      <c r="E3510" t="str">
        <f t="shared" ca="1" si="219"/>
        <v>34970</v>
      </c>
      <c r="F3510">
        <f t="shared" ca="1" si="216"/>
        <v>0</v>
      </c>
    </row>
    <row r="3511" spans="1:6" x14ac:dyDescent="0.25">
      <c r="A3511">
        <v>3510</v>
      </c>
      <c r="B3511" s="5">
        <f t="shared" ca="1" si="217"/>
        <v>0</v>
      </c>
      <c r="C3511">
        <f ca="1">COUNTIF(D$2:D3511,D3511)</f>
        <v>3498</v>
      </c>
      <c r="D3511">
        <f t="shared" ca="1" si="218"/>
        <v>0</v>
      </c>
      <c r="E3511" t="str">
        <f t="shared" ca="1" si="219"/>
        <v>34980</v>
      </c>
      <c r="F3511">
        <f t="shared" ca="1" si="216"/>
        <v>0</v>
      </c>
    </row>
    <row r="3512" spans="1:6" x14ac:dyDescent="0.25">
      <c r="A3512">
        <v>3511</v>
      </c>
      <c r="B3512" s="5">
        <f t="shared" ca="1" si="217"/>
        <v>0</v>
      </c>
      <c r="C3512">
        <f ca="1">COUNTIF(D$2:D3512,D3512)</f>
        <v>3499</v>
      </c>
      <c r="D3512">
        <f t="shared" ca="1" si="218"/>
        <v>0</v>
      </c>
      <c r="E3512" t="str">
        <f t="shared" ca="1" si="219"/>
        <v>34990</v>
      </c>
      <c r="F3512">
        <f t="shared" ca="1" si="216"/>
        <v>0</v>
      </c>
    </row>
    <row r="3513" spans="1:6" x14ac:dyDescent="0.25">
      <c r="A3513">
        <v>3512</v>
      </c>
      <c r="B3513" s="5">
        <f t="shared" ca="1" si="217"/>
        <v>0</v>
      </c>
      <c r="C3513">
        <f ca="1">COUNTIF(D$2:D3513,D3513)</f>
        <v>3500</v>
      </c>
      <c r="D3513">
        <f t="shared" ca="1" si="218"/>
        <v>0</v>
      </c>
      <c r="E3513" t="str">
        <f t="shared" ca="1" si="219"/>
        <v>35000</v>
      </c>
      <c r="F3513">
        <f t="shared" ca="1" si="216"/>
        <v>0</v>
      </c>
    </row>
    <row r="3514" spans="1:6" x14ac:dyDescent="0.25">
      <c r="A3514">
        <v>3513</v>
      </c>
      <c r="B3514" s="5">
        <f t="shared" ca="1" si="217"/>
        <v>0</v>
      </c>
      <c r="C3514">
        <f ca="1">COUNTIF(D$2:D3514,D3514)</f>
        <v>3501</v>
      </c>
      <c r="D3514">
        <f t="shared" ca="1" si="218"/>
        <v>0</v>
      </c>
      <c r="E3514" t="str">
        <f t="shared" ca="1" si="219"/>
        <v>35010</v>
      </c>
      <c r="F3514">
        <f t="shared" ca="1" si="216"/>
        <v>0</v>
      </c>
    </row>
    <row r="3515" spans="1:6" x14ac:dyDescent="0.25">
      <c r="A3515">
        <v>3514</v>
      </c>
      <c r="B3515" s="5">
        <f t="shared" ca="1" si="217"/>
        <v>0</v>
      </c>
      <c r="C3515">
        <f ca="1">COUNTIF(D$2:D3515,D3515)</f>
        <v>3502</v>
      </c>
      <c r="D3515">
        <f t="shared" ca="1" si="218"/>
        <v>0</v>
      </c>
      <c r="E3515" t="str">
        <f t="shared" ca="1" si="219"/>
        <v>35020</v>
      </c>
      <c r="F3515">
        <f t="shared" ca="1" si="216"/>
        <v>0</v>
      </c>
    </row>
    <row r="3516" spans="1:6" x14ac:dyDescent="0.25">
      <c r="A3516">
        <v>3515</v>
      </c>
      <c r="B3516" s="5">
        <f t="shared" ca="1" si="217"/>
        <v>0</v>
      </c>
      <c r="C3516">
        <f ca="1">COUNTIF(D$2:D3516,D3516)</f>
        <v>3503</v>
      </c>
      <c r="D3516">
        <f t="shared" ca="1" si="218"/>
        <v>0</v>
      </c>
      <c r="E3516" t="str">
        <f t="shared" ca="1" si="219"/>
        <v>35030</v>
      </c>
      <c r="F3516">
        <f t="shared" ca="1" si="216"/>
        <v>0</v>
      </c>
    </row>
    <row r="3517" spans="1:6" x14ac:dyDescent="0.25">
      <c r="A3517">
        <v>3516</v>
      </c>
      <c r="B3517" s="5">
        <f t="shared" ca="1" si="217"/>
        <v>0</v>
      </c>
      <c r="C3517">
        <f ca="1">COUNTIF(D$2:D3517,D3517)</f>
        <v>3504</v>
      </c>
      <c r="D3517">
        <f t="shared" ca="1" si="218"/>
        <v>0</v>
      </c>
      <c r="E3517" t="str">
        <f t="shared" ca="1" si="219"/>
        <v>35040</v>
      </c>
      <c r="F3517">
        <f t="shared" ca="1" si="216"/>
        <v>0</v>
      </c>
    </row>
    <row r="3518" spans="1:6" x14ac:dyDescent="0.25">
      <c r="A3518">
        <v>3517</v>
      </c>
      <c r="B3518" s="5">
        <f t="shared" ca="1" si="217"/>
        <v>0</v>
      </c>
      <c r="C3518">
        <f ca="1">COUNTIF(D$2:D3518,D3518)</f>
        <v>3505</v>
      </c>
      <c r="D3518">
        <f t="shared" ca="1" si="218"/>
        <v>0</v>
      </c>
      <c r="E3518" t="str">
        <f t="shared" ca="1" si="219"/>
        <v>35050</v>
      </c>
      <c r="F3518">
        <f t="shared" ca="1" si="216"/>
        <v>0</v>
      </c>
    </row>
    <row r="3519" spans="1:6" x14ac:dyDescent="0.25">
      <c r="A3519">
        <v>3518</v>
      </c>
      <c r="B3519" s="5">
        <f t="shared" ca="1" si="217"/>
        <v>0</v>
      </c>
      <c r="C3519">
        <f ca="1">COUNTIF(D$2:D3519,D3519)</f>
        <v>3506</v>
      </c>
      <c r="D3519">
        <f t="shared" ca="1" si="218"/>
        <v>0</v>
      </c>
      <c r="E3519" t="str">
        <f t="shared" ca="1" si="219"/>
        <v>35060</v>
      </c>
      <c r="F3519">
        <f t="shared" ca="1" si="216"/>
        <v>0</v>
      </c>
    </row>
    <row r="3520" spans="1:6" x14ac:dyDescent="0.25">
      <c r="A3520">
        <v>3519</v>
      </c>
      <c r="B3520" s="5">
        <f t="shared" ca="1" si="217"/>
        <v>0</v>
      </c>
      <c r="C3520">
        <f ca="1">COUNTIF(D$2:D3520,D3520)</f>
        <v>3507</v>
      </c>
      <c r="D3520">
        <f t="shared" ca="1" si="218"/>
        <v>0</v>
      </c>
      <c r="E3520" t="str">
        <f t="shared" ca="1" si="219"/>
        <v>35070</v>
      </c>
      <c r="F3520">
        <f t="shared" ca="1" si="216"/>
        <v>0</v>
      </c>
    </row>
    <row r="3521" spans="1:6" x14ac:dyDescent="0.25">
      <c r="A3521">
        <v>3520</v>
      </c>
      <c r="B3521" s="5">
        <f t="shared" ca="1" si="217"/>
        <v>0</v>
      </c>
      <c r="C3521">
        <f ca="1">COUNTIF(D$2:D3521,D3521)</f>
        <v>3508</v>
      </c>
      <c r="D3521">
        <f t="shared" ca="1" si="218"/>
        <v>0</v>
      </c>
      <c r="E3521" t="str">
        <f t="shared" ca="1" si="219"/>
        <v>35080</v>
      </c>
      <c r="F3521">
        <f t="shared" ca="1" si="216"/>
        <v>0</v>
      </c>
    </row>
    <row r="3522" spans="1:6" x14ac:dyDescent="0.25">
      <c r="A3522">
        <v>3521</v>
      </c>
      <c r="B3522" s="5">
        <f t="shared" ca="1" si="217"/>
        <v>0</v>
      </c>
      <c r="C3522">
        <f ca="1">COUNTIF(D$2:D3522,D3522)</f>
        <v>3509</v>
      </c>
      <c r="D3522">
        <f t="shared" ca="1" si="218"/>
        <v>0</v>
      </c>
      <c r="E3522" t="str">
        <f t="shared" ca="1" si="219"/>
        <v>35090</v>
      </c>
      <c r="F3522">
        <f t="shared" ref="F3522:F3585" ca="1" si="220">INDIRECT("LogSheet!$C$" &amp; ROW(D3522))</f>
        <v>0</v>
      </c>
    </row>
    <row r="3523" spans="1:6" x14ac:dyDescent="0.25">
      <c r="A3523">
        <v>3522</v>
      </c>
      <c r="B3523" s="5">
        <f t="shared" ref="B3523:B3586" ca="1" si="221">INDIRECT("LogSheet!$A$" &amp; ROW(A3523))</f>
        <v>0</v>
      </c>
      <c r="C3523">
        <f ca="1">COUNTIF(D$2:D3523,D3523)</f>
        <v>3510</v>
      </c>
      <c r="D3523">
        <f t="shared" ref="D3523:D3586" ca="1" si="222">INDIRECT("LogSheet!$b$" &amp; ROW(B3523))</f>
        <v>0</v>
      </c>
      <c r="E3523" t="str">
        <f t="shared" ref="E3523:E3586" ca="1" si="223">C3523&amp;""&amp;D3523</f>
        <v>35100</v>
      </c>
      <c r="F3523">
        <f t="shared" ca="1" si="220"/>
        <v>0</v>
      </c>
    </row>
    <row r="3524" spans="1:6" x14ac:dyDescent="0.25">
      <c r="A3524">
        <v>3523</v>
      </c>
      <c r="B3524" s="5">
        <f t="shared" ca="1" si="221"/>
        <v>0</v>
      </c>
      <c r="C3524">
        <f ca="1">COUNTIF(D$2:D3524,D3524)</f>
        <v>3511</v>
      </c>
      <c r="D3524">
        <f t="shared" ca="1" si="222"/>
        <v>0</v>
      </c>
      <c r="E3524" t="str">
        <f t="shared" ca="1" si="223"/>
        <v>35110</v>
      </c>
      <c r="F3524">
        <f t="shared" ca="1" si="220"/>
        <v>0</v>
      </c>
    </row>
    <row r="3525" spans="1:6" x14ac:dyDescent="0.25">
      <c r="A3525">
        <v>3524</v>
      </c>
      <c r="B3525" s="5">
        <f t="shared" ca="1" si="221"/>
        <v>0</v>
      </c>
      <c r="C3525">
        <f ca="1">COUNTIF(D$2:D3525,D3525)</f>
        <v>3512</v>
      </c>
      <c r="D3525">
        <f t="shared" ca="1" si="222"/>
        <v>0</v>
      </c>
      <c r="E3525" t="str">
        <f t="shared" ca="1" si="223"/>
        <v>35120</v>
      </c>
      <c r="F3525">
        <f t="shared" ca="1" si="220"/>
        <v>0</v>
      </c>
    </row>
    <row r="3526" spans="1:6" x14ac:dyDescent="0.25">
      <c r="A3526">
        <v>3525</v>
      </c>
      <c r="B3526" s="5">
        <f t="shared" ca="1" si="221"/>
        <v>0</v>
      </c>
      <c r="C3526">
        <f ca="1">COUNTIF(D$2:D3526,D3526)</f>
        <v>3513</v>
      </c>
      <c r="D3526">
        <f t="shared" ca="1" si="222"/>
        <v>0</v>
      </c>
      <c r="E3526" t="str">
        <f t="shared" ca="1" si="223"/>
        <v>35130</v>
      </c>
      <c r="F3526">
        <f t="shared" ca="1" si="220"/>
        <v>0</v>
      </c>
    </row>
    <row r="3527" spans="1:6" x14ac:dyDescent="0.25">
      <c r="A3527">
        <v>3526</v>
      </c>
      <c r="B3527" s="5">
        <f t="shared" ca="1" si="221"/>
        <v>0</v>
      </c>
      <c r="C3527">
        <f ca="1">COUNTIF(D$2:D3527,D3527)</f>
        <v>3514</v>
      </c>
      <c r="D3527">
        <f t="shared" ca="1" si="222"/>
        <v>0</v>
      </c>
      <c r="E3527" t="str">
        <f t="shared" ca="1" si="223"/>
        <v>35140</v>
      </c>
      <c r="F3527">
        <f t="shared" ca="1" si="220"/>
        <v>0</v>
      </c>
    </row>
    <row r="3528" spans="1:6" x14ac:dyDescent="0.25">
      <c r="A3528">
        <v>3527</v>
      </c>
      <c r="B3528" s="5">
        <f t="shared" ca="1" si="221"/>
        <v>0</v>
      </c>
      <c r="C3528">
        <f ca="1">COUNTIF(D$2:D3528,D3528)</f>
        <v>3515</v>
      </c>
      <c r="D3528">
        <f t="shared" ca="1" si="222"/>
        <v>0</v>
      </c>
      <c r="E3528" t="str">
        <f t="shared" ca="1" si="223"/>
        <v>35150</v>
      </c>
      <c r="F3528">
        <f t="shared" ca="1" si="220"/>
        <v>0</v>
      </c>
    </row>
    <row r="3529" spans="1:6" x14ac:dyDescent="0.25">
      <c r="A3529">
        <v>3528</v>
      </c>
      <c r="B3529" s="5">
        <f t="shared" ca="1" si="221"/>
        <v>0</v>
      </c>
      <c r="C3529">
        <f ca="1">COUNTIF(D$2:D3529,D3529)</f>
        <v>3516</v>
      </c>
      <c r="D3529">
        <f t="shared" ca="1" si="222"/>
        <v>0</v>
      </c>
      <c r="E3529" t="str">
        <f t="shared" ca="1" si="223"/>
        <v>35160</v>
      </c>
      <c r="F3529">
        <f t="shared" ca="1" si="220"/>
        <v>0</v>
      </c>
    </row>
    <row r="3530" spans="1:6" x14ac:dyDescent="0.25">
      <c r="A3530">
        <v>3529</v>
      </c>
      <c r="B3530" s="5">
        <f t="shared" ca="1" si="221"/>
        <v>0</v>
      </c>
      <c r="C3530">
        <f ca="1">COUNTIF(D$2:D3530,D3530)</f>
        <v>3517</v>
      </c>
      <c r="D3530">
        <f t="shared" ca="1" si="222"/>
        <v>0</v>
      </c>
      <c r="E3530" t="str">
        <f t="shared" ca="1" si="223"/>
        <v>35170</v>
      </c>
      <c r="F3530">
        <f t="shared" ca="1" si="220"/>
        <v>0</v>
      </c>
    </row>
    <row r="3531" spans="1:6" x14ac:dyDescent="0.25">
      <c r="A3531">
        <v>3530</v>
      </c>
      <c r="B3531" s="5">
        <f t="shared" ca="1" si="221"/>
        <v>0</v>
      </c>
      <c r="C3531">
        <f ca="1">COUNTIF(D$2:D3531,D3531)</f>
        <v>3518</v>
      </c>
      <c r="D3531">
        <f t="shared" ca="1" si="222"/>
        <v>0</v>
      </c>
      <c r="E3531" t="str">
        <f t="shared" ca="1" si="223"/>
        <v>35180</v>
      </c>
      <c r="F3531">
        <f t="shared" ca="1" si="220"/>
        <v>0</v>
      </c>
    </row>
    <row r="3532" spans="1:6" x14ac:dyDescent="0.25">
      <c r="A3532">
        <v>3531</v>
      </c>
      <c r="B3532" s="5">
        <f t="shared" ca="1" si="221"/>
        <v>0</v>
      </c>
      <c r="C3532">
        <f ca="1">COUNTIF(D$2:D3532,D3532)</f>
        <v>3519</v>
      </c>
      <c r="D3532">
        <f t="shared" ca="1" si="222"/>
        <v>0</v>
      </c>
      <c r="E3532" t="str">
        <f t="shared" ca="1" si="223"/>
        <v>35190</v>
      </c>
      <c r="F3532">
        <f t="shared" ca="1" si="220"/>
        <v>0</v>
      </c>
    </row>
    <row r="3533" spans="1:6" x14ac:dyDescent="0.25">
      <c r="A3533">
        <v>3532</v>
      </c>
      <c r="B3533" s="5">
        <f t="shared" ca="1" si="221"/>
        <v>0</v>
      </c>
      <c r="C3533">
        <f ca="1">COUNTIF(D$2:D3533,D3533)</f>
        <v>3520</v>
      </c>
      <c r="D3533">
        <f t="shared" ca="1" si="222"/>
        <v>0</v>
      </c>
      <c r="E3533" t="str">
        <f t="shared" ca="1" si="223"/>
        <v>35200</v>
      </c>
      <c r="F3533">
        <f t="shared" ca="1" si="220"/>
        <v>0</v>
      </c>
    </row>
    <row r="3534" spans="1:6" x14ac:dyDescent="0.25">
      <c r="A3534">
        <v>3533</v>
      </c>
      <c r="B3534" s="5">
        <f t="shared" ca="1" si="221"/>
        <v>0</v>
      </c>
      <c r="C3534">
        <f ca="1">COUNTIF(D$2:D3534,D3534)</f>
        <v>3521</v>
      </c>
      <c r="D3534">
        <f t="shared" ca="1" si="222"/>
        <v>0</v>
      </c>
      <c r="E3534" t="str">
        <f t="shared" ca="1" si="223"/>
        <v>35210</v>
      </c>
      <c r="F3534">
        <f t="shared" ca="1" si="220"/>
        <v>0</v>
      </c>
    </row>
    <row r="3535" spans="1:6" x14ac:dyDescent="0.25">
      <c r="A3535">
        <v>3534</v>
      </c>
      <c r="B3535" s="5">
        <f t="shared" ca="1" si="221"/>
        <v>0</v>
      </c>
      <c r="C3535">
        <f ca="1">COUNTIF(D$2:D3535,D3535)</f>
        <v>3522</v>
      </c>
      <c r="D3535">
        <f t="shared" ca="1" si="222"/>
        <v>0</v>
      </c>
      <c r="E3535" t="str">
        <f t="shared" ca="1" si="223"/>
        <v>35220</v>
      </c>
      <c r="F3535">
        <f t="shared" ca="1" si="220"/>
        <v>0</v>
      </c>
    </row>
    <row r="3536" spans="1:6" x14ac:dyDescent="0.25">
      <c r="A3536">
        <v>3535</v>
      </c>
      <c r="B3536" s="5">
        <f t="shared" ca="1" si="221"/>
        <v>0</v>
      </c>
      <c r="C3536">
        <f ca="1">COUNTIF(D$2:D3536,D3536)</f>
        <v>3523</v>
      </c>
      <c r="D3536">
        <f t="shared" ca="1" si="222"/>
        <v>0</v>
      </c>
      <c r="E3536" t="str">
        <f t="shared" ca="1" si="223"/>
        <v>35230</v>
      </c>
      <c r="F3536">
        <f t="shared" ca="1" si="220"/>
        <v>0</v>
      </c>
    </row>
    <row r="3537" spans="1:6" x14ac:dyDescent="0.25">
      <c r="A3537">
        <v>3536</v>
      </c>
      <c r="B3537" s="5">
        <f t="shared" ca="1" si="221"/>
        <v>0</v>
      </c>
      <c r="C3537">
        <f ca="1">COUNTIF(D$2:D3537,D3537)</f>
        <v>3524</v>
      </c>
      <c r="D3537">
        <f t="shared" ca="1" si="222"/>
        <v>0</v>
      </c>
      <c r="E3537" t="str">
        <f t="shared" ca="1" si="223"/>
        <v>35240</v>
      </c>
      <c r="F3537">
        <f t="shared" ca="1" si="220"/>
        <v>0</v>
      </c>
    </row>
    <row r="3538" spans="1:6" x14ac:dyDescent="0.25">
      <c r="A3538">
        <v>3537</v>
      </c>
      <c r="B3538" s="5">
        <f t="shared" ca="1" si="221"/>
        <v>0</v>
      </c>
      <c r="C3538">
        <f ca="1">COUNTIF(D$2:D3538,D3538)</f>
        <v>3525</v>
      </c>
      <c r="D3538">
        <f t="shared" ca="1" si="222"/>
        <v>0</v>
      </c>
      <c r="E3538" t="str">
        <f t="shared" ca="1" si="223"/>
        <v>35250</v>
      </c>
      <c r="F3538">
        <f t="shared" ca="1" si="220"/>
        <v>0</v>
      </c>
    </row>
    <row r="3539" spans="1:6" x14ac:dyDescent="0.25">
      <c r="A3539">
        <v>3538</v>
      </c>
      <c r="B3539" s="5">
        <f t="shared" ca="1" si="221"/>
        <v>0</v>
      </c>
      <c r="C3539">
        <f ca="1">COUNTIF(D$2:D3539,D3539)</f>
        <v>3526</v>
      </c>
      <c r="D3539">
        <f t="shared" ca="1" si="222"/>
        <v>0</v>
      </c>
      <c r="E3539" t="str">
        <f t="shared" ca="1" si="223"/>
        <v>35260</v>
      </c>
      <c r="F3539">
        <f t="shared" ca="1" si="220"/>
        <v>0</v>
      </c>
    </row>
    <row r="3540" spans="1:6" x14ac:dyDescent="0.25">
      <c r="A3540">
        <v>3539</v>
      </c>
      <c r="B3540" s="5">
        <f t="shared" ca="1" si="221"/>
        <v>0</v>
      </c>
      <c r="C3540">
        <f ca="1">COUNTIF(D$2:D3540,D3540)</f>
        <v>3527</v>
      </c>
      <c r="D3540">
        <f t="shared" ca="1" si="222"/>
        <v>0</v>
      </c>
      <c r="E3540" t="str">
        <f t="shared" ca="1" si="223"/>
        <v>35270</v>
      </c>
      <c r="F3540">
        <f t="shared" ca="1" si="220"/>
        <v>0</v>
      </c>
    </row>
    <row r="3541" spans="1:6" x14ac:dyDescent="0.25">
      <c r="A3541">
        <v>3540</v>
      </c>
      <c r="B3541" s="5">
        <f t="shared" ca="1" si="221"/>
        <v>0</v>
      </c>
      <c r="C3541">
        <f ca="1">COUNTIF(D$2:D3541,D3541)</f>
        <v>3528</v>
      </c>
      <c r="D3541">
        <f t="shared" ca="1" si="222"/>
        <v>0</v>
      </c>
      <c r="E3541" t="str">
        <f t="shared" ca="1" si="223"/>
        <v>35280</v>
      </c>
      <c r="F3541">
        <f t="shared" ca="1" si="220"/>
        <v>0</v>
      </c>
    </row>
    <row r="3542" spans="1:6" x14ac:dyDescent="0.25">
      <c r="A3542">
        <v>3541</v>
      </c>
      <c r="B3542" s="5">
        <f t="shared" ca="1" si="221"/>
        <v>0</v>
      </c>
      <c r="C3542">
        <f ca="1">COUNTIF(D$2:D3542,D3542)</f>
        <v>3529</v>
      </c>
      <c r="D3542">
        <f t="shared" ca="1" si="222"/>
        <v>0</v>
      </c>
      <c r="E3542" t="str">
        <f t="shared" ca="1" si="223"/>
        <v>35290</v>
      </c>
      <c r="F3542">
        <f t="shared" ca="1" si="220"/>
        <v>0</v>
      </c>
    </row>
    <row r="3543" spans="1:6" x14ac:dyDescent="0.25">
      <c r="A3543">
        <v>3542</v>
      </c>
      <c r="B3543" s="5">
        <f t="shared" ca="1" si="221"/>
        <v>0</v>
      </c>
      <c r="C3543">
        <f ca="1">COUNTIF(D$2:D3543,D3543)</f>
        <v>3530</v>
      </c>
      <c r="D3543">
        <f t="shared" ca="1" si="222"/>
        <v>0</v>
      </c>
      <c r="E3543" t="str">
        <f t="shared" ca="1" si="223"/>
        <v>35300</v>
      </c>
      <c r="F3543">
        <f t="shared" ca="1" si="220"/>
        <v>0</v>
      </c>
    </row>
    <row r="3544" spans="1:6" x14ac:dyDescent="0.25">
      <c r="A3544">
        <v>3543</v>
      </c>
      <c r="B3544" s="5">
        <f t="shared" ca="1" si="221"/>
        <v>0</v>
      </c>
      <c r="C3544">
        <f ca="1">COUNTIF(D$2:D3544,D3544)</f>
        <v>3531</v>
      </c>
      <c r="D3544">
        <f t="shared" ca="1" si="222"/>
        <v>0</v>
      </c>
      <c r="E3544" t="str">
        <f t="shared" ca="1" si="223"/>
        <v>35310</v>
      </c>
      <c r="F3544">
        <f t="shared" ca="1" si="220"/>
        <v>0</v>
      </c>
    </row>
    <row r="3545" spans="1:6" x14ac:dyDescent="0.25">
      <c r="A3545">
        <v>3544</v>
      </c>
      <c r="B3545" s="5">
        <f t="shared" ca="1" si="221"/>
        <v>0</v>
      </c>
      <c r="C3545">
        <f ca="1">COUNTIF(D$2:D3545,D3545)</f>
        <v>3532</v>
      </c>
      <c r="D3545">
        <f t="shared" ca="1" si="222"/>
        <v>0</v>
      </c>
      <c r="E3545" t="str">
        <f t="shared" ca="1" si="223"/>
        <v>35320</v>
      </c>
      <c r="F3545">
        <f t="shared" ca="1" si="220"/>
        <v>0</v>
      </c>
    </row>
    <row r="3546" spans="1:6" x14ac:dyDescent="0.25">
      <c r="A3546">
        <v>3545</v>
      </c>
      <c r="B3546" s="5">
        <f t="shared" ca="1" si="221"/>
        <v>0</v>
      </c>
      <c r="C3546">
        <f ca="1">COUNTIF(D$2:D3546,D3546)</f>
        <v>3533</v>
      </c>
      <c r="D3546">
        <f t="shared" ca="1" si="222"/>
        <v>0</v>
      </c>
      <c r="E3546" t="str">
        <f t="shared" ca="1" si="223"/>
        <v>35330</v>
      </c>
      <c r="F3546">
        <f t="shared" ca="1" si="220"/>
        <v>0</v>
      </c>
    </row>
    <row r="3547" spans="1:6" x14ac:dyDescent="0.25">
      <c r="A3547">
        <v>3546</v>
      </c>
      <c r="B3547" s="5">
        <f t="shared" ca="1" si="221"/>
        <v>0</v>
      </c>
      <c r="C3547">
        <f ca="1">COUNTIF(D$2:D3547,D3547)</f>
        <v>3534</v>
      </c>
      <c r="D3547">
        <f t="shared" ca="1" si="222"/>
        <v>0</v>
      </c>
      <c r="E3547" t="str">
        <f t="shared" ca="1" si="223"/>
        <v>35340</v>
      </c>
      <c r="F3547">
        <f t="shared" ca="1" si="220"/>
        <v>0</v>
      </c>
    </row>
    <row r="3548" spans="1:6" x14ac:dyDescent="0.25">
      <c r="A3548">
        <v>3547</v>
      </c>
      <c r="B3548" s="5">
        <f t="shared" ca="1" si="221"/>
        <v>0</v>
      </c>
      <c r="C3548">
        <f ca="1">COUNTIF(D$2:D3548,D3548)</f>
        <v>3535</v>
      </c>
      <c r="D3548">
        <f t="shared" ca="1" si="222"/>
        <v>0</v>
      </c>
      <c r="E3548" t="str">
        <f t="shared" ca="1" si="223"/>
        <v>35350</v>
      </c>
      <c r="F3548">
        <f t="shared" ca="1" si="220"/>
        <v>0</v>
      </c>
    </row>
    <row r="3549" spans="1:6" x14ac:dyDescent="0.25">
      <c r="A3549">
        <v>3548</v>
      </c>
      <c r="B3549" s="5">
        <f t="shared" ca="1" si="221"/>
        <v>0</v>
      </c>
      <c r="C3549">
        <f ca="1">COUNTIF(D$2:D3549,D3549)</f>
        <v>3536</v>
      </c>
      <c r="D3549">
        <f t="shared" ca="1" si="222"/>
        <v>0</v>
      </c>
      <c r="E3549" t="str">
        <f t="shared" ca="1" si="223"/>
        <v>35360</v>
      </c>
      <c r="F3549">
        <f t="shared" ca="1" si="220"/>
        <v>0</v>
      </c>
    </row>
    <row r="3550" spans="1:6" x14ac:dyDescent="0.25">
      <c r="A3550">
        <v>3549</v>
      </c>
      <c r="B3550" s="5">
        <f t="shared" ca="1" si="221"/>
        <v>0</v>
      </c>
      <c r="C3550">
        <f ca="1">COUNTIF(D$2:D3550,D3550)</f>
        <v>3537</v>
      </c>
      <c r="D3550">
        <f t="shared" ca="1" si="222"/>
        <v>0</v>
      </c>
      <c r="E3550" t="str">
        <f t="shared" ca="1" si="223"/>
        <v>35370</v>
      </c>
      <c r="F3550">
        <f t="shared" ca="1" si="220"/>
        <v>0</v>
      </c>
    </row>
    <row r="3551" spans="1:6" x14ac:dyDescent="0.25">
      <c r="A3551">
        <v>3550</v>
      </c>
      <c r="B3551" s="5">
        <f t="shared" ca="1" si="221"/>
        <v>0</v>
      </c>
      <c r="C3551">
        <f ca="1">COUNTIF(D$2:D3551,D3551)</f>
        <v>3538</v>
      </c>
      <c r="D3551">
        <f t="shared" ca="1" si="222"/>
        <v>0</v>
      </c>
      <c r="E3551" t="str">
        <f t="shared" ca="1" si="223"/>
        <v>35380</v>
      </c>
      <c r="F3551">
        <f t="shared" ca="1" si="220"/>
        <v>0</v>
      </c>
    </row>
    <row r="3552" spans="1:6" x14ac:dyDescent="0.25">
      <c r="A3552">
        <v>3551</v>
      </c>
      <c r="B3552" s="5">
        <f t="shared" ca="1" si="221"/>
        <v>0</v>
      </c>
      <c r="C3552">
        <f ca="1">COUNTIF(D$2:D3552,D3552)</f>
        <v>3539</v>
      </c>
      <c r="D3552">
        <f t="shared" ca="1" si="222"/>
        <v>0</v>
      </c>
      <c r="E3552" t="str">
        <f t="shared" ca="1" si="223"/>
        <v>35390</v>
      </c>
      <c r="F3552">
        <f t="shared" ca="1" si="220"/>
        <v>0</v>
      </c>
    </row>
    <row r="3553" spans="1:6" x14ac:dyDescent="0.25">
      <c r="A3553">
        <v>3552</v>
      </c>
      <c r="B3553" s="5">
        <f t="shared" ca="1" si="221"/>
        <v>0</v>
      </c>
      <c r="C3553">
        <f ca="1">COUNTIF(D$2:D3553,D3553)</f>
        <v>3540</v>
      </c>
      <c r="D3553">
        <f t="shared" ca="1" si="222"/>
        <v>0</v>
      </c>
      <c r="E3553" t="str">
        <f t="shared" ca="1" si="223"/>
        <v>35400</v>
      </c>
      <c r="F3553">
        <f t="shared" ca="1" si="220"/>
        <v>0</v>
      </c>
    </row>
    <row r="3554" spans="1:6" x14ac:dyDescent="0.25">
      <c r="A3554">
        <v>3553</v>
      </c>
      <c r="B3554" s="5">
        <f t="shared" ca="1" si="221"/>
        <v>0</v>
      </c>
      <c r="C3554">
        <f ca="1">COUNTIF(D$2:D3554,D3554)</f>
        <v>3541</v>
      </c>
      <c r="D3554">
        <f t="shared" ca="1" si="222"/>
        <v>0</v>
      </c>
      <c r="E3554" t="str">
        <f t="shared" ca="1" si="223"/>
        <v>35410</v>
      </c>
      <c r="F3554">
        <f t="shared" ca="1" si="220"/>
        <v>0</v>
      </c>
    </row>
    <row r="3555" spans="1:6" x14ac:dyDescent="0.25">
      <c r="A3555">
        <v>3554</v>
      </c>
      <c r="B3555" s="5">
        <f t="shared" ca="1" si="221"/>
        <v>0</v>
      </c>
      <c r="C3555">
        <f ca="1">COUNTIF(D$2:D3555,D3555)</f>
        <v>3542</v>
      </c>
      <c r="D3555">
        <f t="shared" ca="1" si="222"/>
        <v>0</v>
      </c>
      <c r="E3555" t="str">
        <f t="shared" ca="1" si="223"/>
        <v>35420</v>
      </c>
      <c r="F3555">
        <f t="shared" ca="1" si="220"/>
        <v>0</v>
      </c>
    </row>
    <row r="3556" spans="1:6" x14ac:dyDescent="0.25">
      <c r="A3556">
        <v>3555</v>
      </c>
      <c r="B3556" s="5">
        <f t="shared" ca="1" si="221"/>
        <v>0</v>
      </c>
      <c r="C3556">
        <f ca="1">COUNTIF(D$2:D3556,D3556)</f>
        <v>3543</v>
      </c>
      <c r="D3556">
        <f t="shared" ca="1" si="222"/>
        <v>0</v>
      </c>
      <c r="E3556" t="str">
        <f t="shared" ca="1" si="223"/>
        <v>35430</v>
      </c>
      <c r="F3556">
        <f t="shared" ca="1" si="220"/>
        <v>0</v>
      </c>
    </row>
    <row r="3557" spans="1:6" x14ac:dyDescent="0.25">
      <c r="A3557">
        <v>3556</v>
      </c>
      <c r="B3557" s="5">
        <f t="shared" ca="1" si="221"/>
        <v>0</v>
      </c>
      <c r="C3557">
        <f ca="1">COUNTIF(D$2:D3557,D3557)</f>
        <v>3544</v>
      </c>
      <c r="D3557">
        <f t="shared" ca="1" si="222"/>
        <v>0</v>
      </c>
      <c r="E3557" t="str">
        <f t="shared" ca="1" si="223"/>
        <v>35440</v>
      </c>
      <c r="F3557">
        <f t="shared" ca="1" si="220"/>
        <v>0</v>
      </c>
    </row>
    <row r="3558" spans="1:6" x14ac:dyDescent="0.25">
      <c r="A3558">
        <v>3557</v>
      </c>
      <c r="B3558" s="5">
        <f t="shared" ca="1" si="221"/>
        <v>0</v>
      </c>
      <c r="C3558">
        <f ca="1">COUNTIF(D$2:D3558,D3558)</f>
        <v>3545</v>
      </c>
      <c r="D3558">
        <f t="shared" ca="1" si="222"/>
        <v>0</v>
      </c>
      <c r="E3558" t="str">
        <f t="shared" ca="1" si="223"/>
        <v>35450</v>
      </c>
      <c r="F3558">
        <f t="shared" ca="1" si="220"/>
        <v>0</v>
      </c>
    </row>
    <row r="3559" spans="1:6" x14ac:dyDescent="0.25">
      <c r="A3559">
        <v>3558</v>
      </c>
      <c r="B3559" s="5">
        <f t="shared" ca="1" si="221"/>
        <v>0</v>
      </c>
      <c r="C3559">
        <f ca="1">COUNTIF(D$2:D3559,D3559)</f>
        <v>3546</v>
      </c>
      <c r="D3559">
        <f t="shared" ca="1" si="222"/>
        <v>0</v>
      </c>
      <c r="E3559" t="str">
        <f t="shared" ca="1" si="223"/>
        <v>35460</v>
      </c>
      <c r="F3559">
        <f t="shared" ca="1" si="220"/>
        <v>0</v>
      </c>
    </row>
    <row r="3560" spans="1:6" x14ac:dyDescent="0.25">
      <c r="A3560">
        <v>3559</v>
      </c>
      <c r="B3560" s="5">
        <f t="shared" ca="1" si="221"/>
        <v>0</v>
      </c>
      <c r="C3560">
        <f ca="1">COUNTIF(D$2:D3560,D3560)</f>
        <v>3547</v>
      </c>
      <c r="D3560">
        <f t="shared" ca="1" si="222"/>
        <v>0</v>
      </c>
      <c r="E3560" t="str">
        <f t="shared" ca="1" si="223"/>
        <v>35470</v>
      </c>
      <c r="F3560">
        <f t="shared" ca="1" si="220"/>
        <v>0</v>
      </c>
    </row>
    <row r="3561" spans="1:6" x14ac:dyDescent="0.25">
      <c r="A3561">
        <v>3560</v>
      </c>
      <c r="B3561" s="5">
        <f t="shared" ca="1" si="221"/>
        <v>0</v>
      </c>
      <c r="C3561">
        <f ca="1">COUNTIF(D$2:D3561,D3561)</f>
        <v>3548</v>
      </c>
      <c r="D3561">
        <f t="shared" ca="1" si="222"/>
        <v>0</v>
      </c>
      <c r="E3561" t="str">
        <f t="shared" ca="1" si="223"/>
        <v>35480</v>
      </c>
      <c r="F3561">
        <f t="shared" ca="1" si="220"/>
        <v>0</v>
      </c>
    </row>
    <row r="3562" spans="1:6" x14ac:dyDescent="0.25">
      <c r="A3562">
        <v>3561</v>
      </c>
      <c r="B3562" s="5">
        <f t="shared" ca="1" si="221"/>
        <v>0</v>
      </c>
      <c r="C3562">
        <f ca="1">COUNTIF(D$2:D3562,D3562)</f>
        <v>3549</v>
      </c>
      <c r="D3562">
        <f t="shared" ca="1" si="222"/>
        <v>0</v>
      </c>
      <c r="E3562" t="str">
        <f t="shared" ca="1" si="223"/>
        <v>35490</v>
      </c>
      <c r="F3562">
        <f t="shared" ca="1" si="220"/>
        <v>0</v>
      </c>
    </row>
    <row r="3563" spans="1:6" x14ac:dyDescent="0.25">
      <c r="A3563">
        <v>3562</v>
      </c>
      <c r="B3563" s="5">
        <f t="shared" ca="1" si="221"/>
        <v>0</v>
      </c>
      <c r="C3563">
        <f ca="1">COUNTIF(D$2:D3563,D3563)</f>
        <v>3550</v>
      </c>
      <c r="D3563">
        <f t="shared" ca="1" si="222"/>
        <v>0</v>
      </c>
      <c r="E3563" t="str">
        <f t="shared" ca="1" si="223"/>
        <v>35500</v>
      </c>
      <c r="F3563">
        <f t="shared" ca="1" si="220"/>
        <v>0</v>
      </c>
    </row>
    <row r="3564" spans="1:6" x14ac:dyDescent="0.25">
      <c r="A3564">
        <v>3563</v>
      </c>
      <c r="B3564" s="5">
        <f t="shared" ca="1" si="221"/>
        <v>0</v>
      </c>
      <c r="C3564">
        <f ca="1">COUNTIF(D$2:D3564,D3564)</f>
        <v>3551</v>
      </c>
      <c r="D3564">
        <f t="shared" ca="1" si="222"/>
        <v>0</v>
      </c>
      <c r="E3564" t="str">
        <f t="shared" ca="1" si="223"/>
        <v>35510</v>
      </c>
      <c r="F3564">
        <f t="shared" ca="1" si="220"/>
        <v>0</v>
      </c>
    </row>
    <row r="3565" spans="1:6" x14ac:dyDescent="0.25">
      <c r="A3565">
        <v>3564</v>
      </c>
      <c r="B3565" s="5">
        <f t="shared" ca="1" si="221"/>
        <v>0</v>
      </c>
      <c r="C3565">
        <f ca="1">COUNTIF(D$2:D3565,D3565)</f>
        <v>3552</v>
      </c>
      <c r="D3565">
        <f t="shared" ca="1" si="222"/>
        <v>0</v>
      </c>
      <c r="E3565" t="str">
        <f t="shared" ca="1" si="223"/>
        <v>35520</v>
      </c>
      <c r="F3565">
        <f t="shared" ca="1" si="220"/>
        <v>0</v>
      </c>
    </row>
    <row r="3566" spans="1:6" x14ac:dyDescent="0.25">
      <c r="A3566">
        <v>3565</v>
      </c>
      <c r="B3566" s="5">
        <f t="shared" ca="1" si="221"/>
        <v>0</v>
      </c>
      <c r="C3566">
        <f ca="1">COUNTIF(D$2:D3566,D3566)</f>
        <v>3553</v>
      </c>
      <c r="D3566">
        <f t="shared" ca="1" si="222"/>
        <v>0</v>
      </c>
      <c r="E3566" t="str">
        <f t="shared" ca="1" si="223"/>
        <v>35530</v>
      </c>
      <c r="F3566">
        <f t="shared" ca="1" si="220"/>
        <v>0</v>
      </c>
    </row>
    <row r="3567" spans="1:6" x14ac:dyDescent="0.25">
      <c r="A3567">
        <v>3566</v>
      </c>
      <c r="B3567" s="5">
        <f t="shared" ca="1" si="221"/>
        <v>0</v>
      </c>
      <c r="C3567">
        <f ca="1">COUNTIF(D$2:D3567,D3567)</f>
        <v>3554</v>
      </c>
      <c r="D3567">
        <f t="shared" ca="1" si="222"/>
        <v>0</v>
      </c>
      <c r="E3567" t="str">
        <f t="shared" ca="1" si="223"/>
        <v>35540</v>
      </c>
      <c r="F3567">
        <f t="shared" ca="1" si="220"/>
        <v>0</v>
      </c>
    </row>
    <row r="3568" spans="1:6" x14ac:dyDescent="0.25">
      <c r="A3568">
        <v>3567</v>
      </c>
      <c r="B3568" s="5">
        <f t="shared" ca="1" si="221"/>
        <v>0</v>
      </c>
      <c r="C3568">
        <f ca="1">COUNTIF(D$2:D3568,D3568)</f>
        <v>3555</v>
      </c>
      <c r="D3568">
        <f t="shared" ca="1" si="222"/>
        <v>0</v>
      </c>
      <c r="E3568" t="str">
        <f t="shared" ca="1" si="223"/>
        <v>35550</v>
      </c>
      <c r="F3568">
        <f t="shared" ca="1" si="220"/>
        <v>0</v>
      </c>
    </row>
    <row r="3569" spans="1:6" x14ac:dyDescent="0.25">
      <c r="A3569">
        <v>3568</v>
      </c>
      <c r="B3569" s="5">
        <f t="shared" ca="1" si="221"/>
        <v>0</v>
      </c>
      <c r="C3569">
        <f ca="1">COUNTIF(D$2:D3569,D3569)</f>
        <v>3556</v>
      </c>
      <c r="D3569">
        <f t="shared" ca="1" si="222"/>
        <v>0</v>
      </c>
      <c r="E3569" t="str">
        <f t="shared" ca="1" si="223"/>
        <v>35560</v>
      </c>
      <c r="F3569">
        <f t="shared" ca="1" si="220"/>
        <v>0</v>
      </c>
    </row>
    <row r="3570" spans="1:6" x14ac:dyDescent="0.25">
      <c r="A3570">
        <v>3569</v>
      </c>
      <c r="B3570" s="5">
        <f t="shared" ca="1" si="221"/>
        <v>0</v>
      </c>
      <c r="C3570">
        <f ca="1">COUNTIF(D$2:D3570,D3570)</f>
        <v>3557</v>
      </c>
      <c r="D3570">
        <f t="shared" ca="1" si="222"/>
        <v>0</v>
      </c>
      <c r="E3570" t="str">
        <f t="shared" ca="1" si="223"/>
        <v>35570</v>
      </c>
      <c r="F3570">
        <f t="shared" ca="1" si="220"/>
        <v>0</v>
      </c>
    </row>
    <row r="3571" spans="1:6" x14ac:dyDescent="0.25">
      <c r="A3571">
        <v>3570</v>
      </c>
      <c r="B3571" s="5">
        <f t="shared" ca="1" si="221"/>
        <v>0</v>
      </c>
      <c r="C3571">
        <f ca="1">COUNTIF(D$2:D3571,D3571)</f>
        <v>3558</v>
      </c>
      <c r="D3571">
        <f t="shared" ca="1" si="222"/>
        <v>0</v>
      </c>
      <c r="E3571" t="str">
        <f t="shared" ca="1" si="223"/>
        <v>35580</v>
      </c>
      <c r="F3571">
        <f t="shared" ca="1" si="220"/>
        <v>0</v>
      </c>
    </row>
    <row r="3572" spans="1:6" x14ac:dyDescent="0.25">
      <c r="A3572">
        <v>3571</v>
      </c>
      <c r="B3572" s="5">
        <f t="shared" ca="1" si="221"/>
        <v>0</v>
      </c>
      <c r="C3572">
        <f ca="1">COUNTIF(D$2:D3572,D3572)</f>
        <v>3559</v>
      </c>
      <c r="D3572">
        <f t="shared" ca="1" si="222"/>
        <v>0</v>
      </c>
      <c r="E3572" t="str">
        <f t="shared" ca="1" si="223"/>
        <v>35590</v>
      </c>
      <c r="F3572">
        <f t="shared" ca="1" si="220"/>
        <v>0</v>
      </c>
    </row>
    <row r="3573" spans="1:6" x14ac:dyDescent="0.25">
      <c r="A3573">
        <v>3572</v>
      </c>
      <c r="B3573" s="5">
        <f t="shared" ca="1" si="221"/>
        <v>0</v>
      </c>
      <c r="C3573">
        <f ca="1">COUNTIF(D$2:D3573,D3573)</f>
        <v>3560</v>
      </c>
      <c r="D3573">
        <f t="shared" ca="1" si="222"/>
        <v>0</v>
      </c>
      <c r="E3573" t="str">
        <f t="shared" ca="1" si="223"/>
        <v>35600</v>
      </c>
      <c r="F3573">
        <f t="shared" ca="1" si="220"/>
        <v>0</v>
      </c>
    </row>
    <row r="3574" spans="1:6" x14ac:dyDescent="0.25">
      <c r="A3574">
        <v>3573</v>
      </c>
      <c r="B3574" s="5">
        <f t="shared" ca="1" si="221"/>
        <v>0</v>
      </c>
      <c r="C3574">
        <f ca="1">COUNTIF(D$2:D3574,D3574)</f>
        <v>3561</v>
      </c>
      <c r="D3574">
        <f t="shared" ca="1" si="222"/>
        <v>0</v>
      </c>
      <c r="E3574" t="str">
        <f t="shared" ca="1" si="223"/>
        <v>35610</v>
      </c>
      <c r="F3574">
        <f t="shared" ca="1" si="220"/>
        <v>0</v>
      </c>
    </row>
    <row r="3575" spans="1:6" x14ac:dyDescent="0.25">
      <c r="A3575">
        <v>3574</v>
      </c>
      <c r="B3575" s="5">
        <f t="shared" ca="1" si="221"/>
        <v>0</v>
      </c>
      <c r="C3575">
        <f ca="1">COUNTIF(D$2:D3575,D3575)</f>
        <v>3562</v>
      </c>
      <c r="D3575">
        <f t="shared" ca="1" si="222"/>
        <v>0</v>
      </c>
      <c r="E3575" t="str">
        <f t="shared" ca="1" si="223"/>
        <v>35620</v>
      </c>
      <c r="F3575">
        <f t="shared" ca="1" si="220"/>
        <v>0</v>
      </c>
    </row>
    <row r="3576" spans="1:6" x14ac:dyDescent="0.25">
      <c r="A3576">
        <v>3575</v>
      </c>
      <c r="B3576" s="5">
        <f t="shared" ca="1" si="221"/>
        <v>0</v>
      </c>
      <c r="C3576">
        <f ca="1">COUNTIF(D$2:D3576,D3576)</f>
        <v>3563</v>
      </c>
      <c r="D3576">
        <f t="shared" ca="1" si="222"/>
        <v>0</v>
      </c>
      <c r="E3576" t="str">
        <f t="shared" ca="1" si="223"/>
        <v>35630</v>
      </c>
      <c r="F3576">
        <f t="shared" ca="1" si="220"/>
        <v>0</v>
      </c>
    </row>
    <row r="3577" spans="1:6" x14ac:dyDescent="0.25">
      <c r="A3577">
        <v>3576</v>
      </c>
      <c r="B3577" s="5">
        <f t="shared" ca="1" si="221"/>
        <v>0</v>
      </c>
      <c r="C3577">
        <f ca="1">COUNTIF(D$2:D3577,D3577)</f>
        <v>3564</v>
      </c>
      <c r="D3577">
        <f t="shared" ca="1" si="222"/>
        <v>0</v>
      </c>
      <c r="E3577" t="str">
        <f t="shared" ca="1" si="223"/>
        <v>35640</v>
      </c>
      <c r="F3577">
        <f t="shared" ca="1" si="220"/>
        <v>0</v>
      </c>
    </row>
    <row r="3578" spans="1:6" x14ac:dyDescent="0.25">
      <c r="A3578">
        <v>3577</v>
      </c>
      <c r="B3578" s="5">
        <f t="shared" ca="1" si="221"/>
        <v>0</v>
      </c>
      <c r="C3578">
        <f ca="1">COUNTIF(D$2:D3578,D3578)</f>
        <v>3565</v>
      </c>
      <c r="D3578">
        <f t="shared" ca="1" si="222"/>
        <v>0</v>
      </c>
      <c r="E3578" t="str">
        <f t="shared" ca="1" si="223"/>
        <v>35650</v>
      </c>
      <c r="F3578">
        <f t="shared" ca="1" si="220"/>
        <v>0</v>
      </c>
    </row>
    <row r="3579" spans="1:6" x14ac:dyDescent="0.25">
      <c r="A3579">
        <v>3578</v>
      </c>
      <c r="B3579" s="5">
        <f t="shared" ca="1" si="221"/>
        <v>0</v>
      </c>
      <c r="C3579">
        <f ca="1">COUNTIF(D$2:D3579,D3579)</f>
        <v>3566</v>
      </c>
      <c r="D3579">
        <f t="shared" ca="1" si="222"/>
        <v>0</v>
      </c>
      <c r="E3579" t="str">
        <f t="shared" ca="1" si="223"/>
        <v>35660</v>
      </c>
      <c r="F3579">
        <f t="shared" ca="1" si="220"/>
        <v>0</v>
      </c>
    </row>
    <row r="3580" spans="1:6" x14ac:dyDescent="0.25">
      <c r="A3580">
        <v>3579</v>
      </c>
      <c r="B3580" s="5">
        <f t="shared" ca="1" si="221"/>
        <v>0</v>
      </c>
      <c r="C3580">
        <f ca="1">COUNTIF(D$2:D3580,D3580)</f>
        <v>3567</v>
      </c>
      <c r="D3580">
        <f t="shared" ca="1" si="222"/>
        <v>0</v>
      </c>
      <c r="E3580" t="str">
        <f t="shared" ca="1" si="223"/>
        <v>35670</v>
      </c>
      <c r="F3580">
        <f t="shared" ca="1" si="220"/>
        <v>0</v>
      </c>
    </row>
    <row r="3581" spans="1:6" x14ac:dyDescent="0.25">
      <c r="A3581">
        <v>3580</v>
      </c>
      <c r="B3581" s="5">
        <f t="shared" ca="1" si="221"/>
        <v>0</v>
      </c>
      <c r="C3581">
        <f ca="1">COUNTIF(D$2:D3581,D3581)</f>
        <v>3568</v>
      </c>
      <c r="D3581">
        <f t="shared" ca="1" si="222"/>
        <v>0</v>
      </c>
      <c r="E3581" t="str">
        <f t="shared" ca="1" si="223"/>
        <v>35680</v>
      </c>
      <c r="F3581">
        <f t="shared" ca="1" si="220"/>
        <v>0</v>
      </c>
    </row>
    <row r="3582" spans="1:6" x14ac:dyDescent="0.25">
      <c r="A3582">
        <v>3581</v>
      </c>
      <c r="B3582" s="5">
        <f t="shared" ca="1" si="221"/>
        <v>0</v>
      </c>
      <c r="C3582">
        <f ca="1">COUNTIF(D$2:D3582,D3582)</f>
        <v>3569</v>
      </c>
      <c r="D3582">
        <f t="shared" ca="1" si="222"/>
        <v>0</v>
      </c>
      <c r="E3582" t="str">
        <f t="shared" ca="1" si="223"/>
        <v>35690</v>
      </c>
      <c r="F3582">
        <f t="shared" ca="1" si="220"/>
        <v>0</v>
      </c>
    </row>
    <row r="3583" spans="1:6" x14ac:dyDescent="0.25">
      <c r="A3583">
        <v>3582</v>
      </c>
      <c r="B3583" s="5">
        <f t="shared" ca="1" si="221"/>
        <v>0</v>
      </c>
      <c r="C3583">
        <f ca="1">COUNTIF(D$2:D3583,D3583)</f>
        <v>3570</v>
      </c>
      <c r="D3583">
        <f t="shared" ca="1" si="222"/>
        <v>0</v>
      </c>
      <c r="E3583" t="str">
        <f t="shared" ca="1" si="223"/>
        <v>35700</v>
      </c>
      <c r="F3583">
        <f t="shared" ca="1" si="220"/>
        <v>0</v>
      </c>
    </row>
    <row r="3584" spans="1:6" x14ac:dyDescent="0.25">
      <c r="A3584">
        <v>3583</v>
      </c>
      <c r="B3584" s="5">
        <f t="shared" ca="1" si="221"/>
        <v>0</v>
      </c>
      <c r="C3584">
        <f ca="1">COUNTIF(D$2:D3584,D3584)</f>
        <v>3571</v>
      </c>
      <c r="D3584">
        <f t="shared" ca="1" si="222"/>
        <v>0</v>
      </c>
      <c r="E3584" t="str">
        <f t="shared" ca="1" si="223"/>
        <v>35710</v>
      </c>
      <c r="F3584">
        <f t="shared" ca="1" si="220"/>
        <v>0</v>
      </c>
    </row>
    <row r="3585" spans="1:6" x14ac:dyDescent="0.25">
      <c r="A3585">
        <v>3584</v>
      </c>
      <c r="B3585" s="5">
        <f t="shared" ca="1" si="221"/>
        <v>0</v>
      </c>
      <c r="C3585">
        <f ca="1">COUNTIF(D$2:D3585,D3585)</f>
        <v>3572</v>
      </c>
      <c r="D3585">
        <f t="shared" ca="1" si="222"/>
        <v>0</v>
      </c>
      <c r="E3585" t="str">
        <f t="shared" ca="1" si="223"/>
        <v>35720</v>
      </c>
      <c r="F3585">
        <f t="shared" ca="1" si="220"/>
        <v>0</v>
      </c>
    </row>
    <row r="3586" spans="1:6" x14ac:dyDescent="0.25">
      <c r="A3586">
        <v>3585</v>
      </c>
      <c r="B3586" s="5">
        <f t="shared" ca="1" si="221"/>
        <v>0</v>
      </c>
      <c r="C3586">
        <f ca="1">COUNTIF(D$2:D3586,D3586)</f>
        <v>3573</v>
      </c>
      <c r="D3586">
        <f t="shared" ca="1" si="222"/>
        <v>0</v>
      </c>
      <c r="E3586" t="str">
        <f t="shared" ca="1" si="223"/>
        <v>35730</v>
      </c>
      <c r="F3586">
        <f t="shared" ref="F3586:F3649" ca="1" si="224">INDIRECT("LogSheet!$C$" &amp; ROW(D3586))</f>
        <v>0</v>
      </c>
    </row>
    <row r="3587" spans="1:6" x14ac:dyDescent="0.25">
      <c r="A3587">
        <v>3586</v>
      </c>
      <c r="B3587" s="5">
        <f t="shared" ref="B3587:B3650" ca="1" si="225">INDIRECT("LogSheet!$A$" &amp; ROW(A3587))</f>
        <v>0</v>
      </c>
      <c r="C3587">
        <f ca="1">COUNTIF(D$2:D3587,D3587)</f>
        <v>3574</v>
      </c>
      <c r="D3587">
        <f t="shared" ref="D3587:D3650" ca="1" si="226">INDIRECT("LogSheet!$b$" &amp; ROW(B3587))</f>
        <v>0</v>
      </c>
      <c r="E3587" t="str">
        <f t="shared" ref="E3587:E3650" ca="1" si="227">C3587&amp;""&amp;D3587</f>
        <v>35740</v>
      </c>
      <c r="F3587">
        <f t="shared" ca="1" si="224"/>
        <v>0</v>
      </c>
    </row>
    <row r="3588" spans="1:6" x14ac:dyDescent="0.25">
      <c r="A3588">
        <v>3587</v>
      </c>
      <c r="B3588" s="5">
        <f t="shared" ca="1" si="225"/>
        <v>0</v>
      </c>
      <c r="C3588">
        <f ca="1">COUNTIF(D$2:D3588,D3588)</f>
        <v>3575</v>
      </c>
      <c r="D3588">
        <f t="shared" ca="1" si="226"/>
        <v>0</v>
      </c>
      <c r="E3588" t="str">
        <f t="shared" ca="1" si="227"/>
        <v>35750</v>
      </c>
      <c r="F3588">
        <f t="shared" ca="1" si="224"/>
        <v>0</v>
      </c>
    </row>
    <row r="3589" spans="1:6" x14ac:dyDescent="0.25">
      <c r="A3589">
        <v>3588</v>
      </c>
      <c r="B3589" s="5">
        <f t="shared" ca="1" si="225"/>
        <v>0</v>
      </c>
      <c r="C3589">
        <f ca="1">COUNTIF(D$2:D3589,D3589)</f>
        <v>3576</v>
      </c>
      <c r="D3589">
        <f t="shared" ca="1" si="226"/>
        <v>0</v>
      </c>
      <c r="E3589" t="str">
        <f t="shared" ca="1" si="227"/>
        <v>35760</v>
      </c>
      <c r="F3589">
        <f t="shared" ca="1" si="224"/>
        <v>0</v>
      </c>
    </row>
    <row r="3590" spans="1:6" x14ac:dyDescent="0.25">
      <c r="A3590">
        <v>3589</v>
      </c>
      <c r="B3590" s="5">
        <f t="shared" ca="1" si="225"/>
        <v>0</v>
      </c>
      <c r="C3590">
        <f ca="1">COUNTIF(D$2:D3590,D3590)</f>
        <v>3577</v>
      </c>
      <c r="D3590">
        <f t="shared" ca="1" si="226"/>
        <v>0</v>
      </c>
      <c r="E3590" t="str">
        <f t="shared" ca="1" si="227"/>
        <v>35770</v>
      </c>
      <c r="F3590">
        <f t="shared" ca="1" si="224"/>
        <v>0</v>
      </c>
    </row>
    <row r="3591" spans="1:6" x14ac:dyDescent="0.25">
      <c r="A3591">
        <v>3590</v>
      </c>
      <c r="B3591" s="5">
        <f t="shared" ca="1" si="225"/>
        <v>0</v>
      </c>
      <c r="C3591">
        <f ca="1">COUNTIF(D$2:D3591,D3591)</f>
        <v>3578</v>
      </c>
      <c r="D3591">
        <f t="shared" ca="1" si="226"/>
        <v>0</v>
      </c>
      <c r="E3591" t="str">
        <f t="shared" ca="1" si="227"/>
        <v>35780</v>
      </c>
      <c r="F3591">
        <f t="shared" ca="1" si="224"/>
        <v>0</v>
      </c>
    </row>
    <row r="3592" spans="1:6" x14ac:dyDescent="0.25">
      <c r="A3592">
        <v>3591</v>
      </c>
      <c r="B3592" s="5">
        <f t="shared" ca="1" si="225"/>
        <v>0</v>
      </c>
      <c r="C3592">
        <f ca="1">COUNTIF(D$2:D3592,D3592)</f>
        <v>3579</v>
      </c>
      <c r="D3592">
        <f t="shared" ca="1" si="226"/>
        <v>0</v>
      </c>
      <c r="E3592" t="str">
        <f t="shared" ca="1" si="227"/>
        <v>35790</v>
      </c>
      <c r="F3592">
        <f t="shared" ca="1" si="224"/>
        <v>0</v>
      </c>
    </row>
    <row r="3593" spans="1:6" x14ac:dyDescent="0.25">
      <c r="A3593">
        <v>3592</v>
      </c>
      <c r="B3593" s="5">
        <f t="shared" ca="1" si="225"/>
        <v>0</v>
      </c>
      <c r="C3593">
        <f ca="1">COUNTIF(D$2:D3593,D3593)</f>
        <v>3580</v>
      </c>
      <c r="D3593">
        <f t="shared" ca="1" si="226"/>
        <v>0</v>
      </c>
      <c r="E3593" t="str">
        <f t="shared" ca="1" si="227"/>
        <v>35800</v>
      </c>
      <c r="F3593">
        <f t="shared" ca="1" si="224"/>
        <v>0</v>
      </c>
    </row>
    <row r="3594" spans="1:6" x14ac:dyDescent="0.25">
      <c r="A3594">
        <v>3593</v>
      </c>
      <c r="B3594" s="5">
        <f t="shared" ca="1" si="225"/>
        <v>0</v>
      </c>
      <c r="C3594">
        <f ca="1">COUNTIF(D$2:D3594,D3594)</f>
        <v>3581</v>
      </c>
      <c r="D3594">
        <f t="shared" ca="1" si="226"/>
        <v>0</v>
      </c>
      <c r="E3594" t="str">
        <f t="shared" ca="1" si="227"/>
        <v>35810</v>
      </c>
      <c r="F3594">
        <f t="shared" ca="1" si="224"/>
        <v>0</v>
      </c>
    </row>
    <row r="3595" spans="1:6" x14ac:dyDescent="0.25">
      <c r="A3595">
        <v>3594</v>
      </c>
      <c r="B3595" s="5">
        <f t="shared" ca="1" si="225"/>
        <v>0</v>
      </c>
      <c r="C3595">
        <f ca="1">COUNTIF(D$2:D3595,D3595)</f>
        <v>3582</v>
      </c>
      <c r="D3595">
        <f t="shared" ca="1" si="226"/>
        <v>0</v>
      </c>
      <c r="E3595" t="str">
        <f t="shared" ca="1" si="227"/>
        <v>35820</v>
      </c>
      <c r="F3595">
        <f t="shared" ca="1" si="224"/>
        <v>0</v>
      </c>
    </row>
    <row r="3596" spans="1:6" x14ac:dyDescent="0.25">
      <c r="A3596">
        <v>3595</v>
      </c>
      <c r="B3596" s="5">
        <f t="shared" ca="1" si="225"/>
        <v>0</v>
      </c>
      <c r="C3596">
        <f ca="1">COUNTIF(D$2:D3596,D3596)</f>
        <v>3583</v>
      </c>
      <c r="D3596">
        <f t="shared" ca="1" si="226"/>
        <v>0</v>
      </c>
      <c r="E3596" t="str">
        <f t="shared" ca="1" si="227"/>
        <v>35830</v>
      </c>
      <c r="F3596">
        <f t="shared" ca="1" si="224"/>
        <v>0</v>
      </c>
    </row>
    <row r="3597" spans="1:6" x14ac:dyDescent="0.25">
      <c r="A3597">
        <v>3596</v>
      </c>
      <c r="B3597" s="5">
        <f t="shared" ca="1" si="225"/>
        <v>0</v>
      </c>
      <c r="C3597">
        <f ca="1">COUNTIF(D$2:D3597,D3597)</f>
        <v>3584</v>
      </c>
      <c r="D3597">
        <f t="shared" ca="1" si="226"/>
        <v>0</v>
      </c>
      <c r="E3597" t="str">
        <f t="shared" ca="1" si="227"/>
        <v>35840</v>
      </c>
      <c r="F3597">
        <f t="shared" ca="1" si="224"/>
        <v>0</v>
      </c>
    </row>
    <row r="3598" spans="1:6" x14ac:dyDescent="0.25">
      <c r="A3598">
        <v>3597</v>
      </c>
      <c r="B3598" s="5">
        <f t="shared" ca="1" si="225"/>
        <v>0</v>
      </c>
      <c r="C3598">
        <f ca="1">COUNTIF(D$2:D3598,D3598)</f>
        <v>3585</v>
      </c>
      <c r="D3598">
        <f t="shared" ca="1" si="226"/>
        <v>0</v>
      </c>
      <c r="E3598" t="str">
        <f t="shared" ca="1" si="227"/>
        <v>35850</v>
      </c>
      <c r="F3598">
        <f t="shared" ca="1" si="224"/>
        <v>0</v>
      </c>
    </row>
    <row r="3599" spans="1:6" x14ac:dyDescent="0.25">
      <c r="A3599">
        <v>3598</v>
      </c>
      <c r="B3599" s="5">
        <f t="shared" ca="1" si="225"/>
        <v>0</v>
      </c>
      <c r="C3599">
        <f ca="1">COUNTIF(D$2:D3599,D3599)</f>
        <v>3586</v>
      </c>
      <c r="D3599">
        <f t="shared" ca="1" si="226"/>
        <v>0</v>
      </c>
      <c r="E3599" t="str">
        <f t="shared" ca="1" si="227"/>
        <v>35860</v>
      </c>
      <c r="F3599">
        <f t="shared" ca="1" si="224"/>
        <v>0</v>
      </c>
    </row>
    <row r="3600" spans="1:6" x14ac:dyDescent="0.25">
      <c r="A3600">
        <v>3599</v>
      </c>
      <c r="B3600" s="5">
        <f t="shared" ca="1" si="225"/>
        <v>0</v>
      </c>
      <c r="C3600">
        <f ca="1">COUNTIF(D$2:D3600,D3600)</f>
        <v>3587</v>
      </c>
      <c r="D3600">
        <f t="shared" ca="1" si="226"/>
        <v>0</v>
      </c>
      <c r="E3600" t="str">
        <f t="shared" ca="1" si="227"/>
        <v>35870</v>
      </c>
      <c r="F3600">
        <f t="shared" ca="1" si="224"/>
        <v>0</v>
      </c>
    </row>
    <row r="3601" spans="1:6" x14ac:dyDescent="0.25">
      <c r="A3601">
        <v>3600</v>
      </c>
      <c r="B3601" s="5">
        <f t="shared" ca="1" si="225"/>
        <v>0</v>
      </c>
      <c r="C3601">
        <f ca="1">COUNTIF(D$2:D3601,D3601)</f>
        <v>3588</v>
      </c>
      <c r="D3601">
        <f t="shared" ca="1" si="226"/>
        <v>0</v>
      </c>
      <c r="E3601" t="str">
        <f t="shared" ca="1" si="227"/>
        <v>35880</v>
      </c>
      <c r="F3601">
        <f t="shared" ca="1" si="224"/>
        <v>0</v>
      </c>
    </row>
    <row r="3602" spans="1:6" x14ac:dyDescent="0.25">
      <c r="A3602">
        <v>3601</v>
      </c>
      <c r="B3602" s="5">
        <f t="shared" ca="1" si="225"/>
        <v>0</v>
      </c>
      <c r="C3602">
        <f ca="1">COUNTIF(D$2:D3602,D3602)</f>
        <v>3589</v>
      </c>
      <c r="D3602">
        <f t="shared" ca="1" si="226"/>
        <v>0</v>
      </c>
      <c r="E3602" t="str">
        <f t="shared" ca="1" si="227"/>
        <v>35890</v>
      </c>
      <c r="F3602">
        <f t="shared" ca="1" si="224"/>
        <v>0</v>
      </c>
    </row>
    <row r="3603" spans="1:6" x14ac:dyDescent="0.25">
      <c r="A3603">
        <v>3602</v>
      </c>
      <c r="B3603" s="5">
        <f t="shared" ca="1" si="225"/>
        <v>0</v>
      </c>
      <c r="C3603">
        <f ca="1">COUNTIF(D$2:D3603,D3603)</f>
        <v>3590</v>
      </c>
      <c r="D3603">
        <f t="shared" ca="1" si="226"/>
        <v>0</v>
      </c>
      <c r="E3603" t="str">
        <f t="shared" ca="1" si="227"/>
        <v>35900</v>
      </c>
      <c r="F3603">
        <f t="shared" ca="1" si="224"/>
        <v>0</v>
      </c>
    </row>
    <row r="3604" spans="1:6" x14ac:dyDescent="0.25">
      <c r="A3604">
        <v>3603</v>
      </c>
      <c r="B3604" s="5">
        <f t="shared" ca="1" si="225"/>
        <v>0</v>
      </c>
      <c r="C3604">
        <f ca="1">COUNTIF(D$2:D3604,D3604)</f>
        <v>3591</v>
      </c>
      <c r="D3604">
        <f t="shared" ca="1" si="226"/>
        <v>0</v>
      </c>
      <c r="E3604" t="str">
        <f t="shared" ca="1" si="227"/>
        <v>35910</v>
      </c>
      <c r="F3604">
        <f t="shared" ca="1" si="224"/>
        <v>0</v>
      </c>
    </row>
    <row r="3605" spans="1:6" x14ac:dyDescent="0.25">
      <c r="A3605">
        <v>3604</v>
      </c>
      <c r="B3605" s="5">
        <f t="shared" ca="1" si="225"/>
        <v>0</v>
      </c>
      <c r="C3605">
        <f ca="1">COUNTIF(D$2:D3605,D3605)</f>
        <v>3592</v>
      </c>
      <c r="D3605">
        <f t="shared" ca="1" si="226"/>
        <v>0</v>
      </c>
      <c r="E3605" t="str">
        <f t="shared" ca="1" si="227"/>
        <v>35920</v>
      </c>
      <c r="F3605">
        <f t="shared" ca="1" si="224"/>
        <v>0</v>
      </c>
    </row>
    <row r="3606" spans="1:6" x14ac:dyDescent="0.25">
      <c r="A3606">
        <v>3605</v>
      </c>
      <c r="B3606" s="5">
        <f t="shared" ca="1" si="225"/>
        <v>0</v>
      </c>
      <c r="C3606">
        <f ca="1">COUNTIF(D$2:D3606,D3606)</f>
        <v>3593</v>
      </c>
      <c r="D3606">
        <f t="shared" ca="1" si="226"/>
        <v>0</v>
      </c>
      <c r="E3606" t="str">
        <f t="shared" ca="1" si="227"/>
        <v>35930</v>
      </c>
      <c r="F3606">
        <f t="shared" ca="1" si="224"/>
        <v>0</v>
      </c>
    </row>
    <row r="3607" spans="1:6" x14ac:dyDescent="0.25">
      <c r="A3607">
        <v>3606</v>
      </c>
      <c r="B3607" s="5">
        <f t="shared" ca="1" si="225"/>
        <v>0</v>
      </c>
      <c r="C3607">
        <f ca="1">COUNTIF(D$2:D3607,D3607)</f>
        <v>3594</v>
      </c>
      <c r="D3607">
        <f t="shared" ca="1" si="226"/>
        <v>0</v>
      </c>
      <c r="E3607" t="str">
        <f t="shared" ca="1" si="227"/>
        <v>35940</v>
      </c>
      <c r="F3607">
        <f t="shared" ca="1" si="224"/>
        <v>0</v>
      </c>
    </row>
    <row r="3608" spans="1:6" x14ac:dyDescent="0.25">
      <c r="A3608">
        <v>3607</v>
      </c>
      <c r="B3608" s="5">
        <f t="shared" ca="1" si="225"/>
        <v>0</v>
      </c>
      <c r="C3608">
        <f ca="1">COUNTIF(D$2:D3608,D3608)</f>
        <v>3595</v>
      </c>
      <c r="D3608">
        <f t="shared" ca="1" si="226"/>
        <v>0</v>
      </c>
      <c r="E3608" t="str">
        <f t="shared" ca="1" si="227"/>
        <v>35950</v>
      </c>
      <c r="F3608">
        <f t="shared" ca="1" si="224"/>
        <v>0</v>
      </c>
    </row>
    <row r="3609" spans="1:6" x14ac:dyDescent="0.25">
      <c r="A3609">
        <v>3608</v>
      </c>
      <c r="B3609" s="5">
        <f t="shared" ca="1" si="225"/>
        <v>0</v>
      </c>
      <c r="C3609">
        <f ca="1">COUNTIF(D$2:D3609,D3609)</f>
        <v>3596</v>
      </c>
      <c r="D3609">
        <f t="shared" ca="1" si="226"/>
        <v>0</v>
      </c>
      <c r="E3609" t="str">
        <f t="shared" ca="1" si="227"/>
        <v>35960</v>
      </c>
      <c r="F3609">
        <f t="shared" ca="1" si="224"/>
        <v>0</v>
      </c>
    </row>
    <row r="3610" spans="1:6" x14ac:dyDescent="0.25">
      <c r="A3610">
        <v>3609</v>
      </c>
      <c r="B3610" s="5">
        <f t="shared" ca="1" si="225"/>
        <v>0</v>
      </c>
      <c r="C3610">
        <f ca="1">COUNTIF(D$2:D3610,D3610)</f>
        <v>3597</v>
      </c>
      <c r="D3610">
        <f t="shared" ca="1" si="226"/>
        <v>0</v>
      </c>
      <c r="E3610" t="str">
        <f t="shared" ca="1" si="227"/>
        <v>35970</v>
      </c>
      <c r="F3610">
        <f t="shared" ca="1" si="224"/>
        <v>0</v>
      </c>
    </row>
    <row r="3611" spans="1:6" x14ac:dyDescent="0.25">
      <c r="A3611">
        <v>3610</v>
      </c>
      <c r="B3611" s="5">
        <f t="shared" ca="1" si="225"/>
        <v>0</v>
      </c>
      <c r="C3611">
        <f ca="1">COUNTIF(D$2:D3611,D3611)</f>
        <v>3598</v>
      </c>
      <c r="D3611">
        <f t="shared" ca="1" si="226"/>
        <v>0</v>
      </c>
      <c r="E3611" t="str">
        <f t="shared" ca="1" si="227"/>
        <v>35980</v>
      </c>
      <c r="F3611">
        <f t="shared" ca="1" si="224"/>
        <v>0</v>
      </c>
    </row>
    <row r="3612" spans="1:6" x14ac:dyDescent="0.25">
      <c r="A3612">
        <v>3611</v>
      </c>
      <c r="B3612" s="5">
        <f t="shared" ca="1" si="225"/>
        <v>0</v>
      </c>
      <c r="C3612">
        <f ca="1">COUNTIF(D$2:D3612,D3612)</f>
        <v>3599</v>
      </c>
      <c r="D3612">
        <f t="shared" ca="1" si="226"/>
        <v>0</v>
      </c>
      <c r="E3612" t="str">
        <f t="shared" ca="1" si="227"/>
        <v>35990</v>
      </c>
      <c r="F3612">
        <f t="shared" ca="1" si="224"/>
        <v>0</v>
      </c>
    </row>
    <row r="3613" spans="1:6" x14ac:dyDescent="0.25">
      <c r="A3613">
        <v>3612</v>
      </c>
      <c r="B3613" s="5">
        <f t="shared" ca="1" si="225"/>
        <v>0</v>
      </c>
      <c r="C3613">
        <f ca="1">COUNTIF(D$2:D3613,D3613)</f>
        <v>3600</v>
      </c>
      <c r="D3613">
        <f t="shared" ca="1" si="226"/>
        <v>0</v>
      </c>
      <c r="E3613" t="str">
        <f t="shared" ca="1" si="227"/>
        <v>36000</v>
      </c>
      <c r="F3613">
        <f t="shared" ca="1" si="224"/>
        <v>0</v>
      </c>
    </row>
    <row r="3614" spans="1:6" x14ac:dyDescent="0.25">
      <c r="A3614">
        <v>3613</v>
      </c>
      <c r="B3614" s="5">
        <f t="shared" ca="1" si="225"/>
        <v>0</v>
      </c>
      <c r="C3614">
        <f ca="1">COUNTIF(D$2:D3614,D3614)</f>
        <v>3601</v>
      </c>
      <c r="D3614">
        <f t="shared" ca="1" si="226"/>
        <v>0</v>
      </c>
      <c r="E3614" t="str">
        <f t="shared" ca="1" si="227"/>
        <v>36010</v>
      </c>
      <c r="F3614">
        <f t="shared" ca="1" si="224"/>
        <v>0</v>
      </c>
    </row>
    <row r="3615" spans="1:6" x14ac:dyDescent="0.25">
      <c r="A3615">
        <v>3614</v>
      </c>
      <c r="B3615" s="5">
        <f t="shared" ca="1" si="225"/>
        <v>0</v>
      </c>
      <c r="C3615">
        <f ca="1">COUNTIF(D$2:D3615,D3615)</f>
        <v>3602</v>
      </c>
      <c r="D3615">
        <f t="shared" ca="1" si="226"/>
        <v>0</v>
      </c>
      <c r="E3615" t="str">
        <f t="shared" ca="1" si="227"/>
        <v>36020</v>
      </c>
      <c r="F3615">
        <f t="shared" ca="1" si="224"/>
        <v>0</v>
      </c>
    </row>
    <row r="3616" spans="1:6" x14ac:dyDescent="0.25">
      <c r="A3616">
        <v>3615</v>
      </c>
      <c r="B3616" s="5">
        <f t="shared" ca="1" si="225"/>
        <v>0</v>
      </c>
      <c r="C3616">
        <f ca="1">COUNTIF(D$2:D3616,D3616)</f>
        <v>3603</v>
      </c>
      <c r="D3616">
        <f t="shared" ca="1" si="226"/>
        <v>0</v>
      </c>
      <c r="E3616" t="str">
        <f t="shared" ca="1" si="227"/>
        <v>36030</v>
      </c>
      <c r="F3616">
        <f t="shared" ca="1" si="224"/>
        <v>0</v>
      </c>
    </row>
    <row r="3617" spans="1:6" x14ac:dyDescent="0.25">
      <c r="A3617">
        <v>3616</v>
      </c>
      <c r="B3617" s="5">
        <f t="shared" ca="1" si="225"/>
        <v>0</v>
      </c>
      <c r="C3617">
        <f ca="1">COUNTIF(D$2:D3617,D3617)</f>
        <v>3604</v>
      </c>
      <c r="D3617">
        <f t="shared" ca="1" si="226"/>
        <v>0</v>
      </c>
      <c r="E3617" t="str">
        <f t="shared" ca="1" si="227"/>
        <v>36040</v>
      </c>
      <c r="F3617">
        <f t="shared" ca="1" si="224"/>
        <v>0</v>
      </c>
    </row>
    <row r="3618" spans="1:6" x14ac:dyDescent="0.25">
      <c r="A3618">
        <v>3617</v>
      </c>
      <c r="B3618" s="5">
        <f t="shared" ca="1" si="225"/>
        <v>0</v>
      </c>
      <c r="C3618">
        <f ca="1">COUNTIF(D$2:D3618,D3618)</f>
        <v>3605</v>
      </c>
      <c r="D3618">
        <f t="shared" ca="1" si="226"/>
        <v>0</v>
      </c>
      <c r="E3618" t="str">
        <f t="shared" ca="1" si="227"/>
        <v>36050</v>
      </c>
      <c r="F3618">
        <f t="shared" ca="1" si="224"/>
        <v>0</v>
      </c>
    </row>
    <row r="3619" spans="1:6" x14ac:dyDescent="0.25">
      <c r="A3619">
        <v>3618</v>
      </c>
      <c r="B3619" s="5">
        <f t="shared" ca="1" si="225"/>
        <v>0</v>
      </c>
      <c r="C3619">
        <f ca="1">COUNTIF(D$2:D3619,D3619)</f>
        <v>3606</v>
      </c>
      <c r="D3619">
        <f t="shared" ca="1" si="226"/>
        <v>0</v>
      </c>
      <c r="E3619" t="str">
        <f t="shared" ca="1" si="227"/>
        <v>36060</v>
      </c>
      <c r="F3619">
        <f t="shared" ca="1" si="224"/>
        <v>0</v>
      </c>
    </row>
    <row r="3620" spans="1:6" x14ac:dyDescent="0.25">
      <c r="A3620">
        <v>3619</v>
      </c>
      <c r="B3620" s="5">
        <f t="shared" ca="1" si="225"/>
        <v>0</v>
      </c>
      <c r="C3620">
        <f ca="1">COUNTIF(D$2:D3620,D3620)</f>
        <v>3607</v>
      </c>
      <c r="D3620">
        <f t="shared" ca="1" si="226"/>
        <v>0</v>
      </c>
      <c r="E3620" t="str">
        <f t="shared" ca="1" si="227"/>
        <v>36070</v>
      </c>
      <c r="F3620">
        <f t="shared" ca="1" si="224"/>
        <v>0</v>
      </c>
    </row>
    <row r="3621" spans="1:6" x14ac:dyDescent="0.25">
      <c r="A3621">
        <v>3620</v>
      </c>
      <c r="B3621" s="5">
        <f t="shared" ca="1" si="225"/>
        <v>0</v>
      </c>
      <c r="C3621">
        <f ca="1">COUNTIF(D$2:D3621,D3621)</f>
        <v>3608</v>
      </c>
      <c r="D3621">
        <f t="shared" ca="1" si="226"/>
        <v>0</v>
      </c>
      <c r="E3621" t="str">
        <f t="shared" ca="1" si="227"/>
        <v>36080</v>
      </c>
      <c r="F3621">
        <f t="shared" ca="1" si="224"/>
        <v>0</v>
      </c>
    </row>
    <row r="3622" spans="1:6" x14ac:dyDescent="0.25">
      <c r="A3622">
        <v>3621</v>
      </c>
      <c r="B3622" s="5">
        <f t="shared" ca="1" si="225"/>
        <v>0</v>
      </c>
      <c r="C3622">
        <f ca="1">COUNTIF(D$2:D3622,D3622)</f>
        <v>3609</v>
      </c>
      <c r="D3622">
        <f t="shared" ca="1" si="226"/>
        <v>0</v>
      </c>
      <c r="E3622" t="str">
        <f t="shared" ca="1" si="227"/>
        <v>36090</v>
      </c>
      <c r="F3622">
        <f t="shared" ca="1" si="224"/>
        <v>0</v>
      </c>
    </row>
    <row r="3623" spans="1:6" x14ac:dyDescent="0.25">
      <c r="A3623">
        <v>3622</v>
      </c>
      <c r="B3623" s="5">
        <f t="shared" ca="1" si="225"/>
        <v>0</v>
      </c>
      <c r="C3623">
        <f ca="1">COUNTIF(D$2:D3623,D3623)</f>
        <v>3610</v>
      </c>
      <c r="D3623">
        <f t="shared" ca="1" si="226"/>
        <v>0</v>
      </c>
      <c r="E3623" t="str">
        <f t="shared" ca="1" si="227"/>
        <v>36100</v>
      </c>
      <c r="F3623">
        <f t="shared" ca="1" si="224"/>
        <v>0</v>
      </c>
    </row>
    <row r="3624" spans="1:6" x14ac:dyDescent="0.25">
      <c r="A3624">
        <v>3623</v>
      </c>
      <c r="B3624" s="5">
        <f t="shared" ca="1" si="225"/>
        <v>0</v>
      </c>
      <c r="C3624">
        <f ca="1">COUNTIF(D$2:D3624,D3624)</f>
        <v>3611</v>
      </c>
      <c r="D3624">
        <f t="shared" ca="1" si="226"/>
        <v>0</v>
      </c>
      <c r="E3624" t="str">
        <f t="shared" ca="1" si="227"/>
        <v>36110</v>
      </c>
      <c r="F3624">
        <f t="shared" ca="1" si="224"/>
        <v>0</v>
      </c>
    </row>
    <row r="3625" spans="1:6" x14ac:dyDescent="0.25">
      <c r="A3625">
        <v>3624</v>
      </c>
      <c r="B3625" s="5">
        <f t="shared" ca="1" si="225"/>
        <v>0</v>
      </c>
      <c r="C3625">
        <f ca="1">COUNTIF(D$2:D3625,D3625)</f>
        <v>3612</v>
      </c>
      <c r="D3625">
        <f t="shared" ca="1" si="226"/>
        <v>0</v>
      </c>
      <c r="E3625" t="str">
        <f t="shared" ca="1" si="227"/>
        <v>36120</v>
      </c>
      <c r="F3625">
        <f t="shared" ca="1" si="224"/>
        <v>0</v>
      </c>
    </row>
    <row r="3626" spans="1:6" x14ac:dyDescent="0.25">
      <c r="A3626">
        <v>3625</v>
      </c>
      <c r="B3626" s="5">
        <f t="shared" ca="1" si="225"/>
        <v>0</v>
      </c>
      <c r="C3626">
        <f ca="1">COUNTIF(D$2:D3626,D3626)</f>
        <v>3613</v>
      </c>
      <c r="D3626">
        <f t="shared" ca="1" si="226"/>
        <v>0</v>
      </c>
      <c r="E3626" t="str">
        <f t="shared" ca="1" si="227"/>
        <v>36130</v>
      </c>
      <c r="F3626">
        <f t="shared" ca="1" si="224"/>
        <v>0</v>
      </c>
    </row>
    <row r="3627" spans="1:6" x14ac:dyDescent="0.25">
      <c r="A3627">
        <v>3626</v>
      </c>
      <c r="B3627" s="5">
        <f t="shared" ca="1" si="225"/>
        <v>0</v>
      </c>
      <c r="C3627">
        <f ca="1">COUNTIF(D$2:D3627,D3627)</f>
        <v>3614</v>
      </c>
      <c r="D3627">
        <f t="shared" ca="1" si="226"/>
        <v>0</v>
      </c>
      <c r="E3627" t="str">
        <f t="shared" ca="1" si="227"/>
        <v>36140</v>
      </c>
      <c r="F3627">
        <f t="shared" ca="1" si="224"/>
        <v>0</v>
      </c>
    </row>
    <row r="3628" spans="1:6" x14ac:dyDescent="0.25">
      <c r="A3628">
        <v>3627</v>
      </c>
      <c r="B3628" s="5">
        <f t="shared" ca="1" si="225"/>
        <v>0</v>
      </c>
      <c r="C3628">
        <f ca="1">COUNTIF(D$2:D3628,D3628)</f>
        <v>3615</v>
      </c>
      <c r="D3628">
        <f t="shared" ca="1" si="226"/>
        <v>0</v>
      </c>
      <c r="E3628" t="str">
        <f t="shared" ca="1" si="227"/>
        <v>36150</v>
      </c>
      <c r="F3628">
        <f t="shared" ca="1" si="224"/>
        <v>0</v>
      </c>
    </row>
    <row r="3629" spans="1:6" x14ac:dyDescent="0.25">
      <c r="A3629">
        <v>3628</v>
      </c>
      <c r="B3629" s="5">
        <f t="shared" ca="1" si="225"/>
        <v>0</v>
      </c>
      <c r="C3629">
        <f ca="1">COUNTIF(D$2:D3629,D3629)</f>
        <v>3616</v>
      </c>
      <c r="D3629">
        <f t="shared" ca="1" si="226"/>
        <v>0</v>
      </c>
      <c r="E3629" t="str">
        <f t="shared" ca="1" si="227"/>
        <v>36160</v>
      </c>
      <c r="F3629">
        <f t="shared" ca="1" si="224"/>
        <v>0</v>
      </c>
    </row>
    <row r="3630" spans="1:6" x14ac:dyDescent="0.25">
      <c r="A3630">
        <v>3629</v>
      </c>
      <c r="B3630" s="5">
        <f t="shared" ca="1" si="225"/>
        <v>0</v>
      </c>
      <c r="C3630">
        <f ca="1">COUNTIF(D$2:D3630,D3630)</f>
        <v>3617</v>
      </c>
      <c r="D3630">
        <f t="shared" ca="1" si="226"/>
        <v>0</v>
      </c>
      <c r="E3630" t="str">
        <f t="shared" ca="1" si="227"/>
        <v>36170</v>
      </c>
      <c r="F3630">
        <f t="shared" ca="1" si="224"/>
        <v>0</v>
      </c>
    </row>
    <row r="3631" spans="1:6" x14ac:dyDescent="0.25">
      <c r="A3631">
        <v>3630</v>
      </c>
      <c r="B3631" s="5">
        <f t="shared" ca="1" si="225"/>
        <v>0</v>
      </c>
      <c r="C3631">
        <f ca="1">COUNTIF(D$2:D3631,D3631)</f>
        <v>3618</v>
      </c>
      <c r="D3631">
        <f t="shared" ca="1" si="226"/>
        <v>0</v>
      </c>
      <c r="E3631" t="str">
        <f t="shared" ca="1" si="227"/>
        <v>36180</v>
      </c>
      <c r="F3631">
        <f t="shared" ca="1" si="224"/>
        <v>0</v>
      </c>
    </row>
    <row r="3632" spans="1:6" x14ac:dyDescent="0.25">
      <c r="A3632">
        <v>3631</v>
      </c>
      <c r="B3632" s="5">
        <f t="shared" ca="1" si="225"/>
        <v>0</v>
      </c>
      <c r="C3632">
        <f ca="1">COUNTIF(D$2:D3632,D3632)</f>
        <v>3619</v>
      </c>
      <c r="D3632">
        <f t="shared" ca="1" si="226"/>
        <v>0</v>
      </c>
      <c r="E3632" t="str">
        <f t="shared" ca="1" si="227"/>
        <v>36190</v>
      </c>
      <c r="F3632">
        <f t="shared" ca="1" si="224"/>
        <v>0</v>
      </c>
    </row>
    <row r="3633" spans="1:6" x14ac:dyDescent="0.25">
      <c r="A3633">
        <v>3632</v>
      </c>
      <c r="B3633" s="5">
        <f t="shared" ca="1" si="225"/>
        <v>0</v>
      </c>
      <c r="C3633">
        <f ca="1">COUNTIF(D$2:D3633,D3633)</f>
        <v>3620</v>
      </c>
      <c r="D3633">
        <f t="shared" ca="1" si="226"/>
        <v>0</v>
      </c>
      <c r="E3633" t="str">
        <f t="shared" ca="1" si="227"/>
        <v>36200</v>
      </c>
      <c r="F3633">
        <f t="shared" ca="1" si="224"/>
        <v>0</v>
      </c>
    </row>
    <row r="3634" spans="1:6" x14ac:dyDescent="0.25">
      <c r="A3634">
        <v>3633</v>
      </c>
      <c r="B3634" s="5">
        <f t="shared" ca="1" si="225"/>
        <v>0</v>
      </c>
      <c r="C3634">
        <f ca="1">COUNTIF(D$2:D3634,D3634)</f>
        <v>3621</v>
      </c>
      <c r="D3634">
        <f t="shared" ca="1" si="226"/>
        <v>0</v>
      </c>
      <c r="E3634" t="str">
        <f t="shared" ca="1" si="227"/>
        <v>36210</v>
      </c>
      <c r="F3634">
        <f t="shared" ca="1" si="224"/>
        <v>0</v>
      </c>
    </row>
    <row r="3635" spans="1:6" x14ac:dyDescent="0.25">
      <c r="A3635">
        <v>3634</v>
      </c>
      <c r="B3635" s="5">
        <f t="shared" ca="1" si="225"/>
        <v>0</v>
      </c>
      <c r="C3635">
        <f ca="1">COUNTIF(D$2:D3635,D3635)</f>
        <v>3622</v>
      </c>
      <c r="D3635">
        <f t="shared" ca="1" si="226"/>
        <v>0</v>
      </c>
      <c r="E3635" t="str">
        <f t="shared" ca="1" si="227"/>
        <v>36220</v>
      </c>
      <c r="F3635">
        <f t="shared" ca="1" si="224"/>
        <v>0</v>
      </c>
    </row>
    <row r="3636" spans="1:6" x14ac:dyDescent="0.25">
      <c r="A3636">
        <v>3635</v>
      </c>
      <c r="B3636" s="5">
        <f t="shared" ca="1" si="225"/>
        <v>0</v>
      </c>
      <c r="C3636">
        <f ca="1">COUNTIF(D$2:D3636,D3636)</f>
        <v>3623</v>
      </c>
      <c r="D3636">
        <f t="shared" ca="1" si="226"/>
        <v>0</v>
      </c>
      <c r="E3636" t="str">
        <f t="shared" ca="1" si="227"/>
        <v>36230</v>
      </c>
      <c r="F3636">
        <f t="shared" ca="1" si="224"/>
        <v>0</v>
      </c>
    </row>
    <row r="3637" spans="1:6" x14ac:dyDescent="0.25">
      <c r="A3637">
        <v>3636</v>
      </c>
      <c r="B3637" s="5">
        <f t="shared" ca="1" si="225"/>
        <v>0</v>
      </c>
      <c r="C3637">
        <f ca="1">COUNTIF(D$2:D3637,D3637)</f>
        <v>3624</v>
      </c>
      <c r="D3637">
        <f t="shared" ca="1" si="226"/>
        <v>0</v>
      </c>
      <c r="E3637" t="str">
        <f t="shared" ca="1" si="227"/>
        <v>36240</v>
      </c>
      <c r="F3637">
        <f t="shared" ca="1" si="224"/>
        <v>0</v>
      </c>
    </row>
    <row r="3638" spans="1:6" x14ac:dyDescent="0.25">
      <c r="A3638">
        <v>3637</v>
      </c>
      <c r="B3638" s="5">
        <f t="shared" ca="1" si="225"/>
        <v>0</v>
      </c>
      <c r="C3638">
        <f ca="1">COUNTIF(D$2:D3638,D3638)</f>
        <v>3625</v>
      </c>
      <c r="D3638">
        <f t="shared" ca="1" si="226"/>
        <v>0</v>
      </c>
      <c r="E3638" t="str">
        <f t="shared" ca="1" si="227"/>
        <v>36250</v>
      </c>
      <c r="F3638">
        <f t="shared" ca="1" si="224"/>
        <v>0</v>
      </c>
    </row>
    <row r="3639" spans="1:6" x14ac:dyDescent="0.25">
      <c r="A3639">
        <v>3638</v>
      </c>
      <c r="B3639" s="5">
        <f t="shared" ca="1" si="225"/>
        <v>0</v>
      </c>
      <c r="C3639">
        <f ca="1">COUNTIF(D$2:D3639,D3639)</f>
        <v>3626</v>
      </c>
      <c r="D3639">
        <f t="shared" ca="1" si="226"/>
        <v>0</v>
      </c>
      <c r="E3639" t="str">
        <f t="shared" ca="1" si="227"/>
        <v>36260</v>
      </c>
      <c r="F3639">
        <f t="shared" ca="1" si="224"/>
        <v>0</v>
      </c>
    </row>
    <row r="3640" spans="1:6" x14ac:dyDescent="0.25">
      <c r="A3640">
        <v>3639</v>
      </c>
      <c r="B3640" s="5">
        <f t="shared" ca="1" si="225"/>
        <v>0</v>
      </c>
      <c r="C3640">
        <f ca="1">COUNTIF(D$2:D3640,D3640)</f>
        <v>3627</v>
      </c>
      <c r="D3640">
        <f t="shared" ca="1" si="226"/>
        <v>0</v>
      </c>
      <c r="E3640" t="str">
        <f t="shared" ca="1" si="227"/>
        <v>36270</v>
      </c>
      <c r="F3640">
        <f t="shared" ca="1" si="224"/>
        <v>0</v>
      </c>
    </row>
    <row r="3641" spans="1:6" x14ac:dyDescent="0.25">
      <c r="A3641">
        <v>3640</v>
      </c>
      <c r="B3641" s="5">
        <f t="shared" ca="1" si="225"/>
        <v>0</v>
      </c>
      <c r="C3641">
        <f ca="1">COUNTIF(D$2:D3641,D3641)</f>
        <v>3628</v>
      </c>
      <c r="D3641">
        <f t="shared" ca="1" si="226"/>
        <v>0</v>
      </c>
      <c r="E3641" t="str">
        <f t="shared" ca="1" si="227"/>
        <v>36280</v>
      </c>
      <c r="F3641">
        <f t="shared" ca="1" si="224"/>
        <v>0</v>
      </c>
    </row>
    <row r="3642" spans="1:6" x14ac:dyDescent="0.25">
      <c r="A3642">
        <v>3641</v>
      </c>
      <c r="B3642" s="5">
        <f t="shared" ca="1" si="225"/>
        <v>0</v>
      </c>
      <c r="C3642">
        <f ca="1">COUNTIF(D$2:D3642,D3642)</f>
        <v>3629</v>
      </c>
      <c r="D3642">
        <f t="shared" ca="1" si="226"/>
        <v>0</v>
      </c>
      <c r="E3642" t="str">
        <f t="shared" ca="1" si="227"/>
        <v>36290</v>
      </c>
      <c r="F3642">
        <f t="shared" ca="1" si="224"/>
        <v>0</v>
      </c>
    </row>
    <row r="3643" spans="1:6" x14ac:dyDescent="0.25">
      <c r="A3643">
        <v>3642</v>
      </c>
      <c r="B3643" s="5">
        <f t="shared" ca="1" si="225"/>
        <v>0</v>
      </c>
      <c r="C3643">
        <f ca="1">COUNTIF(D$2:D3643,D3643)</f>
        <v>3630</v>
      </c>
      <c r="D3643">
        <f t="shared" ca="1" si="226"/>
        <v>0</v>
      </c>
      <c r="E3643" t="str">
        <f t="shared" ca="1" si="227"/>
        <v>36300</v>
      </c>
      <c r="F3643">
        <f t="shared" ca="1" si="224"/>
        <v>0</v>
      </c>
    </row>
    <row r="3644" spans="1:6" x14ac:dyDescent="0.25">
      <c r="A3644">
        <v>3643</v>
      </c>
      <c r="B3644" s="5">
        <f t="shared" ca="1" si="225"/>
        <v>0</v>
      </c>
      <c r="C3644">
        <f ca="1">COUNTIF(D$2:D3644,D3644)</f>
        <v>3631</v>
      </c>
      <c r="D3644">
        <f t="shared" ca="1" si="226"/>
        <v>0</v>
      </c>
      <c r="E3644" t="str">
        <f t="shared" ca="1" si="227"/>
        <v>36310</v>
      </c>
      <c r="F3644">
        <f t="shared" ca="1" si="224"/>
        <v>0</v>
      </c>
    </row>
    <row r="3645" spans="1:6" x14ac:dyDescent="0.25">
      <c r="A3645">
        <v>3644</v>
      </c>
      <c r="B3645" s="5">
        <f t="shared" ca="1" si="225"/>
        <v>0</v>
      </c>
      <c r="C3645">
        <f ca="1">COUNTIF(D$2:D3645,D3645)</f>
        <v>3632</v>
      </c>
      <c r="D3645">
        <f t="shared" ca="1" si="226"/>
        <v>0</v>
      </c>
      <c r="E3645" t="str">
        <f t="shared" ca="1" si="227"/>
        <v>36320</v>
      </c>
      <c r="F3645">
        <f t="shared" ca="1" si="224"/>
        <v>0</v>
      </c>
    </row>
    <row r="3646" spans="1:6" x14ac:dyDescent="0.25">
      <c r="A3646">
        <v>3645</v>
      </c>
      <c r="B3646" s="5">
        <f t="shared" ca="1" si="225"/>
        <v>0</v>
      </c>
      <c r="C3646">
        <f ca="1">COUNTIF(D$2:D3646,D3646)</f>
        <v>3633</v>
      </c>
      <c r="D3646">
        <f t="shared" ca="1" si="226"/>
        <v>0</v>
      </c>
      <c r="E3646" t="str">
        <f t="shared" ca="1" si="227"/>
        <v>36330</v>
      </c>
      <c r="F3646">
        <f t="shared" ca="1" si="224"/>
        <v>0</v>
      </c>
    </row>
    <row r="3647" spans="1:6" x14ac:dyDescent="0.25">
      <c r="A3647">
        <v>3646</v>
      </c>
      <c r="B3647" s="5">
        <f t="shared" ca="1" si="225"/>
        <v>0</v>
      </c>
      <c r="C3647">
        <f ca="1">COUNTIF(D$2:D3647,D3647)</f>
        <v>3634</v>
      </c>
      <c r="D3647">
        <f t="shared" ca="1" si="226"/>
        <v>0</v>
      </c>
      <c r="E3647" t="str">
        <f t="shared" ca="1" si="227"/>
        <v>36340</v>
      </c>
      <c r="F3647">
        <f t="shared" ca="1" si="224"/>
        <v>0</v>
      </c>
    </row>
    <row r="3648" spans="1:6" x14ac:dyDescent="0.25">
      <c r="A3648">
        <v>3647</v>
      </c>
      <c r="B3648" s="5">
        <f t="shared" ca="1" si="225"/>
        <v>0</v>
      </c>
      <c r="C3648">
        <f ca="1">COUNTIF(D$2:D3648,D3648)</f>
        <v>3635</v>
      </c>
      <c r="D3648">
        <f t="shared" ca="1" si="226"/>
        <v>0</v>
      </c>
      <c r="E3648" t="str">
        <f t="shared" ca="1" si="227"/>
        <v>36350</v>
      </c>
      <c r="F3648">
        <f t="shared" ca="1" si="224"/>
        <v>0</v>
      </c>
    </row>
    <row r="3649" spans="1:6" x14ac:dyDescent="0.25">
      <c r="A3649">
        <v>3648</v>
      </c>
      <c r="B3649" s="5">
        <f t="shared" ca="1" si="225"/>
        <v>0</v>
      </c>
      <c r="C3649">
        <f ca="1">COUNTIF(D$2:D3649,D3649)</f>
        <v>3636</v>
      </c>
      <c r="D3649">
        <f t="shared" ca="1" si="226"/>
        <v>0</v>
      </c>
      <c r="E3649" t="str">
        <f t="shared" ca="1" si="227"/>
        <v>36360</v>
      </c>
      <c r="F3649">
        <f t="shared" ca="1" si="224"/>
        <v>0</v>
      </c>
    </row>
    <row r="3650" spans="1:6" x14ac:dyDescent="0.25">
      <c r="A3650">
        <v>3649</v>
      </c>
      <c r="B3650" s="5">
        <f t="shared" ca="1" si="225"/>
        <v>0</v>
      </c>
      <c r="C3650">
        <f ca="1">COUNTIF(D$2:D3650,D3650)</f>
        <v>3637</v>
      </c>
      <c r="D3650">
        <f t="shared" ca="1" si="226"/>
        <v>0</v>
      </c>
      <c r="E3650" t="str">
        <f t="shared" ca="1" si="227"/>
        <v>36370</v>
      </c>
      <c r="F3650">
        <f t="shared" ref="F3650:F3713" ca="1" si="228">INDIRECT("LogSheet!$C$" &amp; ROW(D3650))</f>
        <v>0</v>
      </c>
    </row>
    <row r="3651" spans="1:6" x14ac:dyDescent="0.25">
      <c r="A3651">
        <v>3650</v>
      </c>
      <c r="B3651" s="5">
        <f t="shared" ref="B3651:B3714" ca="1" si="229">INDIRECT("LogSheet!$A$" &amp; ROW(A3651))</f>
        <v>0</v>
      </c>
      <c r="C3651">
        <f ca="1">COUNTIF(D$2:D3651,D3651)</f>
        <v>3638</v>
      </c>
      <c r="D3651">
        <f t="shared" ref="D3651:D3714" ca="1" si="230">INDIRECT("LogSheet!$b$" &amp; ROW(B3651))</f>
        <v>0</v>
      </c>
      <c r="E3651" t="str">
        <f t="shared" ref="E3651:E3714" ca="1" si="231">C3651&amp;""&amp;D3651</f>
        <v>36380</v>
      </c>
      <c r="F3651">
        <f t="shared" ca="1" si="228"/>
        <v>0</v>
      </c>
    </row>
    <row r="3652" spans="1:6" x14ac:dyDescent="0.25">
      <c r="A3652">
        <v>3651</v>
      </c>
      <c r="B3652" s="5">
        <f t="shared" ca="1" si="229"/>
        <v>0</v>
      </c>
      <c r="C3652">
        <f ca="1">COUNTIF(D$2:D3652,D3652)</f>
        <v>3639</v>
      </c>
      <c r="D3652">
        <f t="shared" ca="1" si="230"/>
        <v>0</v>
      </c>
      <c r="E3652" t="str">
        <f t="shared" ca="1" si="231"/>
        <v>36390</v>
      </c>
      <c r="F3652">
        <f t="shared" ca="1" si="228"/>
        <v>0</v>
      </c>
    </row>
    <row r="3653" spans="1:6" x14ac:dyDescent="0.25">
      <c r="A3653">
        <v>3652</v>
      </c>
      <c r="B3653" s="5">
        <f t="shared" ca="1" si="229"/>
        <v>0</v>
      </c>
      <c r="C3653">
        <f ca="1">COUNTIF(D$2:D3653,D3653)</f>
        <v>3640</v>
      </c>
      <c r="D3653">
        <f t="shared" ca="1" si="230"/>
        <v>0</v>
      </c>
      <c r="E3653" t="str">
        <f t="shared" ca="1" si="231"/>
        <v>36400</v>
      </c>
      <c r="F3653">
        <f t="shared" ca="1" si="228"/>
        <v>0</v>
      </c>
    </row>
    <row r="3654" spans="1:6" x14ac:dyDescent="0.25">
      <c r="A3654">
        <v>3653</v>
      </c>
      <c r="B3654" s="5">
        <f t="shared" ca="1" si="229"/>
        <v>0</v>
      </c>
      <c r="C3654">
        <f ca="1">COUNTIF(D$2:D3654,D3654)</f>
        <v>3641</v>
      </c>
      <c r="D3654">
        <f t="shared" ca="1" si="230"/>
        <v>0</v>
      </c>
      <c r="E3654" t="str">
        <f t="shared" ca="1" si="231"/>
        <v>36410</v>
      </c>
      <c r="F3654">
        <f t="shared" ca="1" si="228"/>
        <v>0</v>
      </c>
    </row>
    <row r="3655" spans="1:6" x14ac:dyDescent="0.25">
      <c r="A3655">
        <v>3654</v>
      </c>
      <c r="B3655" s="5">
        <f t="shared" ca="1" si="229"/>
        <v>0</v>
      </c>
      <c r="C3655">
        <f ca="1">COUNTIF(D$2:D3655,D3655)</f>
        <v>3642</v>
      </c>
      <c r="D3655">
        <f t="shared" ca="1" si="230"/>
        <v>0</v>
      </c>
      <c r="E3655" t="str">
        <f t="shared" ca="1" si="231"/>
        <v>36420</v>
      </c>
      <c r="F3655">
        <f t="shared" ca="1" si="228"/>
        <v>0</v>
      </c>
    </row>
    <row r="3656" spans="1:6" x14ac:dyDescent="0.25">
      <c r="A3656">
        <v>3655</v>
      </c>
      <c r="B3656" s="5">
        <f t="shared" ca="1" si="229"/>
        <v>0</v>
      </c>
      <c r="C3656">
        <f ca="1">COUNTIF(D$2:D3656,D3656)</f>
        <v>3643</v>
      </c>
      <c r="D3656">
        <f t="shared" ca="1" si="230"/>
        <v>0</v>
      </c>
      <c r="E3656" t="str">
        <f t="shared" ca="1" si="231"/>
        <v>36430</v>
      </c>
      <c r="F3656">
        <f t="shared" ca="1" si="228"/>
        <v>0</v>
      </c>
    </row>
    <row r="3657" spans="1:6" x14ac:dyDescent="0.25">
      <c r="A3657">
        <v>3656</v>
      </c>
      <c r="B3657" s="5">
        <f t="shared" ca="1" si="229"/>
        <v>0</v>
      </c>
      <c r="C3657">
        <f ca="1">COUNTIF(D$2:D3657,D3657)</f>
        <v>3644</v>
      </c>
      <c r="D3657">
        <f t="shared" ca="1" si="230"/>
        <v>0</v>
      </c>
      <c r="E3657" t="str">
        <f t="shared" ca="1" si="231"/>
        <v>36440</v>
      </c>
      <c r="F3657">
        <f t="shared" ca="1" si="228"/>
        <v>0</v>
      </c>
    </row>
    <row r="3658" spans="1:6" x14ac:dyDescent="0.25">
      <c r="A3658">
        <v>3657</v>
      </c>
      <c r="B3658" s="5">
        <f t="shared" ca="1" si="229"/>
        <v>0</v>
      </c>
      <c r="C3658">
        <f ca="1">COUNTIF(D$2:D3658,D3658)</f>
        <v>3645</v>
      </c>
      <c r="D3658">
        <f t="shared" ca="1" si="230"/>
        <v>0</v>
      </c>
      <c r="E3658" t="str">
        <f t="shared" ca="1" si="231"/>
        <v>36450</v>
      </c>
      <c r="F3658">
        <f t="shared" ca="1" si="228"/>
        <v>0</v>
      </c>
    </row>
    <row r="3659" spans="1:6" x14ac:dyDescent="0.25">
      <c r="A3659">
        <v>3658</v>
      </c>
      <c r="B3659" s="5">
        <f t="shared" ca="1" si="229"/>
        <v>0</v>
      </c>
      <c r="C3659">
        <f ca="1">COUNTIF(D$2:D3659,D3659)</f>
        <v>3646</v>
      </c>
      <c r="D3659">
        <f t="shared" ca="1" si="230"/>
        <v>0</v>
      </c>
      <c r="E3659" t="str">
        <f t="shared" ca="1" si="231"/>
        <v>36460</v>
      </c>
      <c r="F3659">
        <f t="shared" ca="1" si="228"/>
        <v>0</v>
      </c>
    </row>
    <row r="3660" spans="1:6" x14ac:dyDescent="0.25">
      <c r="A3660">
        <v>3659</v>
      </c>
      <c r="B3660" s="5">
        <f t="shared" ca="1" si="229"/>
        <v>0</v>
      </c>
      <c r="C3660">
        <f ca="1">COUNTIF(D$2:D3660,D3660)</f>
        <v>3647</v>
      </c>
      <c r="D3660">
        <f t="shared" ca="1" si="230"/>
        <v>0</v>
      </c>
      <c r="E3660" t="str">
        <f t="shared" ca="1" si="231"/>
        <v>36470</v>
      </c>
      <c r="F3660">
        <f t="shared" ca="1" si="228"/>
        <v>0</v>
      </c>
    </row>
    <row r="3661" spans="1:6" x14ac:dyDescent="0.25">
      <c r="A3661">
        <v>3660</v>
      </c>
      <c r="B3661" s="5">
        <f t="shared" ca="1" si="229"/>
        <v>0</v>
      </c>
      <c r="C3661">
        <f ca="1">COUNTIF(D$2:D3661,D3661)</f>
        <v>3648</v>
      </c>
      <c r="D3661">
        <f t="shared" ca="1" si="230"/>
        <v>0</v>
      </c>
      <c r="E3661" t="str">
        <f t="shared" ca="1" si="231"/>
        <v>36480</v>
      </c>
      <c r="F3661">
        <f t="shared" ca="1" si="228"/>
        <v>0</v>
      </c>
    </row>
    <row r="3662" spans="1:6" x14ac:dyDescent="0.25">
      <c r="A3662">
        <v>3661</v>
      </c>
      <c r="B3662" s="5">
        <f t="shared" ca="1" si="229"/>
        <v>0</v>
      </c>
      <c r="C3662">
        <f ca="1">COUNTIF(D$2:D3662,D3662)</f>
        <v>3649</v>
      </c>
      <c r="D3662">
        <f t="shared" ca="1" si="230"/>
        <v>0</v>
      </c>
      <c r="E3662" t="str">
        <f t="shared" ca="1" si="231"/>
        <v>36490</v>
      </c>
      <c r="F3662">
        <f t="shared" ca="1" si="228"/>
        <v>0</v>
      </c>
    </row>
    <row r="3663" spans="1:6" x14ac:dyDescent="0.25">
      <c r="A3663">
        <v>3662</v>
      </c>
      <c r="B3663" s="5">
        <f t="shared" ca="1" si="229"/>
        <v>0</v>
      </c>
      <c r="C3663">
        <f ca="1">COUNTIF(D$2:D3663,D3663)</f>
        <v>3650</v>
      </c>
      <c r="D3663">
        <f t="shared" ca="1" si="230"/>
        <v>0</v>
      </c>
      <c r="E3663" t="str">
        <f t="shared" ca="1" si="231"/>
        <v>36500</v>
      </c>
      <c r="F3663">
        <f t="shared" ca="1" si="228"/>
        <v>0</v>
      </c>
    </row>
    <row r="3664" spans="1:6" x14ac:dyDescent="0.25">
      <c r="A3664">
        <v>3663</v>
      </c>
      <c r="B3664" s="5">
        <f t="shared" ca="1" si="229"/>
        <v>0</v>
      </c>
      <c r="C3664">
        <f ca="1">COUNTIF(D$2:D3664,D3664)</f>
        <v>3651</v>
      </c>
      <c r="D3664">
        <f t="shared" ca="1" si="230"/>
        <v>0</v>
      </c>
      <c r="E3664" t="str">
        <f t="shared" ca="1" si="231"/>
        <v>36510</v>
      </c>
      <c r="F3664">
        <f t="shared" ca="1" si="228"/>
        <v>0</v>
      </c>
    </row>
    <row r="3665" spans="1:6" x14ac:dyDescent="0.25">
      <c r="A3665">
        <v>3664</v>
      </c>
      <c r="B3665" s="5">
        <f t="shared" ca="1" si="229"/>
        <v>0</v>
      </c>
      <c r="C3665">
        <f ca="1">COUNTIF(D$2:D3665,D3665)</f>
        <v>3652</v>
      </c>
      <c r="D3665">
        <f t="shared" ca="1" si="230"/>
        <v>0</v>
      </c>
      <c r="E3665" t="str">
        <f t="shared" ca="1" si="231"/>
        <v>36520</v>
      </c>
      <c r="F3665">
        <f t="shared" ca="1" si="228"/>
        <v>0</v>
      </c>
    </row>
    <row r="3666" spans="1:6" x14ac:dyDescent="0.25">
      <c r="A3666">
        <v>3665</v>
      </c>
      <c r="B3666" s="5">
        <f t="shared" ca="1" si="229"/>
        <v>0</v>
      </c>
      <c r="C3666">
        <f ca="1">COUNTIF(D$2:D3666,D3666)</f>
        <v>3653</v>
      </c>
      <c r="D3666">
        <f t="shared" ca="1" si="230"/>
        <v>0</v>
      </c>
      <c r="E3666" t="str">
        <f t="shared" ca="1" si="231"/>
        <v>36530</v>
      </c>
      <c r="F3666">
        <f t="shared" ca="1" si="228"/>
        <v>0</v>
      </c>
    </row>
    <row r="3667" spans="1:6" x14ac:dyDescent="0.25">
      <c r="A3667">
        <v>3666</v>
      </c>
      <c r="B3667" s="5">
        <f t="shared" ca="1" si="229"/>
        <v>0</v>
      </c>
      <c r="C3667">
        <f ca="1">COUNTIF(D$2:D3667,D3667)</f>
        <v>3654</v>
      </c>
      <c r="D3667">
        <f t="shared" ca="1" si="230"/>
        <v>0</v>
      </c>
      <c r="E3667" t="str">
        <f t="shared" ca="1" si="231"/>
        <v>36540</v>
      </c>
      <c r="F3667">
        <f t="shared" ca="1" si="228"/>
        <v>0</v>
      </c>
    </row>
    <row r="3668" spans="1:6" x14ac:dyDescent="0.25">
      <c r="A3668">
        <v>3667</v>
      </c>
      <c r="B3668" s="5">
        <f t="shared" ca="1" si="229"/>
        <v>0</v>
      </c>
      <c r="C3668">
        <f ca="1">COUNTIF(D$2:D3668,D3668)</f>
        <v>3655</v>
      </c>
      <c r="D3668">
        <f t="shared" ca="1" si="230"/>
        <v>0</v>
      </c>
      <c r="E3668" t="str">
        <f t="shared" ca="1" si="231"/>
        <v>36550</v>
      </c>
      <c r="F3668">
        <f t="shared" ca="1" si="228"/>
        <v>0</v>
      </c>
    </row>
    <row r="3669" spans="1:6" x14ac:dyDescent="0.25">
      <c r="A3669">
        <v>3668</v>
      </c>
      <c r="B3669" s="5">
        <f t="shared" ca="1" si="229"/>
        <v>0</v>
      </c>
      <c r="C3669">
        <f ca="1">COUNTIF(D$2:D3669,D3669)</f>
        <v>3656</v>
      </c>
      <c r="D3669">
        <f t="shared" ca="1" si="230"/>
        <v>0</v>
      </c>
      <c r="E3669" t="str">
        <f t="shared" ca="1" si="231"/>
        <v>36560</v>
      </c>
      <c r="F3669">
        <f t="shared" ca="1" si="228"/>
        <v>0</v>
      </c>
    </row>
    <row r="3670" spans="1:6" x14ac:dyDescent="0.25">
      <c r="A3670">
        <v>3669</v>
      </c>
      <c r="B3670" s="5">
        <f t="shared" ca="1" si="229"/>
        <v>0</v>
      </c>
      <c r="C3670">
        <f ca="1">COUNTIF(D$2:D3670,D3670)</f>
        <v>3657</v>
      </c>
      <c r="D3670">
        <f t="shared" ca="1" si="230"/>
        <v>0</v>
      </c>
      <c r="E3670" t="str">
        <f t="shared" ca="1" si="231"/>
        <v>36570</v>
      </c>
      <c r="F3670">
        <f t="shared" ca="1" si="228"/>
        <v>0</v>
      </c>
    </row>
    <row r="3671" spans="1:6" x14ac:dyDescent="0.25">
      <c r="A3671">
        <v>3670</v>
      </c>
      <c r="B3671" s="5">
        <f t="shared" ca="1" si="229"/>
        <v>0</v>
      </c>
      <c r="C3671">
        <f ca="1">COUNTIF(D$2:D3671,D3671)</f>
        <v>3658</v>
      </c>
      <c r="D3671">
        <f t="shared" ca="1" si="230"/>
        <v>0</v>
      </c>
      <c r="E3671" t="str">
        <f t="shared" ca="1" si="231"/>
        <v>36580</v>
      </c>
      <c r="F3671">
        <f t="shared" ca="1" si="228"/>
        <v>0</v>
      </c>
    </row>
    <row r="3672" spans="1:6" x14ac:dyDescent="0.25">
      <c r="A3672">
        <v>3671</v>
      </c>
      <c r="B3672" s="5">
        <f t="shared" ca="1" si="229"/>
        <v>0</v>
      </c>
      <c r="C3672">
        <f ca="1">COUNTIF(D$2:D3672,D3672)</f>
        <v>3659</v>
      </c>
      <c r="D3672">
        <f t="shared" ca="1" si="230"/>
        <v>0</v>
      </c>
      <c r="E3672" t="str">
        <f t="shared" ca="1" si="231"/>
        <v>36590</v>
      </c>
      <c r="F3672">
        <f t="shared" ca="1" si="228"/>
        <v>0</v>
      </c>
    </row>
    <row r="3673" spans="1:6" x14ac:dyDescent="0.25">
      <c r="A3673">
        <v>3672</v>
      </c>
      <c r="B3673" s="5">
        <f t="shared" ca="1" si="229"/>
        <v>0</v>
      </c>
      <c r="C3673">
        <f ca="1">COUNTIF(D$2:D3673,D3673)</f>
        <v>3660</v>
      </c>
      <c r="D3673">
        <f t="shared" ca="1" si="230"/>
        <v>0</v>
      </c>
      <c r="E3673" t="str">
        <f t="shared" ca="1" si="231"/>
        <v>36600</v>
      </c>
      <c r="F3673">
        <f t="shared" ca="1" si="228"/>
        <v>0</v>
      </c>
    </row>
    <row r="3674" spans="1:6" x14ac:dyDescent="0.25">
      <c r="A3674">
        <v>3673</v>
      </c>
      <c r="B3674" s="5">
        <f t="shared" ca="1" si="229"/>
        <v>0</v>
      </c>
      <c r="C3674">
        <f ca="1">COUNTIF(D$2:D3674,D3674)</f>
        <v>3661</v>
      </c>
      <c r="D3674">
        <f t="shared" ca="1" si="230"/>
        <v>0</v>
      </c>
      <c r="E3674" t="str">
        <f t="shared" ca="1" si="231"/>
        <v>36610</v>
      </c>
      <c r="F3674">
        <f t="shared" ca="1" si="228"/>
        <v>0</v>
      </c>
    </row>
    <row r="3675" spans="1:6" x14ac:dyDescent="0.25">
      <c r="A3675">
        <v>3674</v>
      </c>
      <c r="B3675" s="5">
        <f t="shared" ca="1" si="229"/>
        <v>0</v>
      </c>
      <c r="C3675">
        <f ca="1">COUNTIF(D$2:D3675,D3675)</f>
        <v>3662</v>
      </c>
      <c r="D3675">
        <f t="shared" ca="1" si="230"/>
        <v>0</v>
      </c>
      <c r="E3675" t="str">
        <f t="shared" ca="1" si="231"/>
        <v>36620</v>
      </c>
      <c r="F3675">
        <f t="shared" ca="1" si="228"/>
        <v>0</v>
      </c>
    </row>
    <row r="3676" spans="1:6" x14ac:dyDescent="0.25">
      <c r="A3676">
        <v>3675</v>
      </c>
      <c r="B3676" s="5">
        <f t="shared" ca="1" si="229"/>
        <v>0</v>
      </c>
      <c r="C3676">
        <f ca="1">COUNTIF(D$2:D3676,D3676)</f>
        <v>3663</v>
      </c>
      <c r="D3676">
        <f t="shared" ca="1" si="230"/>
        <v>0</v>
      </c>
      <c r="E3676" t="str">
        <f t="shared" ca="1" si="231"/>
        <v>36630</v>
      </c>
      <c r="F3676">
        <f t="shared" ca="1" si="228"/>
        <v>0</v>
      </c>
    </row>
    <row r="3677" spans="1:6" x14ac:dyDescent="0.25">
      <c r="A3677">
        <v>3676</v>
      </c>
      <c r="B3677" s="5">
        <f t="shared" ca="1" si="229"/>
        <v>0</v>
      </c>
      <c r="C3677">
        <f ca="1">COUNTIF(D$2:D3677,D3677)</f>
        <v>3664</v>
      </c>
      <c r="D3677">
        <f t="shared" ca="1" si="230"/>
        <v>0</v>
      </c>
      <c r="E3677" t="str">
        <f t="shared" ca="1" si="231"/>
        <v>36640</v>
      </c>
      <c r="F3677">
        <f t="shared" ca="1" si="228"/>
        <v>0</v>
      </c>
    </row>
    <row r="3678" spans="1:6" x14ac:dyDescent="0.25">
      <c r="A3678">
        <v>3677</v>
      </c>
      <c r="B3678" s="5">
        <f t="shared" ca="1" si="229"/>
        <v>0</v>
      </c>
      <c r="C3678">
        <f ca="1">COUNTIF(D$2:D3678,D3678)</f>
        <v>3665</v>
      </c>
      <c r="D3678">
        <f t="shared" ca="1" si="230"/>
        <v>0</v>
      </c>
      <c r="E3678" t="str">
        <f t="shared" ca="1" si="231"/>
        <v>36650</v>
      </c>
      <c r="F3678">
        <f t="shared" ca="1" si="228"/>
        <v>0</v>
      </c>
    </row>
    <row r="3679" spans="1:6" x14ac:dyDescent="0.25">
      <c r="A3679">
        <v>3678</v>
      </c>
      <c r="B3679" s="5">
        <f t="shared" ca="1" si="229"/>
        <v>0</v>
      </c>
      <c r="C3679">
        <f ca="1">COUNTIF(D$2:D3679,D3679)</f>
        <v>3666</v>
      </c>
      <c r="D3679">
        <f t="shared" ca="1" si="230"/>
        <v>0</v>
      </c>
      <c r="E3679" t="str">
        <f t="shared" ca="1" si="231"/>
        <v>36660</v>
      </c>
      <c r="F3679">
        <f t="shared" ca="1" si="228"/>
        <v>0</v>
      </c>
    </row>
    <row r="3680" spans="1:6" x14ac:dyDescent="0.25">
      <c r="A3680">
        <v>3679</v>
      </c>
      <c r="B3680" s="5">
        <f t="shared" ca="1" si="229"/>
        <v>0</v>
      </c>
      <c r="C3680">
        <f ca="1">COUNTIF(D$2:D3680,D3680)</f>
        <v>3667</v>
      </c>
      <c r="D3680">
        <f t="shared" ca="1" si="230"/>
        <v>0</v>
      </c>
      <c r="E3680" t="str">
        <f t="shared" ca="1" si="231"/>
        <v>36670</v>
      </c>
      <c r="F3680">
        <f t="shared" ca="1" si="228"/>
        <v>0</v>
      </c>
    </row>
    <row r="3681" spans="1:6" x14ac:dyDescent="0.25">
      <c r="A3681">
        <v>3680</v>
      </c>
      <c r="B3681" s="5">
        <f t="shared" ca="1" si="229"/>
        <v>0</v>
      </c>
      <c r="C3681">
        <f ca="1">COUNTIF(D$2:D3681,D3681)</f>
        <v>3668</v>
      </c>
      <c r="D3681">
        <f t="shared" ca="1" si="230"/>
        <v>0</v>
      </c>
      <c r="E3681" t="str">
        <f t="shared" ca="1" si="231"/>
        <v>36680</v>
      </c>
      <c r="F3681">
        <f t="shared" ca="1" si="228"/>
        <v>0</v>
      </c>
    </row>
    <row r="3682" spans="1:6" x14ac:dyDescent="0.25">
      <c r="A3682">
        <v>3681</v>
      </c>
      <c r="B3682" s="5">
        <f t="shared" ca="1" si="229"/>
        <v>0</v>
      </c>
      <c r="C3682">
        <f ca="1">COUNTIF(D$2:D3682,D3682)</f>
        <v>3669</v>
      </c>
      <c r="D3682">
        <f t="shared" ca="1" si="230"/>
        <v>0</v>
      </c>
      <c r="E3682" t="str">
        <f t="shared" ca="1" si="231"/>
        <v>36690</v>
      </c>
      <c r="F3682">
        <f t="shared" ca="1" si="228"/>
        <v>0</v>
      </c>
    </row>
    <row r="3683" spans="1:6" x14ac:dyDescent="0.25">
      <c r="A3683">
        <v>3682</v>
      </c>
      <c r="B3683" s="5">
        <f t="shared" ca="1" si="229"/>
        <v>0</v>
      </c>
      <c r="C3683">
        <f ca="1">COUNTIF(D$2:D3683,D3683)</f>
        <v>3670</v>
      </c>
      <c r="D3683">
        <f t="shared" ca="1" si="230"/>
        <v>0</v>
      </c>
      <c r="E3683" t="str">
        <f t="shared" ca="1" si="231"/>
        <v>36700</v>
      </c>
      <c r="F3683">
        <f t="shared" ca="1" si="228"/>
        <v>0</v>
      </c>
    </row>
    <row r="3684" spans="1:6" x14ac:dyDescent="0.25">
      <c r="A3684">
        <v>3683</v>
      </c>
      <c r="B3684" s="5">
        <f t="shared" ca="1" si="229"/>
        <v>0</v>
      </c>
      <c r="C3684">
        <f ca="1">COUNTIF(D$2:D3684,D3684)</f>
        <v>3671</v>
      </c>
      <c r="D3684">
        <f t="shared" ca="1" si="230"/>
        <v>0</v>
      </c>
      <c r="E3684" t="str">
        <f t="shared" ca="1" si="231"/>
        <v>36710</v>
      </c>
      <c r="F3684">
        <f t="shared" ca="1" si="228"/>
        <v>0</v>
      </c>
    </row>
    <row r="3685" spans="1:6" x14ac:dyDescent="0.25">
      <c r="A3685">
        <v>3684</v>
      </c>
      <c r="B3685" s="5">
        <f t="shared" ca="1" si="229"/>
        <v>0</v>
      </c>
      <c r="C3685">
        <f ca="1">COUNTIF(D$2:D3685,D3685)</f>
        <v>3672</v>
      </c>
      <c r="D3685">
        <f t="shared" ca="1" si="230"/>
        <v>0</v>
      </c>
      <c r="E3685" t="str">
        <f t="shared" ca="1" si="231"/>
        <v>36720</v>
      </c>
      <c r="F3685">
        <f t="shared" ca="1" si="228"/>
        <v>0</v>
      </c>
    </row>
    <row r="3686" spans="1:6" x14ac:dyDescent="0.25">
      <c r="A3686">
        <v>3685</v>
      </c>
      <c r="B3686" s="5">
        <f t="shared" ca="1" si="229"/>
        <v>0</v>
      </c>
      <c r="C3686">
        <f ca="1">COUNTIF(D$2:D3686,D3686)</f>
        <v>3673</v>
      </c>
      <c r="D3686">
        <f t="shared" ca="1" si="230"/>
        <v>0</v>
      </c>
      <c r="E3686" t="str">
        <f t="shared" ca="1" si="231"/>
        <v>36730</v>
      </c>
      <c r="F3686">
        <f t="shared" ca="1" si="228"/>
        <v>0</v>
      </c>
    </row>
    <row r="3687" spans="1:6" x14ac:dyDescent="0.25">
      <c r="A3687">
        <v>3686</v>
      </c>
      <c r="B3687" s="5">
        <f t="shared" ca="1" si="229"/>
        <v>0</v>
      </c>
      <c r="C3687">
        <f ca="1">COUNTIF(D$2:D3687,D3687)</f>
        <v>3674</v>
      </c>
      <c r="D3687">
        <f t="shared" ca="1" si="230"/>
        <v>0</v>
      </c>
      <c r="E3687" t="str">
        <f t="shared" ca="1" si="231"/>
        <v>36740</v>
      </c>
      <c r="F3687">
        <f t="shared" ca="1" si="228"/>
        <v>0</v>
      </c>
    </row>
    <row r="3688" spans="1:6" x14ac:dyDescent="0.25">
      <c r="A3688">
        <v>3687</v>
      </c>
      <c r="B3688" s="5">
        <f t="shared" ca="1" si="229"/>
        <v>0</v>
      </c>
      <c r="C3688">
        <f ca="1">COUNTIF(D$2:D3688,D3688)</f>
        <v>3675</v>
      </c>
      <c r="D3688">
        <f t="shared" ca="1" si="230"/>
        <v>0</v>
      </c>
      <c r="E3688" t="str">
        <f t="shared" ca="1" si="231"/>
        <v>36750</v>
      </c>
      <c r="F3688">
        <f t="shared" ca="1" si="228"/>
        <v>0</v>
      </c>
    </row>
    <row r="3689" spans="1:6" x14ac:dyDescent="0.25">
      <c r="A3689">
        <v>3688</v>
      </c>
      <c r="B3689" s="5">
        <f t="shared" ca="1" si="229"/>
        <v>0</v>
      </c>
      <c r="C3689">
        <f ca="1">COUNTIF(D$2:D3689,D3689)</f>
        <v>3676</v>
      </c>
      <c r="D3689">
        <f t="shared" ca="1" si="230"/>
        <v>0</v>
      </c>
      <c r="E3689" t="str">
        <f t="shared" ca="1" si="231"/>
        <v>36760</v>
      </c>
      <c r="F3689">
        <f t="shared" ca="1" si="228"/>
        <v>0</v>
      </c>
    </row>
    <row r="3690" spans="1:6" x14ac:dyDescent="0.25">
      <c r="A3690">
        <v>3689</v>
      </c>
      <c r="B3690" s="5">
        <f t="shared" ca="1" si="229"/>
        <v>0</v>
      </c>
      <c r="C3690">
        <f ca="1">COUNTIF(D$2:D3690,D3690)</f>
        <v>3677</v>
      </c>
      <c r="D3690">
        <f t="shared" ca="1" si="230"/>
        <v>0</v>
      </c>
      <c r="E3690" t="str">
        <f t="shared" ca="1" si="231"/>
        <v>36770</v>
      </c>
      <c r="F3690">
        <f t="shared" ca="1" si="228"/>
        <v>0</v>
      </c>
    </row>
    <row r="3691" spans="1:6" x14ac:dyDescent="0.25">
      <c r="A3691">
        <v>3690</v>
      </c>
      <c r="B3691" s="5">
        <f t="shared" ca="1" si="229"/>
        <v>0</v>
      </c>
      <c r="C3691">
        <f ca="1">COUNTIF(D$2:D3691,D3691)</f>
        <v>3678</v>
      </c>
      <c r="D3691">
        <f t="shared" ca="1" si="230"/>
        <v>0</v>
      </c>
      <c r="E3691" t="str">
        <f t="shared" ca="1" si="231"/>
        <v>36780</v>
      </c>
      <c r="F3691">
        <f t="shared" ca="1" si="228"/>
        <v>0</v>
      </c>
    </row>
    <row r="3692" spans="1:6" x14ac:dyDescent="0.25">
      <c r="A3692">
        <v>3691</v>
      </c>
      <c r="B3692" s="5">
        <f t="shared" ca="1" si="229"/>
        <v>0</v>
      </c>
      <c r="C3692">
        <f ca="1">COUNTIF(D$2:D3692,D3692)</f>
        <v>3679</v>
      </c>
      <c r="D3692">
        <f t="shared" ca="1" si="230"/>
        <v>0</v>
      </c>
      <c r="E3692" t="str">
        <f t="shared" ca="1" si="231"/>
        <v>36790</v>
      </c>
      <c r="F3692">
        <f t="shared" ca="1" si="228"/>
        <v>0</v>
      </c>
    </row>
    <row r="3693" spans="1:6" x14ac:dyDescent="0.25">
      <c r="A3693">
        <v>3692</v>
      </c>
      <c r="B3693" s="5">
        <f t="shared" ca="1" si="229"/>
        <v>0</v>
      </c>
      <c r="C3693">
        <f ca="1">COUNTIF(D$2:D3693,D3693)</f>
        <v>3680</v>
      </c>
      <c r="D3693">
        <f t="shared" ca="1" si="230"/>
        <v>0</v>
      </c>
      <c r="E3693" t="str">
        <f t="shared" ca="1" si="231"/>
        <v>36800</v>
      </c>
      <c r="F3693">
        <f t="shared" ca="1" si="228"/>
        <v>0</v>
      </c>
    </row>
    <row r="3694" spans="1:6" x14ac:dyDescent="0.25">
      <c r="A3694">
        <v>3693</v>
      </c>
      <c r="B3694" s="5">
        <f t="shared" ca="1" si="229"/>
        <v>0</v>
      </c>
      <c r="C3694">
        <f ca="1">COUNTIF(D$2:D3694,D3694)</f>
        <v>3681</v>
      </c>
      <c r="D3694">
        <f t="shared" ca="1" si="230"/>
        <v>0</v>
      </c>
      <c r="E3694" t="str">
        <f t="shared" ca="1" si="231"/>
        <v>36810</v>
      </c>
      <c r="F3694">
        <f t="shared" ca="1" si="228"/>
        <v>0</v>
      </c>
    </row>
    <row r="3695" spans="1:6" x14ac:dyDescent="0.25">
      <c r="A3695">
        <v>3694</v>
      </c>
      <c r="B3695" s="5">
        <f t="shared" ca="1" si="229"/>
        <v>0</v>
      </c>
      <c r="C3695">
        <f ca="1">COUNTIF(D$2:D3695,D3695)</f>
        <v>3682</v>
      </c>
      <c r="D3695">
        <f t="shared" ca="1" si="230"/>
        <v>0</v>
      </c>
      <c r="E3695" t="str">
        <f t="shared" ca="1" si="231"/>
        <v>36820</v>
      </c>
      <c r="F3695">
        <f t="shared" ca="1" si="228"/>
        <v>0</v>
      </c>
    </row>
    <row r="3696" spans="1:6" x14ac:dyDescent="0.25">
      <c r="A3696">
        <v>3695</v>
      </c>
      <c r="B3696" s="5">
        <f t="shared" ca="1" si="229"/>
        <v>0</v>
      </c>
      <c r="C3696">
        <f ca="1">COUNTIF(D$2:D3696,D3696)</f>
        <v>3683</v>
      </c>
      <c r="D3696">
        <f t="shared" ca="1" si="230"/>
        <v>0</v>
      </c>
      <c r="E3696" t="str">
        <f t="shared" ca="1" si="231"/>
        <v>36830</v>
      </c>
      <c r="F3696">
        <f t="shared" ca="1" si="228"/>
        <v>0</v>
      </c>
    </row>
    <row r="3697" spans="1:6" x14ac:dyDescent="0.25">
      <c r="A3697">
        <v>3696</v>
      </c>
      <c r="B3697" s="5">
        <f t="shared" ca="1" si="229"/>
        <v>0</v>
      </c>
      <c r="C3697">
        <f ca="1">COUNTIF(D$2:D3697,D3697)</f>
        <v>3684</v>
      </c>
      <c r="D3697">
        <f t="shared" ca="1" si="230"/>
        <v>0</v>
      </c>
      <c r="E3697" t="str">
        <f t="shared" ca="1" si="231"/>
        <v>36840</v>
      </c>
      <c r="F3697">
        <f t="shared" ca="1" si="228"/>
        <v>0</v>
      </c>
    </row>
    <row r="3698" spans="1:6" x14ac:dyDescent="0.25">
      <c r="A3698">
        <v>3697</v>
      </c>
      <c r="B3698" s="5">
        <f t="shared" ca="1" si="229"/>
        <v>0</v>
      </c>
      <c r="C3698">
        <f ca="1">COUNTIF(D$2:D3698,D3698)</f>
        <v>3685</v>
      </c>
      <c r="D3698">
        <f t="shared" ca="1" si="230"/>
        <v>0</v>
      </c>
      <c r="E3698" t="str">
        <f t="shared" ca="1" si="231"/>
        <v>36850</v>
      </c>
      <c r="F3698">
        <f t="shared" ca="1" si="228"/>
        <v>0</v>
      </c>
    </row>
    <row r="3699" spans="1:6" x14ac:dyDescent="0.25">
      <c r="A3699">
        <v>3698</v>
      </c>
      <c r="B3699" s="5">
        <f t="shared" ca="1" si="229"/>
        <v>0</v>
      </c>
      <c r="C3699">
        <f ca="1">COUNTIF(D$2:D3699,D3699)</f>
        <v>3686</v>
      </c>
      <c r="D3699">
        <f t="shared" ca="1" si="230"/>
        <v>0</v>
      </c>
      <c r="E3699" t="str">
        <f t="shared" ca="1" si="231"/>
        <v>36860</v>
      </c>
      <c r="F3699">
        <f t="shared" ca="1" si="228"/>
        <v>0</v>
      </c>
    </row>
    <row r="3700" spans="1:6" x14ac:dyDescent="0.25">
      <c r="A3700">
        <v>3699</v>
      </c>
      <c r="B3700" s="5">
        <f t="shared" ca="1" si="229"/>
        <v>0</v>
      </c>
      <c r="C3700">
        <f ca="1">COUNTIF(D$2:D3700,D3700)</f>
        <v>3687</v>
      </c>
      <c r="D3700">
        <f t="shared" ca="1" si="230"/>
        <v>0</v>
      </c>
      <c r="E3700" t="str">
        <f t="shared" ca="1" si="231"/>
        <v>36870</v>
      </c>
      <c r="F3700">
        <f t="shared" ca="1" si="228"/>
        <v>0</v>
      </c>
    </row>
    <row r="3701" spans="1:6" x14ac:dyDescent="0.25">
      <c r="A3701">
        <v>3700</v>
      </c>
      <c r="B3701" s="5">
        <f t="shared" ca="1" si="229"/>
        <v>0</v>
      </c>
      <c r="C3701">
        <f ca="1">COUNTIF(D$2:D3701,D3701)</f>
        <v>3688</v>
      </c>
      <c r="D3701">
        <f t="shared" ca="1" si="230"/>
        <v>0</v>
      </c>
      <c r="E3701" t="str">
        <f t="shared" ca="1" si="231"/>
        <v>36880</v>
      </c>
      <c r="F3701">
        <f t="shared" ca="1" si="228"/>
        <v>0</v>
      </c>
    </row>
    <row r="3702" spans="1:6" x14ac:dyDescent="0.25">
      <c r="A3702">
        <v>3701</v>
      </c>
      <c r="B3702" s="5">
        <f t="shared" ca="1" si="229"/>
        <v>0</v>
      </c>
      <c r="C3702">
        <f ca="1">COUNTIF(D$2:D3702,D3702)</f>
        <v>3689</v>
      </c>
      <c r="D3702">
        <f t="shared" ca="1" si="230"/>
        <v>0</v>
      </c>
      <c r="E3702" t="str">
        <f t="shared" ca="1" si="231"/>
        <v>36890</v>
      </c>
      <c r="F3702">
        <f t="shared" ca="1" si="228"/>
        <v>0</v>
      </c>
    </row>
    <row r="3703" spans="1:6" x14ac:dyDescent="0.25">
      <c r="A3703">
        <v>3702</v>
      </c>
      <c r="B3703" s="5">
        <f t="shared" ca="1" si="229"/>
        <v>0</v>
      </c>
      <c r="C3703">
        <f ca="1">COUNTIF(D$2:D3703,D3703)</f>
        <v>3690</v>
      </c>
      <c r="D3703">
        <f t="shared" ca="1" si="230"/>
        <v>0</v>
      </c>
      <c r="E3703" t="str">
        <f t="shared" ca="1" si="231"/>
        <v>36900</v>
      </c>
      <c r="F3703">
        <f t="shared" ca="1" si="228"/>
        <v>0</v>
      </c>
    </row>
    <row r="3704" spans="1:6" x14ac:dyDescent="0.25">
      <c r="A3704">
        <v>3703</v>
      </c>
      <c r="B3704" s="5">
        <f t="shared" ca="1" si="229"/>
        <v>0</v>
      </c>
      <c r="C3704">
        <f ca="1">COUNTIF(D$2:D3704,D3704)</f>
        <v>3691</v>
      </c>
      <c r="D3704">
        <f t="shared" ca="1" si="230"/>
        <v>0</v>
      </c>
      <c r="E3704" t="str">
        <f t="shared" ca="1" si="231"/>
        <v>36910</v>
      </c>
      <c r="F3704">
        <f t="shared" ca="1" si="228"/>
        <v>0</v>
      </c>
    </row>
    <row r="3705" spans="1:6" x14ac:dyDescent="0.25">
      <c r="A3705">
        <v>3704</v>
      </c>
      <c r="B3705" s="5">
        <f t="shared" ca="1" si="229"/>
        <v>0</v>
      </c>
      <c r="C3705">
        <f ca="1">COUNTIF(D$2:D3705,D3705)</f>
        <v>3692</v>
      </c>
      <c r="D3705">
        <f t="shared" ca="1" si="230"/>
        <v>0</v>
      </c>
      <c r="E3705" t="str">
        <f t="shared" ca="1" si="231"/>
        <v>36920</v>
      </c>
      <c r="F3705">
        <f t="shared" ca="1" si="228"/>
        <v>0</v>
      </c>
    </row>
    <row r="3706" spans="1:6" x14ac:dyDescent="0.25">
      <c r="A3706">
        <v>3705</v>
      </c>
      <c r="B3706" s="5">
        <f t="shared" ca="1" si="229"/>
        <v>0</v>
      </c>
      <c r="C3706">
        <f ca="1">COUNTIF(D$2:D3706,D3706)</f>
        <v>3693</v>
      </c>
      <c r="D3706">
        <f t="shared" ca="1" si="230"/>
        <v>0</v>
      </c>
      <c r="E3706" t="str">
        <f t="shared" ca="1" si="231"/>
        <v>36930</v>
      </c>
      <c r="F3706">
        <f t="shared" ca="1" si="228"/>
        <v>0</v>
      </c>
    </row>
    <row r="3707" spans="1:6" x14ac:dyDescent="0.25">
      <c r="A3707">
        <v>3706</v>
      </c>
      <c r="B3707" s="5">
        <f t="shared" ca="1" si="229"/>
        <v>0</v>
      </c>
      <c r="C3707">
        <f ca="1">COUNTIF(D$2:D3707,D3707)</f>
        <v>3694</v>
      </c>
      <c r="D3707">
        <f t="shared" ca="1" si="230"/>
        <v>0</v>
      </c>
      <c r="E3707" t="str">
        <f t="shared" ca="1" si="231"/>
        <v>36940</v>
      </c>
      <c r="F3707">
        <f t="shared" ca="1" si="228"/>
        <v>0</v>
      </c>
    </row>
    <row r="3708" spans="1:6" x14ac:dyDescent="0.25">
      <c r="A3708">
        <v>3707</v>
      </c>
      <c r="B3708" s="5">
        <f t="shared" ca="1" si="229"/>
        <v>0</v>
      </c>
      <c r="C3708">
        <f ca="1">COUNTIF(D$2:D3708,D3708)</f>
        <v>3695</v>
      </c>
      <c r="D3708">
        <f t="shared" ca="1" si="230"/>
        <v>0</v>
      </c>
      <c r="E3708" t="str">
        <f t="shared" ca="1" si="231"/>
        <v>36950</v>
      </c>
      <c r="F3708">
        <f t="shared" ca="1" si="228"/>
        <v>0</v>
      </c>
    </row>
    <row r="3709" spans="1:6" x14ac:dyDescent="0.25">
      <c r="A3709">
        <v>3708</v>
      </c>
      <c r="B3709" s="5">
        <f t="shared" ca="1" si="229"/>
        <v>0</v>
      </c>
      <c r="C3709">
        <f ca="1">COUNTIF(D$2:D3709,D3709)</f>
        <v>3696</v>
      </c>
      <c r="D3709">
        <f t="shared" ca="1" si="230"/>
        <v>0</v>
      </c>
      <c r="E3709" t="str">
        <f t="shared" ca="1" si="231"/>
        <v>36960</v>
      </c>
      <c r="F3709">
        <f t="shared" ca="1" si="228"/>
        <v>0</v>
      </c>
    </row>
    <row r="3710" spans="1:6" x14ac:dyDescent="0.25">
      <c r="A3710">
        <v>3709</v>
      </c>
      <c r="B3710" s="5">
        <f t="shared" ca="1" si="229"/>
        <v>0</v>
      </c>
      <c r="C3710">
        <f ca="1">COUNTIF(D$2:D3710,D3710)</f>
        <v>3697</v>
      </c>
      <c r="D3710">
        <f t="shared" ca="1" si="230"/>
        <v>0</v>
      </c>
      <c r="E3710" t="str">
        <f t="shared" ca="1" si="231"/>
        <v>36970</v>
      </c>
      <c r="F3710">
        <f t="shared" ca="1" si="228"/>
        <v>0</v>
      </c>
    </row>
    <row r="3711" spans="1:6" x14ac:dyDescent="0.25">
      <c r="A3711">
        <v>3710</v>
      </c>
      <c r="B3711" s="5">
        <f t="shared" ca="1" si="229"/>
        <v>0</v>
      </c>
      <c r="C3711">
        <f ca="1">COUNTIF(D$2:D3711,D3711)</f>
        <v>3698</v>
      </c>
      <c r="D3711">
        <f t="shared" ca="1" si="230"/>
        <v>0</v>
      </c>
      <c r="E3711" t="str">
        <f t="shared" ca="1" si="231"/>
        <v>36980</v>
      </c>
      <c r="F3711">
        <f t="shared" ca="1" si="228"/>
        <v>0</v>
      </c>
    </row>
    <row r="3712" spans="1:6" x14ac:dyDescent="0.25">
      <c r="A3712">
        <v>3711</v>
      </c>
      <c r="B3712" s="5">
        <f t="shared" ca="1" si="229"/>
        <v>0</v>
      </c>
      <c r="C3712">
        <f ca="1">COUNTIF(D$2:D3712,D3712)</f>
        <v>3699</v>
      </c>
      <c r="D3712">
        <f t="shared" ca="1" si="230"/>
        <v>0</v>
      </c>
      <c r="E3712" t="str">
        <f t="shared" ca="1" si="231"/>
        <v>36990</v>
      </c>
      <c r="F3712">
        <f t="shared" ca="1" si="228"/>
        <v>0</v>
      </c>
    </row>
    <row r="3713" spans="1:6" x14ac:dyDescent="0.25">
      <c r="A3713">
        <v>3712</v>
      </c>
      <c r="B3713" s="5">
        <f t="shared" ca="1" si="229"/>
        <v>0</v>
      </c>
      <c r="C3713">
        <f ca="1">COUNTIF(D$2:D3713,D3713)</f>
        <v>3700</v>
      </c>
      <c r="D3713">
        <f t="shared" ca="1" si="230"/>
        <v>0</v>
      </c>
      <c r="E3713" t="str">
        <f t="shared" ca="1" si="231"/>
        <v>37000</v>
      </c>
      <c r="F3713">
        <f t="shared" ca="1" si="228"/>
        <v>0</v>
      </c>
    </row>
    <row r="3714" spans="1:6" x14ac:dyDescent="0.25">
      <c r="A3714">
        <v>3713</v>
      </c>
      <c r="B3714" s="5">
        <f t="shared" ca="1" si="229"/>
        <v>0</v>
      </c>
      <c r="C3714">
        <f ca="1">COUNTIF(D$2:D3714,D3714)</f>
        <v>3701</v>
      </c>
      <c r="D3714">
        <f t="shared" ca="1" si="230"/>
        <v>0</v>
      </c>
      <c r="E3714" t="str">
        <f t="shared" ca="1" si="231"/>
        <v>37010</v>
      </c>
      <c r="F3714">
        <f t="shared" ref="F3714:F3777" ca="1" si="232">INDIRECT("LogSheet!$C$" &amp; ROW(D3714))</f>
        <v>0</v>
      </c>
    </row>
    <row r="3715" spans="1:6" x14ac:dyDescent="0.25">
      <c r="A3715">
        <v>3714</v>
      </c>
      <c r="B3715" s="5">
        <f t="shared" ref="B3715:B3778" ca="1" si="233">INDIRECT("LogSheet!$A$" &amp; ROW(A3715))</f>
        <v>0</v>
      </c>
      <c r="C3715">
        <f ca="1">COUNTIF(D$2:D3715,D3715)</f>
        <v>3702</v>
      </c>
      <c r="D3715">
        <f t="shared" ref="D3715:D3778" ca="1" si="234">INDIRECT("LogSheet!$b$" &amp; ROW(B3715))</f>
        <v>0</v>
      </c>
      <c r="E3715" t="str">
        <f t="shared" ref="E3715:E3778" ca="1" si="235">C3715&amp;""&amp;D3715</f>
        <v>37020</v>
      </c>
      <c r="F3715">
        <f t="shared" ca="1" si="232"/>
        <v>0</v>
      </c>
    </row>
    <row r="3716" spans="1:6" x14ac:dyDescent="0.25">
      <c r="A3716">
        <v>3715</v>
      </c>
      <c r="B3716" s="5">
        <f t="shared" ca="1" si="233"/>
        <v>0</v>
      </c>
      <c r="C3716">
        <f ca="1">COUNTIF(D$2:D3716,D3716)</f>
        <v>3703</v>
      </c>
      <c r="D3716">
        <f t="shared" ca="1" si="234"/>
        <v>0</v>
      </c>
      <c r="E3716" t="str">
        <f t="shared" ca="1" si="235"/>
        <v>37030</v>
      </c>
      <c r="F3716">
        <f t="shared" ca="1" si="232"/>
        <v>0</v>
      </c>
    </row>
    <row r="3717" spans="1:6" x14ac:dyDescent="0.25">
      <c r="A3717">
        <v>3716</v>
      </c>
      <c r="B3717" s="5">
        <f t="shared" ca="1" si="233"/>
        <v>0</v>
      </c>
      <c r="C3717">
        <f ca="1">COUNTIF(D$2:D3717,D3717)</f>
        <v>3704</v>
      </c>
      <c r="D3717">
        <f t="shared" ca="1" si="234"/>
        <v>0</v>
      </c>
      <c r="E3717" t="str">
        <f t="shared" ca="1" si="235"/>
        <v>37040</v>
      </c>
      <c r="F3717">
        <f t="shared" ca="1" si="232"/>
        <v>0</v>
      </c>
    </row>
    <row r="3718" spans="1:6" x14ac:dyDescent="0.25">
      <c r="A3718">
        <v>3717</v>
      </c>
      <c r="B3718" s="5">
        <f t="shared" ca="1" si="233"/>
        <v>0</v>
      </c>
      <c r="C3718">
        <f ca="1">COUNTIF(D$2:D3718,D3718)</f>
        <v>3705</v>
      </c>
      <c r="D3718">
        <f t="shared" ca="1" si="234"/>
        <v>0</v>
      </c>
      <c r="E3718" t="str">
        <f t="shared" ca="1" si="235"/>
        <v>37050</v>
      </c>
      <c r="F3718">
        <f t="shared" ca="1" si="232"/>
        <v>0</v>
      </c>
    </row>
    <row r="3719" spans="1:6" x14ac:dyDescent="0.25">
      <c r="A3719">
        <v>3718</v>
      </c>
      <c r="B3719" s="5">
        <f t="shared" ca="1" si="233"/>
        <v>0</v>
      </c>
      <c r="C3719">
        <f ca="1">COUNTIF(D$2:D3719,D3719)</f>
        <v>3706</v>
      </c>
      <c r="D3719">
        <f t="shared" ca="1" si="234"/>
        <v>0</v>
      </c>
      <c r="E3719" t="str">
        <f t="shared" ca="1" si="235"/>
        <v>37060</v>
      </c>
      <c r="F3719">
        <f t="shared" ca="1" si="232"/>
        <v>0</v>
      </c>
    </row>
    <row r="3720" spans="1:6" x14ac:dyDescent="0.25">
      <c r="A3720">
        <v>3719</v>
      </c>
      <c r="B3720" s="5">
        <f t="shared" ca="1" si="233"/>
        <v>0</v>
      </c>
      <c r="C3720">
        <f ca="1">COUNTIF(D$2:D3720,D3720)</f>
        <v>3707</v>
      </c>
      <c r="D3720">
        <f t="shared" ca="1" si="234"/>
        <v>0</v>
      </c>
      <c r="E3720" t="str">
        <f t="shared" ca="1" si="235"/>
        <v>37070</v>
      </c>
      <c r="F3720">
        <f t="shared" ca="1" si="232"/>
        <v>0</v>
      </c>
    </row>
    <row r="3721" spans="1:6" x14ac:dyDescent="0.25">
      <c r="A3721">
        <v>3720</v>
      </c>
      <c r="B3721" s="5">
        <f t="shared" ca="1" si="233"/>
        <v>0</v>
      </c>
      <c r="C3721">
        <f ca="1">COUNTIF(D$2:D3721,D3721)</f>
        <v>3708</v>
      </c>
      <c r="D3721">
        <f t="shared" ca="1" si="234"/>
        <v>0</v>
      </c>
      <c r="E3721" t="str">
        <f t="shared" ca="1" si="235"/>
        <v>37080</v>
      </c>
      <c r="F3721">
        <f t="shared" ca="1" si="232"/>
        <v>0</v>
      </c>
    </row>
    <row r="3722" spans="1:6" x14ac:dyDescent="0.25">
      <c r="A3722">
        <v>3721</v>
      </c>
      <c r="B3722" s="5">
        <f t="shared" ca="1" si="233"/>
        <v>0</v>
      </c>
      <c r="C3722">
        <f ca="1">COUNTIF(D$2:D3722,D3722)</f>
        <v>3709</v>
      </c>
      <c r="D3722">
        <f t="shared" ca="1" si="234"/>
        <v>0</v>
      </c>
      <c r="E3722" t="str">
        <f t="shared" ca="1" si="235"/>
        <v>37090</v>
      </c>
      <c r="F3722">
        <f t="shared" ca="1" si="232"/>
        <v>0</v>
      </c>
    </row>
    <row r="3723" spans="1:6" x14ac:dyDescent="0.25">
      <c r="A3723">
        <v>3722</v>
      </c>
      <c r="B3723" s="5">
        <f t="shared" ca="1" si="233"/>
        <v>0</v>
      </c>
      <c r="C3723">
        <f ca="1">COUNTIF(D$2:D3723,D3723)</f>
        <v>3710</v>
      </c>
      <c r="D3723">
        <f t="shared" ca="1" si="234"/>
        <v>0</v>
      </c>
      <c r="E3723" t="str">
        <f t="shared" ca="1" si="235"/>
        <v>37100</v>
      </c>
      <c r="F3723">
        <f t="shared" ca="1" si="232"/>
        <v>0</v>
      </c>
    </row>
    <row r="3724" spans="1:6" x14ac:dyDescent="0.25">
      <c r="A3724">
        <v>3723</v>
      </c>
      <c r="B3724" s="5">
        <f t="shared" ca="1" si="233"/>
        <v>0</v>
      </c>
      <c r="C3724">
        <f ca="1">COUNTIF(D$2:D3724,D3724)</f>
        <v>3711</v>
      </c>
      <c r="D3724">
        <f t="shared" ca="1" si="234"/>
        <v>0</v>
      </c>
      <c r="E3724" t="str">
        <f t="shared" ca="1" si="235"/>
        <v>37110</v>
      </c>
      <c r="F3724">
        <f t="shared" ca="1" si="232"/>
        <v>0</v>
      </c>
    </row>
    <row r="3725" spans="1:6" x14ac:dyDescent="0.25">
      <c r="A3725">
        <v>3724</v>
      </c>
      <c r="B3725" s="5">
        <f t="shared" ca="1" si="233"/>
        <v>0</v>
      </c>
      <c r="C3725">
        <f ca="1">COUNTIF(D$2:D3725,D3725)</f>
        <v>3712</v>
      </c>
      <c r="D3725">
        <f t="shared" ca="1" si="234"/>
        <v>0</v>
      </c>
      <c r="E3725" t="str">
        <f t="shared" ca="1" si="235"/>
        <v>37120</v>
      </c>
      <c r="F3725">
        <f t="shared" ca="1" si="232"/>
        <v>0</v>
      </c>
    </row>
    <row r="3726" spans="1:6" x14ac:dyDescent="0.25">
      <c r="A3726">
        <v>3725</v>
      </c>
      <c r="B3726" s="5">
        <f t="shared" ca="1" si="233"/>
        <v>0</v>
      </c>
      <c r="C3726">
        <f ca="1">COUNTIF(D$2:D3726,D3726)</f>
        <v>3713</v>
      </c>
      <c r="D3726">
        <f t="shared" ca="1" si="234"/>
        <v>0</v>
      </c>
      <c r="E3726" t="str">
        <f t="shared" ca="1" si="235"/>
        <v>37130</v>
      </c>
      <c r="F3726">
        <f t="shared" ca="1" si="232"/>
        <v>0</v>
      </c>
    </row>
    <row r="3727" spans="1:6" x14ac:dyDescent="0.25">
      <c r="A3727">
        <v>3726</v>
      </c>
      <c r="B3727" s="5">
        <f t="shared" ca="1" si="233"/>
        <v>0</v>
      </c>
      <c r="C3727">
        <f ca="1">COUNTIF(D$2:D3727,D3727)</f>
        <v>3714</v>
      </c>
      <c r="D3727">
        <f t="shared" ca="1" si="234"/>
        <v>0</v>
      </c>
      <c r="E3727" t="str">
        <f t="shared" ca="1" si="235"/>
        <v>37140</v>
      </c>
      <c r="F3727">
        <f t="shared" ca="1" si="232"/>
        <v>0</v>
      </c>
    </row>
    <row r="3728" spans="1:6" x14ac:dyDescent="0.25">
      <c r="A3728">
        <v>3727</v>
      </c>
      <c r="B3728" s="5">
        <f t="shared" ca="1" si="233"/>
        <v>0</v>
      </c>
      <c r="C3728">
        <f ca="1">COUNTIF(D$2:D3728,D3728)</f>
        <v>3715</v>
      </c>
      <c r="D3728">
        <f t="shared" ca="1" si="234"/>
        <v>0</v>
      </c>
      <c r="E3728" t="str">
        <f t="shared" ca="1" si="235"/>
        <v>37150</v>
      </c>
      <c r="F3728">
        <f t="shared" ca="1" si="232"/>
        <v>0</v>
      </c>
    </row>
    <row r="3729" spans="1:6" x14ac:dyDescent="0.25">
      <c r="A3729">
        <v>3728</v>
      </c>
      <c r="B3729" s="5">
        <f t="shared" ca="1" si="233"/>
        <v>0</v>
      </c>
      <c r="C3729">
        <f ca="1">COUNTIF(D$2:D3729,D3729)</f>
        <v>3716</v>
      </c>
      <c r="D3729">
        <f t="shared" ca="1" si="234"/>
        <v>0</v>
      </c>
      <c r="E3729" t="str">
        <f t="shared" ca="1" si="235"/>
        <v>37160</v>
      </c>
      <c r="F3729">
        <f t="shared" ca="1" si="232"/>
        <v>0</v>
      </c>
    </row>
    <row r="3730" spans="1:6" x14ac:dyDescent="0.25">
      <c r="A3730">
        <v>3729</v>
      </c>
      <c r="B3730" s="5">
        <f t="shared" ca="1" si="233"/>
        <v>0</v>
      </c>
      <c r="C3730">
        <f ca="1">COUNTIF(D$2:D3730,D3730)</f>
        <v>3717</v>
      </c>
      <c r="D3730">
        <f t="shared" ca="1" si="234"/>
        <v>0</v>
      </c>
      <c r="E3730" t="str">
        <f t="shared" ca="1" si="235"/>
        <v>37170</v>
      </c>
      <c r="F3730">
        <f t="shared" ca="1" si="232"/>
        <v>0</v>
      </c>
    </row>
    <row r="3731" spans="1:6" x14ac:dyDescent="0.25">
      <c r="A3731">
        <v>3730</v>
      </c>
      <c r="B3731" s="5">
        <f t="shared" ca="1" si="233"/>
        <v>0</v>
      </c>
      <c r="C3731">
        <f ca="1">COUNTIF(D$2:D3731,D3731)</f>
        <v>3718</v>
      </c>
      <c r="D3731">
        <f t="shared" ca="1" si="234"/>
        <v>0</v>
      </c>
      <c r="E3731" t="str">
        <f t="shared" ca="1" si="235"/>
        <v>37180</v>
      </c>
      <c r="F3731">
        <f t="shared" ca="1" si="232"/>
        <v>0</v>
      </c>
    </row>
    <row r="3732" spans="1:6" x14ac:dyDescent="0.25">
      <c r="A3732">
        <v>3731</v>
      </c>
      <c r="B3732" s="5">
        <f t="shared" ca="1" si="233"/>
        <v>0</v>
      </c>
      <c r="C3732">
        <f ca="1">COUNTIF(D$2:D3732,D3732)</f>
        <v>3719</v>
      </c>
      <c r="D3732">
        <f t="shared" ca="1" si="234"/>
        <v>0</v>
      </c>
      <c r="E3732" t="str">
        <f t="shared" ca="1" si="235"/>
        <v>37190</v>
      </c>
      <c r="F3732">
        <f t="shared" ca="1" si="232"/>
        <v>0</v>
      </c>
    </row>
    <row r="3733" spans="1:6" x14ac:dyDescent="0.25">
      <c r="A3733">
        <v>3732</v>
      </c>
      <c r="B3733" s="5">
        <f t="shared" ca="1" si="233"/>
        <v>0</v>
      </c>
      <c r="C3733">
        <f ca="1">COUNTIF(D$2:D3733,D3733)</f>
        <v>3720</v>
      </c>
      <c r="D3733">
        <f t="shared" ca="1" si="234"/>
        <v>0</v>
      </c>
      <c r="E3733" t="str">
        <f t="shared" ca="1" si="235"/>
        <v>37200</v>
      </c>
      <c r="F3733">
        <f t="shared" ca="1" si="232"/>
        <v>0</v>
      </c>
    </row>
    <row r="3734" spans="1:6" x14ac:dyDescent="0.25">
      <c r="A3734">
        <v>3733</v>
      </c>
      <c r="B3734" s="5">
        <f t="shared" ca="1" si="233"/>
        <v>0</v>
      </c>
      <c r="C3734">
        <f ca="1">COUNTIF(D$2:D3734,D3734)</f>
        <v>3721</v>
      </c>
      <c r="D3734">
        <f t="shared" ca="1" si="234"/>
        <v>0</v>
      </c>
      <c r="E3734" t="str">
        <f t="shared" ca="1" si="235"/>
        <v>37210</v>
      </c>
      <c r="F3734">
        <f t="shared" ca="1" si="232"/>
        <v>0</v>
      </c>
    </row>
    <row r="3735" spans="1:6" x14ac:dyDescent="0.25">
      <c r="A3735">
        <v>3734</v>
      </c>
      <c r="B3735" s="5">
        <f t="shared" ca="1" si="233"/>
        <v>0</v>
      </c>
      <c r="C3735">
        <f ca="1">COUNTIF(D$2:D3735,D3735)</f>
        <v>3722</v>
      </c>
      <c r="D3735">
        <f t="shared" ca="1" si="234"/>
        <v>0</v>
      </c>
      <c r="E3735" t="str">
        <f t="shared" ca="1" si="235"/>
        <v>37220</v>
      </c>
      <c r="F3735">
        <f t="shared" ca="1" si="232"/>
        <v>0</v>
      </c>
    </row>
    <row r="3736" spans="1:6" x14ac:dyDescent="0.25">
      <c r="A3736">
        <v>3735</v>
      </c>
      <c r="B3736" s="5">
        <f t="shared" ca="1" si="233"/>
        <v>0</v>
      </c>
      <c r="C3736">
        <f ca="1">COUNTIF(D$2:D3736,D3736)</f>
        <v>3723</v>
      </c>
      <c r="D3736">
        <f t="shared" ca="1" si="234"/>
        <v>0</v>
      </c>
      <c r="E3736" t="str">
        <f t="shared" ca="1" si="235"/>
        <v>37230</v>
      </c>
      <c r="F3736">
        <f t="shared" ca="1" si="232"/>
        <v>0</v>
      </c>
    </row>
    <row r="3737" spans="1:6" x14ac:dyDescent="0.25">
      <c r="A3737">
        <v>3736</v>
      </c>
      <c r="B3737" s="5">
        <f t="shared" ca="1" si="233"/>
        <v>0</v>
      </c>
      <c r="C3737">
        <f ca="1">COUNTIF(D$2:D3737,D3737)</f>
        <v>3724</v>
      </c>
      <c r="D3737">
        <f t="shared" ca="1" si="234"/>
        <v>0</v>
      </c>
      <c r="E3737" t="str">
        <f t="shared" ca="1" si="235"/>
        <v>37240</v>
      </c>
      <c r="F3737">
        <f t="shared" ca="1" si="232"/>
        <v>0</v>
      </c>
    </row>
    <row r="3738" spans="1:6" x14ac:dyDescent="0.25">
      <c r="A3738">
        <v>3737</v>
      </c>
      <c r="B3738" s="5">
        <f t="shared" ca="1" si="233"/>
        <v>0</v>
      </c>
      <c r="C3738">
        <f ca="1">COUNTIF(D$2:D3738,D3738)</f>
        <v>3725</v>
      </c>
      <c r="D3738">
        <f t="shared" ca="1" si="234"/>
        <v>0</v>
      </c>
      <c r="E3738" t="str">
        <f t="shared" ca="1" si="235"/>
        <v>37250</v>
      </c>
      <c r="F3738">
        <f t="shared" ca="1" si="232"/>
        <v>0</v>
      </c>
    </row>
    <row r="3739" spans="1:6" x14ac:dyDescent="0.25">
      <c r="A3739">
        <v>3738</v>
      </c>
      <c r="B3739" s="5">
        <f t="shared" ca="1" si="233"/>
        <v>0</v>
      </c>
      <c r="C3739">
        <f ca="1">COUNTIF(D$2:D3739,D3739)</f>
        <v>3726</v>
      </c>
      <c r="D3739">
        <f t="shared" ca="1" si="234"/>
        <v>0</v>
      </c>
      <c r="E3739" t="str">
        <f t="shared" ca="1" si="235"/>
        <v>37260</v>
      </c>
      <c r="F3739">
        <f t="shared" ca="1" si="232"/>
        <v>0</v>
      </c>
    </row>
    <row r="3740" spans="1:6" x14ac:dyDescent="0.25">
      <c r="A3740">
        <v>3739</v>
      </c>
      <c r="B3740" s="5">
        <f t="shared" ca="1" si="233"/>
        <v>0</v>
      </c>
      <c r="C3740">
        <f ca="1">COUNTIF(D$2:D3740,D3740)</f>
        <v>3727</v>
      </c>
      <c r="D3740">
        <f t="shared" ca="1" si="234"/>
        <v>0</v>
      </c>
      <c r="E3740" t="str">
        <f t="shared" ca="1" si="235"/>
        <v>37270</v>
      </c>
      <c r="F3740">
        <f t="shared" ca="1" si="232"/>
        <v>0</v>
      </c>
    </row>
    <row r="3741" spans="1:6" x14ac:dyDescent="0.25">
      <c r="A3741">
        <v>3740</v>
      </c>
      <c r="B3741" s="5">
        <f t="shared" ca="1" si="233"/>
        <v>0</v>
      </c>
      <c r="C3741">
        <f ca="1">COUNTIF(D$2:D3741,D3741)</f>
        <v>3728</v>
      </c>
      <c r="D3741">
        <f t="shared" ca="1" si="234"/>
        <v>0</v>
      </c>
      <c r="E3741" t="str">
        <f t="shared" ca="1" si="235"/>
        <v>37280</v>
      </c>
      <c r="F3741">
        <f t="shared" ca="1" si="232"/>
        <v>0</v>
      </c>
    </row>
    <row r="3742" spans="1:6" x14ac:dyDescent="0.25">
      <c r="A3742">
        <v>3741</v>
      </c>
      <c r="B3742" s="5">
        <f t="shared" ca="1" si="233"/>
        <v>0</v>
      </c>
      <c r="C3742">
        <f ca="1">COUNTIF(D$2:D3742,D3742)</f>
        <v>3729</v>
      </c>
      <c r="D3742">
        <f t="shared" ca="1" si="234"/>
        <v>0</v>
      </c>
      <c r="E3742" t="str">
        <f t="shared" ca="1" si="235"/>
        <v>37290</v>
      </c>
      <c r="F3742">
        <f t="shared" ca="1" si="232"/>
        <v>0</v>
      </c>
    </row>
    <row r="3743" spans="1:6" x14ac:dyDescent="0.25">
      <c r="A3743">
        <v>3742</v>
      </c>
      <c r="B3743" s="5">
        <f t="shared" ca="1" si="233"/>
        <v>0</v>
      </c>
      <c r="C3743">
        <f ca="1">COUNTIF(D$2:D3743,D3743)</f>
        <v>3730</v>
      </c>
      <c r="D3743">
        <f t="shared" ca="1" si="234"/>
        <v>0</v>
      </c>
      <c r="E3743" t="str">
        <f t="shared" ca="1" si="235"/>
        <v>37300</v>
      </c>
      <c r="F3743">
        <f t="shared" ca="1" si="232"/>
        <v>0</v>
      </c>
    </row>
    <row r="3744" spans="1:6" x14ac:dyDescent="0.25">
      <c r="A3744">
        <v>3743</v>
      </c>
      <c r="B3744" s="5">
        <f t="shared" ca="1" si="233"/>
        <v>0</v>
      </c>
      <c r="C3744">
        <f ca="1">COUNTIF(D$2:D3744,D3744)</f>
        <v>3731</v>
      </c>
      <c r="D3744">
        <f t="shared" ca="1" si="234"/>
        <v>0</v>
      </c>
      <c r="E3744" t="str">
        <f t="shared" ca="1" si="235"/>
        <v>37310</v>
      </c>
      <c r="F3744">
        <f t="shared" ca="1" si="232"/>
        <v>0</v>
      </c>
    </row>
    <row r="3745" spans="1:6" x14ac:dyDescent="0.25">
      <c r="A3745">
        <v>3744</v>
      </c>
      <c r="B3745" s="5">
        <f t="shared" ca="1" si="233"/>
        <v>0</v>
      </c>
      <c r="C3745">
        <f ca="1">COUNTIF(D$2:D3745,D3745)</f>
        <v>3732</v>
      </c>
      <c r="D3745">
        <f t="shared" ca="1" si="234"/>
        <v>0</v>
      </c>
      <c r="E3745" t="str">
        <f t="shared" ca="1" si="235"/>
        <v>37320</v>
      </c>
      <c r="F3745">
        <f t="shared" ca="1" si="232"/>
        <v>0</v>
      </c>
    </row>
    <row r="3746" spans="1:6" x14ac:dyDescent="0.25">
      <c r="A3746">
        <v>3745</v>
      </c>
      <c r="B3746" s="5">
        <f t="shared" ca="1" si="233"/>
        <v>0</v>
      </c>
      <c r="C3746">
        <f ca="1">COUNTIF(D$2:D3746,D3746)</f>
        <v>3733</v>
      </c>
      <c r="D3746">
        <f t="shared" ca="1" si="234"/>
        <v>0</v>
      </c>
      <c r="E3746" t="str">
        <f t="shared" ca="1" si="235"/>
        <v>37330</v>
      </c>
      <c r="F3746">
        <f t="shared" ca="1" si="232"/>
        <v>0</v>
      </c>
    </row>
    <row r="3747" spans="1:6" x14ac:dyDescent="0.25">
      <c r="A3747">
        <v>3746</v>
      </c>
      <c r="B3747" s="5">
        <f t="shared" ca="1" si="233"/>
        <v>0</v>
      </c>
      <c r="C3747">
        <f ca="1">COUNTIF(D$2:D3747,D3747)</f>
        <v>3734</v>
      </c>
      <c r="D3747">
        <f t="shared" ca="1" si="234"/>
        <v>0</v>
      </c>
      <c r="E3747" t="str">
        <f t="shared" ca="1" si="235"/>
        <v>37340</v>
      </c>
      <c r="F3747">
        <f t="shared" ca="1" si="232"/>
        <v>0</v>
      </c>
    </row>
    <row r="3748" spans="1:6" x14ac:dyDescent="0.25">
      <c r="A3748">
        <v>3747</v>
      </c>
      <c r="B3748" s="5">
        <f t="shared" ca="1" si="233"/>
        <v>0</v>
      </c>
      <c r="C3748">
        <f ca="1">COUNTIF(D$2:D3748,D3748)</f>
        <v>3735</v>
      </c>
      <c r="D3748">
        <f t="shared" ca="1" si="234"/>
        <v>0</v>
      </c>
      <c r="E3748" t="str">
        <f t="shared" ca="1" si="235"/>
        <v>37350</v>
      </c>
      <c r="F3748">
        <f t="shared" ca="1" si="232"/>
        <v>0</v>
      </c>
    </row>
    <row r="3749" spans="1:6" x14ac:dyDescent="0.25">
      <c r="A3749">
        <v>3748</v>
      </c>
      <c r="B3749" s="5">
        <f t="shared" ca="1" si="233"/>
        <v>0</v>
      </c>
      <c r="C3749">
        <f ca="1">COUNTIF(D$2:D3749,D3749)</f>
        <v>3736</v>
      </c>
      <c r="D3749">
        <f t="shared" ca="1" si="234"/>
        <v>0</v>
      </c>
      <c r="E3749" t="str">
        <f t="shared" ca="1" si="235"/>
        <v>37360</v>
      </c>
      <c r="F3749">
        <f t="shared" ca="1" si="232"/>
        <v>0</v>
      </c>
    </row>
    <row r="3750" spans="1:6" x14ac:dyDescent="0.25">
      <c r="A3750">
        <v>3749</v>
      </c>
      <c r="B3750" s="5">
        <f t="shared" ca="1" si="233"/>
        <v>0</v>
      </c>
      <c r="C3750">
        <f ca="1">COUNTIF(D$2:D3750,D3750)</f>
        <v>3737</v>
      </c>
      <c r="D3750">
        <f t="shared" ca="1" si="234"/>
        <v>0</v>
      </c>
      <c r="E3750" t="str">
        <f t="shared" ca="1" si="235"/>
        <v>37370</v>
      </c>
      <c r="F3750">
        <f t="shared" ca="1" si="232"/>
        <v>0</v>
      </c>
    </row>
    <row r="3751" spans="1:6" x14ac:dyDescent="0.25">
      <c r="A3751">
        <v>3750</v>
      </c>
      <c r="B3751" s="5">
        <f t="shared" ca="1" si="233"/>
        <v>0</v>
      </c>
      <c r="C3751">
        <f ca="1">COUNTIF(D$2:D3751,D3751)</f>
        <v>3738</v>
      </c>
      <c r="D3751">
        <f t="shared" ca="1" si="234"/>
        <v>0</v>
      </c>
      <c r="E3751" t="str">
        <f t="shared" ca="1" si="235"/>
        <v>37380</v>
      </c>
      <c r="F3751">
        <f t="shared" ca="1" si="232"/>
        <v>0</v>
      </c>
    </row>
    <row r="3752" spans="1:6" x14ac:dyDescent="0.25">
      <c r="A3752">
        <v>3751</v>
      </c>
      <c r="B3752" s="5">
        <f t="shared" ca="1" si="233"/>
        <v>0</v>
      </c>
      <c r="C3752">
        <f ca="1">COUNTIF(D$2:D3752,D3752)</f>
        <v>3739</v>
      </c>
      <c r="D3752">
        <f t="shared" ca="1" si="234"/>
        <v>0</v>
      </c>
      <c r="E3752" t="str">
        <f t="shared" ca="1" si="235"/>
        <v>37390</v>
      </c>
      <c r="F3752">
        <f t="shared" ca="1" si="232"/>
        <v>0</v>
      </c>
    </row>
    <row r="3753" spans="1:6" x14ac:dyDescent="0.25">
      <c r="A3753">
        <v>3752</v>
      </c>
      <c r="B3753" s="5">
        <f t="shared" ca="1" si="233"/>
        <v>0</v>
      </c>
      <c r="C3753">
        <f ca="1">COUNTIF(D$2:D3753,D3753)</f>
        <v>3740</v>
      </c>
      <c r="D3753">
        <f t="shared" ca="1" si="234"/>
        <v>0</v>
      </c>
      <c r="E3753" t="str">
        <f t="shared" ca="1" si="235"/>
        <v>37400</v>
      </c>
      <c r="F3753">
        <f t="shared" ca="1" si="232"/>
        <v>0</v>
      </c>
    </row>
    <row r="3754" spans="1:6" x14ac:dyDescent="0.25">
      <c r="A3754">
        <v>3753</v>
      </c>
      <c r="B3754" s="5">
        <f t="shared" ca="1" si="233"/>
        <v>0</v>
      </c>
      <c r="C3754">
        <f ca="1">COUNTIF(D$2:D3754,D3754)</f>
        <v>3741</v>
      </c>
      <c r="D3754">
        <f t="shared" ca="1" si="234"/>
        <v>0</v>
      </c>
      <c r="E3754" t="str">
        <f t="shared" ca="1" si="235"/>
        <v>37410</v>
      </c>
      <c r="F3754">
        <f t="shared" ca="1" si="232"/>
        <v>0</v>
      </c>
    </row>
    <row r="3755" spans="1:6" x14ac:dyDescent="0.25">
      <c r="A3755">
        <v>3754</v>
      </c>
      <c r="B3755" s="5">
        <f t="shared" ca="1" si="233"/>
        <v>0</v>
      </c>
      <c r="C3755">
        <f ca="1">COUNTIF(D$2:D3755,D3755)</f>
        <v>3742</v>
      </c>
      <c r="D3755">
        <f t="shared" ca="1" si="234"/>
        <v>0</v>
      </c>
      <c r="E3755" t="str">
        <f t="shared" ca="1" si="235"/>
        <v>37420</v>
      </c>
      <c r="F3755">
        <f t="shared" ca="1" si="232"/>
        <v>0</v>
      </c>
    </row>
    <row r="3756" spans="1:6" x14ac:dyDescent="0.25">
      <c r="A3756">
        <v>3755</v>
      </c>
      <c r="B3756" s="5">
        <f t="shared" ca="1" si="233"/>
        <v>0</v>
      </c>
      <c r="C3756">
        <f ca="1">COUNTIF(D$2:D3756,D3756)</f>
        <v>3743</v>
      </c>
      <c r="D3756">
        <f t="shared" ca="1" si="234"/>
        <v>0</v>
      </c>
      <c r="E3756" t="str">
        <f t="shared" ca="1" si="235"/>
        <v>37430</v>
      </c>
      <c r="F3756">
        <f t="shared" ca="1" si="232"/>
        <v>0</v>
      </c>
    </row>
    <row r="3757" spans="1:6" x14ac:dyDescent="0.25">
      <c r="A3757">
        <v>3756</v>
      </c>
      <c r="B3757" s="5">
        <f t="shared" ca="1" si="233"/>
        <v>0</v>
      </c>
      <c r="C3757">
        <f ca="1">COUNTIF(D$2:D3757,D3757)</f>
        <v>3744</v>
      </c>
      <c r="D3757">
        <f t="shared" ca="1" si="234"/>
        <v>0</v>
      </c>
      <c r="E3757" t="str">
        <f t="shared" ca="1" si="235"/>
        <v>37440</v>
      </c>
      <c r="F3757">
        <f t="shared" ca="1" si="232"/>
        <v>0</v>
      </c>
    </row>
    <row r="3758" spans="1:6" x14ac:dyDescent="0.25">
      <c r="A3758">
        <v>3757</v>
      </c>
      <c r="B3758" s="5">
        <f t="shared" ca="1" si="233"/>
        <v>0</v>
      </c>
      <c r="C3758">
        <f ca="1">COUNTIF(D$2:D3758,D3758)</f>
        <v>3745</v>
      </c>
      <c r="D3758">
        <f t="shared" ca="1" si="234"/>
        <v>0</v>
      </c>
      <c r="E3758" t="str">
        <f t="shared" ca="1" si="235"/>
        <v>37450</v>
      </c>
      <c r="F3758">
        <f t="shared" ca="1" si="232"/>
        <v>0</v>
      </c>
    </row>
    <row r="3759" spans="1:6" x14ac:dyDescent="0.25">
      <c r="A3759">
        <v>3758</v>
      </c>
      <c r="B3759" s="5">
        <f t="shared" ca="1" si="233"/>
        <v>0</v>
      </c>
      <c r="C3759">
        <f ca="1">COUNTIF(D$2:D3759,D3759)</f>
        <v>3746</v>
      </c>
      <c r="D3759">
        <f t="shared" ca="1" si="234"/>
        <v>0</v>
      </c>
      <c r="E3759" t="str">
        <f t="shared" ca="1" si="235"/>
        <v>37460</v>
      </c>
      <c r="F3759">
        <f t="shared" ca="1" si="232"/>
        <v>0</v>
      </c>
    </row>
    <row r="3760" spans="1:6" x14ac:dyDescent="0.25">
      <c r="A3760">
        <v>3759</v>
      </c>
      <c r="B3760" s="5">
        <f t="shared" ca="1" si="233"/>
        <v>0</v>
      </c>
      <c r="C3760">
        <f ca="1">COUNTIF(D$2:D3760,D3760)</f>
        <v>3747</v>
      </c>
      <c r="D3760">
        <f t="shared" ca="1" si="234"/>
        <v>0</v>
      </c>
      <c r="E3760" t="str">
        <f t="shared" ca="1" si="235"/>
        <v>37470</v>
      </c>
      <c r="F3760">
        <f t="shared" ca="1" si="232"/>
        <v>0</v>
      </c>
    </row>
    <row r="3761" spans="1:6" x14ac:dyDescent="0.25">
      <c r="A3761">
        <v>3760</v>
      </c>
      <c r="B3761" s="5">
        <f t="shared" ca="1" si="233"/>
        <v>0</v>
      </c>
      <c r="C3761">
        <f ca="1">COUNTIF(D$2:D3761,D3761)</f>
        <v>3748</v>
      </c>
      <c r="D3761">
        <f t="shared" ca="1" si="234"/>
        <v>0</v>
      </c>
      <c r="E3761" t="str">
        <f t="shared" ca="1" si="235"/>
        <v>37480</v>
      </c>
      <c r="F3761">
        <f t="shared" ca="1" si="232"/>
        <v>0</v>
      </c>
    </row>
    <row r="3762" spans="1:6" x14ac:dyDescent="0.25">
      <c r="A3762">
        <v>3761</v>
      </c>
      <c r="B3762" s="5">
        <f t="shared" ca="1" si="233"/>
        <v>0</v>
      </c>
      <c r="C3762">
        <f ca="1">COUNTIF(D$2:D3762,D3762)</f>
        <v>3749</v>
      </c>
      <c r="D3762">
        <f t="shared" ca="1" si="234"/>
        <v>0</v>
      </c>
      <c r="E3762" t="str">
        <f t="shared" ca="1" si="235"/>
        <v>37490</v>
      </c>
      <c r="F3762">
        <f t="shared" ca="1" si="232"/>
        <v>0</v>
      </c>
    </row>
    <row r="3763" spans="1:6" x14ac:dyDescent="0.25">
      <c r="A3763">
        <v>3762</v>
      </c>
      <c r="B3763" s="5">
        <f t="shared" ca="1" si="233"/>
        <v>0</v>
      </c>
      <c r="C3763">
        <f ca="1">COUNTIF(D$2:D3763,D3763)</f>
        <v>3750</v>
      </c>
      <c r="D3763">
        <f t="shared" ca="1" si="234"/>
        <v>0</v>
      </c>
      <c r="E3763" t="str">
        <f t="shared" ca="1" si="235"/>
        <v>37500</v>
      </c>
      <c r="F3763">
        <f t="shared" ca="1" si="232"/>
        <v>0</v>
      </c>
    </row>
    <row r="3764" spans="1:6" x14ac:dyDescent="0.25">
      <c r="A3764">
        <v>3763</v>
      </c>
      <c r="B3764" s="5">
        <f t="shared" ca="1" si="233"/>
        <v>0</v>
      </c>
      <c r="C3764">
        <f ca="1">COUNTIF(D$2:D3764,D3764)</f>
        <v>3751</v>
      </c>
      <c r="D3764">
        <f t="shared" ca="1" si="234"/>
        <v>0</v>
      </c>
      <c r="E3764" t="str">
        <f t="shared" ca="1" si="235"/>
        <v>37510</v>
      </c>
      <c r="F3764">
        <f t="shared" ca="1" si="232"/>
        <v>0</v>
      </c>
    </row>
    <row r="3765" spans="1:6" x14ac:dyDescent="0.25">
      <c r="A3765">
        <v>3764</v>
      </c>
      <c r="B3765" s="5">
        <f t="shared" ca="1" si="233"/>
        <v>0</v>
      </c>
      <c r="C3765">
        <f ca="1">COUNTIF(D$2:D3765,D3765)</f>
        <v>3752</v>
      </c>
      <c r="D3765">
        <f t="shared" ca="1" si="234"/>
        <v>0</v>
      </c>
      <c r="E3765" t="str">
        <f t="shared" ca="1" si="235"/>
        <v>37520</v>
      </c>
      <c r="F3765">
        <f t="shared" ca="1" si="232"/>
        <v>0</v>
      </c>
    </row>
    <row r="3766" spans="1:6" x14ac:dyDescent="0.25">
      <c r="A3766">
        <v>3765</v>
      </c>
      <c r="B3766" s="5">
        <f t="shared" ca="1" si="233"/>
        <v>0</v>
      </c>
      <c r="C3766">
        <f ca="1">COUNTIF(D$2:D3766,D3766)</f>
        <v>3753</v>
      </c>
      <c r="D3766">
        <f t="shared" ca="1" si="234"/>
        <v>0</v>
      </c>
      <c r="E3766" t="str">
        <f t="shared" ca="1" si="235"/>
        <v>37530</v>
      </c>
      <c r="F3766">
        <f t="shared" ca="1" si="232"/>
        <v>0</v>
      </c>
    </row>
    <row r="3767" spans="1:6" x14ac:dyDescent="0.25">
      <c r="A3767">
        <v>3766</v>
      </c>
      <c r="B3767" s="5">
        <f t="shared" ca="1" si="233"/>
        <v>0</v>
      </c>
      <c r="C3767">
        <f ca="1">COUNTIF(D$2:D3767,D3767)</f>
        <v>3754</v>
      </c>
      <c r="D3767">
        <f t="shared" ca="1" si="234"/>
        <v>0</v>
      </c>
      <c r="E3767" t="str">
        <f t="shared" ca="1" si="235"/>
        <v>37540</v>
      </c>
      <c r="F3767">
        <f t="shared" ca="1" si="232"/>
        <v>0</v>
      </c>
    </row>
    <row r="3768" spans="1:6" x14ac:dyDescent="0.25">
      <c r="A3768">
        <v>3767</v>
      </c>
      <c r="B3768" s="5">
        <f t="shared" ca="1" si="233"/>
        <v>0</v>
      </c>
      <c r="C3768">
        <f ca="1">COUNTIF(D$2:D3768,D3768)</f>
        <v>3755</v>
      </c>
      <c r="D3768">
        <f t="shared" ca="1" si="234"/>
        <v>0</v>
      </c>
      <c r="E3768" t="str">
        <f t="shared" ca="1" si="235"/>
        <v>37550</v>
      </c>
      <c r="F3768">
        <f t="shared" ca="1" si="232"/>
        <v>0</v>
      </c>
    </row>
    <row r="3769" spans="1:6" x14ac:dyDescent="0.25">
      <c r="A3769">
        <v>3768</v>
      </c>
      <c r="B3769" s="5">
        <f t="shared" ca="1" si="233"/>
        <v>0</v>
      </c>
      <c r="C3769">
        <f ca="1">COUNTIF(D$2:D3769,D3769)</f>
        <v>3756</v>
      </c>
      <c r="D3769">
        <f t="shared" ca="1" si="234"/>
        <v>0</v>
      </c>
      <c r="E3769" t="str">
        <f t="shared" ca="1" si="235"/>
        <v>37560</v>
      </c>
      <c r="F3769">
        <f t="shared" ca="1" si="232"/>
        <v>0</v>
      </c>
    </row>
    <row r="3770" spans="1:6" x14ac:dyDescent="0.25">
      <c r="A3770">
        <v>3769</v>
      </c>
      <c r="B3770" s="5">
        <f t="shared" ca="1" si="233"/>
        <v>0</v>
      </c>
      <c r="C3770">
        <f ca="1">COUNTIF(D$2:D3770,D3770)</f>
        <v>3757</v>
      </c>
      <c r="D3770">
        <f t="shared" ca="1" si="234"/>
        <v>0</v>
      </c>
      <c r="E3770" t="str">
        <f t="shared" ca="1" si="235"/>
        <v>37570</v>
      </c>
      <c r="F3770">
        <f t="shared" ca="1" si="232"/>
        <v>0</v>
      </c>
    </row>
    <row r="3771" spans="1:6" x14ac:dyDescent="0.25">
      <c r="A3771">
        <v>3770</v>
      </c>
      <c r="B3771" s="5">
        <f t="shared" ca="1" si="233"/>
        <v>0</v>
      </c>
      <c r="C3771">
        <f ca="1">COUNTIF(D$2:D3771,D3771)</f>
        <v>3758</v>
      </c>
      <c r="D3771">
        <f t="shared" ca="1" si="234"/>
        <v>0</v>
      </c>
      <c r="E3771" t="str">
        <f t="shared" ca="1" si="235"/>
        <v>37580</v>
      </c>
      <c r="F3771">
        <f t="shared" ca="1" si="232"/>
        <v>0</v>
      </c>
    </row>
    <row r="3772" spans="1:6" x14ac:dyDescent="0.25">
      <c r="A3772">
        <v>3771</v>
      </c>
      <c r="B3772" s="5">
        <f t="shared" ca="1" si="233"/>
        <v>0</v>
      </c>
      <c r="C3772">
        <f ca="1">COUNTIF(D$2:D3772,D3772)</f>
        <v>3759</v>
      </c>
      <c r="D3772">
        <f t="shared" ca="1" si="234"/>
        <v>0</v>
      </c>
      <c r="E3772" t="str">
        <f t="shared" ca="1" si="235"/>
        <v>37590</v>
      </c>
      <c r="F3772">
        <f t="shared" ca="1" si="232"/>
        <v>0</v>
      </c>
    </row>
    <row r="3773" spans="1:6" x14ac:dyDescent="0.25">
      <c r="A3773">
        <v>3772</v>
      </c>
      <c r="B3773" s="5">
        <f t="shared" ca="1" si="233"/>
        <v>0</v>
      </c>
      <c r="C3773">
        <f ca="1">COUNTIF(D$2:D3773,D3773)</f>
        <v>3760</v>
      </c>
      <c r="D3773">
        <f t="shared" ca="1" si="234"/>
        <v>0</v>
      </c>
      <c r="E3773" t="str">
        <f t="shared" ca="1" si="235"/>
        <v>37600</v>
      </c>
      <c r="F3773">
        <f t="shared" ca="1" si="232"/>
        <v>0</v>
      </c>
    </row>
    <row r="3774" spans="1:6" x14ac:dyDescent="0.25">
      <c r="A3774">
        <v>3773</v>
      </c>
      <c r="B3774" s="5">
        <f t="shared" ca="1" si="233"/>
        <v>0</v>
      </c>
      <c r="C3774">
        <f ca="1">COUNTIF(D$2:D3774,D3774)</f>
        <v>3761</v>
      </c>
      <c r="D3774">
        <f t="shared" ca="1" si="234"/>
        <v>0</v>
      </c>
      <c r="E3774" t="str">
        <f t="shared" ca="1" si="235"/>
        <v>37610</v>
      </c>
      <c r="F3774">
        <f t="shared" ca="1" si="232"/>
        <v>0</v>
      </c>
    </row>
    <row r="3775" spans="1:6" x14ac:dyDescent="0.25">
      <c r="A3775">
        <v>3774</v>
      </c>
      <c r="B3775" s="5">
        <f t="shared" ca="1" si="233"/>
        <v>0</v>
      </c>
      <c r="C3775">
        <f ca="1">COUNTIF(D$2:D3775,D3775)</f>
        <v>3762</v>
      </c>
      <c r="D3775">
        <f t="shared" ca="1" si="234"/>
        <v>0</v>
      </c>
      <c r="E3775" t="str">
        <f t="shared" ca="1" si="235"/>
        <v>37620</v>
      </c>
      <c r="F3775">
        <f t="shared" ca="1" si="232"/>
        <v>0</v>
      </c>
    </row>
    <row r="3776" spans="1:6" x14ac:dyDescent="0.25">
      <c r="A3776">
        <v>3775</v>
      </c>
      <c r="B3776" s="5">
        <f t="shared" ca="1" si="233"/>
        <v>0</v>
      </c>
      <c r="C3776">
        <f ca="1">COUNTIF(D$2:D3776,D3776)</f>
        <v>3763</v>
      </c>
      <c r="D3776">
        <f t="shared" ca="1" si="234"/>
        <v>0</v>
      </c>
      <c r="E3776" t="str">
        <f t="shared" ca="1" si="235"/>
        <v>37630</v>
      </c>
      <c r="F3776">
        <f t="shared" ca="1" si="232"/>
        <v>0</v>
      </c>
    </row>
    <row r="3777" spans="1:6" x14ac:dyDescent="0.25">
      <c r="A3777">
        <v>3776</v>
      </c>
      <c r="B3777" s="5">
        <f t="shared" ca="1" si="233"/>
        <v>0</v>
      </c>
      <c r="C3777">
        <f ca="1">COUNTIF(D$2:D3777,D3777)</f>
        <v>3764</v>
      </c>
      <c r="D3777">
        <f t="shared" ca="1" si="234"/>
        <v>0</v>
      </c>
      <c r="E3777" t="str">
        <f t="shared" ca="1" si="235"/>
        <v>37640</v>
      </c>
      <c r="F3777">
        <f t="shared" ca="1" si="232"/>
        <v>0</v>
      </c>
    </row>
    <row r="3778" spans="1:6" x14ac:dyDescent="0.25">
      <c r="A3778">
        <v>3777</v>
      </c>
      <c r="B3778" s="5">
        <f t="shared" ca="1" si="233"/>
        <v>0</v>
      </c>
      <c r="C3778">
        <f ca="1">COUNTIF(D$2:D3778,D3778)</f>
        <v>3765</v>
      </c>
      <c r="D3778">
        <f t="shared" ca="1" si="234"/>
        <v>0</v>
      </c>
      <c r="E3778" t="str">
        <f t="shared" ca="1" si="235"/>
        <v>37650</v>
      </c>
      <c r="F3778">
        <f t="shared" ref="F3778:F3841" ca="1" si="236">INDIRECT("LogSheet!$C$" &amp; ROW(D3778))</f>
        <v>0</v>
      </c>
    </row>
    <row r="3779" spans="1:6" x14ac:dyDescent="0.25">
      <c r="A3779">
        <v>3778</v>
      </c>
      <c r="B3779" s="5">
        <f t="shared" ref="B3779:B3842" ca="1" si="237">INDIRECT("LogSheet!$A$" &amp; ROW(A3779))</f>
        <v>0</v>
      </c>
      <c r="C3779">
        <f ca="1">COUNTIF(D$2:D3779,D3779)</f>
        <v>3766</v>
      </c>
      <c r="D3779">
        <f t="shared" ref="D3779:D3842" ca="1" si="238">INDIRECT("LogSheet!$b$" &amp; ROW(B3779))</f>
        <v>0</v>
      </c>
      <c r="E3779" t="str">
        <f t="shared" ref="E3779:E3842" ca="1" si="239">C3779&amp;""&amp;D3779</f>
        <v>37660</v>
      </c>
      <c r="F3779">
        <f t="shared" ca="1" si="236"/>
        <v>0</v>
      </c>
    </row>
    <row r="3780" spans="1:6" x14ac:dyDescent="0.25">
      <c r="A3780">
        <v>3779</v>
      </c>
      <c r="B3780" s="5">
        <f t="shared" ca="1" si="237"/>
        <v>0</v>
      </c>
      <c r="C3780">
        <f ca="1">COUNTIF(D$2:D3780,D3780)</f>
        <v>3767</v>
      </c>
      <c r="D3780">
        <f t="shared" ca="1" si="238"/>
        <v>0</v>
      </c>
      <c r="E3780" t="str">
        <f t="shared" ca="1" si="239"/>
        <v>37670</v>
      </c>
      <c r="F3780">
        <f t="shared" ca="1" si="236"/>
        <v>0</v>
      </c>
    </row>
    <row r="3781" spans="1:6" x14ac:dyDescent="0.25">
      <c r="A3781">
        <v>3780</v>
      </c>
      <c r="B3781" s="5">
        <f t="shared" ca="1" si="237"/>
        <v>0</v>
      </c>
      <c r="C3781">
        <f ca="1">COUNTIF(D$2:D3781,D3781)</f>
        <v>3768</v>
      </c>
      <c r="D3781">
        <f t="shared" ca="1" si="238"/>
        <v>0</v>
      </c>
      <c r="E3781" t="str">
        <f t="shared" ca="1" si="239"/>
        <v>37680</v>
      </c>
      <c r="F3781">
        <f t="shared" ca="1" si="236"/>
        <v>0</v>
      </c>
    </row>
    <row r="3782" spans="1:6" x14ac:dyDescent="0.25">
      <c r="A3782">
        <v>3781</v>
      </c>
      <c r="B3782" s="5">
        <f t="shared" ca="1" si="237"/>
        <v>0</v>
      </c>
      <c r="C3782">
        <f ca="1">COUNTIF(D$2:D3782,D3782)</f>
        <v>3769</v>
      </c>
      <c r="D3782">
        <f t="shared" ca="1" si="238"/>
        <v>0</v>
      </c>
      <c r="E3782" t="str">
        <f t="shared" ca="1" si="239"/>
        <v>37690</v>
      </c>
      <c r="F3782">
        <f t="shared" ca="1" si="236"/>
        <v>0</v>
      </c>
    </row>
    <row r="3783" spans="1:6" x14ac:dyDescent="0.25">
      <c r="A3783">
        <v>3782</v>
      </c>
      <c r="B3783" s="5">
        <f t="shared" ca="1" si="237"/>
        <v>0</v>
      </c>
      <c r="C3783">
        <f ca="1">COUNTIF(D$2:D3783,D3783)</f>
        <v>3770</v>
      </c>
      <c r="D3783">
        <f t="shared" ca="1" si="238"/>
        <v>0</v>
      </c>
      <c r="E3783" t="str">
        <f t="shared" ca="1" si="239"/>
        <v>37700</v>
      </c>
      <c r="F3783">
        <f t="shared" ca="1" si="236"/>
        <v>0</v>
      </c>
    </row>
    <row r="3784" spans="1:6" x14ac:dyDescent="0.25">
      <c r="A3784">
        <v>3783</v>
      </c>
      <c r="B3784" s="5">
        <f t="shared" ca="1" si="237"/>
        <v>0</v>
      </c>
      <c r="C3784">
        <f ca="1">COUNTIF(D$2:D3784,D3784)</f>
        <v>3771</v>
      </c>
      <c r="D3784">
        <f t="shared" ca="1" si="238"/>
        <v>0</v>
      </c>
      <c r="E3784" t="str">
        <f t="shared" ca="1" si="239"/>
        <v>37710</v>
      </c>
      <c r="F3784">
        <f t="shared" ca="1" si="236"/>
        <v>0</v>
      </c>
    </row>
    <row r="3785" spans="1:6" x14ac:dyDescent="0.25">
      <c r="A3785">
        <v>3784</v>
      </c>
      <c r="B3785" s="5">
        <f t="shared" ca="1" si="237"/>
        <v>0</v>
      </c>
      <c r="C3785">
        <f ca="1">COUNTIF(D$2:D3785,D3785)</f>
        <v>3772</v>
      </c>
      <c r="D3785">
        <f t="shared" ca="1" si="238"/>
        <v>0</v>
      </c>
      <c r="E3785" t="str">
        <f t="shared" ca="1" si="239"/>
        <v>37720</v>
      </c>
      <c r="F3785">
        <f t="shared" ca="1" si="236"/>
        <v>0</v>
      </c>
    </row>
    <row r="3786" spans="1:6" x14ac:dyDescent="0.25">
      <c r="A3786">
        <v>3785</v>
      </c>
      <c r="B3786" s="5">
        <f t="shared" ca="1" si="237"/>
        <v>0</v>
      </c>
      <c r="C3786">
        <f ca="1">COUNTIF(D$2:D3786,D3786)</f>
        <v>3773</v>
      </c>
      <c r="D3786">
        <f t="shared" ca="1" si="238"/>
        <v>0</v>
      </c>
      <c r="E3786" t="str">
        <f t="shared" ca="1" si="239"/>
        <v>37730</v>
      </c>
      <c r="F3786">
        <f t="shared" ca="1" si="236"/>
        <v>0</v>
      </c>
    </row>
    <row r="3787" spans="1:6" x14ac:dyDescent="0.25">
      <c r="A3787">
        <v>3786</v>
      </c>
      <c r="B3787" s="5">
        <f t="shared" ca="1" si="237"/>
        <v>0</v>
      </c>
      <c r="C3787">
        <f ca="1">COUNTIF(D$2:D3787,D3787)</f>
        <v>3774</v>
      </c>
      <c r="D3787">
        <f t="shared" ca="1" si="238"/>
        <v>0</v>
      </c>
      <c r="E3787" t="str">
        <f t="shared" ca="1" si="239"/>
        <v>37740</v>
      </c>
      <c r="F3787">
        <f t="shared" ca="1" si="236"/>
        <v>0</v>
      </c>
    </row>
    <row r="3788" spans="1:6" x14ac:dyDescent="0.25">
      <c r="A3788">
        <v>3787</v>
      </c>
      <c r="B3788" s="5">
        <f t="shared" ca="1" si="237"/>
        <v>0</v>
      </c>
      <c r="C3788">
        <f ca="1">COUNTIF(D$2:D3788,D3788)</f>
        <v>3775</v>
      </c>
      <c r="D3788">
        <f t="shared" ca="1" si="238"/>
        <v>0</v>
      </c>
      <c r="E3788" t="str">
        <f t="shared" ca="1" si="239"/>
        <v>37750</v>
      </c>
      <c r="F3788">
        <f t="shared" ca="1" si="236"/>
        <v>0</v>
      </c>
    </row>
    <row r="3789" spans="1:6" x14ac:dyDescent="0.25">
      <c r="A3789">
        <v>3788</v>
      </c>
      <c r="B3789" s="5">
        <f t="shared" ca="1" si="237"/>
        <v>0</v>
      </c>
      <c r="C3789">
        <f ca="1">COUNTIF(D$2:D3789,D3789)</f>
        <v>3776</v>
      </c>
      <c r="D3789">
        <f t="shared" ca="1" si="238"/>
        <v>0</v>
      </c>
      <c r="E3789" t="str">
        <f t="shared" ca="1" si="239"/>
        <v>37760</v>
      </c>
      <c r="F3789">
        <f t="shared" ca="1" si="236"/>
        <v>0</v>
      </c>
    </row>
    <row r="3790" spans="1:6" x14ac:dyDescent="0.25">
      <c r="A3790">
        <v>3789</v>
      </c>
      <c r="B3790" s="5">
        <f t="shared" ca="1" si="237"/>
        <v>0</v>
      </c>
      <c r="C3790">
        <f ca="1">COUNTIF(D$2:D3790,D3790)</f>
        <v>3777</v>
      </c>
      <c r="D3790">
        <f t="shared" ca="1" si="238"/>
        <v>0</v>
      </c>
      <c r="E3790" t="str">
        <f t="shared" ca="1" si="239"/>
        <v>37770</v>
      </c>
      <c r="F3790">
        <f t="shared" ca="1" si="236"/>
        <v>0</v>
      </c>
    </row>
    <row r="3791" spans="1:6" x14ac:dyDescent="0.25">
      <c r="A3791">
        <v>3790</v>
      </c>
      <c r="B3791" s="5">
        <f t="shared" ca="1" si="237"/>
        <v>0</v>
      </c>
      <c r="C3791">
        <f ca="1">COUNTIF(D$2:D3791,D3791)</f>
        <v>3778</v>
      </c>
      <c r="D3791">
        <f t="shared" ca="1" si="238"/>
        <v>0</v>
      </c>
      <c r="E3791" t="str">
        <f t="shared" ca="1" si="239"/>
        <v>37780</v>
      </c>
      <c r="F3791">
        <f t="shared" ca="1" si="236"/>
        <v>0</v>
      </c>
    </row>
    <row r="3792" spans="1:6" x14ac:dyDescent="0.25">
      <c r="A3792">
        <v>3791</v>
      </c>
      <c r="B3792" s="5">
        <f t="shared" ca="1" si="237"/>
        <v>0</v>
      </c>
      <c r="C3792">
        <f ca="1">COUNTIF(D$2:D3792,D3792)</f>
        <v>3779</v>
      </c>
      <c r="D3792">
        <f t="shared" ca="1" si="238"/>
        <v>0</v>
      </c>
      <c r="E3792" t="str">
        <f t="shared" ca="1" si="239"/>
        <v>37790</v>
      </c>
      <c r="F3792">
        <f t="shared" ca="1" si="236"/>
        <v>0</v>
      </c>
    </row>
    <row r="3793" spans="1:6" x14ac:dyDescent="0.25">
      <c r="A3793">
        <v>3792</v>
      </c>
      <c r="B3793" s="5">
        <f t="shared" ca="1" si="237"/>
        <v>0</v>
      </c>
      <c r="C3793">
        <f ca="1">COUNTIF(D$2:D3793,D3793)</f>
        <v>3780</v>
      </c>
      <c r="D3793">
        <f t="shared" ca="1" si="238"/>
        <v>0</v>
      </c>
      <c r="E3793" t="str">
        <f t="shared" ca="1" si="239"/>
        <v>37800</v>
      </c>
      <c r="F3793">
        <f t="shared" ca="1" si="236"/>
        <v>0</v>
      </c>
    </row>
    <row r="3794" spans="1:6" x14ac:dyDescent="0.25">
      <c r="A3794">
        <v>3793</v>
      </c>
      <c r="B3794" s="5">
        <f t="shared" ca="1" si="237"/>
        <v>0</v>
      </c>
      <c r="C3794">
        <f ca="1">COUNTIF(D$2:D3794,D3794)</f>
        <v>3781</v>
      </c>
      <c r="D3794">
        <f t="shared" ca="1" si="238"/>
        <v>0</v>
      </c>
      <c r="E3794" t="str">
        <f t="shared" ca="1" si="239"/>
        <v>37810</v>
      </c>
      <c r="F3794">
        <f t="shared" ca="1" si="236"/>
        <v>0</v>
      </c>
    </row>
    <row r="3795" spans="1:6" x14ac:dyDescent="0.25">
      <c r="A3795">
        <v>3794</v>
      </c>
      <c r="B3795" s="5">
        <f t="shared" ca="1" si="237"/>
        <v>0</v>
      </c>
      <c r="C3795">
        <f ca="1">COUNTIF(D$2:D3795,D3795)</f>
        <v>3782</v>
      </c>
      <c r="D3795">
        <f t="shared" ca="1" si="238"/>
        <v>0</v>
      </c>
      <c r="E3795" t="str">
        <f t="shared" ca="1" si="239"/>
        <v>37820</v>
      </c>
      <c r="F3795">
        <f t="shared" ca="1" si="236"/>
        <v>0</v>
      </c>
    </row>
    <row r="3796" spans="1:6" x14ac:dyDescent="0.25">
      <c r="A3796">
        <v>3795</v>
      </c>
      <c r="B3796" s="5">
        <f t="shared" ca="1" si="237"/>
        <v>0</v>
      </c>
      <c r="C3796">
        <f ca="1">COUNTIF(D$2:D3796,D3796)</f>
        <v>3783</v>
      </c>
      <c r="D3796">
        <f t="shared" ca="1" si="238"/>
        <v>0</v>
      </c>
      <c r="E3796" t="str">
        <f t="shared" ca="1" si="239"/>
        <v>37830</v>
      </c>
      <c r="F3796">
        <f t="shared" ca="1" si="236"/>
        <v>0</v>
      </c>
    </row>
    <row r="3797" spans="1:6" x14ac:dyDescent="0.25">
      <c r="A3797">
        <v>3796</v>
      </c>
      <c r="B3797" s="5">
        <f t="shared" ca="1" si="237"/>
        <v>0</v>
      </c>
      <c r="C3797">
        <f ca="1">COUNTIF(D$2:D3797,D3797)</f>
        <v>3784</v>
      </c>
      <c r="D3797">
        <f t="shared" ca="1" si="238"/>
        <v>0</v>
      </c>
      <c r="E3797" t="str">
        <f t="shared" ca="1" si="239"/>
        <v>37840</v>
      </c>
      <c r="F3797">
        <f t="shared" ca="1" si="236"/>
        <v>0</v>
      </c>
    </row>
    <row r="3798" spans="1:6" x14ac:dyDescent="0.25">
      <c r="A3798">
        <v>3797</v>
      </c>
      <c r="B3798" s="5">
        <f t="shared" ca="1" si="237"/>
        <v>0</v>
      </c>
      <c r="C3798">
        <f ca="1">COUNTIF(D$2:D3798,D3798)</f>
        <v>3785</v>
      </c>
      <c r="D3798">
        <f t="shared" ca="1" si="238"/>
        <v>0</v>
      </c>
      <c r="E3798" t="str">
        <f t="shared" ca="1" si="239"/>
        <v>37850</v>
      </c>
      <c r="F3798">
        <f t="shared" ca="1" si="236"/>
        <v>0</v>
      </c>
    </row>
    <row r="3799" spans="1:6" x14ac:dyDescent="0.25">
      <c r="A3799">
        <v>3798</v>
      </c>
      <c r="B3799" s="5">
        <f t="shared" ca="1" si="237"/>
        <v>0</v>
      </c>
      <c r="C3799">
        <f ca="1">COUNTIF(D$2:D3799,D3799)</f>
        <v>3786</v>
      </c>
      <c r="D3799">
        <f t="shared" ca="1" si="238"/>
        <v>0</v>
      </c>
      <c r="E3799" t="str">
        <f t="shared" ca="1" si="239"/>
        <v>37860</v>
      </c>
      <c r="F3799">
        <f t="shared" ca="1" si="236"/>
        <v>0</v>
      </c>
    </row>
    <row r="3800" spans="1:6" x14ac:dyDescent="0.25">
      <c r="A3800">
        <v>3799</v>
      </c>
      <c r="B3800" s="5">
        <f t="shared" ca="1" si="237"/>
        <v>0</v>
      </c>
      <c r="C3800">
        <f ca="1">COUNTIF(D$2:D3800,D3800)</f>
        <v>3787</v>
      </c>
      <c r="D3800">
        <f t="shared" ca="1" si="238"/>
        <v>0</v>
      </c>
      <c r="E3800" t="str">
        <f t="shared" ca="1" si="239"/>
        <v>37870</v>
      </c>
      <c r="F3800">
        <f t="shared" ca="1" si="236"/>
        <v>0</v>
      </c>
    </row>
    <row r="3801" spans="1:6" x14ac:dyDescent="0.25">
      <c r="A3801">
        <v>3800</v>
      </c>
      <c r="B3801" s="5">
        <f t="shared" ca="1" si="237"/>
        <v>0</v>
      </c>
      <c r="C3801">
        <f ca="1">COUNTIF(D$2:D3801,D3801)</f>
        <v>3788</v>
      </c>
      <c r="D3801">
        <f t="shared" ca="1" si="238"/>
        <v>0</v>
      </c>
      <c r="E3801" t="str">
        <f t="shared" ca="1" si="239"/>
        <v>37880</v>
      </c>
      <c r="F3801">
        <f t="shared" ca="1" si="236"/>
        <v>0</v>
      </c>
    </row>
    <row r="3802" spans="1:6" x14ac:dyDescent="0.25">
      <c r="A3802">
        <v>3801</v>
      </c>
      <c r="B3802" s="5">
        <f t="shared" ca="1" si="237"/>
        <v>0</v>
      </c>
      <c r="C3802">
        <f ca="1">COUNTIF(D$2:D3802,D3802)</f>
        <v>3789</v>
      </c>
      <c r="D3802">
        <f t="shared" ca="1" si="238"/>
        <v>0</v>
      </c>
      <c r="E3802" t="str">
        <f t="shared" ca="1" si="239"/>
        <v>37890</v>
      </c>
      <c r="F3802">
        <f t="shared" ca="1" si="236"/>
        <v>0</v>
      </c>
    </row>
    <row r="3803" spans="1:6" x14ac:dyDescent="0.25">
      <c r="A3803">
        <v>3802</v>
      </c>
      <c r="B3803" s="5">
        <f t="shared" ca="1" si="237"/>
        <v>0</v>
      </c>
      <c r="C3803">
        <f ca="1">COUNTIF(D$2:D3803,D3803)</f>
        <v>3790</v>
      </c>
      <c r="D3803">
        <f t="shared" ca="1" si="238"/>
        <v>0</v>
      </c>
      <c r="E3803" t="str">
        <f t="shared" ca="1" si="239"/>
        <v>37900</v>
      </c>
      <c r="F3803">
        <f t="shared" ca="1" si="236"/>
        <v>0</v>
      </c>
    </row>
    <row r="3804" spans="1:6" x14ac:dyDescent="0.25">
      <c r="A3804">
        <v>3803</v>
      </c>
      <c r="B3804" s="5">
        <f t="shared" ca="1" si="237"/>
        <v>0</v>
      </c>
      <c r="C3804">
        <f ca="1">COUNTIF(D$2:D3804,D3804)</f>
        <v>3791</v>
      </c>
      <c r="D3804">
        <f t="shared" ca="1" si="238"/>
        <v>0</v>
      </c>
      <c r="E3804" t="str">
        <f t="shared" ca="1" si="239"/>
        <v>37910</v>
      </c>
      <c r="F3804">
        <f t="shared" ca="1" si="236"/>
        <v>0</v>
      </c>
    </row>
    <row r="3805" spans="1:6" x14ac:dyDescent="0.25">
      <c r="A3805">
        <v>3804</v>
      </c>
      <c r="B3805" s="5">
        <f t="shared" ca="1" si="237"/>
        <v>0</v>
      </c>
      <c r="C3805">
        <f ca="1">COUNTIF(D$2:D3805,D3805)</f>
        <v>3792</v>
      </c>
      <c r="D3805">
        <f t="shared" ca="1" si="238"/>
        <v>0</v>
      </c>
      <c r="E3805" t="str">
        <f t="shared" ca="1" si="239"/>
        <v>37920</v>
      </c>
      <c r="F3805">
        <f t="shared" ca="1" si="236"/>
        <v>0</v>
      </c>
    </row>
    <row r="3806" spans="1:6" x14ac:dyDescent="0.25">
      <c r="A3806">
        <v>3805</v>
      </c>
      <c r="B3806" s="5">
        <f t="shared" ca="1" si="237"/>
        <v>0</v>
      </c>
      <c r="C3806">
        <f ca="1">COUNTIF(D$2:D3806,D3806)</f>
        <v>3793</v>
      </c>
      <c r="D3806">
        <f t="shared" ca="1" si="238"/>
        <v>0</v>
      </c>
      <c r="E3806" t="str">
        <f t="shared" ca="1" si="239"/>
        <v>37930</v>
      </c>
      <c r="F3806">
        <f t="shared" ca="1" si="236"/>
        <v>0</v>
      </c>
    </row>
    <row r="3807" spans="1:6" x14ac:dyDescent="0.25">
      <c r="A3807">
        <v>3806</v>
      </c>
      <c r="B3807" s="5">
        <f t="shared" ca="1" si="237"/>
        <v>0</v>
      </c>
      <c r="C3807">
        <f ca="1">COUNTIF(D$2:D3807,D3807)</f>
        <v>3794</v>
      </c>
      <c r="D3807">
        <f t="shared" ca="1" si="238"/>
        <v>0</v>
      </c>
      <c r="E3807" t="str">
        <f t="shared" ca="1" si="239"/>
        <v>37940</v>
      </c>
      <c r="F3807">
        <f t="shared" ca="1" si="236"/>
        <v>0</v>
      </c>
    </row>
    <row r="3808" spans="1:6" x14ac:dyDescent="0.25">
      <c r="A3808">
        <v>3807</v>
      </c>
      <c r="B3808" s="5">
        <f t="shared" ca="1" si="237"/>
        <v>0</v>
      </c>
      <c r="C3808">
        <f ca="1">COUNTIF(D$2:D3808,D3808)</f>
        <v>3795</v>
      </c>
      <c r="D3808">
        <f t="shared" ca="1" si="238"/>
        <v>0</v>
      </c>
      <c r="E3808" t="str">
        <f t="shared" ca="1" si="239"/>
        <v>37950</v>
      </c>
      <c r="F3808">
        <f t="shared" ca="1" si="236"/>
        <v>0</v>
      </c>
    </row>
    <row r="3809" spans="1:6" x14ac:dyDescent="0.25">
      <c r="A3809">
        <v>3808</v>
      </c>
      <c r="B3809" s="5">
        <f t="shared" ca="1" si="237"/>
        <v>0</v>
      </c>
      <c r="C3809">
        <f ca="1">COUNTIF(D$2:D3809,D3809)</f>
        <v>3796</v>
      </c>
      <c r="D3809">
        <f t="shared" ca="1" si="238"/>
        <v>0</v>
      </c>
      <c r="E3809" t="str">
        <f t="shared" ca="1" si="239"/>
        <v>37960</v>
      </c>
      <c r="F3809">
        <f t="shared" ca="1" si="236"/>
        <v>0</v>
      </c>
    </row>
    <row r="3810" spans="1:6" x14ac:dyDescent="0.25">
      <c r="A3810">
        <v>3809</v>
      </c>
      <c r="B3810" s="5">
        <f t="shared" ca="1" si="237"/>
        <v>0</v>
      </c>
      <c r="C3810">
        <f ca="1">COUNTIF(D$2:D3810,D3810)</f>
        <v>3797</v>
      </c>
      <c r="D3810">
        <f t="shared" ca="1" si="238"/>
        <v>0</v>
      </c>
      <c r="E3810" t="str">
        <f t="shared" ca="1" si="239"/>
        <v>37970</v>
      </c>
      <c r="F3810">
        <f t="shared" ca="1" si="236"/>
        <v>0</v>
      </c>
    </row>
    <row r="3811" spans="1:6" x14ac:dyDescent="0.25">
      <c r="A3811">
        <v>3810</v>
      </c>
      <c r="B3811" s="5">
        <f t="shared" ca="1" si="237"/>
        <v>0</v>
      </c>
      <c r="C3811">
        <f ca="1">COUNTIF(D$2:D3811,D3811)</f>
        <v>3798</v>
      </c>
      <c r="D3811">
        <f t="shared" ca="1" si="238"/>
        <v>0</v>
      </c>
      <c r="E3811" t="str">
        <f t="shared" ca="1" si="239"/>
        <v>37980</v>
      </c>
      <c r="F3811">
        <f t="shared" ca="1" si="236"/>
        <v>0</v>
      </c>
    </row>
    <row r="3812" spans="1:6" x14ac:dyDescent="0.25">
      <c r="A3812">
        <v>3811</v>
      </c>
      <c r="B3812" s="5">
        <f t="shared" ca="1" si="237"/>
        <v>0</v>
      </c>
      <c r="C3812">
        <f ca="1">COUNTIF(D$2:D3812,D3812)</f>
        <v>3799</v>
      </c>
      <c r="D3812">
        <f t="shared" ca="1" si="238"/>
        <v>0</v>
      </c>
      <c r="E3812" t="str">
        <f t="shared" ca="1" si="239"/>
        <v>37990</v>
      </c>
      <c r="F3812">
        <f t="shared" ca="1" si="236"/>
        <v>0</v>
      </c>
    </row>
    <row r="3813" spans="1:6" x14ac:dyDescent="0.25">
      <c r="A3813">
        <v>3812</v>
      </c>
      <c r="B3813" s="5">
        <f t="shared" ca="1" si="237"/>
        <v>0</v>
      </c>
      <c r="C3813">
        <f ca="1">COUNTIF(D$2:D3813,D3813)</f>
        <v>3800</v>
      </c>
      <c r="D3813">
        <f t="shared" ca="1" si="238"/>
        <v>0</v>
      </c>
      <c r="E3813" t="str">
        <f t="shared" ca="1" si="239"/>
        <v>38000</v>
      </c>
      <c r="F3813">
        <f t="shared" ca="1" si="236"/>
        <v>0</v>
      </c>
    </row>
    <row r="3814" spans="1:6" x14ac:dyDescent="0.25">
      <c r="A3814">
        <v>3813</v>
      </c>
      <c r="B3814" s="5">
        <f t="shared" ca="1" si="237"/>
        <v>0</v>
      </c>
      <c r="C3814">
        <f ca="1">COUNTIF(D$2:D3814,D3814)</f>
        <v>3801</v>
      </c>
      <c r="D3814">
        <f t="shared" ca="1" si="238"/>
        <v>0</v>
      </c>
      <c r="E3814" t="str">
        <f t="shared" ca="1" si="239"/>
        <v>38010</v>
      </c>
      <c r="F3814">
        <f t="shared" ca="1" si="236"/>
        <v>0</v>
      </c>
    </row>
    <row r="3815" spans="1:6" x14ac:dyDescent="0.25">
      <c r="A3815">
        <v>3814</v>
      </c>
      <c r="B3815" s="5">
        <f t="shared" ca="1" si="237"/>
        <v>0</v>
      </c>
      <c r="C3815">
        <f ca="1">COUNTIF(D$2:D3815,D3815)</f>
        <v>3802</v>
      </c>
      <c r="D3815">
        <f t="shared" ca="1" si="238"/>
        <v>0</v>
      </c>
      <c r="E3815" t="str">
        <f t="shared" ca="1" si="239"/>
        <v>38020</v>
      </c>
      <c r="F3815">
        <f t="shared" ca="1" si="236"/>
        <v>0</v>
      </c>
    </row>
    <row r="3816" spans="1:6" x14ac:dyDescent="0.25">
      <c r="A3816">
        <v>3815</v>
      </c>
      <c r="B3816" s="5">
        <f t="shared" ca="1" si="237"/>
        <v>0</v>
      </c>
      <c r="C3816">
        <f ca="1">COUNTIF(D$2:D3816,D3816)</f>
        <v>3803</v>
      </c>
      <c r="D3816">
        <f t="shared" ca="1" si="238"/>
        <v>0</v>
      </c>
      <c r="E3816" t="str">
        <f t="shared" ca="1" si="239"/>
        <v>38030</v>
      </c>
      <c r="F3816">
        <f t="shared" ca="1" si="236"/>
        <v>0</v>
      </c>
    </row>
    <row r="3817" spans="1:6" x14ac:dyDescent="0.25">
      <c r="A3817">
        <v>3816</v>
      </c>
      <c r="B3817" s="5">
        <f t="shared" ca="1" si="237"/>
        <v>0</v>
      </c>
      <c r="C3817">
        <f ca="1">COUNTIF(D$2:D3817,D3817)</f>
        <v>3804</v>
      </c>
      <c r="D3817">
        <f t="shared" ca="1" si="238"/>
        <v>0</v>
      </c>
      <c r="E3817" t="str">
        <f t="shared" ca="1" si="239"/>
        <v>38040</v>
      </c>
      <c r="F3817">
        <f t="shared" ca="1" si="236"/>
        <v>0</v>
      </c>
    </row>
    <row r="3818" spans="1:6" x14ac:dyDescent="0.25">
      <c r="A3818">
        <v>3817</v>
      </c>
      <c r="B3818" s="5">
        <f t="shared" ca="1" si="237"/>
        <v>0</v>
      </c>
      <c r="C3818">
        <f ca="1">COUNTIF(D$2:D3818,D3818)</f>
        <v>3805</v>
      </c>
      <c r="D3818">
        <f t="shared" ca="1" si="238"/>
        <v>0</v>
      </c>
      <c r="E3818" t="str">
        <f t="shared" ca="1" si="239"/>
        <v>38050</v>
      </c>
      <c r="F3818">
        <f t="shared" ca="1" si="236"/>
        <v>0</v>
      </c>
    </row>
    <row r="3819" spans="1:6" x14ac:dyDescent="0.25">
      <c r="A3819">
        <v>3818</v>
      </c>
      <c r="B3819" s="5">
        <f t="shared" ca="1" si="237"/>
        <v>0</v>
      </c>
      <c r="C3819">
        <f ca="1">COUNTIF(D$2:D3819,D3819)</f>
        <v>3806</v>
      </c>
      <c r="D3819">
        <f t="shared" ca="1" si="238"/>
        <v>0</v>
      </c>
      <c r="E3819" t="str">
        <f t="shared" ca="1" si="239"/>
        <v>38060</v>
      </c>
      <c r="F3819">
        <f t="shared" ca="1" si="236"/>
        <v>0</v>
      </c>
    </row>
    <row r="3820" spans="1:6" x14ac:dyDescent="0.25">
      <c r="A3820">
        <v>3819</v>
      </c>
      <c r="B3820" s="5">
        <f t="shared" ca="1" si="237"/>
        <v>0</v>
      </c>
      <c r="C3820">
        <f ca="1">COUNTIF(D$2:D3820,D3820)</f>
        <v>3807</v>
      </c>
      <c r="D3820">
        <f t="shared" ca="1" si="238"/>
        <v>0</v>
      </c>
      <c r="E3820" t="str">
        <f t="shared" ca="1" si="239"/>
        <v>38070</v>
      </c>
      <c r="F3820">
        <f t="shared" ca="1" si="236"/>
        <v>0</v>
      </c>
    </row>
    <row r="3821" spans="1:6" x14ac:dyDescent="0.25">
      <c r="A3821">
        <v>3820</v>
      </c>
      <c r="B3821" s="5">
        <f t="shared" ca="1" si="237"/>
        <v>0</v>
      </c>
      <c r="C3821">
        <f ca="1">COUNTIF(D$2:D3821,D3821)</f>
        <v>3808</v>
      </c>
      <c r="D3821">
        <f t="shared" ca="1" si="238"/>
        <v>0</v>
      </c>
      <c r="E3821" t="str">
        <f t="shared" ca="1" si="239"/>
        <v>38080</v>
      </c>
      <c r="F3821">
        <f t="shared" ca="1" si="236"/>
        <v>0</v>
      </c>
    </row>
    <row r="3822" spans="1:6" x14ac:dyDescent="0.25">
      <c r="A3822">
        <v>3821</v>
      </c>
      <c r="B3822" s="5">
        <f t="shared" ca="1" si="237"/>
        <v>0</v>
      </c>
      <c r="C3822">
        <f ca="1">COUNTIF(D$2:D3822,D3822)</f>
        <v>3809</v>
      </c>
      <c r="D3822">
        <f t="shared" ca="1" si="238"/>
        <v>0</v>
      </c>
      <c r="E3822" t="str">
        <f t="shared" ca="1" si="239"/>
        <v>38090</v>
      </c>
      <c r="F3822">
        <f t="shared" ca="1" si="236"/>
        <v>0</v>
      </c>
    </row>
    <row r="3823" spans="1:6" x14ac:dyDescent="0.25">
      <c r="A3823">
        <v>3822</v>
      </c>
      <c r="B3823" s="5">
        <f t="shared" ca="1" si="237"/>
        <v>0</v>
      </c>
      <c r="C3823">
        <f ca="1">COUNTIF(D$2:D3823,D3823)</f>
        <v>3810</v>
      </c>
      <c r="D3823">
        <f t="shared" ca="1" si="238"/>
        <v>0</v>
      </c>
      <c r="E3823" t="str">
        <f t="shared" ca="1" si="239"/>
        <v>38100</v>
      </c>
      <c r="F3823">
        <f t="shared" ca="1" si="236"/>
        <v>0</v>
      </c>
    </row>
    <row r="3824" spans="1:6" x14ac:dyDescent="0.25">
      <c r="A3824">
        <v>3823</v>
      </c>
      <c r="B3824" s="5">
        <f t="shared" ca="1" si="237"/>
        <v>0</v>
      </c>
      <c r="C3824">
        <f ca="1">COUNTIF(D$2:D3824,D3824)</f>
        <v>3811</v>
      </c>
      <c r="D3824">
        <f t="shared" ca="1" si="238"/>
        <v>0</v>
      </c>
      <c r="E3824" t="str">
        <f t="shared" ca="1" si="239"/>
        <v>38110</v>
      </c>
      <c r="F3824">
        <f t="shared" ca="1" si="236"/>
        <v>0</v>
      </c>
    </row>
    <row r="3825" spans="1:6" x14ac:dyDescent="0.25">
      <c r="A3825">
        <v>3824</v>
      </c>
      <c r="B3825" s="5">
        <f t="shared" ca="1" si="237"/>
        <v>0</v>
      </c>
      <c r="C3825">
        <f ca="1">COUNTIF(D$2:D3825,D3825)</f>
        <v>3812</v>
      </c>
      <c r="D3825">
        <f t="shared" ca="1" si="238"/>
        <v>0</v>
      </c>
      <c r="E3825" t="str">
        <f t="shared" ca="1" si="239"/>
        <v>38120</v>
      </c>
      <c r="F3825">
        <f t="shared" ca="1" si="236"/>
        <v>0</v>
      </c>
    </row>
    <row r="3826" spans="1:6" x14ac:dyDescent="0.25">
      <c r="A3826">
        <v>3825</v>
      </c>
      <c r="B3826" s="5">
        <f t="shared" ca="1" si="237"/>
        <v>0</v>
      </c>
      <c r="C3826">
        <f ca="1">COUNTIF(D$2:D3826,D3826)</f>
        <v>3813</v>
      </c>
      <c r="D3826">
        <f t="shared" ca="1" si="238"/>
        <v>0</v>
      </c>
      <c r="E3826" t="str">
        <f t="shared" ca="1" si="239"/>
        <v>38130</v>
      </c>
      <c r="F3826">
        <f t="shared" ca="1" si="236"/>
        <v>0</v>
      </c>
    </row>
    <row r="3827" spans="1:6" x14ac:dyDescent="0.25">
      <c r="A3827">
        <v>3826</v>
      </c>
      <c r="B3827" s="5">
        <f t="shared" ca="1" si="237"/>
        <v>0</v>
      </c>
      <c r="C3827">
        <f ca="1">COUNTIF(D$2:D3827,D3827)</f>
        <v>3814</v>
      </c>
      <c r="D3827">
        <f t="shared" ca="1" si="238"/>
        <v>0</v>
      </c>
      <c r="E3827" t="str">
        <f t="shared" ca="1" si="239"/>
        <v>38140</v>
      </c>
      <c r="F3827">
        <f t="shared" ca="1" si="236"/>
        <v>0</v>
      </c>
    </row>
    <row r="3828" spans="1:6" x14ac:dyDescent="0.25">
      <c r="A3828">
        <v>3827</v>
      </c>
      <c r="B3828" s="5">
        <f t="shared" ca="1" si="237"/>
        <v>0</v>
      </c>
      <c r="C3828">
        <f ca="1">COUNTIF(D$2:D3828,D3828)</f>
        <v>3815</v>
      </c>
      <c r="D3828">
        <f t="shared" ca="1" si="238"/>
        <v>0</v>
      </c>
      <c r="E3828" t="str">
        <f t="shared" ca="1" si="239"/>
        <v>38150</v>
      </c>
      <c r="F3828">
        <f t="shared" ca="1" si="236"/>
        <v>0</v>
      </c>
    </row>
    <row r="3829" spans="1:6" x14ac:dyDescent="0.25">
      <c r="A3829">
        <v>3828</v>
      </c>
      <c r="B3829" s="5">
        <f t="shared" ca="1" si="237"/>
        <v>0</v>
      </c>
      <c r="C3829">
        <f ca="1">COUNTIF(D$2:D3829,D3829)</f>
        <v>3816</v>
      </c>
      <c r="D3829">
        <f t="shared" ca="1" si="238"/>
        <v>0</v>
      </c>
      <c r="E3829" t="str">
        <f t="shared" ca="1" si="239"/>
        <v>38160</v>
      </c>
      <c r="F3829">
        <f t="shared" ca="1" si="236"/>
        <v>0</v>
      </c>
    </row>
    <row r="3830" spans="1:6" x14ac:dyDescent="0.25">
      <c r="A3830">
        <v>3829</v>
      </c>
      <c r="B3830" s="5">
        <f t="shared" ca="1" si="237"/>
        <v>0</v>
      </c>
      <c r="C3830">
        <f ca="1">COUNTIF(D$2:D3830,D3830)</f>
        <v>3817</v>
      </c>
      <c r="D3830">
        <f t="shared" ca="1" si="238"/>
        <v>0</v>
      </c>
      <c r="E3830" t="str">
        <f t="shared" ca="1" si="239"/>
        <v>38170</v>
      </c>
      <c r="F3830">
        <f t="shared" ca="1" si="236"/>
        <v>0</v>
      </c>
    </row>
    <row r="3831" spans="1:6" x14ac:dyDescent="0.25">
      <c r="A3831">
        <v>3830</v>
      </c>
      <c r="B3831" s="5">
        <f t="shared" ca="1" si="237"/>
        <v>0</v>
      </c>
      <c r="C3831">
        <f ca="1">COUNTIF(D$2:D3831,D3831)</f>
        <v>3818</v>
      </c>
      <c r="D3831">
        <f t="shared" ca="1" si="238"/>
        <v>0</v>
      </c>
      <c r="E3831" t="str">
        <f t="shared" ca="1" si="239"/>
        <v>38180</v>
      </c>
      <c r="F3831">
        <f t="shared" ca="1" si="236"/>
        <v>0</v>
      </c>
    </row>
    <row r="3832" spans="1:6" x14ac:dyDescent="0.25">
      <c r="A3832">
        <v>3831</v>
      </c>
      <c r="B3832" s="5">
        <f t="shared" ca="1" si="237"/>
        <v>0</v>
      </c>
      <c r="C3832">
        <f ca="1">COUNTIF(D$2:D3832,D3832)</f>
        <v>3819</v>
      </c>
      <c r="D3832">
        <f t="shared" ca="1" si="238"/>
        <v>0</v>
      </c>
      <c r="E3832" t="str">
        <f t="shared" ca="1" si="239"/>
        <v>38190</v>
      </c>
      <c r="F3832">
        <f t="shared" ca="1" si="236"/>
        <v>0</v>
      </c>
    </row>
    <row r="3833" spans="1:6" x14ac:dyDescent="0.25">
      <c r="A3833">
        <v>3832</v>
      </c>
      <c r="B3833" s="5">
        <f t="shared" ca="1" si="237"/>
        <v>0</v>
      </c>
      <c r="C3833">
        <f ca="1">COUNTIF(D$2:D3833,D3833)</f>
        <v>3820</v>
      </c>
      <c r="D3833">
        <f t="shared" ca="1" si="238"/>
        <v>0</v>
      </c>
      <c r="E3833" t="str">
        <f t="shared" ca="1" si="239"/>
        <v>38200</v>
      </c>
      <c r="F3833">
        <f t="shared" ca="1" si="236"/>
        <v>0</v>
      </c>
    </row>
    <row r="3834" spans="1:6" x14ac:dyDescent="0.25">
      <c r="A3834">
        <v>3833</v>
      </c>
      <c r="B3834" s="5">
        <f t="shared" ca="1" si="237"/>
        <v>0</v>
      </c>
      <c r="C3834">
        <f ca="1">COUNTIF(D$2:D3834,D3834)</f>
        <v>3821</v>
      </c>
      <c r="D3834">
        <f t="shared" ca="1" si="238"/>
        <v>0</v>
      </c>
      <c r="E3834" t="str">
        <f t="shared" ca="1" si="239"/>
        <v>38210</v>
      </c>
      <c r="F3834">
        <f t="shared" ca="1" si="236"/>
        <v>0</v>
      </c>
    </row>
    <row r="3835" spans="1:6" x14ac:dyDescent="0.25">
      <c r="A3835">
        <v>3834</v>
      </c>
      <c r="B3835" s="5">
        <f t="shared" ca="1" si="237"/>
        <v>0</v>
      </c>
      <c r="C3835">
        <f ca="1">COUNTIF(D$2:D3835,D3835)</f>
        <v>3822</v>
      </c>
      <c r="D3835">
        <f t="shared" ca="1" si="238"/>
        <v>0</v>
      </c>
      <c r="E3835" t="str">
        <f t="shared" ca="1" si="239"/>
        <v>38220</v>
      </c>
      <c r="F3835">
        <f t="shared" ca="1" si="236"/>
        <v>0</v>
      </c>
    </row>
    <row r="3836" spans="1:6" x14ac:dyDescent="0.25">
      <c r="A3836">
        <v>3835</v>
      </c>
      <c r="B3836" s="5">
        <f t="shared" ca="1" si="237"/>
        <v>0</v>
      </c>
      <c r="C3836">
        <f ca="1">COUNTIF(D$2:D3836,D3836)</f>
        <v>3823</v>
      </c>
      <c r="D3836">
        <f t="shared" ca="1" si="238"/>
        <v>0</v>
      </c>
      <c r="E3836" t="str">
        <f t="shared" ca="1" si="239"/>
        <v>38230</v>
      </c>
      <c r="F3836">
        <f t="shared" ca="1" si="236"/>
        <v>0</v>
      </c>
    </row>
    <row r="3837" spans="1:6" x14ac:dyDescent="0.25">
      <c r="A3837">
        <v>3836</v>
      </c>
      <c r="B3837" s="5">
        <f t="shared" ca="1" si="237"/>
        <v>0</v>
      </c>
      <c r="C3837">
        <f ca="1">COUNTIF(D$2:D3837,D3837)</f>
        <v>3824</v>
      </c>
      <c r="D3837">
        <f t="shared" ca="1" si="238"/>
        <v>0</v>
      </c>
      <c r="E3837" t="str">
        <f t="shared" ca="1" si="239"/>
        <v>38240</v>
      </c>
      <c r="F3837">
        <f t="shared" ca="1" si="236"/>
        <v>0</v>
      </c>
    </row>
    <row r="3838" spans="1:6" x14ac:dyDescent="0.25">
      <c r="A3838">
        <v>3837</v>
      </c>
      <c r="B3838" s="5">
        <f t="shared" ca="1" si="237"/>
        <v>0</v>
      </c>
      <c r="C3838">
        <f ca="1">COUNTIF(D$2:D3838,D3838)</f>
        <v>3825</v>
      </c>
      <c r="D3838">
        <f t="shared" ca="1" si="238"/>
        <v>0</v>
      </c>
      <c r="E3838" t="str">
        <f t="shared" ca="1" si="239"/>
        <v>38250</v>
      </c>
      <c r="F3838">
        <f t="shared" ca="1" si="236"/>
        <v>0</v>
      </c>
    </row>
    <row r="3839" spans="1:6" x14ac:dyDescent="0.25">
      <c r="A3839">
        <v>3838</v>
      </c>
      <c r="B3839" s="5">
        <f t="shared" ca="1" si="237"/>
        <v>0</v>
      </c>
      <c r="C3839">
        <f ca="1">COUNTIF(D$2:D3839,D3839)</f>
        <v>3826</v>
      </c>
      <c r="D3839">
        <f t="shared" ca="1" si="238"/>
        <v>0</v>
      </c>
      <c r="E3839" t="str">
        <f t="shared" ca="1" si="239"/>
        <v>38260</v>
      </c>
      <c r="F3839">
        <f t="shared" ca="1" si="236"/>
        <v>0</v>
      </c>
    </row>
    <row r="3840" spans="1:6" x14ac:dyDescent="0.25">
      <c r="A3840">
        <v>3839</v>
      </c>
      <c r="B3840" s="5">
        <f t="shared" ca="1" si="237"/>
        <v>0</v>
      </c>
      <c r="C3840">
        <f ca="1">COUNTIF(D$2:D3840,D3840)</f>
        <v>3827</v>
      </c>
      <c r="D3840">
        <f t="shared" ca="1" si="238"/>
        <v>0</v>
      </c>
      <c r="E3840" t="str">
        <f t="shared" ca="1" si="239"/>
        <v>38270</v>
      </c>
      <c r="F3840">
        <f t="shared" ca="1" si="236"/>
        <v>0</v>
      </c>
    </row>
    <row r="3841" spans="1:6" x14ac:dyDescent="0.25">
      <c r="A3841">
        <v>3840</v>
      </c>
      <c r="B3841" s="5">
        <f t="shared" ca="1" si="237"/>
        <v>0</v>
      </c>
      <c r="C3841">
        <f ca="1">COUNTIF(D$2:D3841,D3841)</f>
        <v>3828</v>
      </c>
      <c r="D3841">
        <f t="shared" ca="1" si="238"/>
        <v>0</v>
      </c>
      <c r="E3841" t="str">
        <f t="shared" ca="1" si="239"/>
        <v>38280</v>
      </c>
      <c r="F3841">
        <f t="shared" ca="1" si="236"/>
        <v>0</v>
      </c>
    </row>
    <row r="3842" spans="1:6" x14ac:dyDescent="0.25">
      <c r="A3842">
        <v>3841</v>
      </c>
      <c r="B3842" s="5">
        <f t="shared" ca="1" si="237"/>
        <v>0</v>
      </c>
      <c r="C3842">
        <f ca="1">COUNTIF(D$2:D3842,D3842)</f>
        <v>3829</v>
      </c>
      <c r="D3842">
        <f t="shared" ca="1" si="238"/>
        <v>0</v>
      </c>
      <c r="E3842" t="str">
        <f t="shared" ca="1" si="239"/>
        <v>38290</v>
      </c>
      <c r="F3842">
        <f t="shared" ref="F3842:F3905" ca="1" si="240">INDIRECT("LogSheet!$C$" &amp; ROW(D3842))</f>
        <v>0</v>
      </c>
    </row>
    <row r="3843" spans="1:6" x14ac:dyDescent="0.25">
      <c r="A3843">
        <v>3842</v>
      </c>
      <c r="B3843" s="5">
        <f t="shared" ref="B3843:B3906" ca="1" si="241">INDIRECT("LogSheet!$A$" &amp; ROW(A3843))</f>
        <v>0</v>
      </c>
      <c r="C3843">
        <f ca="1">COUNTIF(D$2:D3843,D3843)</f>
        <v>3830</v>
      </c>
      <c r="D3843">
        <f t="shared" ref="D3843:D3906" ca="1" si="242">INDIRECT("LogSheet!$b$" &amp; ROW(B3843))</f>
        <v>0</v>
      </c>
      <c r="E3843" t="str">
        <f t="shared" ref="E3843:E3906" ca="1" si="243">C3843&amp;""&amp;D3843</f>
        <v>38300</v>
      </c>
      <c r="F3843">
        <f t="shared" ca="1" si="240"/>
        <v>0</v>
      </c>
    </row>
    <row r="3844" spans="1:6" x14ac:dyDescent="0.25">
      <c r="A3844">
        <v>3843</v>
      </c>
      <c r="B3844" s="5">
        <f t="shared" ca="1" si="241"/>
        <v>0</v>
      </c>
      <c r="C3844">
        <f ca="1">COUNTIF(D$2:D3844,D3844)</f>
        <v>3831</v>
      </c>
      <c r="D3844">
        <f t="shared" ca="1" si="242"/>
        <v>0</v>
      </c>
      <c r="E3844" t="str">
        <f t="shared" ca="1" si="243"/>
        <v>38310</v>
      </c>
      <c r="F3844">
        <f t="shared" ca="1" si="240"/>
        <v>0</v>
      </c>
    </row>
    <row r="3845" spans="1:6" x14ac:dyDescent="0.25">
      <c r="A3845">
        <v>3844</v>
      </c>
      <c r="B3845" s="5">
        <f t="shared" ca="1" si="241"/>
        <v>0</v>
      </c>
      <c r="C3845">
        <f ca="1">COUNTIF(D$2:D3845,D3845)</f>
        <v>3832</v>
      </c>
      <c r="D3845">
        <f t="shared" ca="1" si="242"/>
        <v>0</v>
      </c>
      <c r="E3845" t="str">
        <f t="shared" ca="1" si="243"/>
        <v>38320</v>
      </c>
      <c r="F3845">
        <f t="shared" ca="1" si="240"/>
        <v>0</v>
      </c>
    </row>
    <row r="3846" spans="1:6" x14ac:dyDescent="0.25">
      <c r="A3846">
        <v>3845</v>
      </c>
      <c r="B3846" s="5">
        <f t="shared" ca="1" si="241"/>
        <v>0</v>
      </c>
      <c r="C3846">
        <f ca="1">COUNTIF(D$2:D3846,D3846)</f>
        <v>3833</v>
      </c>
      <c r="D3846">
        <f t="shared" ca="1" si="242"/>
        <v>0</v>
      </c>
      <c r="E3846" t="str">
        <f t="shared" ca="1" si="243"/>
        <v>38330</v>
      </c>
      <c r="F3846">
        <f t="shared" ca="1" si="240"/>
        <v>0</v>
      </c>
    </row>
    <row r="3847" spans="1:6" x14ac:dyDescent="0.25">
      <c r="A3847">
        <v>3846</v>
      </c>
      <c r="B3847" s="5">
        <f t="shared" ca="1" si="241"/>
        <v>0</v>
      </c>
      <c r="C3847">
        <f ca="1">COUNTIF(D$2:D3847,D3847)</f>
        <v>3834</v>
      </c>
      <c r="D3847">
        <f t="shared" ca="1" si="242"/>
        <v>0</v>
      </c>
      <c r="E3847" t="str">
        <f t="shared" ca="1" si="243"/>
        <v>38340</v>
      </c>
      <c r="F3847">
        <f t="shared" ca="1" si="240"/>
        <v>0</v>
      </c>
    </row>
    <row r="3848" spans="1:6" x14ac:dyDescent="0.25">
      <c r="A3848">
        <v>3847</v>
      </c>
      <c r="B3848" s="5">
        <f t="shared" ca="1" si="241"/>
        <v>0</v>
      </c>
      <c r="C3848">
        <f ca="1">COUNTIF(D$2:D3848,D3848)</f>
        <v>3835</v>
      </c>
      <c r="D3848">
        <f t="shared" ca="1" si="242"/>
        <v>0</v>
      </c>
      <c r="E3848" t="str">
        <f t="shared" ca="1" si="243"/>
        <v>38350</v>
      </c>
      <c r="F3848">
        <f t="shared" ca="1" si="240"/>
        <v>0</v>
      </c>
    </row>
    <row r="3849" spans="1:6" x14ac:dyDescent="0.25">
      <c r="A3849">
        <v>3848</v>
      </c>
      <c r="B3849" s="5">
        <f t="shared" ca="1" si="241"/>
        <v>0</v>
      </c>
      <c r="C3849">
        <f ca="1">COUNTIF(D$2:D3849,D3849)</f>
        <v>3836</v>
      </c>
      <c r="D3849">
        <f t="shared" ca="1" si="242"/>
        <v>0</v>
      </c>
      <c r="E3849" t="str">
        <f t="shared" ca="1" si="243"/>
        <v>38360</v>
      </c>
      <c r="F3849">
        <f t="shared" ca="1" si="240"/>
        <v>0</v>
      </c>
    </row>
    <row r="3850" spans="1:6" x14ac:dyDescent="0.25">
      <c r="A3850">
        <v>3849</v>
      </c>
      <c r="B3850" s="5">
        <f t="shared" ca="1" si="241"/>
        <v>0</v>
      </c>
      <c r="C3850">
        <f ca="1">COUNTIF(D$2:D3850,D3850)</f>
        <v>3837</v>
      </c>
      <c r="D3850">
        <f t="shared" ca="1" si="242"/>
        <v>0</v>
      </c>
      <c r="E3850" t="str">
        <f t="shared" ca="1" si="243"/>
        <v>38370</v>
      </c>
      <c r="F3850">
        <f t="shared" ca="1" si="240"/>
        <v>0</v>
      </c>
    </row>
    <row r="3851" spans="1:6" x14ac:dyDescent="0.25">
      <c r="A3851">
        <v>3850</v>
      </c>
      <c r="B3851" s="5">
        <f t="shared" ca="1" si="241"/>
        <v>0</v>
      </c>
      <c r="C3851">
        <f ca="1">COUNTIF(D$2:D3851,D3851)</f>
        <v>3838</v>
      </c>
      <c r="D3851">
        <f t="shared" ca="1" si="242"/>
        <v>0</v>
      </c>
      <c r="E3851" t="str">
        <f t="shared" ca="1" si="243"/>
        <v>38380</v>
      </c>
      <c r="F3851">
        <f t="shared" ca="1" si="240"/>
        <v>0</v>
      </c>
    </row>
    <row r="3852" spans="1:6" x14ac:dyDescent="0.25">
      <c r="A3852">
        <v>3851</v>
      </c>
      <c r="B3852" s="5">
        <f t="shared" ca="1" si="241"/>
        <v>0</v>
      </c>
      <c r="C3852">
        <f ca="1">COUNTIF(D$2:D3852,D3852)</f>
        <v>3839</v>
      </c>
      <c r="D3852">
        <f t="shared" ca="1" si="242"/>
        <v>0</v>
      </c>
      <c r="E3852" t="str">
        <f t="shared" ca="1" si="243"/>
        <v>38390</v>
      </c>
      <c r="F3852">
        <f t="shared" ca="1" si="240"/>
        <v>0</v>
      </c>
    </row>
    <row r="3853" spans="1:6" x14ac:dyDescent="0.25">
      <c r="A3853">
        <v>3852</v>
      </c>
      <c r="B3853" s="5">
        <f t="shared" ca="1" si="241"/>
        <v>0</v>
      </c>
      <c r="C3853">
        <f ca="1">COUNTIF(D$2:D3853,D3853)</f>
        <v>3840</v>
      </c>
      <c r="D3853">
        <f t="shared" ca="1" si="242"/>
        <v>0</v>
      </c>
      <c r="E3853" t="str">
        <f t="shared" ca="1" si="243"/>
        <v>38400</v>
      </c>
      <c r="F3853">
        <f t="shared" ca="1" si="240"/>
        <v>0</v>
      </c>
    </row>
    <row r="3854" spans="1:6" x14ac:dyDescent="0.25">
      <c r="A3854">
        <v>3853</v>
      </c>
      <c r="B3854" s="5">
        <f t="shared" ca="1" si="241"/>
        <v>0</v>
      </c>
      <c r="C3854">
        <f ca="1">COUNTIF(D$2:D3854,D3854)</f>
        <v>3841</v>
      </c>
      <c r="D3854">
        <f t="shared" ca="1" si="242"/>
        <v>0</v>
      </c>
      <c r="E3854" t="str">
        <f t="shared" ca="1" si="243"/>
        <v>38410</v>
      </c>
      <c r="F3854">
        <f t="shared" ca="1" si="240"/>
        <v>0</v>
      </c>
    </row>
    <row r="3855" spans="1:6" x14ac:dyDescent="0.25">
      <c r="A3855">
        <v>3854</v>
      </c>
      <c r="B3855" s="5">
        <f t="shared" ca="1" si="241"/>
        <v>0</v>
      </c>
      <c r="C3855">
        <f ca="1">COUNTIF(D$2:D3855,D3855)</f>
        <v>3842</v>
      </c>
      <c r="D3855">
        <f t="shared" ca="1" si="242"/>
        <v>0</v>
      </c>
      <c r="E3855" t="str">
        <f t="shared" ca="1" si="243"/>
        <v>38420</v>
      </c>
      <c r="F3855">
        <f t="shared" ca="1" si="240"/>
        <v>0</v>
      </c>
    </row>
    <row r="3856" spans="1:6" x14ac:dyDescent="0.25">
      <c r="A3856">
        <v>3855</v>
      </c>
      <c r="B3856" s="5">
        <f t="shared" ca="1" si="241"/>
        <v>0</v>
      </c>
      <c r="C3856">
        <f ca="1">COUNTIF(D$2:D3856,D3856)</f>
        <v>3843</v>
      </c>
      <c r="D3856">
        <f t="shared" ca="1" si="242"/>
        <v>0</v>
      </c>
      <c r="E3856" t="str">
        <f t="shared" ca="1" si="243"/>
        <v>38430</v>
      </c>
      <c r="F3856">
        <f t="shared" ca="1" si="240"/>
        <v>0</v>
      </c>
    </row>
    <row r="3857" spans="1:6" x14ac:dyDescent="0.25">
      <c r="A3857">
        <v>3856</v>
      </c>
      <c r="B3857" s="5">
        <f t="shared" ca="1" si="241"/>
        <v>0</v>
      </c>
      <c r="C3857">
        <f ca="1">COUNTIF(D$2:D3857,D3857)</f>
        <v>3844</v>
      </c>
      <c r="D3857">
        <f t="shared" ca="1" si="242"/>
        <v>0</v>
      </c>
      <c r="E3857" t="str">
        <f t="shared" ca="1" si="243"/>
        <v>38440</v>
      </c>
      <c r="F3857">
        <f t="shared" ca="1" si="240"/>
        <v>0</v>
      </c>
    </row>
    <row r="3858" spans="1:6" x14ac:dyDescent="0.25">
      <c r="A3858">
        <v>3857</v>
      </c>
      <c r="B3858" s="5">
        <f t="shared" ca="1" si="241"/>
        <v>0</v>
      </c>
      <c r="C3858">
        <f ca="1">COUNTIF(D$2:D3858,D3858)</f>
        <v>3845</v>
      </c>
      <c r="D3858">
        <f t="shared" ca="1" si="242"/>
        <v>0</v>
      </c>
      <c r="E3858" t="str">
        <f t="shared" ca="1" si="243"/>
        <v>38450</v>
      </c>
      <c r="F3858">
        <f t="shared" ca="1" si="240"/>
        <v>0</v>
      </c>
    </row>
    <row r="3859" spans="1:6" x14ac:dyDescent="0.25">
      <c r="A3859">
        <v>3858</v>
      </c>
      <c r="B3859" s="5">
        <f t="shared" ca="1" si="241"/>
        <v>0</v>
      </c>
      <c r="C3859">
        <f ca="1">COUNTIF(D$2:D3859,D3859)</f>
        <v>3846</v>
      </c>
      <c r="D3859">
        <f t="shared" ca="1" si="242"/>
        <v>0</v>
      </c>
      <c r="E3859" t="str">
        <f t="shared" ca="1" si="243"/>
        <v>38460</v>
      </c>
      <c r="F3859">
        <f t="shared" ca="1" si="240"/>
        <v>0</v>
      </c>
    </row>
    <row r="3860" spans="1:6" x14ac:dyDescent="0.25">
      <c r="A3860">
        <v>3859</v>
      </c>
      <c r="B3860" s="5">
        <f t="shared" ca="1" si="241"/>
        <v>0</v>
      </c>
      <c r="C3860">
        <f ca="1">COUNTIF(D$2:D3860,D3860)</f>
        <v>3847</v>
      </c>
      <c r="D3860">
        <f t="shared" ca="1" si="242"/>
        <v>0</v>
      </c>
      <c r="E3860" t="str">
        <f t="shared" ca="1" si="243"/>
        <v>38470</v>
      </c>
      <c r="F3860">
        <f t="shared" ca="1" si="240"/>
        <v>0</v>
      </c>
    </row>
    <row r="3861" spans="1:6" x14ac:dyDescent="0.25">
      <c r="A3861">
        <v>3860</v>
      </c>
      <c r="B3861" s="5">
        <f t="shared" ca="1" si="241"/>
        <v>0</v>
      </c>
      <c r="C3861">
        <f ca="1">COUNTIF(D$2:D3861,D3861)</f>
        <v>3848</v>
      </c>
      <c r="D3861">
        <f t="shared" ca="1" si="242"/>
        <v>0</v>
      </c>
      <c r="E3861" t="str">
        <f t="shared" ca="1" si="243"/>
        <v>38480</v>
      </c>
      <c r="F3861">
        <f t="shared" ca="1" si="240"/>
        <v>0</v>
      </c>
    </row>
    <row r="3862" spans="1:6" x14ac:dyDescent="0.25">
      <c r="A3862">
        <v>3861</v>
      </c>
      <c r="B3862" s="5">
        <f t="shared" ca="1" si="241"/>
        <v>0</v>
      </c>
      <c r="C3862">
        <f ca="1">COUNTIF(D$2:D3862,D3862)</f>
        <v>3849</v>
      </c>
      <c r="D3862">
        <f t="shared" ca="1" si="242"/>
        <v>0</v>
      </c>
      <c r="E3862" t="str">
        <f t="shared" ca="1" si="243"/>
        <v>38490</v>
      </c>
      <c r="F3862">
        <f t="shared" ca="1" si="240"/>
        <v>0</v>
      </c>
    </row>
    <row r="3863" spans="1:6" x14ac:dyDescent="0.25">
      <c r="A3863">
        <v>3862</v>
      </c>
      <c r="B3863" s="5">
        <f t="shared" ca="1" si="241"/>
        <v>0</v>
      </c>
      <c r="C3863">
        <f ca="1">COUNTIF(D$2:D3863,D3863)</f>
        <v>3850</v>
      </c>
      <c r="D3863">
        <f t="shared" ca="1" si="242"/>
        <v>0</v>
      </c>
      <c r="E3863" t="str">
        <f t="shared" ca="1" si="243"/>
        <v>38500</v>
      </c>
      <c r="F3863">
        <f t="shared" ca="1" si="240"/>
        <v>0</v>
      </c>
    </row>
    <row r="3864" spans="1:6" x14ac:dyDescent="0.25">
      <c r="A3864">
        <v>3863</v>
      </c>
      <c r="B3864" s="5">
        <f t="shared" ca="1" si="241"/>
        <v>0</v>
      </c>
      <c r="C3864">
        <f ca="1">COUNTIF(D$2:D3864,D3864)</f>
        <v>3851</v>
      </c>
      <c r="D3864">
        <f t="shared" ca="1" si="242"/>
        <v>0</v>
      </c>
      <c r="E3864" t="str">
        <f t="shared" ca="1" si="243"/>
        <v>38510</v>
      </c>
      <c r="F3864">
        <f t="shared" ca="1" si="240"/>
        <v>0</v>
      </c>
    </row>
    <row r="3865" spans="1:6" x14ac:dyDescent="0.25">
      <c r="A3865">
        <v>3864</v>
      </c>
      <c r="B3865" s="5">
        <f t="shared" ca="1" si="241"/>
        <v>0</v>
      </c>
      <c r="C3865">
        <f ca="1">COUNTIF(D$2:D3865,D3865)</f>
        <v>3852</v>
      </c>
      <c r="D3865">
        <f t="shared" ca="1" si="242"/>
        <v>0</v>
      </c>
      <c r="E3865" t="str">
        <f t="shared" ca="1" si="243"/>
        <v>38520</v>
      </c>
      <c r="F3865">
        <f t="shared" ca="1" si="240"/>
        <v>0</v>
      </c>
    </row>
    <row r="3866" spans="1:6" x14ac:dyDescent="0.25">
      <c r="A3866">
        <v>3865</v>
      </c>
      <c r="B3866" s="5">
        <f t="shared" ca="1" si="241"/>
        <v>0</v>
      </c>
      <c r="C3866">
        <f ca="1">COUNTIF(D$2:D3866,D3866)</f>
        <v>3853</v>
      </c>
      <c r="D3866">
        <f t="shared" ca="1" si="242"/>
        <v>0</v>
      </c>
      <c r="E3866" t="str">
        <f t="shared" ca="1" si="243"/>
        <v>38530</v>
      </c>
      <c r="F3866">
        <f t="shared" ca="1" si="240"/>
        <v>0</v>
      </c>
    </row>
    <row r="3867" spans="1:6" x14ac:dyDescent="0.25">
      <c r="A3867">
        <v>3866</v>
      </c>
      <c r="B3867" s="5">
        <f t="shared" ca="1" si="241"/>
        <v>0</v>
      </c>
      <c r="C3867">
        <f ca="1">COUNTIF(D$2:D3867,D3867)</f>
        <v>3854</v>
      </c>
      <c r="D3867">
        <f t="shared" ca="1" si="242"/>
        <v>0</v>
      </c>
      <c r="E3867" t="str">
        <f t="shared" ca="1" si="243"/>
        <v>38540</v>
      </c>
      <c r="F3867">
        <f t="shared" ca="1" si="240"/>
        <v>0</v>
      </c>
    </row>
    <row r="3868" spans="1:6" x14ac:dyDescent="0.25">
      <c r="A3868">
        <v>3867</v>
      </c>
      <c r="B3868" s="5">
        <f t="shared" ca="1" si="241"/>
        <v>0</v>
      </c>
      <c r="C3868">
        <f ca="1">COUNTIF(D$2:D3868,D3868)</f>
        <v>3855</v>
      </c>
      <c r="D3868">
        <f t="shared" ca="1" si="242"/>
        <v>0</v>
      </c>
      <c r="E3868" t="str">
        <f t="shared" ca="1" si="243"/>
        <v>38550</v>
      </c>
      <c r="F3868">
        <f t="shared" ca="1" si="240"/>
        <v>0</v>
      </c>
    </row>
    <row r="3869" spans="1:6" x14ac:dyDescent="0.25">
      <c r="A3869">
        <v>3868</v>
      </c>
      <c r="B3869" s="5">
        <f t="shared" ca="1" si="241"/>
        <v>0</v>
      </c>
      <c r="C3869">
        <f ca="1">COUNTIF(D$2:D3869,D3869)</f>
        <v>3856</v>
      </c>
      <c r="D3869">
        <f t="shared" ca="1" si="242"/>
        <v>0</v>
      </c>
      <c r="E3869" t="str">
        <f t="shared" ca="1" si="243"/>
        <v>38560</v>
      </c>
      <c r="F3869">
        <f t="shared" ca="1" si="240"/>
        <v>0</v>
      </c>
    </row>
    <row r="3870" spans="1:6" x14ac:dyDescent="0.25">
      <c r="A3870">
        <v>3869</v>
      </c>
      <c r="B3870" s="5">
        <f t="shared" ca="1" si="241"/>
        <v>0</v>
      </c>
      <c r="C3870">
        <f ca="1">COUNTIF(D$2:D3870,D3870)</f>
        <v>3857</v>
      </c>
      <c r="D3870">
        <f t="shared" ca="1" si="242"/>
        <v>0</v>
      </c>
      <c r="E3870" t="str">
        <f t="shared" ca="1" si="243"/>
        <v>38570</v>
      </c>
      <c r="F3870">
        <f t="shared" ca="1" si="240"/>
        <v>0</v>
      </c>
    </row>
    <row r="3871" spans="1:6" x14ac:dyDescent="0.25">
      <c r="A3871">
        <v>3870</v>
      </c>
      <c r="B3871" s="5">
        <f t="shared" ca="1" si="241"/>
        <v>0</v>
      </c>
      <c r="C3871">
        <f ca="1">COUNTIF(D$2:D3871,D3871)</f>
        <v>3858</v>
      </c>
      <c r="D3871">
        <f t="shared" ca="1" si="242"/>
        <v>0</v>
      </c>
      <c r="E3871" t="str">
        <f t="shared" ca="1" si="243"/>
        <v>38580</v>
      </c>
      <c r="F3871">
        <f t="shared" ca="1" si="240"/>
        <v>0</v>
      </c>
    </row>
    <row r="3872" spans="1:6" x14ac:dyDescent="0.25">
      <c r="A3872">
        <v>3871</v>
      </c>
      <c r="B3872" s="5">
        <f t="shared" ca="1" si="241"/>
        <v>0</v>
      </c>
      <c r="C3872">
        <f ca="1">COUNTIF(D$2:D3872,D3872)</f>
        <v>3859</v>
      </c>
      <c r="D3872">
        <f t="shared" ca="1" si="242"/>
        <v>0</v>
      </c>
      <c r="E3872" t="str">
        <f t="shared" ca="1" si="243"/>
        <v>38590</v>
      </c>
      <c r="F3872">
        <f t="shared" ca="1" si="240"/>
        <v>0</v>
      </c>
    </row>
    <row r="3873" spans="1:6" x14ac:dyDescent="0.25">
      <c r="A3873">
        <v>3872</v>
      </c>
      <c r="B3873" s="5">
        <f t="shared" ca="1" si="241"/>
        <v>0</v>
      </c>
      <c r="C3873">
        <f ca="1">COUNTIF(D$2:D3873,D3873)</f>
        <v>3860</v>
      </c>
      <c r="D3873">
        <f t="shared" ca="1" si="242"/>
        <v>0</v>
      </c>
      <c r="E3873" t="str">
        <f t="shared" ca="1" si="243"/>
        <v>38600</v>
      </c>
      <c r="F3873">
        <f t="shared" ca="1" si="240"/>
        <v>0</v>
      </c>
    </row>
    <row r="3874" spans="1:6" x14ac:dyDescent="0.25">
      <c r="A3874">
        <v>3873</v>
      </c>
      <c r="B3874" s="5">
        <f t="shared" ca="1" si="241"/>
        <v>0</v>
      </c>
      <c r="C3874">
        <f ca="1">COUNTIF(D$2:D3874,D3874)</f>
        <v>3861</v>
      </c>
      <c r="D3874">
        <f t="shared" ca="1" si="242"/>
        <v>0</v>
      </c>
      <c r="E3874" t="str">
        <f t="shared" ca="1" si="243"/>
        <v>38610</v>
      </c>
      <c r="F3874">
        <f t="shared" ca="1" si="240"/>
        <v>0</v>
      </c>
    </row>
    <row r="3875" spans="1:6" x14ac:dyDescent="0.25">
      <c r="A3875">
        <v>3874</v>
      </c>
      <c r="B3875" s="5">
        <f t="shared" ca="1" si="241"/>
        <v>0</v>
      </c>
      <c r="C3875">
        <f ca="1">COUNTIF(D$2:D3875,D3875)</f>
        <v>3862</v>
      </c>
      <c r="D3875">
        <f t="shared" ca="1" si="242"/>
        <v>0</v>
      </c>
      <c r="E3875" t="str">
        <f t="shared" ca="1" si="243"/>
        <v>38620</v>
      </c>
      <c r="F3875">
        <f t="shared" ca="1" si="240"/>
        <v>0</v>
      </c>
    </row>
    <row r="3876" spans="1:6" x14ac:dyDescent="0.25">
      <c r="A3876">
        <v>3875</v>
      </c>
      <c r="B3876" s="5">
        <f t="shared" ca="1" si="241"/>
        <v>0</v>
      </c>
      <c r="C3876">
        <f ca="1">COUNTIF(D$2:D3876,D3876)</f>
        <v>3863</v>
      </c>
      <c r="D3876">
        <f t="shared" ca="1" si="242"/>
        <v>0</v>
      </c>
      <c r="E3876" t="str">
        <f t="shared" ca="1" si="243"/>
        <v>38630</v>
      </c>
      <c r="F3876">
        <f t="shared" ca="1" si="240"/>
        <v>0</v>
      </c>
    </row>
    <row r="3877" spans="1:6" x14ac:dyDescent="0.25">
      <c r="A3877">
        <v>3876</v>
      </c>
      <c r="B3877" s="5">
        <f t="shared" ca="1" si="241"/>
        <v>0</v>
      </c>
      <c r="C3877">
        <f ca="1">COUNTIF(D$2:D3877,D3877)</f>
        <v>3864</v>
      </c>
      <c r="D3877">
        <f t="shared" ca="1" si="242"/>
        <v>0</v>
      </c>
      <c r="E3877" t="str">
        <f t="shared" ca="1" si="243"/>
        <v>38640</v>
      </c>
      <c r="F3877">
        <f t="shared" ca="1" si="240"/>
        <v>0</v>
      </c>
    </row>
    <row r="3878" spans="1:6" x14ac:dyDescent="0.25">
      <c r="A3878">
        <v>3877</v>
      </c>
      <c r="B3878" s="5">
        <f t="shared" ca="1" si="241"/>
        <v>0</v>
      </c>
      <c r="C3878">
        <f ca="1">COUNTIF(D$2:D3878,D3878)</f>
        <v>3865</v>
      </c>
      <c r="D3878">
        <f t="shared" ca="1" si="242"/>
        <v>0</v>
      </c>
      <c r="E3878" t="str">
        <f t="shared" ca="1" si="243"/>
        <v>38650</v>
      </c>
      <c r="F3878">
        <f t="shared" ca="1" si="240"/>
        <v>0</v>
      </c>
    </row>
    <row r="3879" spans="1:6" x14ac:dyDescent="0.25">
      <c r="A3879">
        <v>3878</v>
      </c>
      <c r="B3879" s="5">
        <f t="shared" ca="1" si="241"/>
        <v>0</v>
      </c>
      <c r="C3879">
        <f ca="1">COUNTIF(D$2:D3879,D3879)</f>
        <v>3866</v>
      </c>
      <c r="D3879">
        <f t="shared" ca="1" si="242"/>
        <v>0</v>
      </c>
      <c r="E3879" t="str">
        <f t="shared" ca="1" si="243"/>
        <v>38660</v>
      </c>
      <c r="F3879">
        <f t="shared" ca="1" si="240"/>
        <v>0</v>
      </c>
    </row>
    <row r="3880" spans="1:6" x14ac:dyDescent="0.25">
      <c r="A3880">
        <v>3879</v>
      </c>
      <c r="B3880" s="5">
        <f t="shared" ca="1" si="241"/>
        <v>0</v>
      </c>
      <c r="C3880">
        <f ca="1">COUNTIF(D$2:D3880,D3880)</f>
        <v>3867</v>
      </c>
      <c r="D3880">
        <f t="shared" ca="1" si="242"/>
        <v>0</v>
      </c>
      <c r="E3880" t="str">
        <f t="shared" ca="1" si="243"/>
        <v>38670</v>
      </c>
      <c r="F3880">
        <f t="shared" ca="1" si="240"/>
        <v>0</v>
      </c>
    </row>
    <row r="3881" spans="1:6" x14ac:dyDescent="0.25">
      <c r="A3881">
        <v>3880</v>
      </c>
      <c r="B3881" s="5">
        <f t="shared" ca="1" si="241"/>
        <v>0</v>
      </c>
      <c r="C3881">
        <f ca="1">COUNTIF(D$2:D3881,D3881)</f>
        <v>3868</v>
      </c>
      <c r="D3881">
        <f t="shared" ca="1" si="242"/>
        <v>0</v>
      </c>
      <c r="E3881" t="str">
        <f t="shared" ca="1" si="243"/>
        <v>38680</v>
      </c>
      <c r="F3881">
        <f t="shared" ca="1" si="240"/>
        <v>0</v>
      </c>
    </row>
    <row r="3882" spans="1:6" x14ac:dyDescent="0.25">
      <c r="A3882">
        <v>3881</v>
      </c>
      <c r="B3882" s="5">
        <f t="shared" ca="1" si="241"/>
        <v>0</v>
      </c>
      <c r="C3882">
        <f ca="1">COUNTIF(D$2:D3882,D3882)</f>
        <v>3869</v>
      </c>
      <c r="D3882">
        <f t="shared" ca="1" si="242"/>
        <v>0</v>
      </c>
      <c r="E3882" t="str">
        <f t="shared" ca="1" si="243"/>
        <v>38690</v>
      </c>
      <c r="F3882">
        <f t="shared" ca="1" si="240"/>
        <v>0</v>
      </c>
    </row>
    <row r="3883" spans="1:6" x14ac:dyDescent="0.25">
      <c r="A3883">
        <v>3882</v>
      </c>
      <c r="B3883" s="5">
        <f t="shared" ca="1" si="241"/>
        <v>0</v>
      </c>
      <c r="C3883">
        <f ca="1">COUNTIF(D$2:D3883,D3883)</f>
        <v>3870</v>
      </c>
      <c r="D3883">
        <f t="shared" ca="1" si="242"/>
        <v>0</v>
      </c>
      <c r="E3883" t="str">
        <f t="shared" ca="1" si="243"/>
        <v>38700</v>
      </c>
      <c r="F3883">
        <f t="shared" ca="1" si="240"/>
        <v>0</v>
      </c>
    </row>
    <row r="3884" spans="1:6" x14ac:dyDescent="0.25">
      <c r="A3884">
        <v>3883</v>
      </c>
      <c r="B3884" s="5">
        <f t="shared" ca="1" si="241"/>
        <v>0</v>
      </c>
      <c r="C3884">
        <f ca="1">COUNTIF(D$2:D3884,D3884)</f>
        <v>3871</v>
      </c>
      <c r="D3884">
        <f t="shared" ca="1" si="242"/>
        <v>0</v>
      </c>
      <c r="E3884" t="str">
        <f t="shared" ca="1" si="243"/>
        <v>38710</v>
      </c>
      <c r="F3884">
        <f t="shared" ca="1" si="240"/>
        <v>0</v>
      </c>
    </row>
    <row r="3885" spans="1:6" x14ac:dyDescent="0.25">
      <c r="A3885">
        <v>3884</v>
      </c>
      <c r="B3885" s="5">
        <f t="shared" ca="1" si="241"/>
        <v>0</v>
      </c>
      <c r="C3885">
        <f ca="1">COUNTIF(D$2:D3885,D3885)</f>
        <v>3872</v>
      </c>
      <c r="D3885">
        <f t="shared" ca="1" si="242"/>
        <v>0</v>
      </c>
      <c r="E3885" t="str">
        <f t="shared" ca="1" si="243"/>
        <v>38720</v>
      </c>
      <c r="F3885">
        <f t="shared" ca="1" si="240"/>
        <v>0</v>
      </c>
    </row>
    <row r="3886" spans="1:6" x14ac:dyDescent="0.25">
      <c r="A3886">
        <v>3885</v>
      </c>
      <c r="B3886" s="5">
        <f t="shared" ca="1" si="241"/>
        <v>0</v>
      </c>
      <c r="C3886">
        <f ca="1">COUNTIF(D$2:D3886,D3886)</f>
        <v>3873</v>
      </c>
      <c r="D3886">
        <f t="shared" ca="1" si="242"/>
        <v>0</v>
      </c>
      <c r="E3886" t="str">
        <f t="shared" ca="1" si="243"/>
        <v>38730</v>
      </c>
      <c r="F3886">
        <f t="shared" ca="1" si="240"/>
        <v>0</v>
      </c>
    </row>
    <row r="3887" spans="1:6" x14ac:dyDescent="0.25">
      <c r="A3887">
        <v>3886</v>
      </c>
      <c r="B3887" s="5">
        <f t="shared" ca="1" si="241"/>
        <v>0</v>
      </c>
      <c r="C3887">
        <f ca="1">COUNTIF(D$2:D3887,D3887)</f>
        <v>3874</v>
      </c>
      <c r="D3887">
        <f t="shared" ca="1" si="242"/>
        <v>0</v>
      </c>
      <c r="E3887" t="str">
        <f t="shared" ca="1" si="243"/>
        <v>38740</v>
      </c>
      <c r="F3887">
        <f t="shared" ca="1" si="240"/>
        <v>0</v>
      </c>
    </row>
    <row r="3888" spans="1:6" x14ac:dyDescent="0.25">
      <c r="A3888">
        <v>3887</v>
      </c>
      <c r="B3888" s="5">
        <f t="shared" ca="1" si="241"/>
        <v>0</v>
      </c>
      <c r="C3888">
        <f ca="1">COUNTIF(D$2:D3888,D3888)</f>
        <v>3875</v>
      </c>
      <c r="D3888">
        <f t="shared" ca="1" si="242"/>
        <v>0</v>
      </c>
      <c r="E3888" t="str">
        <f t="shared" ca="1" si="243"/>
        <v>38750</v>
      </c>
      <c r="F3888">
        <f t="shared" ca="1" si="240"/>
        <v>0</v>
      </c>
    </row>
    <row r="3889" spans="1:6" x14ac:dyDescent="0.25">
      <c r="A3889">
        <v>3888</v>
      </c>
      <c r="B3889" s="5">
        <f t="shared" ca="1" si="241"/>
        <v>0</v>
      </c>
      <c r="C3889">
        <f ca="1">COUNTIF(D$2:D3889,D3889)</f>
        <v>3876</v>
      </c>
      <c r="D3889">
        <f t="shared" ca="1" si="242"/>
        <v>0</v>
      </c>
      <c r="E3889" t="str">
        <f t="shared" ca="1" si="243"/>
        <v>38760</v>
      </c>
      <c r="F3889">
        <f t="shared" ca="1" si="240"/>
        <v>0</v>
      </c>
    </row>
    <row r="3890" spans="1:6" x14ac:dyDescent="0.25">
      <c r="A3890">
        <v>3889</v>
      </c>
      <c r="B3890" s="5">
        <f t="shared" ca="1" si="241"/>
        <v>0</v>
      </c>
      <c r="C3890">
        <f ca="1">COUNTIF(D$2:D3890,D3890)</f>
        <v>3877</v>
      </c>
      <c r="D3890">
        <f t="shared" ca="1" si="242"/>
        <v>0</v>
      </c>
      <c r="E3890" t="str">
        <f t="shared" ca="1" si="243"/>
        <v>38770</v>
      </c>
      <c r="F3890">
        <f t="shared" ca="1" si="240"/>
        <v>0</v>
      </c>
    </row>
    <row r="3891" spans="1:6" x14ac:dyDescent="0.25">
      <c r="A3891">
        <v>3890</v>
      </c>
      <c r="B3891" s="5">
        <f t="shared" ca="1" si="241"/>
        <v>0</v>
      </c>
      <c r="C3891">
        <f ca="1">COUNTIF(D$2:D3891,D3891)</f>
        <v>3878</v>
      </c>
      <c r="D3891">
        <f t="shared" ca="1" si="242"/>
        <v>0</v>
      </c>
      <c r="E3891" t="str">
        <f t="shared" ca="1" si="243"/>
        <v>38780</v>
      </c>
      <c r="F3891">
        <f t="shared" ca="1" si="240"/>
        <v>0</v>
      </c>
    </row>
    <row r="3892" spans="1:6" x14ac:dyDescent="0.25">
      <c r="A3892">
        <v>3891</v>
      </c>
      <c r="B3892" s="5">
        <f t="shared" ca="1" si="241"/>
        <v>0</v>
      </c>
      <c r="C3892">
        <f ca="1">COUNTIF(D$2:D3892,D3892)</f>
        <v>3879</v>
      </c>
      <c r="D3892">
        <f t="shared" ca="1" si="242"/>
        <v>0</v>
      </c>
      <c r="E3892" t="str">
        <f t="shared" ca="1" si="243"/>
        <v>38790</v>
      </c>
      <c r="F3892">
        <f t="shared" ca="1" si="240"/>
        <v>0</v>
      </c>
    </row>
    <row r="3893" spans="1:6" x14ac:dyDescent="0.25">
      <c r="A3893">
        <v>3892</v>
      </c>
      <c r="B3893" s="5">
        <f t="shared" ca="1" si="241"/>
        <v>0</v>
      </c>
      <c r="C3893">
        <f ca="1">COUNTIF(D$2:D3893,D3893)</f>
        <v>3880</v>
      </c>
      <c r="D3893">
        <f t="shared" ca="1" si="242"/>
        <v>0</v>
      </c>
      <c r="E3893" t="str">
        <f t="shared" ca="1" si="243"/>
        <v>38800</v>
      </c>
      <c r="F3893">
        <f t="shared" ca="1" si="240"/>
        <v>0</v>
      </c>
    </row>
    <row r="3894" spans="1:6" x14ac:dyDescent="0.25">
      <c r="A3894">
        <v>3893</v>
      </c>
      <c r="B3894" s="5">
        <f t="shared" ca="1" si="241"/>
        <v>0</v>
      </c>
      <c r="C3894">
        <f ca="1">COUNTIF(D$2:D3894,D3894)</f>
        <v>3881</v>
      </c>
      <c r="D3894">
        <f t="shared" ca="1" si="242"/>
        <v>0</v>
      </c>
      <c r="E3894" t="str">
        <f t="shared" ca="1" si="243"/>
        <v>38810</v>
      </c>
      <c r="F3894">
        <f t="shared" ca="1" si="240"/>
        <v>0</v>
      </c>
    </row>
    <row r="3895" spans="1:6" x14ac:dyDescent="0.25">
      <c r="A3895">
        <v>3894</v>
      </c>
      <c r="B3895" s="5">
        <f t="shared" ca="1" si="241"/>
        <v>0</v>
      </c>
      <c r="C3895">
        <f ca="1">COUNTIF(D$2:D3895,D3895)</f>
        <v>3882</v>
      </c>
      <c r="D3895">
        <f t="shared" ca="1" si="242"/>
        <v>0</v>
      </c>
      <c r="E3895" t="str">
        <f t="shared" ca="1" si="243"/>
        <v>38820</v>
      </c>
      <c r="F3895">
        <f t="shared" ca="1" si="240"/>
        <v>0</v>
      </c>
    </row>
    <row r="3896" spans="1:6" x14ac:dyDescent="0.25">
      <c r="A3896">
        <v>3895</v>
      </c>
      <c r="B3896" s="5">
        <f t="shared" ca="1" si="241"/>
        <v>0</v>
      </c>
      <c r="C3896">
        <f ca="1">COUNTIF(D$2:D3896,D3896)</f>
        <v>3883</v>
      </c>
      <c r="D3896">
        <f t="shared" ca="1" si="242"/>
        <v>0</v>
      </c>
      <c r="E3896" t="str">
        <f t="shared" ca="1" si="243"/>
        <v>38830</v>
      </c>
      <c r="F3896">
        <f t="shared" ca="1" si="240"/>
        <v>0</v>
      </c>
    </row>
    <row r="3897" spans="1:6" x14ac:dyDescent="0.25">
      <c r="A3897">
        <v>3896</v>
      </c>
      <c r="B3897" s="5">
        <f t="shared" ca="1" si="241"/>
        <v>0</v>
      </c>
      <c r="C3897">
        <f ca="1">COUNTIF(D$2:D3897,D3897)</f>
        <v>3884</v>
      </c>
      <c r="D3897">
        <f t="shared" ca="1" si="242"/>
        <v>0</v>
      </c>
      <c r="E3897" t="str">
        <f t="shared" ca="1" si="243"/>
        <v>38840</v>
      </c>
      <c r="F3897">
        <f t="shared" ca="1" si="240"/>
        <v>0</v>
      </c>
    </row>
    <row r="3898" spans="1:6" x14ac:dyDescent="0.25">
      <c r="A3898">
        <v>3897</v>
      </c>
      <c r="B3898" s="5">
        <f t="shared" ca="1" si="241"/>
        <v>0</v>
      </c>
      <c r="C3898">
        <f ca="1">COUNTIF(D$2:D3898,D3898)</f>
        <v>3885</v>
      </c>
      <c r="D3898">
        <f t="shared" ca="1" si="242"/>
        <v>0</v>
      </c>
      <c r="E3898" t="str">
        <f t="shared" ca="1" si="243"/>
        <v>38850</v>
      </c>
      <c r="F3898">
        <f t="shared" ca="1" si="240"/>
        <v>0</v>
      </c>
    </row>
    <row r="3899" spans="1:6" x14ac:dyDescent="0.25">
      <c r="A3899">
        <v>3898</v>
      </c>
      <c r="B3899" s="5">
        <f t="shared" ca="1" si="241"/>
        <v>0</v>
      </c>
      <c r="C3899">
        <f ca="1">COUNTIF(D$2:D3899,D3899)</f>
        <v>3886</v>
      </c>
      <c r="D3899">
        <f t="shared" ca="1" si="242"/>
        <v>0</v>
      </c>
      <c r="E3899" t="str">
        <f t="shared" ca="1" si="243"/>
        <v>38860</v>
      </c>
      <c r="F3899">
        <f t="shared" ca="1" si="240"/>
        <v>0</v>
      </c>
    </row>
    <row r="3900" spans="1:6" x14ac:dyDescent="0.25">
      <c r="A3900">
        <v>3899</v>
      </c>
      <c r="B3900" s="5">
        <f t="shared" ca="1" si="241"/>
        <v>0</v>
      </c>
      <c r="C3900">
        <f ca="1">COUNTIF(D$2:D3900,D3900)</f>
        <v>3887</v>
      </c>
      <c r="D3900">
        <f t="shared" ca="1" si="242"/>
        <v>0</v>
      </c>
      <c r="E3900" t="str">
        <f t="shared" ca="1" si="243"/>
        <v>38870</v>
      </c>
      <c r="F3900">
        <f t="shared" ca="1" si="240"/>
        <v>0</v>
      </c>
    </row>
    <row r="3901" spans="1:6" x14ac:dyDescent="0.25">
      <c r="A3901">
        <v>3900</v>
      </c>
      <c r="B3901" s="5">
        <f t="shared" ca="1" si="241"/>
        <v>0</v>
      </c>
      <c r="C3901">
        <f ca="1">COUNTIF(D$2:D3901,D3901)</f>
        <v>3888</v>
      </c>
      <c r="D3901">
        <f t="shared" ca="1" si="242"/>
        <v>0</v>
      </c>
      <c r="E3901" t="str">
        <f t="shared" ca="1" si="243"/>
        <v>38880</v>
      </c>
      <c r="F3901">
        <f t="shared" ca="1" si="240"/>
        <v>0</v>
      </c>
    </row>
    <row r="3902" spans="1:6" x14ac:dyDescent="0.25">
      <c r="A3902">
        <v>3901</v>
      </c>
      <c r="B3902" s="5">
        <f t="shared" ca="1" si="241"/>
        <v>0</v>
      </c>
      <c r="C3902">
        <f ca="1">COUNTIF(D$2:D3902,D3902)</f>
        <v>3889</v>
      </c>
      <c r="D3902">
        <f t="shared" ca="1" si="242"/>
        <v>0</v>
      </c>
      <c r="E3902" t="str">
        <f t="shared" ca="1" si="243"/>
        <v>38890</v>
      </c>
      <c r="F3902">
        <f t="shared" ca="1" si="240"/>
        <v>0</v>
      </c>
    </row>
    <row r="3903" spans="1:6" x14ac:dyDescent="0.25">
      <c r="A3903">
        <v>3902</v>
      </c>
      <c r="B3903" s="5">
        <f t="shared" ca="1" si="241"/>
        <v>0</v>
      </c>
      <c r="C3903">
        <f ca="1">COUNTIF(D$2:D3903,D3903)</f>
        <v>3890</v>
      </c>
      <c r="D3903">
        <f t="shared" ca="1" si="242"/>
        <v>0</v>
      </c>
      <c r="E3903" t="str">
        <f t="shared" ca="1" si="243"/>
        <v>38900</v>
      </c>
      <c r="F3903">
        <f t="shared" ca="1" si="240"/>
        <v>0</v>
      </c>
    </row>
    <row r="3904" spans="1:6" x14ac:dyDescent="0.25">
      <c r="A3904">
        <v>3903</v>
      </c>
      <c r="B3904" s="5">
        <f t="shared" ca="1" si="241"/>
        <v>0</v>
      </c>
      <c r="C3904">
        <f ca="1">COUNTIF(D$2:D3904,D3904)</f>
        <v>3891</v>
      </c>
      <c r="D3904">
        <f t="shared" ca="1" si="242"/>
        <v>0</v>
      </c>
      <c r="E3904" t="str">
        <f t="shared" ca="1" si="243"/>
        <v>38910</v>
      </c>
      <c r="F3904">
        <f t="shared" ca="1" si="240"/>
        <v>0</v>
      </c>
    </row>
    <row r="3905" spans="1:6" x14ac:dyDescent="0.25">
      <c r="A3905">
        <v>3904</v>
      </c>
      <c r="B3905" s="5">
        <f t="shared" ca="1" si="241"/>
        <v>0</v>
      </c>
      <c r="C3905">
        <f ca="1">COUNTIF(D$2:D3905,D3905)</f>
        <v>3892</v>
      </c>
      <c r="D3905">
        <f t="shared" ca="1" si="242"/>
        <v>0</v>
      </c>
      <c r="E3905" t="str">
        <f t="shared" ca="1" si="243"/>
        <v>38920</v>
      </c>
      <c r="F3905">
        <f t="shared" ca="1" si="240"/>
        <v>0</v>
      </c>
    </row>
    <row r="3906" spans="1:6" x14ac:dyDescent="0.25">
      <c r="A3906">
        <v>3905</v>
      </c>
      <c r="B3906" s="5">
        <f t="shared" ca="1" si="241"/>
        <v>0</v>
      </c>
      <c r="C3906">
        <f ca="1">COUNTIF(D$2:D3906,D3906)</f>
        <v>3893</v>
      </c>
      <c r="D3906">
        <f t="shared" ca="1" si="242"/>
        <v>0</v>
      </c>
      <c r="E3906" t="str">
        <f t="shared" ca="1" si="243"/>
        <v>38930</v>
      </c>
      <c r="F3906">
        <f t="shared" ref="F3906:F3969" ca="1" si="244">INDIRECT("LogSheet!$C$" &amp; ROW(D3906))</f>
        <v>0</v>
      </c>
    </row>
    <row r="3907" spans="1:6" x14ac:dyDescent="0.25">
      <c r="A3907">
        <v>3906</v>
      </c>
      <c r="B3907" s="5">
        <f t="shared" ref="B3907:B3970" ca="1" si="245">INDIRECT("LogSheet!$A$" &amp; ROW(A3907))</f>
        <v>0</v>
      </c>
      <c r="C3907">
        <f ca="1">COUNTIF(D$2:D3907,D3907)</f>
        <v>3894</v>
      </c>
      <c r="D3907">
        <f t="shared" ref="D3907:D3970" ca="1" si="246">INDIRECT("LogSheet!$b$" &amp; ROW(B3907))</f>
        <v>0</v>
      </c>
      <c r="E3907" t="str">
        <f t="shared" ref="E3907:E3970" ca="1" si="247">C3907&amp;""&amp;D3907</f>
        <v>38940</v>
      </c>
      <c r="F3907">
        <f t="shared" ca="1" si="244"/>
        <v>0</v>
      </c>
    </row>
    <row r="3908" spans="1:6" x14ac:dyDescent="0.25">
      <c r="A3908">
        <v>3907</v>
      </c>
      <c r="B3908" s="5">
        <f t="shared" ca="1" si="245"/>
        <v>0</v>
      </c>
      <c r="C3908">
        <f ca="1">COUNTIF(D$2:D3908,D3908)</f>
        <v>3895</v>
      </c>
      <c r="D3908">
        <f t="shared" ca="1" si="246"/>
        <v>0</v>
      </c>
      <c r="E3908" t="str">
        <f t="shared" ca="1" si="247"/>
        <v>38950</v>
      </c>
      <c r="F3908">
        <f t="shared" ca="1" si="244"/>
        <v>0</v>
      </c>
    </row>
    <row r="3909" spans="1:6" x14ac:dyDescent="0.25">
      <c r="A3909">
        <v>3908</v>
      </c>
      <c r="B3909" s="5">
        <f t="shared" ca="1" si="245"/>
        <v>0</v>
      </c>
      <c r="C3909">
        <f ca="1">COUNTIF(D$2:D3909,D3909)</f>
        <v>3896</v>
      </c>
      <c r="D3909">
        <f t="shared" ca="1" si="246"/>
        <v>0</v>
      </c>
      <c r="E3909" t="str">
        <f t="shared" ca="1" si="247"/>
        <v>38960</v>
      </c>
      <c r="F3909">
        <f t="shared" ca="1" si="244"/>
        <v>0</v>
      </c>
    </row>
    <row r="3910" spans="1:6" x14ac:dyDescent="0.25">
      <c r="A3910">
        <v>3909</v>
      </c>
      <c r="B3910" s="5">
        <f t="shared" ca="1" si="245"/>
        <v>0</v>
      </c>
      <c r="C3910">
        <f ca="1">COUNTIF(D$2:D3910,D3910)</f>
        <v>3897</v>
      </c>
      <c r="D3910">
        <f t="shared" ca="1" si="246"/>
        <v>0</v>
      </c>
      <c r="E3910" t="str">
        <f t="shared" ca="1" si="247"/>
        <v>38970</v>
      </c>
      <c r="F3910">
        <f t="shared" ca="1" si="244"/>
        <v>0</v>
      </c>
    </row>
    <row r="3911" spans="1:6" x14ac:dyDescent="0.25">
      <c r="A3911">
        <v>3910</v>
      </c>
      <c r="B3911" s="5">
        <f t="shared" ca="1" si="245"/>
        <v>0</v>
      </c>
      <c r="C3911">
        <f ca="1">COUNTIF(D$2:D3911,D3911)</f>
        <v>3898</v>
      </c>
      <c r="D3911">
        <f t="shared" ca="1" si="246"/>
        <v>0</v>
      </c>
      <c r="E3911" t="str">
        <f t="shared" ca="1" si="247"/>
        <v>38980</v>
      </c>
      <c r="F3911">
        <f t="shared" ca="1" si="244"/>
        <v>0</v>
      </c>
    </row>
    <row r="3912" spans="1:6" x14ac:dyDescent="0.25">
      <c r="A3912">
        <v>3911</v>
      </c>
      <c r="B3912" s="5">
        <f t="shared" ca="1" si="245"/>
        <v>0</v>
      </c>
      <c r="C3912">
        <f ca="1">COUNTIF(D$2:D3912,D3912)</f>
        <v>3899</v>
      </c>
      <c r="D3912">
        <f t="shared" ca="1" si="246"/>
        <v>0</v>
      </c>
      <c r="E3912" t="str">
        <f t="shared" ca="1" si="247"/>
        <v>38990</v>
      </c>
      <c r="F3912">
        <f t="shared" ca="1" si="244"/>
        <v>0</v>
      </c>
    </row>
    <row r="3913" spans="1:6" x14ac:dyDescent="0.25">
      <c r="A3913">
        <v>3912</v>
      </c>
      <c r="B3913" s="5">
        <f t="shared" ca="1" si="245"/>
        <v>0</v>
      </c>
      <c r="C3913">
        <f ca="1">COUNTIF(D$2:D3913,D3913)</f>
        <v>3900</v>
      </c>
      <c r="D3913">
        <f t="shared" ca="1" si="246"/>
        <v>0</v>
      </c>
      <c r="E3913" t="str">
        <f t="shared" ca="1" si="247"/>
        <v>39000</v>
      </c>
      <c r="F3913">
        <f t="shared" ca="1" si="244"/>
        <v>0</v>
      </c>
    </row>
    <row r="3914" spans="1:6" x14ac:dyDescent="0.25">
      <c r="A3914">
        <v>3913</v>
      </c>
      <c r="B3914" s="5">
        <f t="shared" ca="1" si="245"/>
        <v>0</v>
      </c>
      <c r="C3914">
        <f ca="1">COUNTIF(D$2:D3914,D3914)</f>
        <v>3901</v>
      </c>
      <c r="D3914">
        <f t="shared" ca="1" si="246"/>
        <v>0</v>
      </c>
      <c r="E3914" t="str">
        <f t="shared" ca="1" si="247"/>
        <v>39010</v>
      </c>
      <c r="F3914">
        <f t="shared" ca="1" si="244"/>
        <v>0</v>
      </c>
    </row>
    <row r="3915" spans="1:6" x14ac:dyDescent="0.25">
      <c r="A3915">
        <v>3914</v>
      </c>
      <c r="B3915" s="5">
        <f t="shared" ca="1" si="245"/>
        <v>0</v>
      </c>
      <c r="C3915">
        <f ca="1">COUNTIF(D$2:D3915,D3915)</f>
        <v>3902</v>
      </c>
      <c r="D3915">
        <f t="shared" ca="1" si="246"/>
        <v>0</v>
      </c>
      <c r="E3915" t="str">
        <f t="shared" ca="1" si="247"/>
        <v>39020</v>
      </c>
      <c r="F3915">
        <f t="shared" ca="1" si="244"/>
        <v>0</v>
      </c>
    </row>
    <row r="3916" spans="1:6" x14ac:dyDescent="0.25">
      <c r="A3916">
        <v>3915</v>
      </c>
      <c r="B3916" s="5">
        <f t="shared" ca="1" si="245"/>
        <v>0</v>
      </c>
      <c r="C3916">
        <f ca="1">COUNTIF(D$2:D3916,D3916)</f>
        <v>3903</v>
      </c>
      <c r="D3916">
        <f t="shared" ca="1" si="246"/>
        <v>0</v>
      </c>
      <c r="E3916" t="str">
        <f t="shared" ca="1" si="247"/>
        <v>39030</v>
      </c>
      <c r="F3916">
        <f t="shared" ca="1" si="244"/>
        <v>0</v>
      </c>
    </row>
    <row r="3917" spans="1:6" x14ac:dyDescent="0.25">
      <c r="A3917">
        <v>3916</v>
      </c>
      <c r="B3917" s="5">
        <f t="shared" ca="1" si="245"/>
        <v>0</v>
      </c>
      <c r="C3917">
        <f ca="1">COUNTIF(D$2:D3917,D3917)</f>
        <v>3904</v>
      </c>
      <c r="D3917">
        <f t="shared" ca="1" si="246"/>
        <v>0</v>
      </c>
      <c r="E3917" t="str">
        <f t="shared" ca="1" si="247"/>
        <v>39040</v>
      </c>
      <c r="F3917">
        <f t="shared" ca="1" si="244"/>
        <v>0</v>
      </c>
    </row>
    <row r="3918" spans="1:6" x14ac:dyDescent="0.25">
      <c r="A3918">
        <v>3917</v>
      </c>
      <c r="B3918" s="5">
        <f t="shared" ca="1" si="245"/>
        <v>0</v>
      </c>
      <c r="C3918">
        <f ca="1">COUNTIF(D$2:D3918,D3918)</f>
        <v>3905</v>
      </c>
      <c r="D3918">
        <f t="shared" ca="1" si="246"/>
        <v>0</v>
      </c>
      <c r="E3918" t="str">
        <f t="shared" ca="1" si="247"/>
        <v>39050</v>
      </c>
      <c r="F3918">
        <f t="shared" ca="1" si="244"/>
        <v>0</v>
      </c>
    </row>
    <row r="3919" spans="1:6" x14ac:dyDescent="0.25">
      <c r="A3919">
        <v>3918</v>
      </c>
      <c r="B3919" s="5">
        <f t="shared" ca="1" si="245"/>
        <v>0</v>
      </c>
      <c r="C3919">
        <f ca="1">COUNTIF(D$2:D3919,D3919)</f>
        <v>3906</v>
      </c>
      <c r="D3919">
        <f t="shared" ca="1" si="246"/>
        <v>0</v>
      </c>
      <c r="E3919" t="str">
        <f t="shared" ca="1" si="247"/>
        <v>39060</v>
      </c>
      <c r="F3919">
        <f t="shared" ca="1" si="244"/>
        <v>0</v>
      </c>
    </row>
    <row r="3920" spans="1:6" x14ac:dyDescent="0.25">
      <c r="A3920">
        <v>3919</v>
      </c>
      <c r="B3920" s="5">
        <f t="shared" ca="1" si="245"/>
        <v>0</v>
      </c>
      <c r="C3920">
        <f ca="1">COUNTIF(D$2:D3920,D3920)</f>
        <v>3907</v>
      </c>
      <c r="D3920">
        <f t="shared" ca="1" si="246"/>
        <v>0</v>
      </c>
      <c r="E3920" t="str">
        <f t="shared" ca="1" si="247"/>
        <v>39070</v>
      </c>
      <c r="F3920">
        <f t="shared" ca="1" si="244"/>
        <v>0</v>
      </c>
    </row>
    <row r="3921" spans="1:6" x14ac:dyDescent="0.25">
      <c r="A3921">
        <v>3920</v>
      </c>
      <c r="B3921" s="5">
        <f t="shared" ca="1" si="245"/>
        <v>0</v>
      </c>
      <c r="C3921">
        <f ca="1">COUNTIF(D$2:D3921,D3921)</f>
        <v>3908</v>
      </c>
      <c r="D3921">
        <f t="shared" ca="1" si="246"/>
        <v>0</v>
      </c>
      <c r="E3921" t="str">
        <f t="shared" ca="1" si="247"/>
        <v>39080</v>
      </c>
      <c r="F3921">
        <f t="shared" ca="1" si="244"/>
        <v>0</v>
      </c>
    </row>
    <row r="3922" spans="1:6" x14ac:dyDescent="0.25">
      <c r="A3922">
        <v>3921</v>
      </c>
      <c r="B3922" s="5">
        <f t="shared" ca="1" si="245"/>
        <v>0</v>
      </c>
      <c r="C3922">
        <f ca="1">COUNTIF(D$2:D3922,D3922)</f>
        <v>3909</v>
      </c>
      <c r="D3922">
        <f t="shared" ca="1" si="246"/>
        <v>0</v>
      </c>
      <c r="E3922" t="str">
        <f t="shared" ca="1" si="247"/>
        <v>39090</v>
      </c>
      <c r="F3922">
        <f t="shared" ca="1" si="244"/>
        <v>0</v>
      </c>
    </row>
    <row r="3923" spans="1:6" x14ac:dyDescent="0.25">
      <c r="A3923">
        <v>3922</v>
      </c>
      <c r="B3923" s="5">
        <f t="shared" ca="1" si="245"/>
        <v>0</v>
      </c>
      <c r="C3923">
        <f ca="1">COUNTIF(D$2:D3923,D3923)</f>
        <v>3910</v>
      </c>
      <c r="D3923">
        <f t="shared" ca="1" si="246"/>
        <v>0</v>
      </c>
      <c r="E3923" t="str">
        <f t="shared" ca="1" si="247"/>
        <v>39100</v>
      </c>
      <c r="F3923">
        <f t="shared" ca="1" si="244"/>
        <v>0</v>
      </c>
    </row>
    <row r="3924" spans="1:6" x14ac:dyDescent="0.25">
      <c r="A3924">
        <v>3923</v>
      </c>
      <c r="B3924" s="5">
        <f t="shared" ca="1" si="245"/>
        <v>0</v>
      </c>
      <c r="C3924">
        <f ca="1">COUNTIF(D$2:D3924,D3924)</f>
        <v>3911</v>
      </c>
      <c r="D3924">
        <f t="shared" ca="1" si="246"/>
        <v>0</v>
      </c>
      <c r="E3924" t="str">
        <f t="shared" ca="1" si="247"/>
        <v>39110</v>
      </c>
      <c r="F3924">
        <f t="shared" ca="1" si="244"/>
        <v>0</v>
      </c>
    </row>
    <row r="3925" spans="1:6" x14ac:dyDescent="0.25">
      <c r="A3925">
        <v>3924</v>
      </c>
      <c r="B3925" s="5">
        <f t="shared" ca="1" si="245"/>
        <v>0</v>
      </c>
      <c r="C3925">
        <f ca="1">COUNTIF(D$2:D3925,D3925)</f>
        <v>3912</v>
      </c>
      <c r="D3925">
        <f t="shared" ca="1" si="246"/>
        <v>0</v>
      </c>
      <c r="E3925" t="str">
        <f t="shared" ca="1" si="247"/>
        <v>39120</v>
      </c>
      <c r="F3925">
        <f t="shared" ca="1" si="244"/>
        <v>0</v>
      </c>
    </row>
    <row r="3926" spans="1:6" x14ac:dyDescent="0.25">
      <c r="A3926">
        <v>3925</v>
      </c>
      <c r="B3926" s="5">
        <f t="shared" ca="1" si="245"/>
        <v>0</v>
      </c>
      <c r="C3926">
        <f ca="1">COUNTIF(D$2:D3926,D3926)</f>
        <v>3913</v>
      </c>
      <c r="D3926">
        <f t="shared" ca="1" si="246"/>
        <v>0</v>
      </c>
      <c r="E3926" t="str">
        <f t="shared" ca="1" si="247"/>
        <v>39130</v>
      </c>
      <c r="F3926">
        <f t="shared" ca="1" si="244"/>
        <v>0</v>
      </c>
    </row>
    <row r="3927" spans="1:6" x14ac:dyDescent="0.25">
      <c r="A3927">
        <v>3926</v>
      </c>
      <c r="B3927" s="5">
        <f t="shared" ca="1" si="245"/>
        <v>0</v>
      </c>
      <c r="C3927">
        <f ca="1">COUNTIF(D$2:D3927,D3927)</f>
        <v>3914</v>
      </c>
      <c r="D3927">
        <f t="shared" ca="1" si="246"/>
        <v>0</v>
      </c>
      <c r="E3927" t="str">
        <f t="shared" ca="1" si="247"/>
        <v>39140</v>
      </c>
      <c r="F3927">
        <f t="shared" ca="1" si="244"/>
        <v>0</v>
      </c>
    </row>
    <row r="3928" spans="1:6" x14ac:dyDescent="0.25">
      <c r="A3928">
        <v>3927</v>
      </c>
      <c r="B3928" s="5">
        <f t="shared" ca="1" si="245"/>
        <v>0</v>
      </c>
      <c r="C3928">
        <f ca="1">COUNTIF(D$2:D3928,D3928)</f>
        <v>3915</v>
      </c>
      <c r="D3928">
        <f t="shared" ca="1" si="246"/>
        <v>0</v>
      </c>
      <c r="E3928" t="str">
        <f t="shared" ca="1" si="247"/>
        <v>39150</v>
      </c>
      <c r="F3928">
        <f t="shared" ca="1" si="244"/>
        <v>0</v>
      </c>
    </row>
    <row r="3929" spans="1:6" x14ac:dyDescent="0.25">
      <c r="A3929">
        <v>3928</v>
      </c>
      <c r="B3929" s="5">
        <f t="shared" ca="1" si="245"/>
        <v>0</v>
      </c>
      <c r="C3929">
        <f ca="1">COUNTIF(D$2:D3929,D3929)</f>
        <v>3916</v>
      </c>
      <c r="D3929">
        <f t="shared" ca="1" si="246"/>
        <v>0</v>
      </c>
      <c r="E3929" t="str">
        <f t="shared" ca="1" si="247"/>
        <v>39160</v>
      </c>
      <c r="F3929">
        <f t="shared" ca="1" si="244"/>
        <v>0</v>
      </c>
    </row>
    <row r="3930" spans="1:6" x14ac:dyDescent="0.25">
      <c r="A3930">
        <v>3929</v>
      </c>
      <c r="B3930" s="5">
        <f t="shared" ca="1" si="245"/>
        <v>0</v>
      </c>
      <c r="C3930">
        <f ca="1">COUNTIF(D$2:D3930,D3930)</f>
        <v>3917</v>
      </c>
      <c r="D3930">
        <f t="shared" ca="1" si="246"/>
        <v>0</v>
      </c>
      <c r="E3930" t="str">
        <f t="shared" ca="1" si="247"/>
        <v>39170</v>
      </c>
      <c r="F3930">
        <f t="shared" ca="1" si="244"/>
        <v>0</v>
      </c>
    </row>
    <row r="3931" spans="1:6" x14ac:dyDescent="0.25">
      <c r="A3931">
        <v>3930</v>
      </c>
      <c r="B3931" s="5">
        <f t="shared" ca="1" si="245"/>
        <v>0</v>
      </c>
      <c r="C3931">
        <f ca="1">COUNTIF(D$2:D3931,D3931)</f>
        <v>3918</v>
      </c>
      <c r="D3931">
        <f t="shared" ca="1" si="246"/>
        <v>0</v>
      </c>
      <c r="E3931" t="str">
        <f t="shared" ca="1" si="247"/>
        <v>39180</v>
      </c>
      <c r="F3931">
        <f t="shared" ca="1" si="244"/>
        <v>0</v>
      </c>
    </row>
    <row r="3932" spans="1:6" x14ac:dyDescent="0.25">
      <c r="A3932">
        <v>3931</v>
      </c>
      <c r="B3932" s="5">
        <f t="shared" ca="1" si="245"/>
        <v>0</v>
      </c>
      <c r="C3932">
        <f ca="1">COUNTIF(D$2:D3932,D3932)</f>
        <v>3919</v>
      </c>
      <c r="D3932">
        <f t="shared" ca="1" si="246"/>
        <v>0</v>
      </c>
      <c r="E3932" t="str">
        <f t="shared" ca="1" si="247"/>
        <v>39190</v>
      </c>
      <c r="F3932">
        <f t="shared" ca="1" si="244"/>
        <v>0</v>
      </c>
    </row>
    <row r="3933" spans="1:6" x14ac:dyDescent="0.25">
      <c r="A3933">
        <v>3932</v>
      </c>
      <c r="B3933" s="5">
        <f t="shared" ca="1" si="245"/>
        <v>0</v>
      </c>
      <c r="C3933">
        <f ca="1">COUNTIF(D$2:D3933,D3933)</f>
        <v>3920</v>
      </c>
      <c r="D3933">
        <f t="shared" ca="1" si="246"/>
        <v>0</v>
      </c>
      <c r="E3933" t="str">
        <f t="shared" ca="1" si="247"/>
        <v>39200</v>
      </c>
      <c r="F3933">
        <f t="shared" ca="1" si="244"/>
        <v>0</v>
      </c>
    </row>
    <row r="3934" spans="1:6" x14ac:dyDescent="0.25">
      <c r="A3934">
        <v>3933</v>
      </c>
      <c r="B3934" s="5">
        <f t="shared" ca="1" si="245"/>
        <v>0</v>
      </c>
      <c r="C3934">
        <f ca="1">COUNTIF(D$2:D3934,D3934)</f>
        <v>3921</v>
      </c>
      <c r="D3934">
        <f t="shared" ca="1" si="246"/>
        <v>0</v>
      </c>
      <c r="E3934" t="str">
        <f t="shared" ca="1" si="247"/>
        <v>39210</v>
      </c>
      <c r="F3934">
        <f t="shared" ca="1" si="244"/>
        <v>0</v>
      </c>
    </row>
    <row r="3935" spans="1:6" x14ac:dyDescent="0.25">
      <c r="A3935">
        <v>3934</v>
      </c>
      <c r="B3935" s="5">
        <f t="shared" ca="1" si="245"/>
        <v>0</v>
      </c>
      <c r="C3935">
        <f ca="1">COUNTIF(D$2:D3935,D3935)</f>
        <v>3922</v>
      </c>
      <c r="D3935">
        <f t="shared" ca="1" si="246"/>
        <v>0</v>
      </c>
      <c r="E3935" t="str">
        <f t="shared" ca="1" si="247"/>
        <v>39220</v>
      </c>
      <c r="F3935">
        <f t="shared" ca="1" si="244"/>
        <v>0</v>
      </c>
    </row>
    <row r="3936" spans="1:6" x14ac:dyDescent="0.25">
      <c r="A3936">
        <v>3935</v>
      </c>
      <c r="B3936" s="5">
        <f t="shared" ca="1" si="245"/>
        <v>0</v>
      </c>
      <c r="C3936">
        <f ca="1">COUNTIF(D$2:D3936,D3936)</f>
        <v>3923</v>
      </c>
      <c r="D3936">
        <f t="shared" ca="1" si="246"/>
        <v>0</v>
      </c>
      <c r="E3936" t="str">
        <f t="shared" ca="1" si="247"/>
        <v>39230</v>
      </c>
      <c r="F3936">
        <f t="shared" ca="1" si="244"/>
        <v>0</v>
      </c>
    </row>
    <row r="3937" spans="1:6" x14ac:dyDescent="0.25">
      <c r="A3937">
        <v>3936</v>
      </c>
      <c r="B3937" s="5">
        <f t="shared" ca="1" si="245"/>
        <v>0</v>
      </c>
      <c r="C3937">
        <f ca="1">COUNTIF(D$2:D3937,D3937)</f>
        <v>3924</v>
      </c>
      <c r="D3937">
        <f t="shared" ca="1" si="246"/>
        <v>0</v>
      </c>
      <c r="E3937" t="str">
        <f t="shared" ca="1" si="247"/>
        <v>39240</v>
      </c>
      <c r="F3937">
        <f t="shared" ca="1" si="244"/>
        <v>0</v>
      </c>
    </row>
    <row r="3938" spans="1:6" x14ac:dyDescent="0.25">
      <c r="A3938">
        <v>3937</v>
      </c>
      <c r="B3938" s="5">
        <f t="shared" ca="1" si="245"/>
        <v>0</v>
      </c>
      <c r="C3938">
        <f ca="1">COUNTIF(D$2:D3938,D3938)</f>
        <v>3925</v>
      </c>
      <c r="D3938">
        <f t="shared" ca="1" si="246"/>
        <v>0</v>
      </c>
      <c r="E3938" t="str">
        <f t="shared" ca="1" si="247"/>
        <v>39250</v>
      </c>
      <c r="F3938">
        <f t="shared" ca="1" si="244"/>
        <v>0</v>
      </c>
    </row>
    <row r="3939" spans="1:6" x14ac:dyDescent="0.25">
      <c r="A3939">
        <v>3938</v>
      </c>
      <c r="B3939" s="5">
        <f t="shared" ca="1" si="245"/>
        <v>0</v>
      </c>
      <c r="C3939">
        <f ca="1">COUNTIF(D$2:D3939,D3939)</f>
        <v>3926</v>
      </c>
      <c r="D3939">
        <f t="shared" ca="1" si="246"/>
        <v>0</v>
      </c>
      <c r="E3939" t="str">
        <f t="shared" ca="1" si="247"/>
        <v>39260</v>
      </c>
      <c r="F3939">
        <f t="shared" ca="1" si="244"/>
        <v>0</v>
      </c>
    </row>
    <row r="3940" spans="1:6" x14ac:dyDescent="0.25">
      <c r="A3940">
        <v>3939</v>
      </c>
      <c r="B3940" s="5">
        <f t="shared" ca="1" si="245"/>
        <v>0</v>
      </c>
      <c r="C3940">
        <f ca="1">COUNTIF(D$2:D3940,D3940)</f>
        <v>3927</v>
      </c>
      <c r="D3940">
        <f t="shared" ca="1" si="246"/>
        <v>0</v>
      </c>
      <c r="E3940" t="str">
        <f t="shared" ca="1" si="247"/>
        <v>39270</v>
      </c>
      <c r="F3940">
        <f t="shared" ca="1" si="244"/>
        <v>0</v>
      </c>
    </row>
    <row r="3941" spans="1:6" x14ac:dyDescent="0.25">
      <c r="A3941">
        <v>3940</v>
      </c>
      <c r="B3941" s="5">
        <f t="shared" ca="1" si="245"/>
        <v>0</v>
      </c>
      <c r="C3941">
        <f ca="1">COUNTIF(D$2:D3941,D3941)</f>
        <v>3928</v>
      </c>
      <c r="D3941">
        <f t="shared" ca="1" si="246"/>
        <v>0</v>
      </c>
      <c r="E3941" t="str">
        <f t="shared" ca="1" si="247"/>
        <v>39280</v>
      </c>
      <c r="F3941">
        <f t="shared" ca="1" si="244"/>
        <v>0</v>
      </c>
    </row>
    <row r="3942" spans="1:6" x14ac:dyDescent="0.25">
      <c r="A3942">
        <v>3941</v>
      </c>
      <c r="B3942" s="5">
        <f t="shared" ca="1" si="245"/>
        <v>0</v>
      </c>
      <c r="C3942">
        <f ca="1">COUNTIF(D$2:D3942,D3942)</f>
        <v>3929</v>
      </c>
      <c r="D3942">
        <f t="shared" ca="1" si="246"/>
        <v>0</v>
      </c>
      <c r="E3942" t="str">
        <f t="shared" ca="1" si="247"/>
        <v>39290</v>
      </c>
      <c r="F3942">
        <f t="shared" ca="1" si="244"/>
        <v>0</v>
      </c>
    </row>
    <row r="3943" spans="1:6" x14ac:dyDescent="0.25">
      <c r="A3943">
        <v>3942</v>
      </c>
      <c r="B3943" s="5">
        <f t="shared" ca="1" si="245"/>
        <v>0</v>
      </c>
      <c r="C3943">
        <f ca="1">COUNTIF(D$2:D3943,D3943)</f>
        <v>3930</v>
      </c>
      <c r="D3943">
        <f t="shared" ca="1" si="246"/>
        <v>0</v>
      </c>
      <c r="E3943" t="str">
        <f t="shared" ca="1" si="247"/>
        <v>39300</v>
      </c>
      <c r="F3943">
        <f t="shared" ca="1" si="244"/>
        <v>0</v>
      </c>
    </row>
    <row r="3944" spans="1:6" x14ac:dyDescent="0.25">
      <c r="A3944">
        <v>3943</v>
      </c>
      <c r="B3944" s="5">
        <f t="shared" ca="1" si="245"/>
        <v>0</v>
      </c>
      <c r="C3944">
        <f ca="1">COUNTIF(D$2:D3944,D3944)</f>
        <v>3931</v>
      </c>
      <c r="D3944">
        <f t="shared" ca="1" si="246"/>
        <v>0</v>
      </c>
      <c r="E3944" t="str">
        <f t="shared" ca="1" si="247"/>
        <v>39310</v>
      </c>
      <c r="F3944">
        <f t="shared" ca="1" si="244"/>
        <v>0</v>
      </c>
    </row>
    <row r="3945" spans="1:6" x14ac:dyDescent="0.25">
      <c r="A3945">
        <v>3944</v>
      </c>
      <c r="B3945" s="5">
        <f t="shared" ca="1" si="245"/>
        <v>0</v>
      </c>
      <c r="C3945">
        <f ca="1">COUNTIF(D$2:D3945,D3945)</f>
        <v>3932</v>
      </c>
      <c r="D3945">
        <f t="shared" ca="1" si="246"/>
        <v>0</v>
      </c>
      <c r="E3945" t="str">
        <f t="shared" ca="1" si="247"/>
        <v>39320</v>
      </c>
      <c r="F3945">
        <f t="shared" ca="1" si="244"/>
        <v>0</v>
      </c>
    </row>
    <row r="3946" spans="1:6" x14ac:dyDescent="0.25">
      <c r="A3946">
        <v>3945</v>
      </c>
      <c r="B3946" s="5">
        <f t="shared" ca="1" si="245"/>
        <v>0</v>
      </c>
      <c r="C3946">
        <f ca="1">COUNTIF(D$2:D3946,D3946)</f>
        <v>3933</v>
      </c>
      <c r="D3946">
        <f t="shared" ca="1" si="246"/>
        <v>0</v>
      </c>
      <c r="E3946" t="str">
        <f t="shared" ca="1" si="247"/>
        <v>39330</v>
      </c>
      <c r="F3946">
        <f t="shared" ca="1" si="244"/>
        <v>0</v>
      </c>
    </row>
    <row r="3947" spans="1:6" x14ac:dyDescent="0.25">
      <c r="A3947">
        <v>3946</v>
      </c>
      <c r="B3947" s="5">
        <f t="shared" ca="1" si="245"/>
        <v>0</v>
      </c>
      <c r="C3947">
        <f ca="1">COUNTIF(D$2:D3947,D3947)</f>
        <v>3934</v>
      </c>
      <c r="D3947">
        <f t="shared" ca="1" si="246"/>
        <v>0</v>
      </c>
      <c r="E3947" t="str">
        <f t="shared" ca="1" si="247"/>
        <v>39340</v>
      </c>
      <c r="F3947">
        <f t="shared" ca="1" si="244"/>
        <v>0</v>
      </c>
    </row>
    <row r="3948" spans="1:6" x14ac:dyDescent="0.25">
      <c r="A3948">
        <v>3947</v>
      </c>
      <c r="B3948" s="5">
        <f t="shared" ca="1" si="245"/>
        <v>0</v>
      </c>
      <c r="C3948">
        <f ca="1">COUNTIF(D$2:D3948,D3948)</f>
        <v>3935</v>
      </c>
      <c r="D3948">
        <f t="shared" ca="1" si="246"/>
        <v>0</v>
      </c>
      <c r="E3948" t="str">
        <f t="shared" ca="1" si="247"/>
        <v>39350</v>
      </c>
      <c r="F3948">
        <f t="shared" ca="1" si="244"/>
        <v>0</v>
      </c>
    </row>
    <row r="3949" spans="1:6" x14ac:dyDescent="0.25">
      <c r="A3949">
        <v>3948</v>
      </c>
      <c r="B3949" s="5">
        <f t="shared" ca="1" si="245"/>
        <v>0</v>
      </c>
      <c r="C3949">
        <f ca="1">COUNTIF(D$2:D3949,D3949)</f>
        <v>3936</v>
      </c>
      <c r="D3949">
        <f t="shared" ca="1" si="246"/>
        <v>0</v>
      </c>
      <c r="E3949" t="str">
        <f t="shared" ca="1" si="247"/>
        <v>39360</v>
      </c>
      <c r="F3949">
        <f t="shared" ca="1" si="244"/>
        <v>0</v>
      </c>
    </row>
    <row r="3950" spans="1:6" x14ac:dyDescent="0.25">
      <c r="A3950">
        <v>3949</v>
      </c>
      <c r="B3950" s="5">
        <f t="shared" ca="1" si="245"/>
        <v>0</v>
      </c>
      <c r="C3950">
        <f ca="1">COUNTIF(D$2:D3950,D3950)</f>
        <v>3937</v>
      </c>
      <c r="D3950">
        <f t="shared" ca="1" si="246"/>
        <v>0</v>
      </c>
      <c r="E3950" t="str">
        <f t="shared" ca="1" si="247"/>
        <v>39370</v>
      </c>
      <c r="F3950">
        <f t="shared" ca="1" si="244"/>
        <v>0</v>
      </c>
    </row>
    <row r="3951" spans="1:6" x14ac:dyDescent="0.25">
      <c r="A3951">
        <v>3950</v>
      </c>
      <c r="B3951" s="5">
        <f t="shared" ca="1" si="245"/>
        <v>0</v>
      </c>
      <c r="C3951">
        <f ca="1">COUNTIF(D$2:D3951,D3951)</f>
        <v>3938</v>
      </c>
      <c r="D3951">
        <f t="shared" ca="1" si="246"/>
        <v>0</v>
      </c>
      <c r="E3951" t="str">
        <f t="shared" ca="1" si="247"/>
        <v>39380</v>
      </c>
      <c r="F3951">
        <f t="shared" ca="1" si="244"/>
        <v>0</v>
      </c>
    </row>
    <row r="3952" spans="1:6" x14ac:dyDescent="0.25">
      <c r="A3952">
        <v>3951</v>
      </c>
      <c r="B3952" s="5">
        <f t="shared" ca="1" si="245"/>
        <v>0</v>
      </c>
      <c r="C3952">
        <f ca="1">COUNTIF(D$2:D3952,D3952)</f>
        <v>3939</v>
      </c>
      <c r="D3952">
        <f t="shared" ca="1" si="246"/>
        <v>0</v>
      </c>
      <c r="E3952" t="str">
        <f t="shared" ca="1" si="247"/>
        <v>39390</v>
      </c>
      <c r="F3952">
        <f t="shared" ca="1" si="244"/>
        <v>0</v>
      </c>
    </row>
    <row r="3953" spans="1:6" x14ac:dyDescent="0.25">
      <c r="A3953">
        <v>3952</v>
      </c>
      <c r="B3953" s="5">
        <f t="shared" ca="1" si="245"/>
        <v>0</v>
      </c>
      <c r="C3953">
        <f ca="1">COUNTIF(D$2:D3953,D3953)</f>
        <v>3940</v>
      </c>
      <c r="D3953">
        <f t="shared" ca="1" si="246"/>
        <v>0</v>
      </c>
      <c r="E3953" t="str">
        <f t="shared" ca="1" si="247"/>
        <v>39400</v>
      </c>
      <c r="F3953">
        <f t="shared" ca="1" si="244"/>
        <v>0</v>
      </c>
    </row>
    <row r="3954" spans="1:6" x14ac:dyDescent="0.25">
      <c r="A3954">
        <v>3953</v>
      </c>
      <c r="B3954" s="5">
        <f t="shared" ca="1" si="245"/>
        <v>0</v>
      </c>
      <c r="C3954">
        <f ca="1">COUNTIF(D$2:D3954,D3954)</f>
        <v>3941</v>
      </c>
      <c r="D3954">
        <f t="shared" ca="1" si="246"/>
        <v>0</v>
      </c>
      <c r="E3954" t="str">
        <f t="shared" ca="1" si="247"/>
        <v>39410</v>
      </c>
      <c r="F3954">
        <f t="shared" ca="1" si="244"/>
        <v>0</v>
      </c>
    </row>
    <row r="3955" spans="1:6" x14ac:dyDescent="0.25">
      <c r="A3955">
        <v>3954</v>
      </c>
      <c r="B3955" s="5">
        <f t="shared" ca="1" si="245"/>
        <v>0</v>
      </c>
      <c r="C3955">
        <f ca="1">COUNTIF(D$2:D3955,D3955)</f>
        <v>3942</v>
      </c>
      <c r="D3955">
        <f t="shared" ca="1" si="246"/>
        <v>0</v>
      </c>
      <c r="E3955" t="str">
        <f t="shared" ca="1" si="247"/>
        <v>39420</v>
      </c>
      <c r="F3955">
        <f t="shared" ca="1" si="244"/>
        <v>0</v>
      </c>
    </row>
    <row r="3956" spans="1:6" x14ac:dyDescent="0.25">
      <c r="A3956">
        <v>3955</v>
      </c>
      <c r="B3956" s="5">
        <f t="shared" ca="1" si="245"/>
        <v>0</v>
      </c>
      <c r="C3956">
        <f ca="1">COUNTIF(D$2:D3956,D3956)</f>
        <v>3943</v>
      </c>
      <c r="D3956">
        <f t="shared" ca="1" si="246"/>
        <v>0</v>
      </c>
      <c r="E3956" t="str">
        <f t="shared" ca="1" si="247"/>
        <v>39430</v>
      </c>
      <c r="F3956">
        <f t="shared" ca="1" si="244"/>
        <v>0</v>
      </c>
    </row>
    <row r="3957" spans="1:6" x14ac:dyDescent="0.25">
      <c r="A3957">
        <v>3956</v>
      </c>
      <c r="B3957" s="5">
        <f t="shared" ca="1" si="245"/>
        <v>0</v>
      </c>
      <c r="C3957">
        <f ca="1">COUNTIF(D$2:D3957,D3957)</f>
        <v>3944</v>
      </c>
      <c r="D3957">
        <f t="shared" ca="1" si="246"/>
        <v>0</v>
      </c>
      <c r="E3957" t="str">
        <f t="shared" ca="1" si="247"/>
        <v>39440</v>
      </c>
      <c r="F3957">
        <f t="shared" ca="1" si="244"/>
        <v>0</v>
      </c>
    </row>
    <row r="3958" spans="1:6" x14ac:dyDescent="0.25">
      <c r="A3958">
        <v>3957</v>
      </c>
      <c r="B3958" s="5">
        <f t="shared" ca="1" si="245"/>
        <v>0</v>
      </c>
      <c r="C3958">
        <f ca="1">COUNTIF(D$2:D3958,D3958)</f>
        <v>3945</v>
      </c>
      <c r="D3958">
        <f t="shared" ca="1" si="246"/>
        <v>0</v>
      </c>
      <c r="E3958" t="str">
        <f t="shared" ca="1" si="247"/>
        <v>39450</v>
      </c>
      <c r="F3958">
        <f t="shared" ca="1" si="244"/>
        <v>0</v>
      </c>
    </row>
    <row r="3959" spans="1:6" x14ac:dyDescent="0.25">
      <c r="A3959">
        <v>3958</v>
      </c>
      <c r="B3959" s="5">
        <f t="shared" ca="1" si="245"/>
        <v>0</v>
      </c>
      <c r="C3959">
        <f ca="1">COUNTIF(D$2:D3959,D3959)</f>
        <v>3946</v>
      </c>
      <c r="D3959">
        <f t="shared" ca="1" si="246"/>
        <v>0</v>
      </c>
      <c r="E3959" t="str">
        <f t="shared" ca="1" si="247"/>
        <v>39460</v>
      </c>
      <c r="F3959">
        <f t="shared" ca="1" si="244"/>
        <v>0</v>
      </c>
    </row>
    <row r="3960" spans="1:6" x14ac:dyDescent="0.25">
      <c r="A3960">
        <v>3959</v>
      </c>
      <c r="B3960" s="5">
        <f t="shared" ca="1" si="245"/>
        <v>0</v>
      </c>
      <c r="C3960">
        <f ca="1">COUNTIF(D$2:D3960,D3960)</f>
        <v>3947</v>
      </c>
      <c r="D3960">
        <f t="shared" ca="1" si="246"/>
        <v>0</v>
      </c>
      <c r="E3960" t="str">
        <f t="shared" ca="1" si="247"/>
        <v>39470</v>
      </c>
      <c r="F3960">
        <f t="shared" ca="1" si="244"/>
        <v>0</v>
      </c>
    </row>
    <row r="3961" spans="1:6" x14ac:dyDescent="0.25">
      <c r="A3961">
        <v>3960</v>
      </c>
      <c r="B3961" s="5">
        <f t="shared" ca="1" si="245"/>
        <v>0</v>
      </c>
      <c r="C3961">
        <f ca="1">COUNTIF(D$2:D3961,D3961)</f>
        <v>3948</v>
      </c>
      <c r="D3961">
        <f t="shared" ca="1" si="246"/>
        <v>0</v>
      </c>
      <c r="E3961" t="str">
        <f t="shared" ca="1" si="247"/>
        <v>39480</v>
      </c>
      <c r="F3961">
        <f t="shared" ca="1" si="244"/>
        <v>0</v>
      </c>
    </row>
    <row r="3962" spans="1:6" x14ac:dyDescent="0.25">
      <c r="A3962">
        <v>3961</v>
      </c>
      <c r="B3962" s="5">
        <f t="shared" ca="1" si="245"/>
        <v>0</v>
      </c>
      <c r="C3962">
        <f ca="1">COUNTIF(D$2:D3962,D3962)</f>
        <v>3949</v>
      </c>
      <c r="D3962">
        <f t="shared" ca="1" si="246"/>
        <v>0</v>
      </c>
      <c r="E3962" t="str">
        <f t="shared" ca="1" si="247"/>
        <v>39490</v>
      </c>
      <c r="F3962">
        <f t="shared" ca="1" si="244"/>
        <v>0</v>
      </c>
    </row>
    <row r="3963" spans="1:6" x14ac:dyDescent="0.25">
      <c r="A3963">
        <v>3962</v>
      </c>
      <c r="B3963" s="5">
        <f t="shared" ca="1" si="245"/>
        <v>0</v>
      </c>
      <c r="C3963">
        <f ca="1">COUNTIF(D$2:D3963,D3963)</f>
        <v>3950</v>
      </c>
      <c r="D3963">
        <f t="shared" ca="1" si="246"/>
        <v>0</v>
      </c>
      <c r="E3963" t="str">
        <f t="shared" ca="1" si="247"/>
        <v>39500</v>
      </c>
      <c r="F3963">
        <f t="shared" ca="1" si="244"/>
        <v>0</v>
      </c>
    </row>
    <row r="3964" spans="1:6" x14ac:dyDescent="0.25">
      <c r="A3964">
        <v>3963</v>
      </c>
      <c r="B3964" s="5">
        <f t="shared" ca="1" si="245"/>
        <v>0</v>
      </c>
      <c r="C3964">
        <f ca="1">COUNTIF(D$2:D3964,D3964)</f>
        <v>3951</v>
      </c>
      <c r="D3964">
        <f t="shared" ca="1" si="246"/>
        <v>0</v>
      </c>
      <c r="E3964" t="str">
        <f t="shared" ca="1" si="247"/>
        <v>39510</v>
      </c>
      <c r="F3964">
        <f t="shared" ca="1" si="244"/>
        <v>0</v>
      </c>
    </row>
    <row r="3965" spans="1:6" x14ac:dyDescent="0.25">
      <c r="A3965">
        <v>3964</v>
      </c>
      <c r="B3965" s="5">
        <f t="shared" ca="1" si="245"/>
        <v>0</v>
      </c>
      <c r="C3965">
        <f ca="1">COUNTIF(D$2:D3965,D3965)</f>
        <v>3952</v>
      </c>
      <c r="D3965">
        <f t="shared" ca="1" si="246"/>
        <v>0</v>
      </c>
      <c r="E3965" t="str">
        <f t="shared" ca="1" si="247"/>
        <v>39520</v>
      </c>
      <c r="F3965">
        <f t="shared" ca="1" si="244"/>
        <v>0</v>
      </c>
    </row>
    <row r="3966" spans="1:6" x14ac:dyDescent="0.25">
      <c r="A3966">
        <v>3965</v>
      </c>
      <c r="B3966" s="5">
        <f t="shared" ca="1" si="245"/>
        <v>0</v>
      </c>
      <c r="C3966">
        <f ca="1">COUNTIF(D$2:D3966,D3966)</f>
        <v>3953</v>
      </c>
      <c r="D3966">
        <f t="shared" ca="1" si="246"/>
        <v>0</v>
      </c>
      <c r="E3966" t="str">
        <f t="shared" ca="1" si="247"/>
        <v>39530</v>
      </c>
      <c r="F3966">
        <f t="shared" ca="1" si="244"/>
        <v>0</v>
      </c>
    </row>
    <row r="3967" spans="1:6" x14ac:dyDescent="0.25">
      <c r="A3967">
        <v>3966</v>
      </c>
      <c r="B3967" s="5">
        <f t="shared" ca="1" si="245"/>
        <v>0</v>
      </c>
      <c r="C3967">
        <f ca="1">COUNTIF(D$2:D3967,D3967)</f>
        <v>3954</v>
      </c>
      <c r="D3967">
        <f t="shared" ca="1" si="246"/>
        <v>0</v>
      </c>
      <c r="E3967" t="str">
        <f t="shared" ca="1" si="247"/>
        <v>39540</v>
      </c>
      <c r="F3967">
        <f t="shared" ca="1" si="244"/>
        <v>0</v>
      </c>
    </row>
    <row r="3968" spans="1:6" x14ac:dyDescent="0.25">
      <c r="A3968">
        <v>3967</v>
      </c>
      <c r="B3968" s="5">
        <f t="shared" ca="1" si="245"/>
        <v>0</v>
      </c>
      <c r="C3968">
        <f ca="1">COUNTIF(D$2:D3968,D3968)</f>
        <v>3955</v>
      </c>
      <c r="D3968">
        <f t="shared" ca="1" si="246"/>
        <v>0</v>
      </c>
      <c r="E3968" t="str">
        <f t="shared" ca="1" si="247"/>
        <v>39550</v>
      </c>
      <c r="F3968">
        <f t="shared" ca="1" si="244"/>
        <v>0</v>
      </c>
    </row>
    <row r="3969" spans="1:6" x14ac:dyDescent="0.25">
      <c r="A3969">
        <v>3968</v>
      </c>
      <c r="B3969" s="5">
        <f t="shared" ca="1" si="245"/>
        <v>0</v>
      </c>
      <c r="C3969">
        <f ca="1">COUNTIF(D$2:D3969,D3969)</f>
        <v>3956</v>
      </c>
      <c r="D3969">
        <f t="shared" ca="1" si="246"/>
        <v>0</v>
      </c>
      <c r="E3969" t="str">
        <f t="shared" ca="1" si="247"/>
        <v>39560</v>
      </c>
      <c r="F3969">
        <f t="shared" ca="1" si="244"/>
        <v>0</v>
      </c>
    </row>
    <row r="3970" spans="1:6" x14ac:dyDescent="0.25">
      <c r="A3970">
        <v>3969</v>
      </c>
      <c r="B3970" s="5">
        <f t="shared" ca="1" si="245"/>
        <v>0</v>
      </c>
      <c r="C3970">
        <f ca="1">COUNTIF(D$2:D3970,D3970)</f>
        <v>3957</v>
      </c>
      <c r="D3970">
        <f t="shared" ca="1" si="246"/>
        <v>0</v>
      </c>
      <c r="E3970" t="str">
        <f t="shared" ca="1" si="247"/>
        <v>39570</v>
      </c>
      <c r="F3970">
        <f t="shared" ref="F3970:F4033" ca="1" si="248">INDIRECT("LogSheet!$C$" &amp; ROW(D3970))</f>
        <v>0</v>
      </c>
    </row>
    <row r="3971" spans="1:6" x14ac:dyDescent="0.25">
      <c r="A3971">
        <v>3970</v>
      </c>
      <c r="B3971" s="5">
        <f t="shared" ref="B3971:B4034" ca="1" si="249">INDIRECT("LogSheet!$A$" &amp; ROW(A3971))</f>
        <v>0</v>
      </c>
      <c r="C3971">
        <f ca="1">COUNTIF(D$2:D3971,D3971)</f>
        <v>3958</v>
      </c>
      <c r="D3971">
        <f t="shared" ref="D3971:D4034" ca="1" si="250">INDIRECT("LogSheet!$b$" &amp; ROW(B3971))</f>
        <v>0</v>
      </c>
      <c r="E3971" t="str">
        <f t="shared" ref="E3971:E4034" ca="1" si="251">C3971&amp;""&amp;D3971</f>
        <v>39580</v>
      </c>
      <c r="F3971">
        <f t="shared" ca="1" si="248"/>
        <v>0</v>
      </c>
    </row>
    <row r="3972" spans="1:6" x14ac:dyDescent="0.25">
      <c r="A3972">
        <v>3971</v>
      </c>
      <c r="B3972" s="5">
        <f t="shared" ca="1" si="249"/>
        <v>0</v>
      </c>
      <c r="C3972">
        <f ca="1">COUNTIF(D$2:D3972,D3972)</f>
        <v>3959</v>
      </c>
      <c r="D3972">
        <f t="shared" ca="1" si="250"/>
        <v>0</v>
      </c>
      <c r="E3972" t="str">
        <f t="shared" ca="1" si="251"/>
        <v>39590</v>
      </c>
      <c r="F3972">
        <f t="shared" ca="1" si="248"/>
        <v>0</v>
      </c>
    </row>
    <row r="3973" spans="1:6" x14ac:dyDescent="0.25">
      <c r="A3973">
        <v>3972</v>
      </c>
      <c r="B3973" s="5">
        <f t="shared" ca="1" si="249"/>
        <v>0</v>
      </c>
      <c r="C3973">
        <f ca="1">COUNTIF(D$2:D3973,D3973)</f>
        <v>3960</v>
      </c>
      <c r="D3973">
        <f t="shared" ca="1" si="250"/>
        <v>0</v>
      </c>
      <c r="E3973" t="str">
        <f t="shared" ca="1" si="251"/>
        <v>39600</v>
      </c>
      <c r="F3973">
        <f t="shared" ca="1" si="248"/>
        <v>0</v>
      </c>
    </row>
    <row r="3974" spans="1:6" x14ac:dyDescent="0.25">
      <c r="A3974">
        <v>3973</v>
      </c>
      <c r="B3974" s="5">
        <f t="shared" ca="1" si="249"/>
        <v>0</v>
      </c>
      <c r="C3974">
        <f ca="1">COUNTIF(D$2:D3974,D3974)</f>
        <v>3961</v>
      </c>
      <c r="D3974">
        <f t="shared" ca="1" si="250"/>
        <v>0</v>
      </c>
      <c r="E3974" t="str">
        <f t="shared" ca="1" si="251"/>
        <v>39610</v>
      </c>
      <c r="F3974">
        <f t="shared" ca="1" si="248"/>
        <v>0</v>
      </c>
    </row>
    <row r="3975" spans="1:6" x14ac:dyDescent="0.25">
      <c r="A3975">
        <v>3974</v>
      </c>
      <c r="B3975" s="5">
        <f t="shared" ca="1" si="249"/>
        <v>0</v>
      </c>
      <c r="C3975">
        <f ca="1">COUNTIF(D$2:D3975,D3975)</f>
        <v>3962</v>
      </c>
      <c r="D3975">
        <f t="shared" ca="1" si="250"/>
        <v>0</v>
      </c>
      <c r="E3975" t="str">
        <f t="shared" ca="1" si="251"/>
        <v>39620</v>
      </c>
      <c r="F3975">
        <f t="shared" ca="1" si="248"/>
        <v>0</v>
      </c>
    </row>
    <row r="3976" spans="1:6" x14ac:dyDescent="0.25">
      <c r="A3976">
        <v>3975</v>
      </c>
      <c r="B3976" s="5">
        <f t="shared" ca="1" si="249"/>
        <v>0</v>
      </c>
      <c r="C3976">
        <f ca="1">COUNTIF(D$2:D3976,D3976)</f>
        <v>3963</v>
      </c>
      <c r="D3976">
        <f t="shared" ca="1" si="250"/>
        <v>0</v>
      </c>
      <c r="E3976" t="str">
        <f t="shared" ca="1" si="251"/>
        <v>39630</v>
      </c>
      <c r="F3976">
        <f t="shared" ca="1" si="248"/>
        <v>0</v>
      </c>
    </row>
    <row r="3977" spans="1:6" x14ac:dyDescent="0.25">
      <c r="A3977">
        <v>3976</v>
      </c>
      <c r="B3977" s="5">
        <f t="shared" ca="1" si="249"/>
        <v>0</v>
      </c>
      <c r="C3977">
        <f ca="1">COUNTIF(D$2:D3977,D3977)</f>
        <v>3964</v>
      </c>
      <c r="D3977">
        <f t="shared" ca="1" si="250"/>
        <v>0</v>
      </c>
      <c r="E3977" t="str">
        <f t="shared" ca="1" si="251"/>
        <v>39640</v>
      </c>
      <c r="F3977">
        <f t="shared" ca="1" si="248"/>
        <v>0</v>
      </c>
    </row>
    <row r="3978" spans="1:6" x14ac:dyDescent="0.25">
      <c r="A3978">
        <v>3977</v>
      </c>
      <c r="B3978" s="5">
        <f t="shared" ca="1" si="249"/>
        <v>0</v>
      </c>
      <c r="C3978">
        <f ca="1">COUNTIF(D$2:D3978,D3978)</f>
        <v>3965</v>
      </c>
      <c r="D3978">
        <f t="shared" ca="1" si="250"/>
        <v>0</v>
      </c>
      <c r="E3978" t="str">
        <f t="shared" ca="1" si="251"/>
        <v>39650</v>
      </c>
      <c r="F3978">
        <f t="shared" ca="1" si="248"/>
        <v>0</v>
      </c>
    </row>
    <row r="3979" spans="1:6" x14ac:dyDescent="0.25">
      <c r="A3979">
        <v>3978</v>
      </c>
      <c r="B3979" s="5">
        <f t="shared" ca="1" si="249"/>
        <v>0</v>
      </c>
      <c r="C3979">
        <f ca="1">COUNTIF(D$2:D3979,D3979)</f>
        <v>3966</v>
      </c>
      <c r="D3979">
        <f t="shared" ca="1" si="250"/>
        <v>0</v>
      </c>
      <c r="E3979" t="str">
        <f t="shared" ca="1" si="251"/>
        <v>39660</v>
      </c>
      <c r="F3979">
        <f t="shared" ca="1" si="248"/>
        <v>0</v>
      </c>
    </row>
    <row r="3980" spans="1:6" x14ac:dyDescent="0.25">
      <c r="A3980">
        <v>3979</v>
      </c>
      <c r="B3980" s="5">
        <f t="shared" ca="1" si="249"/>
        <v>0</v>
      </c>
      <c r="C3980">
        <f ca="1">COUNTIF(D$2:D3980,D3980)</f>
        <v>3967</v>
      </c>
      <c r="D3980">
        <f t="shared" ca="1" si="250"/>
        <v>0</v>
      </c>
      <c r="E3980" t="str">
        <f t="shared" ca="1" si="251"/>
        <v>39670</v>
      </c>
      <c r="F3980">
        <f t="shared" ca="1" si="248"/>
        <v>0</v>
      </c>
    </row>
    <row r="3981" spans="1:6" x14ac:dyDescent="0.25">
      <c r="A3981">
        <v>3980</v>
      </c>
      <c r="B3981" s="5">
        <f t="shared" ca="1" si="249"/>
        <v>0</v>
      </c>
      <c r="C3981">
        <f ca="1">COUNTIF(D$2:D3981,D3981)</f>
        <v>3968</v>
      </c>
      <c r="D3981">
        <f t="shared" ca="1" si="250"/>
        <v>0</v>
      </c>
      <c r="E3981" t="str">
        <f t="shared" ca="1" si="251"/>
        <v>39680</v>
      </c>
      <c r="F3981">
        <f t="shared" ca="1" si="248"/>
        <v>0</v>
      </c>
    </row>
    <row r="3982" spans="1:6" x14ac:dyDescent="0.25">
      <c r="A3982">
        <v>3981</v>
      </c>
      <c r="B3982" s="5">
        <f t="shared" ca="1" si="249"/>
        <v>0</v>
      </c>
      <c r="C3982">
        <f ca="1">COUNTIF(D$2:D3982,D3982)</f>
        <v>3969</v>
      </c>
      <c r="D3982">
        <f t="shared" ca="1" si="250"/>
        <v>0</v>
      </c>
      <c r="E3982" t="str">
        <f t="shared" ca="1" si="251"/>
        <v>39690</v>
      </c>
      <c r="F3982">
        <f t="shared" ca="1" si="248"/>
        <v>0</v>
      </c>
    </row>
    <row r="3983" spans="1:6" x14ac:dyDescent="0.25">
      <c r="A3983">
        <v>3982</v>
      </c>
      <c r="B3983" s="5">
        <f t="shared" ca="1" si="249"/>
        <v>0</v>
      </c>
      <c r="C3983">
        <f ca="1">COUNTIF(D$2:D3983,D3983)</f>
        <v>3970</v>
      </c>
      <c r="D3983">
        <f t="shared" ca="1" si="250"/>
        <v>0</v>
      </c>
      <c r="E3983" t="str">
        <f t="shared" ca="1" si="251"/>
        <v>39700</v>
      </c>
      <c r="F3983">
        <f t="shared" ca="1" si="248"/>
        <v>0</v>
      </c>
    </row>
    <row r="3984" spans="1:6" x14ac:dyDescent="0.25">
      <c r="A3984">
        <v>3983</v>
      </c>
      <c r="B3984" s="5">
        <f t="shared" ca="1" si="249"/>
        <v>0</v>
      </c>
      <c r="C3984">
        <f ca="1">COUNTIF(D$2:D3984,D3984)</f>
        <v>3971</v>
      </c>
      <c r="D3984">
        <f t="shared" ca="1" si="250"/>
        <v>0</v>
      </c>
      <c r="E3984" t="str">
        <f t="shared" ca="1" si="251"/>
        <v>39710</v>
      </c>
      <c r="F3984">
        <f t="shared" ca="1" si="248"/>
        <v>0</v>
      </c>
    </row>
    <row r="3985" spans="1:6" x14ac:dyDescent="0.25">
      <c r="A3985">
        <v>3984</v>
      </c>
      <c r="B3985" s="5">
        <f t="shared" ca="1" si="249"/>
        <v>0</v>
      </c>
      <c r="C3985">
        <f ca="1">COUNTIF(D$2:D3985,D3985)</f>
        <v>3972</v>
      </c>
      <c r="D3985">
        <f t="shared" ca="1" si="250"/>
        <v>0</v>
      </c>
      <c r="E3985" t="str">
        <f t="shared" ca="1" si="251"/>
        <v>39720</v>
      </c>
      <c r="F3985">
        <f t="shared" ca="1" si="248"/>
        <v>0</v>
      </c>
    </row>
    <row r="3986" spans="1:6" x14ac:dyDescent="0.25">
      <c r="A3986">
        <v>3985</v>
      </c>
      <c r="B3986" s="5">
        <f t="shared" ca="1" si="249"/>
        <v>0</v>
      </c>
      <c r="C3986">
        <f ca="1">COUNTIF(D$2:D3986,D3986)</f>
        <v>3973</v>
      </c>
      <c r="D3986">
        <f t="shared" ca="1" si="250"/>
        <v>0</v>
      </c>
      <c r="E3986" t="str">
        <f t="shared" ca="1" si="251"/>
        <v>39730</v>
      </c>
      <c r="F3986">
        <f t="shared" ca="1" si="248"/>
        <v>0</v>
      </c>
    </row>
    <row r="3987" spans="1:6" x14ac:dyDescent="0.25">
      <c r="A3987">
        <v>3986</v>
      </c>
      <c r="B3987" s="5">
        <f t="shared" ca="1" si="249"/>
        <v>0</v>
      </c>
      <c r="C3987">
        <f ca="1">COUNTIF(D$2:D3987,D3987)</f>
        <v>3974</v>
      </c>
      <c r="D3987">
        <f t="shared" ca="1" si="250"/>
        <v>0</v>
      </c>
      <c r="E3987" t="str">
        <f t="shared" ca="1" si="251"/>
        <v>39740</v>
      </c>
      <c r="F3987">
        <f t="shared" ca="1" si="248"/>
        <v>0</v>
      </c>
    </row>
    <row r="3988" spans="1:6" x14ac:dyDescent="0.25">
      <c r="A3988">
        <v>3987</v>
      </c>
      <c r="B3988" s="5">
        <f t="shared" ca="1" si="249"/>
        <v>0</v>
      </c>
      <c r="C3988">
        <f ca="1">COUNTIF(D$2:D3988,D3988)</f>
        <v>3975</v>
      </c>
      <c r="D3988">
        <f t="shared" ca="1" si="250"/>
        <v>0</v>
      </c>
      <c r="E3988" t="str">
        <f t="shared" ca="1" si="251"/>
        <v>39750</v>
      </c>
      <c r="F3988">
        <f t="shared" ca="1" si="248"/>
        <v>0</v>
      </c>
    </row>
    <row r="3989" spans="1:6" x14ac:dyDescent="0.25">
      <c r="A3989">
        <v>3988</v>
      </c>
      <c r="B3989" s="5">
        <f t="shared" ca="1" si="249"/>
        <v>0</v>
      </c>
      <c r="C3989">
        <f ca="1">COUNTIF(D$2:D3989,D3989)</f>
        <v>3976</v>
      </c>
      <c r="D3989">
        <f t="shared" ca="1" si="250"/>
        <v>0</v>
      </c>
      <c r="E3989" t="str">
        <f t="shared" ca="1" si="251"/>
        <v>39760</v>
      </c>
      <c r="F3989">
        <f t="shared" ca="1" si="248"/>
        <v>0</v>
      </c>
    </row>
    <row r="3990" spans="1:6" x14ac:dyDescent="0.25">
      <c r="A3990">
        <v>3989</v>
      </c>
      <c r="B3990" s="5">
        <f t="shared" ca="1" si="249"/>
        <v>0</v>
      </c>
      <c r="C3990">
        <f ca="1">COUNTIF(D$2:D3990,D3990)</f>
        <v>3977</v>
      </c>
      <c r="D3990">
        <f t="shared" ca="1" si="250"/>
        <v>0</v>
      </c>
      <c r="E3990" t="str">
        <f t="shared" ca="1" si="251"/>
        <v>39770</v>
      </c>
      <c r="F3990">
        <f t="shared" ca="1" si="248"/>
        <v>0</v>
      </c>
    </row>
    <row r="3991" spans="1:6" x14ac:dyDescent="0.25">
      <c r="A3991">
        <v>3990</v>
      </c>
      <c r="B3991" s="5">
        <f t="shared" ca="1" si="249"/>
        <v>0</v>
      </c>
      <c r="C3991">
        <f ca="1">COUNTIF(D$2:D3991,D3991)</f>
        <v>3978</v>
      </c>
      <c r="D3991">
        <f t="shared" ca="1" si="250"/>
        <v>0</v>
      </c>
      <c r="E3991" t="str">
        <f t="shared" ca="1" si="251"/>
        <v>39780</v>
      </c>
      <c r="F3991">
        <f t="shared" ca="1" si="248"/>
        <v>0</v>
      </c>
    </row>
    <row r="3992" spans="1:6" x14ac:dyDescent="0.25">
      <c r="A3992">
        <v>3991</v>
      </c>
      <c r="B3992" s="5">
        <f t="shared" ca="1" si="249"/>
        <v>0</v>
      </c>
      <c r="C3992">
        <f ca="1">COUNTIF(D$2:D3992,D3992)</f>
        <v>3979</v>
      </c>
      <c r="D3992">
        <f t="shared" ca="1" si="250"/>
        <v>0</v>
      </c>
      <c r="E3992" t="str">
        <f t="shared" ca="1" si="251"/>
        <v>39790</v>
      </c>
      <c r="F3992">
        <f t="shared" ca="1" si="248"/>
        <v>0</v>
      </c>
    </row>
    <row r="3993" spans="1:6" x14ac:dyDescent="0.25">
      <c r="A3993">
        <v>3992</v>
      </c>
      <c r="B3993" s="5">
        <f t="shared" ca="1" si="249"/>
        <v>0</v>
      </c>
      <c r="C3993">
        <f ca="1">COUNTIF(D$2:D3993,D3993)</f>
        <v>3980</v>
      </c>
      <c r="D3993">
        <f t="shared" ca="1" si="250"/>
        <v>0</v>
      </c>
      <c r="E3993" t="str">
        <f t="shared" ca="1" si="251"/>
        <v>39800</v>
      </c>
      <c r="F3993">
        <f t="shared" ca="1" si="248"/>
        <v>0</v>
      </c>
    </row>
    <row r="3994" spans="1:6" x14ac:dyDescent="0.25">
      <c r="A3994">
        <v>3993</v>
      </c>
      <c r="B3994" s="5">
        <f t="shared" ca="1" si="249"/>
        <v>0</v>
      </c>
      <c r="C3994">
        <f ca="1">COUNTIF(D$2:D3994,D3994)</f>
        <v>3981</v>
      </c>
      <c r="D3994">
        <f t="shared" ca="1" si="250"/>
        <v>0</v>
      </c>
      <c r="E3994" t="str">
        <f t="shared" ca="1" si="251"/>
        <v>39810</v>
      </c>
      <c r="F3994">
        <f t="shared" ca="1" si="248"/>
        <v>0</v>
      </c>
    </row>
    <row r="3995" spans="1:6" x14ac:dyDescent="0.25">
      <c r="A3995">
        <v>3994</v>
      </c>
      <c r="B3995" s="5">
        <f t="shared" ca="1" si="249"/>
        <v>0</v>
      </c>
      <c r="C3995">
        <f ca="1">COUNTIF(D$2:D3995,D3995)</f>
        <v>3982</v>
      </c>
      <c r="D3995">
        <f t="shared" ca="1" si="250"/>
        <v>0</v>
      </c>
      <c r="E3995" t="str">
        <f t="shared" ca="1" si="251"/>
        <v>39820</v>
      </c>
      <c r="F3995">
        <f t="shared" ca="1" si="248"/>
        <v>0</v>
      </c>
    </row>
    <row r="3996" spans="1:6" x14ac:dyDescent="0.25">
      <c r="A3996">
        <v>3995</v>
      </c>
      <c r="B3996" s="5">
        <f t="shared" ca="1" si="249"/>
        <v>0</v>
      </c>
      <c r="C3996">
        <f ca="1">COUNTIF(D$2:D3996,D3996)</f>
        <v>3983</v>
      </c>
      <c r="D3996">
        <f t="shared" ca="1" si="250"/>
        <v>0</v>
      </c>
      <c r="E3996" t="str">
        <f t="shared" ca="1" si="251"/>
        <v>39830</v>
      </c>
      <c r="F3996">
        <f t="shared" ca="1" si="248"/>
        <v>0</v>
      </c>
    </row>
    <row r="3997" spans="1:6" x14ac:dyDescent="0.25">
      <c r="A3997">
        <v>3996</v>
      </c>
      <c r="B3997" s="5">
        <f t="shared" ca="1" si="249"/>
        <v>0</v>
      </c>
      <c r="C3997">
        <f ca="1">COUNTIF(D$2:D3997,D3997)</f>
        <v>3984</v>
      </c>
      <c r="D3997">
        <f t="shared" ca="1" si="250"/>
        <v>0</v>
      </c>
      <c r="E3997" t="str">
        <f t="shared" ca="1" si="251"/>
        <v>39840</v>
      </c>
      <c r="F3997">
        <f t="shared" ca="1" si="248"/>
        <v>0</v>
      </c>
    </row>
    <row r="3998" spans="1:6" x14ac:dyDescent="0.25">
      <c r="A3998">
        <v>3997</v>
      </c>
      <c r="B3998" s="5">
        <f t="shared" ca="1" si="249"/>
        <v>0</v>
      </c>
      <c r="C3998">
        <f ca="1">COUNTIF(D$2:D3998,D3998)</f>
        <v>3985</v>
      </c>
      <c r="D3998">
        <f t="shared" ca="1" si="250"/>
        <v>0</v>
      </c>
      <c r="E3998" t="str">
        <f t="shared" ca="1" si="251"/>
        <v>39850</v>
      </c>
      <c r="F3998">
        <f t="shared" ca="1" si="248"/>
        <v>0</v>
      </c>
    </row>
    <row r="3999" spans="1:6" x14ac:dyDescent="0.25">
      <c r="A3999">
        <v>3998</v>
      </c>
      <c r="B3999" s="5">
        <f t="shared" ca="1" si="249"/>
        <v>0</v>
      </c>
      <c r="C3999">
        <f ca="1">COUNTIF(D$2:D3999,D3999)</f>
        <v>3986</v>
      </c>
      <c r="D3999">
        <f t="shared" ca="1" si="250"/>
        <v>0</v>
      </c>
      <c r="E3999" t="str">
        <f t="shared" ca="1" si="251"/>
        <v>39860</v>
      </c>
      <c r="F3999">
        <f t="shared" ca="1" si="248"/>
        <v>0</v>
      </c>
    </row>
    <row r="4000" spans="1:6" x14ac:dyDescent="0.25">
      <c r="A4000">
        <v>3999</v>
      </c>
      <c r="B4000" s="5">
        <f t="shared" ca="1" si="249"/>
        <v>0</v>
      </c>
      <c r="C4000">
        <f ca="1">COUNTIF(D$2:D4000,D4000)</f>
        <v>3987</v>
      </c>
      <c r="D4000">
        <f t="shared" ca="1" si="250"/>
        <v>0</v>
      </c>
      <c r="E4000" t="str">
        <f t="shared" ca="1" si="251"/>
        <v>39870</v>
      </c>
      <c r="F4000">
        <f t="shared" ca="1" si="248"/>
        <v>0</v>
      </c>
    </row>
    <row r="4001" spans="1:6" x14ac:dyDescent="0.25">
      <c r="A4001">
        <v>4000</v>
      </c>
      <c r="B4001" s="5">
        <f t="shared" ca="1" si="249"/>
        <v>0</v>
      </c>
      <c r="C4001">
        <f ca="1">COUNTIF(D$2:D4001,D4001)</f>
        <v>3988</v>
      </c>
      <c r="D4001">
        <f t="shared" ca="1" si="250"/>
        <v>0</v>
      </c>
      <c r="E4001" t="str">
        <f t="shared" ca="1" si="251"/>
        <v>39880</v>
      </c>
      <c r="F4001">
        <f t="shared" ca="1" si="248"/>
        <v>0</v>
      </c>
    </row>
    <row r="4002" spans="1:6" x14ac:dyDescent="0.25">
      <c r="A4002">
        <v>4001</v>
      </c>
      <c r="B4002" s="5">
        <f t="shared" ca="1" si="249"/>
        <v>0</v>
      </c>
      <c r="C4002">
        <f ca="1">COUNTIF(D$2:D4002,D4002)</f>
        <v>3989</v>
      </c>
      <c r="D4002">
        <f t="shared" ca="1" si="250"/>
        <v>0</v>
      </c>
      <c r="E4002" t="str">
        <f t="shared" ca="1" si="251"/>
        <v>39890</v>
      </c>
      <c r="F4002">
        <f t="shared" ca="1" si="248"/>
        <v>0</v>
      </c>
    </row>
    <row r="4003" spans="1:6" x14ac:dyDescent="0.25">
      <c r="A4003">
        <v>4002</v>
      </c>
      <c r="B4003" s="5">
        <f t="shared" ca="1" si="249"/>
        <v>0</v>
      </c>
      <c r="C4003">
        <f ca="1">COUNTIF(D$2:D4003,D4003)</f>
        <v>3990</v>
      </c>
      <c r="D4003">
        <f t="shared" ca="1" si="250"/>
        <v>0</v>
      </c>
      <c r="E4003" t="str">
        <f t="shared" ca="1" si="251"/>
        <v>39900</v>
      </c>
      <c r="F4003">
        <f t="shared" ca="1" si="248"/>
        <v>0</v>
      </c>
    </row>
    <row r="4004" spans="1:6" x14ac:dyDescent="0.25">
      <c r="A4004">
        <v>4003</v>
      </c>
      <c r="B4004" s="5">
        <f t="shared" ca="1" si="249"/>
        <v>0</v>
      </c>
      <c r="C4004">
        <f ca="1">COUNTIF(D$2:D4004,D4004)</f>
        <v>3991</v>
      </c>
      <c r="D4004">
        <f t="shared" ca="1" si="250"/>
        <v>0</v>
      </c>
      <c r="E4004" t="str">
        <f t="shared" ca="1" si="251"/>
        <v>39910</v>
      </c>
      <c r="F4004">
        <f t="shared" ca="1" si="248"/>
        <v>0</v>
      </c>
    </row>
    <row r="4005" spans="1:6" x14ac:dyDescent="0.25">
      <c r="A4005">
        <v>4004</v>
      </c>
      <c r="B4005" s="5">
        <f t="shared" ca="1" si="249"/>
        <v>0</v>
      </c>
      <c r="C4005">
        <f ca="1">COUNTIF(D$2:D4005,D4005)</f>
        <v>3992</v>
      </c>
      <c r="D4005">
        <f t="shared" ca="1" si="250"/>
        <v>0</v>
      </c>
      <c r="E4005" t="str">
        <f t="shared" ca="1" si="251"/>
        <v>39920</v>
      </c>
      <c r="F4005">
        <f t="shared" ca="1" si="248"/>
        <v>0</v>
      </c>
    </row>
    <row r="4006" spans="1:6" x14ac:dyDescent="0.25">
      <c r="A4006">
        <v>4005</v>
      </c>
      <c r="B4006" s="5">
        <f t="shared" ca="1" si="249"/>
        <v>0</v>
      </c>
      <c r="C4006">
        <f ca="1">COUNTIF(D$2:D4006,D4006)</f>
        <v>3993</v>
      </c>
      <c r="D4006">
        <f t="shared" ca="1" si="250"/>
        <v>0</v>
      </c>
      <c r="E4006" t="str">
        <f t="shared" ca="1" si="251"/>
        <v>39930</v>
      </c>
      <c r="F4006">
        <f t="shared" ca="1" si="248"/>
        <v>0</v>
      </c>
    </row>
    <row r="4007" spans="1:6" x14ac:dyDescent="0.25">
      <c r="A4007">
        <v>4006</v>
      </c>
      <c r="B4007" s="5">
        <f t="shared" ca="1" si="249"/>
        <v>0</v>
      </c>
      <c r="C4007">
        <f ca="1">COUNTIF(D$2:D4007,D4007)</f>
        <v>3994</v>
      </c>
      <c r="D4007">
        <f t="shared" ca="1" si="250"/>
        <v>0</v>
      </c>
      <c r="E4007" t="str">
        <f t="shared" ca="1" si="251"/>
        <v>39940</v>
      </c>
      <c r="F4007">
        <f t="shared" ca="1" si="248"/>
        <v>0</v>
      </c>
    </row>
    <row r="4008" spans="1:6" x14ac:dyDescent="0.25">
      <c r="A4008">
        <v>4007</v>
      </c>
      <c r="B4008" s="5">
        <f t="shared" ca="1" si="249"/>
        <v>0</v>
      </c>
      <c r="C4008">
        <f ca="1">COUNTIF(D$2:D4008,D4008)</f>
        <v>3995</v>
      </c>
      <c r="D4008">
        <f t="shared" ca="1" si="250"/>
        <v>0</v>
      </c>
      <c r="E4008" t="str">
        <f t="shared" ca="1" si="251"/>
        <v>39950</v>
      </c>
      <c r="F4008">
        <f t="shared" ca="1" si="248"/>
        <v>0</v>
      </c>
    </row>
    <row r="4009" spans="1:6" x14ac:dyDescent="0.25">
      <c r="A4009">
        <v>4008</v>
      </c>
      <c r="B4009" s="5">
        <f t="shared" ca="1" si="249"/>
        <v>0</v>
      </c>
      <c r="C4009">
        <f ca="1">COUNTIF(D$2:D4009,D4009)</f>
        <v>3996</v>
      </c>
      <c r="D4009">
        <f t="shared" ca="1" si="250"/>
        <v>0</v>
      </c>
      <c r="E4009" t="str">
        <f t="shared" ca="1" si="251"/>
        <v>39960</v>
      </c>
      <c r="F4009">
        <f t="shared" ca="1" si="248"/>
        <v>0</v>
      </c>
    </row>
    <row r="4010" spans="1:6" x14ac:dyDescent="0.25">
      <c r="A4010">
        <v>4009</v>
      </c>
      <c r="B4010" s="5">
        <f t="shared" ca="1" si="249"/>
        <v>0</v>
      </c>
      <c r="C4010">
        <f ca="1">COUNTIF(D$2:D4010,D4010)</f>
        <v>3997</v>
      </c>
      <c r="D4010">
        <f t="shared" ca="1" si="250"/>
        <v>0</v>
      </c>
      <c r="E4010" t="str">
        <f t="shared" ca="1" si="251"/>
        <v>39970</v>
      </c>
      <c r="F4010">
        <f t="shared" ca="1" si="248"/>
        <v>0</v>
      </c>
    </row>
    <row r="4011" spans="1:6" x14ac:dyDescent="0.25">
      <c r="A4011">
        <v>4010</v>
      </c>
      <c r="B4011" s="5">
        <f t="shared" ca="1" si="249"/>
        <v>0</v>
      </c>
      <c r="C4011">
        <f ca="1">COUNTIF(D$2:D4011,D4011)</f>
        <v>3998</v>
      </c>
      <c r="D4011">
        <f t="shared" ca="1" si="250"/>
        <v>0</v>
      </c>
      <c r="E4011" t="str">
        <f t="shared" ca="1" si="251"/>
        <v>39980</v>
      </c>
      <c r="F4011">
        <f t="shared" ca="1" si="248"/>
        <v>0</v>
      </c>
    </row>
    <row r="4012" spans="1:6" x14ac:dyDescent="0.25">
      <c r="A4012">
        <v>4011</v>
      </c>
      <c r="B4012" s="5">
        <f t="shared" ca="1" si="249"/>
        <v>0</v>
      </c>
      <c r="C4012">
        <f ca="1">COUNTIF(D$2:D4012,D4012)</f>
        <v>3999</v>
      </c>
      <c r="D4012">
        <f t="shared" ca="1" si="250"/>
        <v>0</v>
      </c>
      <c r="E4012" t="str">
        <f t="shared" ca="1" si="251"/>
        <v>39990</v>
      </c>
      <c r="F4012">
        <f t="shared" ca="1" si="248"/>
        <v>0</v>
      </c>
    </row>
    <row r="4013" spans="1:6" x14ac:dyDescent="0.25">
      <c r="A4013">
        <v>4012</v>
      </c>
      <c r="B4013" s="5">
        <f t="shared" ca="1" si="249"/>
        <v>0</v>
      </c>
      <c r="C4013">
        <f ca="1">COUNTIF(D$2:D4013,D4013)</f>
        <v>4000</v>
      </c>
      <c r="D4013">
        <f t="shared" ca="1" si="250"/>
        <v>0</v>
      </c>
      <c r="E4013" t="str">
        <f t="shared" ca="1" si="251"/>
        <v>40000</v>
      </c>
      <c r="F4013">
        <f t="shared" ca="1" si="248"/>
        <v>0</v>
      </c>
    </row>
    <row r="4014" spans="1:6" x14ac:dyDescent="0.25">
      <c r="A4014">
        <v>4013</v>
      </c>
      <c r="B4014" s="5">
        <f t="shared" ca="1" si="249"/>
        <v>0</v>
      </c>
      <c r="C4014">
        <f ca="1">COUNTIF(D$2:D4014,D4014)</f>
        <v>4001</v>
      </c>
      <c r="D4014">
        <f t="shared" ca="1" si="250"/>
        <v>0</v>
      </c>
      <c r="E4014" t="str">
        <f t="shared" ca="1" si="251"/>
        <v>40010</v>
      </c>
      <c r="F4014">
        <f t="shared" ca="1" si="248"/>
        <v>0</v>
      </c>
    </row>
    <row r="4015" spans="1:6" x14ac:dyDescent="0.25">
      <c r="A4015">
        <v>4014</v>
      </c>
      <c r="B4015" s="5">
        <f t="shared" ca="1" si="249"/>
        <v>0</v>
      </c>
      <c r="C4015">
        <f ca="1">COUNTIF(D$2:D4015,D4015)</f>
        <v>4002</v>
      </c>
      <c r="D4015">
        <f t="shared" ca="1" si="250"/>
        <v>0</v>
      </c>
      <c r="E4015" t="str">
        <f t="shared" ca="1" si="251"/>
        <v>40020</v>
      </c>
      <c r="F4015">
        <f t="shared" ca="1" si="248"/>
        <v>0</v>
      </c>
    </row>
    <row r="4016" spans="1:6" x14ac:dyDescent="0.25">
      <c r="A4016">
        <v>4015</v>
      </c>
      <c r="B4016" s="5">
        <f t="shared" ca="1" si="249"/>
        <v>0</v>
      </c>
      <c r="C4016">
        <f ca="1">COUNTIF(D$2:D4016,D4016)</f>
        <v>4003</v>
      </c>
      <c r="D4016">
        <f t="shared" ca="1" si="250"/>
        <v>0</v>
      </c>
      <c r="E4016" t="str">
        <f t="shared" ca="1" si="251"/>
        <v>40030</v>
      </c>
      <c r="F4016">
        <f t="shared" ca="1" si="248"/>
        <v>0</v>
      </c>
    </row>
    <row r="4017" spans="1:6" x14ac:dyDescent="0.25">
      <c r="A4017">
        <v>4016</v>
      </c>
      <c r="B4017" s="5">
        <f t="shared" ca="1" si="249"/>
        <v>0</v>
      </c>
      <c r="C4017">
        <f ca="1">COUNTIF(D$2:D4017,D4017)</f>
        <v>4004</v>
      </c>
      <c r="D4017">
        <f t="shared" ca="1" si="250"/>
        <v>0</v>
      </c>
      <c r="E4017" t="str">
        <f t="shared" ca="1" si="251"/>
        <v>40040</v>
      </c>
      <c r="F4017">
        <f t="shared" ca="1" si="248"/>
        <v>0</v>
      </c>
    </row>
    <row r="4018" spans="1:6" x14ac:dyDescent="0.25">
      <c r="A4018">
        <v>4017</v>
      </c>
      <c r="B4018" s="5">
        <f t="shared" ca="1" si="249"/>
        <v>0</v>
      </c>
      <c r="C4018">
        <f ca="1">COUNTIF(D$2:D4018,D4018)</f>
        <v>4005</v>
      </c>
      <c r="D4018">
        <f t="shared" ca="1" si="250"/>
        <v>0</v>
      </c>
      <c r="E4018" t="str">
        <f t="shared" ca="1" si="251"/>
        <v>40050</v>
      </c>
      <c r="F4018">
        <f t="shared" ca="1" si="248"/>
        <v>0</v>
      </c>
    </row>
    <row r="4019" spans="1:6" x14ac:dyDescent="0.25">
      <c r="A4019">
        <v>4018</v>
      </c>
      <c r="B4019" s="5">
        <f t="shared" ca="1" si="249"/>
        <v>0</v>
      </c>
      <c r="C4019">
        <f ca="1">COUNTIF(D$2:D4019,D4019)</f>
        <v>4006</v>
      </c>
      <c r="D4019">
        <f t="shared" ca="1" si="250"/>
        <v>0</v>
      </c>
      <c r="E4019" t="str">
        <f t="shared" ca="1" si="251"/>
        <v>40060</v>
      </c>
      <c r="F4019">
        <f t="shared" ca="1" si="248"/>
        <v>0</v>
      </c>
    </row>
    <row r="4020" spans="1:6" x14ac:dyDescent="0.25">
      <c r="A4020">
        <v>4019</v>
      </c>
      <c r="B4020" s="5">
        <f t="shared" ca="1" si="249"/>
        <v>0</v>
      </c>
      <c r="C4020">
        <f ca="1">COUNTIF(D$2:D4020,D4020)</f>
        <v>4007</v>
      </c>
      <c r="D4020">
        <f t="shared" ca="1" si="250"/>
        <v>0</v>
      </c>
      <c r="E4020" t="str">
        <f t="shared" ca="1" si="251"/>
        <v>40070</v>
      </c>
      <c r="F4020">
        <f t="shared" ca="1" si="248"/>
        <v>0</v>
      </c>
    </row>
    <row r="4021" spans="1:6" x14ac:dyDescent="0.25">
      <c r="A4021">
        <v>4020</v>
      </c>
      <c r="B4021" s="5">
        <f t="shared" ca="1" si="249"/>
        <v>0</v>
      </c>
      <c r="C4021">
        <f ca="1">COUNTIF(D$2:D4021,D4021)</f>
        <v>4008</v>
      </c>
      <c r="D4021">
        <f t="shared" ca="1" si="250"/>
        <v>0</v>
      </c>
      <c r="E4021" t="str">
        <f t="shared" ca="1" si="251"/>
        <v>40080</v>
      </c>
      <c r="F4021">
        <f t="shared" ca="1" si="248"/>
        <v>0</v>
      </c>
    </row>
    <row r="4022" spans="1:6" x14ac:dyDescent="0.25">
      <c r="A4022">
        <v>4021</v>
      </c>
      <c r="B4022" s="5">
        <f t="shared" ca="1" si="249"/>
        <v>0</v>
      </c>
      <c r="C4022">
        <f ca="1">COUNTIF(D$2:D4022,D4022)</f>
        <v>4009</v>
      </c>
      <c r="D4022">
        <f t="shared" ca="1" si="250"/>
        <v>0</v>
      </c>
      <c r="E4022" t="str">
        <f t="shared" ca="1" si="251"/>
        <v>40090</v>
      </c>
      <c r="F4022">
        <f t="shared" ca="1" si="248"/>
        <v>0</v>
      </c>
    </row>
    <row r="4023" spans="1:6" x14ac:dyDescent="0.25">
      <c r="A4023">
        <v>4022</v>
      </c>
      <c r="B4023" s="5">
        <f t="shared" ca="1" si="249"/>
        <v>0</v>
      </c>
      <c r="C4023">
        <f ca="1">COUNTIF(D$2:D4023,D4023)</f>
        <v>4010</v>
      </c>
      <c r="D4023">
        <f t="shared" ca="1" si="250"/>
        <v>0</v>
      </c>
      <c r="E4023" t="str">
        <f t="shared" ca="1" si="251"/>
        <v>40100</v>
      </c>
      <c r="F4023">
        <f t="shared" ca="1" si="248"/>
        <v>0</v>
      </c>
    </row>
    <row r="4024" spans="1:6" x14ac:dyDescent="0.25">
      <c r="A4024">
        <v>4023</v>
      </c>
      <c r="B4024" s="5">
        <f t="shared" ca="1" si="249"/>
        <v>0</v>
      </c>
      <c r="C4024">
        <f ca="1">COUNTIF(D$2:D4024,D4024)</f>
        <v>4011</v>
      </c>
      <c r="D4024">
        <f t="shared" ca="1" si="250"/>
        <v>0</v>
      </c>
      <c r="E4024" t="str">
        <f t="shared" ca="1" si="251"/>
        <v>40110</v>
      </c>
      <c r="F4024">
        <f t="shared" ca="1" si="248"/>
        <v>0</v>
      </c>
    </row>
    <row r="4025" spans="1:6" x14ac:dyDescent="0.25">
      <c r="A4025">
        <v>4024</v>
      </c>
      <c r="B4025" s="5">
        <f t="shared" ca="1" si="249"/>
        <v>0</v>
      </c>
      <c r="C4025">
        <f ca="1">COUNTIF(D$2:D4025,D4025)</f>
        <v>4012</v>
      </c>
      <c r="D4025">
        <f t="shared" ca="1" si="250"/>
        <v>0</v>
      </c>
      <c r="E4025" t="str">
        <f t="shared" ca="1" si="251"/>
        <v>40120</v>
      </c>
      <c r="F4025">
        <f t="shared" ca="1" si="248"/>
        <v>0</v>
      </c>
    </row>
    <row r="4026" spans="1:6" x14ac:dyDescent="0.25">
      <c r="A4026">
        <v>4025</v>
      </c>
      <c r="B4026" s="5">
        <f t="shared" ca="1" si="249"/>
        <v>0</v>
      </c>
      <c r="C4026">
        <f ca="1">COUNTIF(D$2:D4026,D4026)</f>
        <v>4013</v>
      </c>
      <c r="D4026">
        <f t="shared" ca="1" si="250"/>
        <v>0</v>
      </c>
      <c r="E4026" t="str">
        <f t="shared" ca="1" si="251"/>
        <v>40130</v>
      </c>
      <c r="F4026">
        <f t="shared" ca="1" si="248"/>
        <v>0</v>
      </c>
    </row>
    <row r="4027" spans="1:6" x14ac:dyDescent="0.25">
      <c r="A4027">
        <v>4026</v>
      </c>
      <c r="B4027" s="5">
        <f t="shared" ca="1" si="249"/>
        <v>0</v>
      </c>
      <c r="C4027">
        <f ca="1">COUNTIF(D$2:D4027,D4027)</f>
        <v>4014</v>
      </c>
      <c r="D4027">
        <f t="shared" ca="1" si="250"/>
        <v>0</v>
      </c>
      <c r="E4027" t="str">
        <f t="shared" ca="1" si="251"/>
        <v>40140</v>
      </c>
      <c r="F4027">
        <f t="shared" ca="1" si="248"/>
        <v>0</v>
      </c>
    </row>
    <row r="4028" spans="1:6" x14ac:dyDescent="0.25">
      <c r="A4028">
        <v>4027</v>
      </c>
      <c r="B4028" s="5">
        <f t="shared" ca="1" si="249"/>
        <v>0</v>
      </c>
      <c r="C4028">
        <f ca="1">COUNTIF(D$2:D4028,D4028)</f>
        <v>4015</v>
      </c>
      <c r="D4028">
        <f t="shared" ca="1" si="250"/>
        <v>0</v>
      </c>
      <c r="E4028" t="str">
        <f t="shared" ca="1" si="251"/>
        <v>40150</v>
      </c>
      <c r="F4028">
        <f t="shared" ca="1" si="248"/>
        <v>0</v>
      </c>
    </row>
    <row r="4029" spans="1:6" x14ac:dyDescent="0.25">
      <c r="A4029">
        <v>4028</v>
      </c>
      <c r="B4029" s="5">
        <f t="shared" ca="1" si="249"/>
        <v>0</v>
      </c>
      <c r="C4029">
        <f ca="1">COUNTIF(D$2:D4029,D4029)</f>
        <v>4016</v>
      </c>
      <c r="D4029">
        <f t="shared" ca="1" si="250"/>
        <v>0</v>
      </c>
      <c r="E4029" t="str">
        <f t="shared" ca="1" si="251"/>
        <v>40160</v>
      </c>
      <c r="F4029">
        <f t="shared" ca="1" si="248"/>
        <v>0</v>
      </c>
    </row>
    <row r="4030" spans="1:6" x14ac:dyDescent="0.25">
      <c r="A4030">
        <v>4029</v>
      </c>
      <c r="B4030" s="5">
        <f t="shared" ca="1" si="249"/>
        <v>0</v>
      </c>
      <c r="C4030">
        <f ca="1">COUNTIF(D$2:D4030,D4030)</f>
        <v>4017</v>
      </c>
      <c r="D4030">
        <f t="shared" ca="1" si="250"/>
        <v>0</v>
      </c>
      <c r="E4030" t="str">
        <f t="shared" ca="1" si="251"/>
        <v>40170</v>
      </c>
      <c r="F4030">
        <f t="shared" ca="1" si="248"/>
        <v>0</v>
      </c>
    </row>
    <row r="4031" spans="1:6" x14ac:dyDescent="0.25">
      <c r="A4031">
        <v>4030</v>
      </c>
      <c r="B4031" s="5">
        <f t="shared" ca="1" si="249"/>
        <v>0</v>
      </c>
      <c r="C4031">
        <f ca="1">COUNTIF(D$2:D4031,D4031)</f>
        <v>4018</v>
      </c>
      <c r="D4031">
        <f t="shared" ca="1" si="250"/>
        <v>0</v>
      </c>
      <c r="E4031" t="str">
        <f t="shared" ca="1" si="251"/>
        <v>40180</v>
      </c>
      <c r="F4031">
        <f t="shared" ca="1" si="248"/>
        <v>0</v>
      </c>
    </row>
    <row r="4032" spans="1:6" x14ac:dyDescent="0.25">
      <c r="A4032">
        <v>4031</v>
      </c>
      <c r="B4032" s="5">
        <f t="shared" ca="1" si="249"/>
        <v>0</v>
      </c>
      <c r="C4032">
        <f ca="1">COUNTIF(D$2:D4032,D4032)</f>
        <v>4019</v>
      </c>
      <c r="D4032">
        <f t="shared" ca="1" si="250"/>
        <v>0</v>
      </c>
      <c r="E4032" t="str">
        <f t="shared" ca="1" si="251"/>
        <v>40190</v>
      </c>
      <c r="F4032">
        <f t="shared" ca="1" si="248"/>
        <v>0</v>
      </c>
    </row>
    <row r="4033" spans="1:6" x14ac:dyDescent="0.25">
      <c r="A4033">
        <v>4032</v>
      </c>
      <c r="B4033" s="5">
        <f t="shared" ca="1" si="249"/>
        <v>0</v>
      </c>
      <c r="C4033">
        <f ca="1">COUNTIF(D$2:D4033,D4033)</f>
        <v>4020</v>
      </c>
      <c r="D4033">
        <f t="shared" ca="1" si="250"/>
        <v>0</v>
      </c>
      <c r="E4033" t="str">
        <f t="shared" ca="1" si="251"/>
        <v>40200</v>
      </c>
      <c r="F4033">
        <f t="shared" ca="1" si="248"/>
        <v>0</v>
      </c>
    </row>
    <row r="4034" spans="1:6" x14ac:dyDescent="0.25">
      <c r="A4034">
        <v>4033</v>
      </c>
      <c r="B4034" s="5">
        <f t="shared" ca="1" si="249"/>
        <v>0</v>
      </c>
      <c r="C4034">
        <f ca="1">COUNTIF(D$2:D4034,D4034)</f>
        <v>4021</v>
      </c>
      <c r="D4034">
        <f t="shared" ca="1" si="250"/>
        <v>0</v>
      </c>
      <c r="E4034" t="str">
        <f t="shared" ca="1" si="251"/>
        <v>40210</v>
      </c>
      <c r="F4034">
        <f t="shared" ref="F4034:F4097" ca="1" si="252">INDIRECT("LogSheet!$C$" &amp; ROW(D4034))</f>
        <v>0</v>
      </c>
    </row>
    <row r="4035" spans="1:6" x14ac:dyDescent="0.25">
      <c r="A4035">
        <v>4034</v>
      </c>
      <c r="B4035" s="5">
        <f t="shared" ref="B4035:B4098" ca="1" si="253">INDIRECT("LogSheet!$A$" &amp; ROW(A4035))</f>
        <v>0</v>
      </c>
      <c r="C4035">
        <f ca="1">COUNTIF(D$2:D4035,D4035)</f>
        <v>4022</v>
      </c>
      <c r="D4035">
        <f t="shared" ref="D4035:D4098" ca="1" si="254">INDIRECT("LogSheet!$b$" &amp; ROW(B4035))</f>
        <v>0</v>
      </c>
      <c r="E4035" t="str">
        <f t="shared" ref="E4035:E4098" ca="1" si="255">C4035&amp;""&amp;D4035</f>
        <v>40220</v>
      </c>
      <c r="F4035">
        <f t="shared" ca="1" si="252"/>
        <v>0</v>
      </c>
    </row>
    <row r="4036" spans="1:6" x14ac:dyDescent="0.25">
      <c r="A4036">
        <v>4035</v>
      </c>
      <c r="B4036" s="5">
        <f t="shared" ca="1" si="253"/>
        <v>0</v>
      </c>
      <c r="C4036">
        <f ca="1">COUNTIF(D$2:D4036,D4036)</f>
        <v>4023</v>
      </c>
      <c r="D4036">
        <f t="shared" ca="1" si="254"/>
        <v>0</v>
      </c>
      <c r="E4036" t="str">
        <f t="shared" ca="1" si="255"/>
        <v>40230</v>
      </c>
      <c r="F4036">
        <f t="shared" ca="1" si="252"/>
        <v>0</v>
      </c>
    </row>
    <row r="4037" spans="1:6" x14ac:dyDescent="0.25">
      <c r="A4037">
        <v>4036</v>
      </c>
      <c r="B4037" s="5">
        <f t="shared" ca="1" si="253"/>
        <v>0</v>
      </c>
      <c r="C4037">
        <f ca="1">COUNTIF(D$2:D4037,D4037)</f>
        <v>4024</v>
      </c>
      <c r="D4037">
        <f t="shared" ca="1" si="254"/>
        <v>0</v>
      </c>
      <c r="E4037" t="str">
        <f t="shared" ca="1" si="255"/>
        <v>40240</v>
      </c>
      <c r="F4037">
        <f t="shared" ca="1" si="252"/>
        <v>0</v>
      </c>
    </row>
    <row r="4038" spans="1:6" x14ac:dyDescent="0.25">
      <c r="A4038">
        <v>4037</v>
      </c>
      <c r="B4038" s="5">
        <f t="shared" ca="1" si="253"/>
        <v>0</v>
      </c>
      <c r="C4038">
        <f ca="1">COUNTIF(D$2:D4038,D4038)</f>
        <v>4025</v>
      </c>
      <c r="D4038">
        <f t="shared" ca="1" si="254"/>
        <v>0</v>
      </c>
      <c r="E4038" t="str">
        <f t="shared" ca="1" si="255"/>
        <v>40250</v>
      </c>
      <c r="F4038">
        <f t="shared" ca="1" si="252"/>
        <v>0</v>
      </c>
    </row>
    <row r="4039" spans="1:6" x14ac:dyDescent="0.25">
      <c r="A4039">
        <v>4038</v>
      </c>
      <c r="B4039" s="5">
        <f t="shared" ca="1" si="253"/>
        <v>0</v>
      </c>
      <c r="C4039">
        <f ca="1">COUNTIF(D$2:D4039,D4039)</f>
        <v>4026</v>
      </c>
      <c r="D4039">
        <f t="shared" ca="1" si="254"/>
        <v>0</v>
      </c>
      <c r="E4039" t="str">
        <f t="shared" ca="1" si="255"/>
        <v>40260</v>
      </c>
      <c r="F4039">
        <f t="shared" ca="1" si="252"/>
        <v>0</v>
      </c>
    </row>
    <row r="4040" spans="1:6" x14ac:dyDescent="0.25">
      <c r="A4040">
        <v>4039</v>
      </c>
      <c r="B4040" s="5">
        <f t="shared" ca="1" si="253"/>
        <v>0</v>
      </c>
      <c r="C4040">
        <f ca="1">COUNTIF(D$2:D4040,D4040)</f>
        <v>4027</v>
      </c>
      <c r="D4040">
        <f t="shared" ca="1" si="254"/>
        <v>0</v>
      </c>
      <c r="E4040" t="str">
        <f t="shared" ca="1" si="255"/>
        <v>40270</v>
      </c>
      <c r="F4040">
        <f t="shared" ca="1" si="252"/>
        <v>0</v>
      </c>
    </row>
    <row r="4041" spans="1:6" x14ac:dyDescent="0.25">
      <c r="A4041">
        <v>4040</v>
      </c>
      <c r="B4041" s="5">
        <f t="shared" ca="1" si="253"/>
        <v>0</v>
      </c>
      <c r="C4041">
        <f ca="1">COUNTIF(D$2:D4041,D4041)</f>
        <v>4028</v>
      </c>
      <c r="D4041">
        <f t="shared" ca="1" si="254"/>
        <v>0</v>
      </c>
      <c r="E4041" t="str">
        <f t="shared" ca="1" si="255"/>
        <v>40280</v>
      </c>
      <c r="F4041">
        <f t="shared" ca="1" si="252"/>
        <v>0</v>
      </c>
    </row>
    <row r="4042" spans="1:6" x14ac:dyDescent="0.25">
      <c r="A4042">
        <v>4041</v>
      </c>
      <c r="B4042" s="5">
        <f t="shared" ca="1" si="253"/>
        <v>0</v>
      </c>
      <c r="C4042">
        <f ca="1">COUNTIF(D$2:D4042,D4042)</f>
        <v>4029</v>
      </c>
      <c r="D4042">
        <f t="shared" ca="1" si="254"/>
        <v>0</v>
      </c>
      <c r="E4042" t="str">
        <f t="shared" ca="1" si="255"/>
        <v>40290</v>
      </c>
      <c r="F4042">
        <f t="shared" ca="1" si="252"/>
        <v>0</v>
      </c>
    </row>
    <row r="4043" spans="1:6" x14ac:dyDescent="0.25">
      <c r="A4043">
        <v>4042</v>
      </c>
      <c r="B4043" s="5">
        <f t="shared" ca="1" si="253"/>
        <v>0</v>
      </c>
      <c r="C4043">
        <f ca="1">COUNTIF(D$2:D4043,D4043)</f>
        <v>4030</v>
      </c>
      <c r="D4043">
        <f t="shared" ca="1" si="254"/>
        <v>0</v>
      </c>
      <c r="E4043" t="str">
        <f t="shared" ca="1" si="255"/>
        <v>40300</v>
      </c>
      <c r="F4043">
        <f t="shared" ca="1" si="252"/>
        <v>0</v>
      </c>
    </row>
    <row r="4044" spans="1:6" x14ac:dyDescent="0.25">
      <c r="A4044">
        <v>4043</v>
      </c>
      <c r="B4044" s="5">
        <f t="shared" ca="1" si="253"/>
        <v>0</v>
      </c>
      <c r="C4044">
        <f ca="1">COUNTIF(D$2:D4044,D4044)</f>
        <v>4031</v>
      </c>
      <c r="D4044">
        <f t="shared" ca="1" si="254"/>
        <v>0</v>
      </c>
      <c r="E4044" t="str">
        <f t="shared" ca="1" si="255"/>
        <v>40310</v>
      </c>
      <c r="F4044">
        <f t="shared" ca="1" si="252"/>
        <v>0</v>
      </c>
    </row>
    <row r="4045" spans="1:6" x14ac:dyDescent="0.25">
      <c r="A4045">
        <v>4044</v>
      </c>
      <c r="B4045" s="5">
        <f t="shared" ca="1" si="253"/>
        <v>0</v>
      </c>
      <c r="C4045">
        <f ca="1">COUNTIF(D$2:D4045,D4045)</f>
        <v>4032</v>
      </c>
      <c r="D4045">
        <f t="shared" ca="1" si="254"/>
        <v>0</v>
      </c>
      <c r="E4045" t="str">
        <f t="shared" ca="1" si="255"/>
        <v>40320</v>
      </c>
      <c r="F4045">
        <f t="shared" ca="1" si="252"/>
        <v>0</v>
      </c>
    </row>
    <row r="4046" spans="1:6" x14ac:dyDescent="0.25">
      <c r="A4046">
        <v>4045</v>
      </c>
      <c r="B4046" s="5">
        <f t="shared" ca="1" si="253"/>
        <v>0</v>
      </c>
      <c r="C4046">
        <f ca="1">COUNTIF(D$2:D4046,D4046)</f>
        <v>4033</v>
      </c>
      <c r="D4046">
        <f t="shared" ca="1" si="254"/>
        <v>0</v>
      </c>
      <c r="E4046" t="str">
        <f t="shared" ca="1" si="255"/>
        <v>40330</v>
      </c>
      <c r="F4046">
        <f t="shared" ca="1" si="252"/>
        <v>0</v>
      </c>
    </row>
    <row r="4047" spans="1:6" x14ac:dyDescent="0.25">
      <c r="A4047">
        <v>4046</v>
      </c>
      <c r="B4047" s="5">
        <f t="shared" ca="1" si="253"/>
        <v>0</v>
      </c>
      <c r="C4047">
        <f ca="1">COUNTIF(D$2:D4047,D4047)</f>
        <v>4034</v>
      </c>
      <c r="D4047">
        <f t="shared" ca="1" si="254"/>
        <v>0</v>
      </c>
      <c r="E4047" t="str">
        <f t="shared" ca="1" si="255"/>
        <v>40340</v>
      </c>
      <c r="F4047">
        <f t="shared" ca="1" si="252"/>
        <v>0</v>
      </c>
    </row>
    <row r="4048" spans="1:6" x14ac:dyDescent="0.25">
      <c r="A4048">
        <v>4047</v>
      </c>
      <c r="B4048" s="5">
        <f t="shared" ca="1" si="253"/>
        <v>0</v>
      </c>
      <c r="C4048">
        <f ca="1">COUNTIF(D$2:D4048,D4048)</f>
        <v>4035</v>
      </c>
      <c r="D4048">
        <f t="shared" ca="1" si="254"/>
        <v>0</v>
      </c>
      <c r="E4048" t="str">
        <f t="shared" ca="1" si="255"/>
        <v>40350</v>
      </c>
      <c r="F4048">
        <f t="shared" ca="1" si="252"/>
        <v>0</v>
      </c>
    </row>
    <row r="4049" spans="1:6" x14ac:dyDescent="0.25">
      <c r="A4049">
        <v>4048</v>
      </c>
      <c r="B4049" s="5">
        <f t="shared" ca="1" si="253"/>
        <v>0</v>
      </c>
      <c r="C4049">
        <f ca="1">COUNTIF(D$2:D4049,D4049)</f>
        <v>4036</v>
      </c>
      <c r="D4049">
        <f t="shared" ca="1" si="254"/>
        <v>0</v>
      </c>
      <c r="E4049" t="str">
        <f t="shared" ca="1" si="255"/>
        <v>40360</v>
      </c>
      <c r="F4049">
        <f t="shared" ca="1" si="252"/>
        <v>0</v>
      </c>
    </row>
    <row r="4050" spans="1:6" x14ac:dyDescent="0.25">
      <c r="A4050">
        <v>4049</v>
      </c>
      <c r="B4050" s="5">
        <f t="shared" ca="1" si="253"/>
        <v>0</v>
      </c>
      <c r="C4050">
        <f ca="1">COUNTIF(D$2:D4050,D4050)</f>
        <v>4037</v>
      </c>
      <c r="D4050">
        <f t="shared" ca="1" si="254"/>
        <v>0</v>
      </c>
      <c r="E4050" t="str">
        <f t="shared" ca="1" si="255"/>
        <v>40370</v>
      </c>
      <c r="F4050">
        <f t="shared" ca="1" si="252"/>
        <v>0</v>
      </c>
    </row>
    <row r="4051" spans="1:6" x14ac:dyDescent="0.25">
      <c r="A4051">
        <v>4050</v>
      </c>
      <c r="B4051" s="5">
        <f t="shared" ca="1" si="253"/>
        <v>0</v>
      </c>
      <c r="C4051">
        <f ca="1">COUNTIF(D$2:D4051,D4051)</f>
        <v>4038</v>
      </c>
      <c r="D4051">
        <f t="shared" ca="1" si="254"/>
        <v>0</v>
      </c>
      <c r="E4051" t="str">
        <f t="shared" ca="1" si="255"/>
        <v>40380</v>
      </c>
      <c r="F4051">
        <f t="shared" ca="1" si="252"/>
        <v>0</v>
      </c>
    </row>
    <row r="4052" spans="1:6" x14ac:dyDescent="0.25">
      <c r="A4052">
        <v>4051</v>
      </c>
      <c r="B4052" s="5">
        <f t="shared" ca="1" si="253"/>
        <v>0</v>
      </c>
      <c r="C4052">
        <f ca="1">COUNTIF(D$2:D4052,D4052)</f>
        <v>4039</v>
      </c>
      <c r="D4052">
        <f t="shared" ca="1" si="254"/>
        <v>0</v>
      </c>
      <c r="E4052" t="str">
        <f t="shared" ca="1" si="255"/>
        <v>40390</v>
      </c>
      <c r="F4052">
        <f t="shared" ca="1" si="252"/>
        <v>0</v>
      </c>
    </row>
    <row r="4053" spans="1:6" x14ac:dyDescent="0.25">
      <c r="A4053">
        <v>4052</v>
      </c>
      <c r="B4053" s="5">
        <f t="shared" ca="1" si="253"/>
        <v>0</v>
      </c>
      <c r="C4053">
        <f ca="1">COUNTIF(D$2:D4053,D4053)</f>
        <v>4040</v>
      </c>
      <c r="D4053">
        <f t="shared" ca="1" si="254"/>
        <v>0</v>
      </c>
      <c r="E4053" t="str">
        <f t="shared" ca="1" si="255"/>
        <v>40400</v>
      </c>
      <c r="F4053">
        <f t="shared" ca="1" si="252"/>
        <v>0</v>
      </c>
    </row>
    <row r="4054" spans="1:6" x14ac:dyDescent="0.25">
      <c r="A4054">
        <v>4053</v>
      </c>
      <c r="B4054" s="5">
        <f t="shared" ca="1" si="253"/>
        <v>0</v>
      </c>
      <c r="C4054">
        <f ca="1">COUNTIF(D$2:D4054,D4054)</f>
        <v>4041</v>
      </c>
      <c r="D4054">
        <f t="shared" ca="1" si="254"/>
        <v>0</v>
      </c>
      <c r="E4054" t="str">
        <f t="shared" ca="1" si="255"/>
        <v>40410</v>
      </c>
      <c r="F4054">
        <f t="shared" ca="1" si="252"/>
        <v>0</v>
      </c>
    </row>
    <row r="4055" spans="1:6" x14ac:dyDescent="0.25">
      <c r="A4055">
        <v>4054</v>
      </c>
      <c r="B4055" s="5">
        <f t="shared" ca="1" si="253"/>
        <v>0</v>
      </c>
      <c r="C4055">
        <f ca="1">COUNTIF(D$2:D4055,D4055)</f>
        <v>4042</v>
      </c>
      <c r="D4055">
        <f t="shared" ca="1" si="254"/>
        <v>0</v>
      </c>
      <c r="E4055" t="str">
        <f t="shared" ca="1" si="255"/>
        <v>40420</v>
      </c>
      <c r="F4055">
        <f t="shared" ca="1" si="252"/>
        <v>0</v>
      </c>
    </row>
    <row r="4056" spans="1:6" x14ac:dyDescent="0.25">
      <c r="A4056">
        <v>4055</v>
      </c>
      <c r="B4056" s="5">
        <f t="shared" ca="1" si="253"/>
        <v>0</v>
      </c>
      <c r="C4056">
        <f ca="1">COUNTIF(D$2:D4056,D4056)</f>
        <v>4043</v>
      </c>
      <c r="D4056">
        <f t="shared" ca="1" si="254"/>
        <v>0</v>
      </c>
      <c r="E4056" t="str">
        <f t="shared" ca="1" si="255"/>
        <v>40430</v>
      </c>
      <c r="F4056">
        <f t="shared" ca="1" si="252"/>
        <v>0</v>
      </c>
    </row>
    <row r="4057" spans="1:6" x14ac:dyDescent="0.25">
      <c r="A4057">
        <v>4056</v>
      </c>
      <c r="B4057" s="5">
        <f t="shared" ca="1" si="253"/>
        <v>0</v>
      </c>
      <c r="C4057">
        <f ca="1">COUNTIF(D$2:D4057,D4057)</f>
        <v>4044</v>
      </c>
      <c r="D4057">
        <f t="shared" ca="1" si="254"/>
        <v>0</v>
      </c>
      <c r="E4057" t="str">
        <f t="shared" ca="1" si="255"/>
        <v>40440</v>
      </c>
      <c r="F4057">
        <f t="shared" ca="1" si="252"/>
        <v>0</v>
      </c>
    </row>
    <row r="4058" spans="1:6" x14ac:dyDescent="0.25">
      <c r="A4058">
        <v>4057</v>
      </c>
      <c r="B4058" s="5">
        <f t="shared" ca="1" si="253"/>
        <v>0</v>
      </c>
      <c r="C4058">
        <f ca="1">COUNTIF(D$2:D4058,D4058)</f>
        <v>4045</v>
      </c>
      <c r="D4058">
        <f t="shared" ca="1" si="254"/>
        <v>0</v>
      </c>
      <c r="E4058" t="str">
        <f t="shared" ca="1" si="255"/>
        <v>40450</v>
      </c>
      <c r="F4058">
        <f t="shared" ca="1" si="252"/>
        <v>0</v>
      </c>
    </row>
    <row r="4059" spans="1:6" x14ac:dyDescent="0.25">
      <c r="A4059">
        <v>4058</v>
      </c>
      <c r="B4059" s="5">
        <f t="shared" ca="1" si="253"/>
        <v>0</v>
      </c>
      <c r="C4059">
        <f ca="1">COUNTIF(D$2:D4059,D4059)</f>
        <v>4046</v>
      </c>
      <c r="D4059">
        <f t="shared" ca="1" si="254"/>
        <v>0</v>
      </c>
      <c r="E4059" t="str">
        <f t="shared" ca="1" si="255"/>
        <v>40460</v>
      </c>
      <c r="F4059">
        <f t="shared" ca="1" si="252"/>
        <v>0</v>
      </c>
    </row>
    <row r="4060" spans="1:6" x14ac:dyDescent="0.25">
      <c r="A4060">
        <v>4059</v>
      </c>
      <c r="B4060" s="5">
        <f t="shared" ca="1" si="253"/>
        <v>0</v>
      </c>
      <c r="C4060">
        <f ca="1">COUNTIF(D$2:D4060,D4060)</f>
        <v>4047</v>
      </c>
      <c r="D4060">
        <f t="shared" ca="1" si="254"/>
        <v>0</v>
      </c>
      <c r="E4060" t="str">
        <f t="shared" ca="1" si="255"/>
        <v>40470</v>
      </c>
      <c r="F4060">
        <f t="shared" ca="1" si="252"/>
        <v>0</v>
      </c>
    </row>
    <row r="4061" spans="1:6" x14ac:dyDescent="0.25">
      <c r="A4061">
        <v>4060</v>
      </c>
      <c r="B4061" s="5">
        <f t="shared" ca="1" si="253"/>
        <v>0</v>
      </c>
      <c r="C4061">
        <f ca="1">COUNTIF(D$2:D4061,D4061)</f>
        <v>4048</v>
      </c>
      <c r="D4061">
        <f t="shared" ca="1" si="254"/>
        <v>0</v>
      </c>
      <c r="E4061" t="str">
        <f t="shared" ca="1" si="255"/>
        <v>40480</v>
      </c>
      <c r="F4061">
        <f t="shared" ca="1" si="252"/>
        <v>0</v>
      </c>
    </row>
    <row r="4062" spans="1:6" x14ac:dyDescent="0.25">
      <c r="A4062">
        <v>4061</v>
      </c>
      <c r="B4062" s="5">
        <f t="shared" ca="1" si="253"/>
        <v>0</v>
      </c>
      <c r="C4062">
        <f ca="1">COUNTIF(D$2:D4062,D4062)</f>
        <v>4049</v>
      </c>
      <c r="D4062">
        <f t="shared" ca="1" si="254"/>
        <v>0</v>
      </c>
      <c r="E4062" t="str">
        <f t="shared" ca="1" si="255"/>
        <v>40490</v>
      </c>
      <c r="F4062">
        <f t="shared" ca="1" si="252"/>
        <v>0</v>
      </c>
    </row>
    <row r="4063" spans="1:6" x14ac:dyDescent="0.25">
      <c r="A4063">
        <v>4062</v>
      </c>
      <c r="B4063" s="5">
        <f t="shared" ca="1" si="253"/>
        <v>0</v>
      </c>
      <c r="C4063">
        <f ca="1">COUNTIF(D$2:D4063,D4063)</f>
        <v>4050</v>
      </c>
      <c r="D4063">
        <f t="shared" ca="1" si="254"/>
        <v>0</v>
      </c>
      <c r="E4063" t="str">
        <f t="shared" ca="1" si="255"/>
        <v>40500</v>
      </c>
      <c r="F4063">
        <f t="shared" ca="1" si="252"/>
        <v>0</v>
      </c>
    </row>
    <row r="4064" spans="1:6" x14ac:dyDescent="0.25">
      <c r="A4064">
        <v>4063</v>
      </c>
      <c r="B4064" s="5">
        <f t="shared" ca="1" si="253"/>
        <v>0</v>
      </c>
      <c r="C4064">
        <f ca="1">COUNTIF(D$2:D4064,D4064)</f>
        <v>4051</v>
      </c>
      <c r="D4064">
        <f t="shared" ca="1" si="254"/>
        <v>0</v>
      </c>
      <c r="E4064" t="str">
        <f t="shared" ca="1" si="255"/>
        <v>40510</v>
      </c>
      <c r="F4064">
        <f t="shared" ca="1" si="252"/>
        <v>0</v>
      </c>
    </row>
    <row r="4065" spans="1:6" x14ac:dyDescent="0.25">
      <c r="A4065">
        <v>4064</v>
      </c>
      <c r="B4065" s="5">
        <f t="shared" ca="1" si="253"/>
        <v>0</v>
      </c>
      <c r="C4065">
        <f ca="1">COUNTIF(D$2:D4065,D4065)</f>
        <v>4052</v>
      </c>
      <c r="D4065">
        <f t="shared" ca="1" si="254"/>
        <v>0</v>
      </c>
      <c r="E4065" t="str">
        <f t="shared" ca="1" si="255"/>
        <v>40520</v>
      </c>
      <c r="F4065">
        <f t="shared" ca="1" si="252"/>
        <v>0</v>
      </c>
    </row>
    <row r="4066" spans="1:6" x14ac:dyDescent="0.25">
      <c r="A4066">
        <v>4065</v>
      </c>
      <c r="B4066" s="5">
        <f t="shared" ca="1" si="253"/>
        <v>0</v>
      </c>
      <c r="C4066">
        <f ca="1">COUNTIF(D$2:D4066,D4066)</f>
        <v>4053</v>
      </c>
      <c r="D4066">
        <f t="shared" ca="1" si="254"/>
        <v>0</v>
      </c>
      <c r="E4066" t="str">
        <f t="shared" ca="1" si="255"/>
        <v>40530</v>
      </c>
      <c r="F4066">
        <f t="shared" ca="1" si="252"/>
        <v>0</v>
      </c>
    </row>
    <row r="4067" spans="1:6" x14ac:dyDescent="0.25">
      <c r="A4067">
        <v>4066</v>
      </c>
      <c r="B4067" s="5">
        <f t="shared" ca="1" si="253"/>
        <v>0</v>
      </c>
      <c r="C4067">
        <f ca="1">COUNTIF(D$2:D4067,D4067)</f>
        <v>4054</v>
      </c>
      <c r="D4067">
        <f t="shared" ca="1" si="254"/>
        <v>0</v>
      </c>
      <c r="E4067" t="str">
        <f t="shared" ca="1" si="255"/>
        <v>40540</v>
      </c>
      <c r="F4067">
        <f t="shared" ca="1" si="252"/>
        <v>0</v>
      </c>
    </row>
    <row r="4068" spans="1:6" x14ac:dyDescent="0.25">
      <c r="A4068">
        <v>4067</v>
      </c>
      <c r="B4068" s="5">
        <f t="shared" ca="1" si="253"/>
        <v>0</v>
      </c>
      <c r="C4068">
        <f ca="1">COUNTIF(D$2:D4068,D4068)</f>
        <v>4055</v>
      </c>
      <c r="D4068">
        <f t="shared" ca="1" si="254"/>
        <v>0</v>
      </c>
      <c r="E4068" t="str">
        <f t="shared" ca="1" si="255"/>
        <v>40550</v>
      </c>
      <c r="F4068">
        <f t="shared" ca="1" si="252"/>
        <v>0</v>
      </c>
    </row>
    <row r="4069" spans="1:6" x14ac:dyDescent="0.25">
      <c r="A4069">
        <v>4068</v>
      </c>
      <c r="B4069" s="5">
        <f t="shared" ca="1" si="253"/>
        <v>0</v>
      </c>
      <c r="C4069">
        <f ca="1">COUNTIF(D$2:D4069,D4069)</f>
        <v>4056</v>
      </c>
      <c r="D4069">
        <f t="shared" ca="1" si="254"/>
        <v>0</v>
      </c>
      <c r="E4069" t="str">
        <f t="shared" ca="1" si="255"/>
        <v>40560</v>
      </c>
      <c r="F4069">
        <f t="shared" ca="1" si="252"/>
        <v>0</v>
      </c>
    </row>
    <row r="4070" spans="1:6" x14ac:dyDescent="0.25">
      <c r="A4070">
        <v>4069</v>
      </c>
      <c r="B4070" s="5">
        <f t="shared" ca="1" si="253"/>
        <v>0</v>
      </c>
      <c r="C4070">
        <f ca="1">COUNTIF(D$2:D4070,D4070)</f>
        <v>4057</v>
      </c>
      <c r="D4070">
        <f t="shared" ca="1" si="254"/>
        <v>0</v>
      </c>
      <c r="E4070" t="str">
        <f t="shared" ca="1" si="255"/>
        <v>40570</v>
      </c>
      <c r="F4070">
        <f t="shared" ca="1" si="252"/>
        <v>0</v>
      </c>
    </row>
    <row r="4071" spans="1:6" x14ac:dyDescent="0.25">
      <c r="A4071">
        <v>4070</v>
      </c>
      <c r="B4071" s="5">
        <f t="shared" ca="1" si="253"/>
        <v>0</v>
      </c>
      <c r="C4071">
        <f ca="1">COUNTIF(D$2:D4071,D4071)</f>
        <v>4058</v>
      </c>
      <c r="D4071">
        <f t="shared" ca="1" si="254"/>
        <v>0</v>
      </c>
      <c r="E4071" t="str">
        <f t="shared" ca="1" si="255"/>
        <v>40580</v>
      </c>
      <c r="F4071">
        <f t="shared" ca="1" si="252"/>
        <v>0</v>
      </c>
    </row>
    <row r="4072" spans="1:6" x14ac:dyDescent="0.25">
      <c r="A4072">
        <v>4071</v>
      </c>
      <c r="B4072" s="5">
        <f t="shared" ca="1" si="253"/>
        <v>0</v>
      </c>
      <c r="C4072">
        <f ca="1">COUNTIF(D$2:D4072,D4072)</f>
        <v>4059</v>
      </c>
      <c r="D4072">
        <f t="shared" ca="1" si="254"/>
        <v>0</v>
      </c>
      <c r="E4072" t="str">
        <f t="shared" ca="1" si="255"/>
        <v>40590</v>
      </c>
      <c r="F4072">
        <f t="shared" ca="1" si="252"/>
        <v>0</v>
      </c>
    </row>
    <row r="4073" spans="1:6" x14ac:dyDescent="0.25">
      <c r="A4073">
        <v>4072</v>
      </c>
      <c r="B4073" s="5">
        <f t="shared" ca="1" si="253"/>
        <v>0</v>
      </c>
      <c r="C4073">
        <f ca="1">COUNTIF(D$2:D4073,D4073)</f>
        <v>4060</v>
      </c>
      <c r="D4073">
        <f t="shared" ca="1" si="254"/>
        <v>0</v>
      </c>
      <c r="E4073" t="str">
        <f t="shared" ca="1" si="255"/>
        <v>40600</v>
      </c>
      <c r="F4073">
        <f t="shared" ca="1" si="252"/>
        <v>0</v>
      </c>
    </row>
    <row r="4074" spans="1:6" x14ac:dyDescent="0.25">
      <c r="A4074">
        <v>4073</v>
      </c>
      <c r="B4074" s="5">
        <f t="shared" ca="1" si="253"/>
        <v>0</v>
      </c>
      <c r="C4074">
        <f ca="1">COUNTIF(D$2:D4074,D4074)</f>
        <v>4061</v>
      </c>
      <c r="D4074">
        <f t="shared" ca="1" si="254"/>
        <v>0</v>
      </c>
      <c r="E4074" t="str">
        <f t="shared" ca="1" si="255"/>
        <v>40610</v>
      </c>
      <c r="F4074">
        <f t="shared" ca="1" si="252"/>
        <v>0</v>
      </c>
    </row>
    <row r="4075" spans="1:6" x14ac:dyDescent="0.25">
      <c r="A4075">
        <v>4074</v>
      </c>
      <c r="B4075" s="5">
        <f t="shared" ca="1" si="253"/>
        <v>0</v>
      </c>
      <c r="C4075">
        <f ca="1">COUNTIF(D$2:D4075,D4075)</f>
        <v>4062</v>
      </c>
      <c r="D4075">
        <f t="shared" ca="1" si="254"/>
        <v>0</v>
      </c>
      <c r="E4075" t="str">
        <f t="shared" ca="1" si="255"/>
        <v>40620</v>
      </c>
      <c r="F4075">
        <f t="shared" ca="1" si="252"/>
        <v>0</v>
      </c>
    </row>
    <row r="4076" spans="1:6" x14ac:dyDescent="0.25">
      <c r="A4076">
        <v>4075</v>
      </c>
      <c r="B4076" s="5">
        <f t="shared" ca="1" si="253"/>
        <v>0</v>
      </c>
      <c r="C4076">
        <f ca="1">COUNTIF(D$2:D4076,D4076)</f>
        <v>4063</v>
      </c>
      <c r="D4076">
        <f t="shared" ca="1" si="254"/>
        <v>0</v>
      </c>
      <c r="E4076" t="str">
        <f t="shared" ca="1" si="255"/>
        <v>40630</v>
      </c>
      <c r="F4076">
        <f t="shared" ca="1" si="252"/>
        <v>0</v>
      </c>
    </row>
    <row r="4077" spans="1:6" x14ac:dyDescent="0.25">
      <c r="A4077">
        <v>4076</v>
      </c>
      <c r="B4077" s="5">
        <f t="shared" ca="1" si="253"/>
        <v>0</v>
      </c>
      <c r="C4077">
        <f ca="1">COUNTIF(D$2:D4077,D4077)</f>
        <v>4064</v>
      </c>
      <c r="D4077">
        <f t="shared" ca="1" si="254"/>
        <v>0</v>
      </c>
      <c r="E4077" t="str">
        <f t="shared" ca="1" si="255"/>
        <v>40640</v>
      </c>
      <c r="F4077">
        <f t="shared" ca="1" si="252"/>
        <v>0</v>
      </c>
    </row>
    <row r="4078" spans="1:6" x14ac:dyDescent="0.25">
      <c r="A4078">
        <v>4077</v>
      </c>
      <c r="B4078" s="5">
        <f t="shared" ca="1" si="253"/>
        <v>0</v>
      </c>
      <c r="C4078">
        <f ca="1">COUNTIF(D$2:D4078,D4078)</f>
        <v>4065</v>
      </c>
      <c r="D4078">
        <f t="shared" ca="1" si="254"/>
        <v>0</v>
      </c>
      <c r="E4078" t="str">
        <f t="shared" ca="1" si="255"/>
        <v>40650</v>
      </c>
      <c r="F4078">
        <f t="shared" ca="1" si="252"/>
        <v>0</v>
      </c>
    </row>
    <row r="4079" spans="1:6" x14ac:dyDescent="0.25">
      <c r="A4079">
        <v>4078</v>
      </c>
      <c r="B4079" s="5">
        <f t="shared" ca="1" si="253"/>
        <v>0</v>
      </c>
      <c r="C4079">
        <f ca="1">COUNTIF(D$2:D4079,D4079)</f>
        <v>4066</v>
      </c>
      <c r="D4079">
        <f t="shared" ca="1" si="254"/>
        <v>0</v>
      </c>
      <c r="E4079" t="str">
        <f t="shared" ca="1" si="255"/>
        <v>40660</v>
      </c>
      <c r="F4079">
        <f t="shared" ca="1" si="252"/>
        <v>0</v>
      </c>
    </row>
    <row r="4080" spans="1:6" x14ac:dyDescent="0.25">
      <c r="A4080">
        <v>4079</v>
      </c>
      <c r="B4080" s="5">
        <f t="shared" ca="1" si="253"/>
        <v>0</v>
      </c>
      <c r="C4080">
        <f ca="1">COUNTIF(D$2:D4080,D4080)</f>
        <v>4067</v>
      </c>
      <c r="D4080">
        <f t="shared" ca="1" si="254"/>
        <v>0</v>
      </c>
      <c r="E4080" t="str">
        <f t="shared" ca="1" si="255"/>
        <v>40670</v>
      </c>
      <c r="F4080">
        <f t="shared" ca="1" si="252"/>
        <v>0</v>
      </c>
    </row>
    <row r="4081" spans="1:6" x14ac:dyDescent="0.25">
      <c r="A4081">
        <v>4080</v>
      </c>
      <c r="B4081" s="5">
        <f t="shared" ca="1" si="253"/>
        <v>0</v>
      </c>
      <c r="C4081">
        <f ca="1">COUNTIF(D$2:D4081,D4081)</f>
        <v>4068</v>
      </c>
      <c r="D4081">
        <f t="shared" ca="1" si="254"/>
        <v>0</v>
      </c>
      <c r="E4081" t="str">
        <f t="shared" ca="1" si="255"/>
        <v>40680</v>
      </c>
      <c r="F4081">
        <f t="shared" ca="1" si="252"/>
        <v>0</v>
      </c>
    </row>
    <row r="4082" spans="1:6" x14ac:dyDescent="0.25">
      <c r="A4082">
        <v>4081</v>
      </c>
      <c r="B4082" s="5">
        <f t="shared" ca="1" si="253"/>
        <v>0</v>
      </c>
      <c r="C4082">
        <f ca="1">COUNTIF(D$2:D4082,D4082)</f>
        <v>4069</v>
      </c>
      <c r="D4082">
        <f t="shared" ca="1" si="254"/>
        <v>0</v>
      </c>
      <c r="E4082" t="str">
        <f t="shared" ca="1" si="255"/>
        <v>40690</v>
      </c>
      <c r="F4082">
        <f t="shared" ca="1" si="252"/>
        <v>0</v>
      </c>
    </row>
    <row r="4083" spans="1:6" x14ac:dyDescent="0.25">
      <c r="A4083">
        <v>4082</v>
      </c>
      <c r="B4083" s="5">
        <f t="shared" ca="1" si="253"/>
        <v>0</v>
      </c>
      <c r="C4083">
        <f ca="1">COUNTIF(D$2:D4083,D4083)</f>
        <v>4070</v>
      </c>
      <c r="D4083">
        <f t="shared" ca="1" si="254"/>
        <v>0</v>
      </c>
      <c r="E4083" t="str">
        <f t="shared" ca="1" si="255"/>
        <v>40700</v>
      </c>
      <c r="F4083">
        <f t="shared" ca="1" si="252"/>
        <v>0</v>
      </c>
    </row>
    <row r="4084" spans="1:6" x14ac:dyDescent="0.25">
      <c r="A4084">
        <v>4083</v>
      </c>
      <c r="B4084" s="5">
        <f t="shared" ca="1" si="253"/>
        <v>0</v>
      </c>
      <c r="C4084">
        <f ca="1">COUNTIF(D$2:D4084,D4084)</f>
        <v>4071</v>
      </c>
      <c r="D4084">
        <f t="shared" ca="1" si="254"/>
        <v>0</v>
      </c>
      <c r="E4084" t="str">
        <f t="shared" ca="1" si="255"/>
        <v>40710</v>
      </c>
      <c r="F4084">
        <f t="shared" ca="1" si="252"/>
        <v>0</v>
      </c>
    </row>
    <row r="4085" spans="1:6" x14ac:dyDescent="0.25">
      <c r="A4085">
        <v>4084</v>
      </c>
      <c r="B4085" s="5">
        <f t="shared" ca="1" si="253"/>
        <v>0</v>
      </c>
      <c r="C4085">
        <f ca="1">COUNTIF(D$2:D4085,D4085)</f>
        <v>4072</v>
      </c>
      <c r="D4085">
        <f t="shared" ca="1" si="254"/>
        <v>0</v>
      </c>
      <c r="E4085" t="str">
        <f t="shared" ca="1" si="255"/>
        <v>40720</v>
      </c>
      <c r="F4085">
        <f t="shared" ca="1" si="252"/>
        <v>0</v>
      </c>
    </row>
    <row r="4086" spans="1:6" x14ac:dyDescent="0.25">
      <c r="A4086">
        <v>4085</v>
      </c>
      <c r="B4086" s="5">
        <f t="shared" ca="1" si="253"/>
        <v>0</v>
      </c>
      <c r="C4086">
        <f ca="1">COUNTIF(D$2:D4086,D4086)</f>
        <v>4073</v>
      </c>
      <c r="D4086">
        <f t="shared" ca="1" si="254"/>
        <v>0</v>
      </c>
      <c r="E4086" t="str">
        <f t="shared" ca="1" si="255"/>
        <v>40730</v>
      </c>
      <c r="F4086">
        <f t="shared" ca="1" si="252"/>
        <v>0</v>
      </c>
    </row>
    <row r="4087" spans="1:6" x14ac:dyDescent="0.25">
      <c r="A4087">
        <v>4086</v>
      </c>
      <c r="B4087" s="5">
        <f t="shared" ca="1" si="253"/>
        <v>0</v>
      </c>
      <c r="C4087">
        <f ca="1">COUNTIF(D$2:D4087,D4087)</f>
        <v>4074</v>
      </c>
      <c r="D4087">
        <f t="shared" ca="1" si="254"/>
        <v>0</v>
      </c>
      <c r="E4087" t="str">
        <f t="shared" ca="1" si="255"/>
        <v>40740</v>
      </c>
      <c r="F4087">
        <f t="shared" ca="1" si="252"/>
        <v>0</v>
      </c>
    </row>
    <row r="4088" spans="1:6" x14ac:dyDescent="0.25">
      <c r="A4088">
        <v>4087</v>
      </c>
      <c r="B4088" s="5">
        <f t="shared" ca="1" si="253"/>
        <v>0</v>
      </c>
      <c r="C4088">
        <f ca="1">COUNTIF(D$2:D4088,D4088)</f>
        <v>4075</v>
      </c>
      <c r="D4088">
        <f t="shared" ca="1" si="254"/>
        <v>0</v>
      </c>
      <c r="E4088" t="str">
        <f t="shared" ca="1" si="255"/>
        <v>40750</v>
      </c>
      <c r="F4088">
        <f t="shared" ca="1" si="252"/>
        <v>0</v>
      </c>
    </row>
    <row r="4089" spans="1:6" x14ac:dyDescent="0.25">
      <c r="A4089">
        <v>4088</v>
      </c>
      <c r="B4089" s="5">
        <f t="shared" ca="1" si="253"/>
        <v>0</v>
      </c>
      <c r="C4089">
        <f ca="1">COUNTIF(D$2:D4089,D4089)</f>
        <v>4076</v>
      </c>
      <c r="D4089">
        <f t="shared" ca="1" si="254"/>
        <v>0</v>
      </c>
      <c r="E4089" t="str">
        <f t="shared" ca="1" si="255"/>
        <v>40760</v>
      </c>
      <c r="F4089">
        <f t="shared" ca="1" si="252"/>
        <v>0</v>
      </c>
    </row>
    <row r="4090" spans="1:6" x14ac:dyDescent="0.25">
      <c r="A4090">
        <v>4089</v>
      </c>
      <c r="B4090" s="5">
        <f t="shared" ca="1" si="253"/>
        <v>0</v>
      </c>
      <c r="C4090">
        <f ca="1">COUNTIF(D$2:D4090,D4090)</f>
        <v>4077</v>
      </c>
      <c r="D4090">
        <f t="shared" ca="1" si="254"/>
        <v>0</v>
      </c>
      <c r="E4090" t="str">
        <f t="shared" ca="1" si="255"/>
        <v>40770</v>
      </c>
      <c r="F4090">
        <f t="shared" ca="1" si="252"/>
        <v>0</v>
      </c>
    </row>
    <row r="4091" spans="1:6" x14ac:dyDescent="0.25">
      <c r="A4091">
        <v>4090</v>
      </c>
      <c r="B4091" s="5">
        <f t="shared" ca="1" si="253"/>
        <v>0</v>
      </c>
      <c r="C4091">
        <f ca="1">COUNTIF(D$2:D4091,D4091)</f>
        <v>4078</v>
      </c>
      <c r="D4091">
        <f t="shared" ca="1" si="254"/>
        <v>0</v>
      </c>
      <c r="E4091" t="str">
        <f t="shared" ca="1" si="255"/>
        <v>40780</v>
      </c>
      <c r="F4091">
        <f t="shared" ca="1" si="252"/>
        <v>0</v>
      </c>
    </row>
    <row r="4092" spans="1:6" x14ac:dyDescent="0.25">
      <c r="A4092">
        <v>4091</v>
      </c>
      <c r="B4092" s="5">
        <f t="shared" ca="1" si="253"/>
        <v>0</v>
      </c>
      <c r="C4092">
        <f ca="1">COUNTIF(D$2:D4092,D4092)</f>
        <v>4079</v>
      </c>
      <c r="D4092">
        <f t="shared" ca="1" si="254"/>
        <v>0</v>
      </c>
      <c r="E4092" t="str">
        <f t="shared" ca="1" si="255"/>
        <v>40790</v>
      </c>
      <c r="F4092">
        <f t="shared" ca="1" si="252"/>
        <v>0</v>
      </c>
    </row>
    <row r="4093" spans="1:6" x14ac:dyDescent="0.25">
      <c r="A4093">
        <v>4092</v>
      </c>
      <c r="B4093" s="5">
        <f t="shared" ca="1" si="253"/>
        <v>0</v>
      </c>
      <c r="C4093">
        <f ca="1">COUNTIF(D$2:D4093,D4093)</f>
        <v>4080</v>
      </c>
      <c r="D4093">
        <f t="shared" ca="1" si="254"/>
        <v>0</v>
      </c>
      <c r="E4093" t="str">
        <f t="shared" ca="1" si="255"/>
        <v>40800</v>
      </c>
      <c r="F4093">
        <f t="shared" ca="1" si="252"/>
        <v>0</v>
      </c>
    </row>
    <row r="4094" spans="1:6" x14ac:dyDescent="0.25">
      <c r="A4094">
        <v>4093</v>
      </c>
      <c r="B4094" s="5">
        <f t="shared" ca="1" si="253"/>
        <v>0</v>
      </c>
      <c r="C4094">
        <f ca="1">COUNTIF(D$2:D4094,D4094)</f>
        <v>4081</v>
      </c>
      <c r="D4094">
        <f t="shared" ca="1" si="254"/>
        <v>0</v>
      </c>
      <c r="E4094" t="str">
        <f t="shared" ca="1" si="255"/>
        <v>40810</v>
      </c>
      <c r="F4094">
        <f t="shared" ca="1" si="252"/>
        <v>0</v>
      </c>
    </row>
    <row r="4095" spans="1:6" x14ac:dyDescent="0.25">
      <c r="A4095">
        <v>4094</v>
      </c>
      <c r="B4095" s="5">
        <f t="shared" ca="1" si="253"/>
        <v>0</v>
      </c>
      <c r="C4095">
        <f ca="1">COUNTIF(D$2:D4095,D4095)</f>
        <v>4082</v>
      </c>
      <c r="D4095">
        <f t="shared" ca="1" si="254"/>
        <v>0</v>
      </c>
      <c r="E4095" t="str">
        <f t="shared" ca="1" si="255"/>
        <v>40820</v>
      </c>
      <c r="F4095">
        <f t="shared" ca="1" si="252"/>
        <v>0</v>
      </c>
    </row>
    <row r="4096" spans="1:6" x14ac:dyDescent="0.25">
      <c r="A4096">
        <v>4095</v>
      </c>
      <c r="B4096" s="5">
        <f t="shared" ca="1" si="253"/>
        <v>0</v>
      </c>
      <c r="C4096">
        <f ca="1">COUNTIF(D$2:D4096,D4096)</f>
        <v>4083</v>
      </c>
      <c r="D4096">
        <f t="shared" ca="1" si="254"/>
        <v>0</v>
      </c>
      <c r="E4096" t="str">
        <f t="shared" ca="1" si="255"/>
        <v>40830</v>
      </c>
      <c r="F4096">
        <f t="shared" ca="1" si="252"/>
        <v>0</v>
      </c>
    </row>
    <row r="4097" spans="1:6" x14ac:dyDescent="0.25">
      <c r="A4097">
        <v>4096</v>
      </c>
      <c r="B4097" s="5">
        <f t="shared" ca="1" si="253"/>
        <v>0</v>
      </c>
      <c r="C4097">
        <f ca="1">COUNTIF(D$2:D4097,D4097)</f>
        <v>4084</v>
      </c>
      <c r="D4097">
        <f t="shared" ca="1" si="254"/>
        <v>0</v>
      </c>
      <c r="E4097" t="str">
        <f t="shared" ca="1" si="255"/>
        <v>40840</v>
      </c>
      <c r="F4097">
        <f t="shared" ca="1" si="252"/>
        <v>0</v>
      </c>
    </row>
    <row r="4098" spans="1:6" x14ac:dyDescent="0.25">
      <c r="A4098">
        <v>4097</v>
      </c>
      <c r="B4098" s="5">
        <f t="shared" ca="1" si="253"/>
        <v>0</v>
      </c>
      <c r="C4098">
        <f ca="1">COUNTIF(D$2:D4098,D4098)</f>
        <v>4085</v>
      </c>
      <c r="D4098">
        <f t="shared" ca="1" si="254"/>
        <v>0</v>
      </c>
      <c r="E4098" t="str">
        <f t="shared" ca="1" si="255"/>
        <v>40850</v>
      </c>
      <c r="F4098">
        <f t="shared" ref="F4098:F4161" ca="1" si="256">INDIRECT("LogSheet!$C$" &amp; ROW(D4098))</f>
        <v>0</v>
      </c>
    </row>
    <row r="4099" spans="1:6" x14ac:dyDescent="0.25">
      <c r="A4099">
        <v>4098</v>
      </c>
      <c r="B4099" s="5">
        <f t="shared" ref="B4099:B4162" ca="1" si="257">INDIRECT("LogSheet!$A$" &amp; ROW(A4099))</f>
        <v>0</v>
      </c>
      <c r="C4099">
        <f ca="1">COUNTIF(D$2:D4099,D4099)</f>
        <v>4086</v>
      </c>
      <c r="D4099">
        <f t="shared" ref="D4099:D4162" ca="1" si="258">INDIRECT("LogSheet!$b$" &amp; ROW(B4099))</f>
        <v>0</v>
      </c>
      <c r="E4099" t="str">
        <f t="shared" ref="E4099:E4162" ca="1" si="259">C4099&amp;""&amp;D4099</f>
        <v>40860</v>
      </c>
      <c r="F4099">
        <f t="shared" ca="1" si="256"/>
        <v>0</v>
      </c>
    </row>
    <row r="4100" spans="1:6" x14ac:dyDescent="0.25">
      <c r="A4100">
        <v>4099</v>
      </c>
      <c r="B4100" s="5">
        <f t="shared" ca="1" si="257"/>
        <v>0</v>
      </c>
      <c r="C4100">
        <f ca="1">COUNTIF(D$2:D4100,D4100)</f>
        <v>4087</v>
      </c>
      <c r="D4100">
        <f t="shared" ca="1" si="258"/>
        <v>0</v>
      </c>
      <c r="E4100" t="str">
        <f t="shared" ca="1" si="259"/>
        <v>40870</v>
      </c>
      <c r="F4100">
        <f t="shared" ca="1" si="256"/>
        <v>0</v>
      </c>
    </row>
    <row r="4101" spans="1:6" x14ac:dyDescent="0.25">
      <c r="A4101">
        <v>4100</v>
      </c>
      <c r="B4101" s="5">
        <f t="shared" ca="1" si="257"/>
        <v>0</v>
      </c>
      <c r="C4101">
        <f ca="1">COUNTIF(D$2:D4101,D4101)</f>
        <v>4088</v>
      </c>
      <c r="D4101">
        <f t="shared" ca="1" si="258"/>
        <v>0</v>
      </c>
      <c r="E4101" t="str">
        <f t="shared" ca="1" si="259"/>
        <v>40880</v>
      </c>
      <c r="F4101">
        <f t="shared" ca="1" si="256"/>
        <v>0</v>
      </c>
    </row>
    <row r="4102" spans="1:6" x14ac:dyDescent="0.25">
      <c r="A4102">
        <v>4101</v>
      </c>
      <c r="B4102" s="5">
        <f t="shared" ca="1" si="257"/>
        <v>0</v>
      </c>
      <c r="C4102">
        <f ca="1">COUNTIF(D$2:D4102,D4102)</f>
        <v>4089</v>
      </c>
      <c r="D4102">
        <f t="shared" ca="1" si="258"/>
        <v>0</v>
      </c>
      <c r="E4102" t="str">
        <f t="shared" ca="1" si="259"/>
        <v>40890</v>
      </c>
      <c r="F4102">
        <f t="shared" ca="1" si="256"/>
        <v>0</v>
      </c>
    </row>
    <row r="4103" spans="1:6" x14ac:dyDescent="0.25">
      <c r="A4103">
        <v>4102</v>
      </c>
      <c r="B4103" s="5">
        <f t="shared" ca="1" si="257"/>
        <v>0</v>
      </c>
      <c r="C4103">
        <f ca="1">COUNTIF(D$2:D4103,D4103)</f>
        <v>4090</v>
      </c>
      <c r="D4103">
        <f t="shared" ca="1" si="258"/>
        <v>0</v>
      </c>
      <c r="E4103" t="str">
        <f t="shared" ca="1" si="259"/>
        <v>40900</v>
      </c>
      <c r="F4103">
        <f t="shared" ca="1" si="256"/>
        <v>0</v>
      </c>
    </row>
    <row r="4104" spans="1:6" x14ac:dyDescent="0.25">
      <c r="A4104">
        <v>4103</v>
      </c>
      <c r="B4104" s="5">
        <f t="shared" ca="1" si="257"/>
        <v>0</v>
      </c>
      <c r="C4104">
        <f ca="1">COUNTIF(D$2:D4104,D4104)</f>
        <v>4091</v>
      </c>
      <c r="D4104">
        <f t="shared" ca="1" si="258"/>
        <v>0</v>
      </c>
      <c r="E4104" t="str">
        <f t="shared" ca="1" si="259"/>
        <v>40910</v>
      </c>
      <c r="F4104">
        <f t="shared" ca="1" si="256"/>
        <v>0</v>
      </c>
    </row>
    <row r="4105" spans="1:6" x14ac:dyDescent="0.25">
      <c r="A4105">
        <v>4104</v>
      </c>
      <c r="B4105" s="5">
        <f t="shared" ca="1" si="257"/>
        <v>0</v>
      </c>
      <c r="C4105">
        <f ca="1">COUNTIF(D$2:D4105,D4105)</f>
        <v>4092</v>
      </c>
      <c r="D4105">
        <f t="shared" ca="1" si="258"/>
        <v>0</v>
      </c>
      <c r="E4105" t="str">
        <f t="shared" ca="1" si="259"/>
        <v>40920</v>
      </c>
      <c r="F4105">
        <f t="shared" ca="1" si="256"/>
        <v>0</v>
      </c>
    </row>
    <row r="4106" spans="1:6" x14ac:dyDescent="0.25">
      <c r="A4106">
        <v>4105</v>
      </c>
      <c r="B4106" s="5">
        <f t="shared" ca="1" si="257"/>
        <v>0</v>
      </c>
      <c r="C4106">
        <f ca="1">COUNTIF(D$2:D4106,D4106)</f>
        <v>4093</v>
      </c>
      <c r="D4106">
        <f t="shared" ca="1" si="258"/>
        <v>0</v>
      </c>
      <c r="E4106" t="str">
        <f t="shared" ca="1" si="259"/>
        <v>40930</v>
      </c>
      <c r="F4106">
        <f t="shared" ca="1" si="256"/>
        <v>0</v>
      </c>
    </row>
    <row r="4107" spans="1:6" x14ac:dyDescent="0.25">
      <c r="A4107">
        <v>4106</v>
      </c>
      <c r="B4107" s="5">
        <f t="shared" ca="1" si="257"/>
        <v>0</v>
      </c>
      <c r="C4107">
        <f ca="1">COUNTIF(D$2:D4107,D4107)</f>
        <v>4094</v>
      </c>
      <c r="D4107">
        <f t="shared" ca="1" si="258"/>
        <v>0</v>
      </c>
      <c r="E4107" t="str">
        <f t="shared" ca="1" si="259"/>
        <v>40940</v>
      </c>
      <c r="F4107">
        <f t="shared" ca="1" si="256"/>
        <v>0</v>
      </c>
    </row>
    <row r="4108" spans="1:6" x14ac:dyDescent="0.25">
      <c r="A4108">
        <v>4107</v>
      </c>
      <c r="B4108" s="5">
        <f t="shared" ca="1" si="257"/>
        <v>0</v>
      </c>
      <c r="C4108">
        <f ca="1">COUNTIF(D$2:D4108,D4108)</f>
        <v>4095</v>
      </c>
      <c r="D4108">
        <f t="shared" ca="1" si="258"/>
        <v>0</v>
      </c>
      <c r="E4108" t="str">
        <f t="shared" ca="1" si="259"/>
        <v>40950</v>
      </c>
      <c r="F4108">
        <f t="shared" ca="1" si="256"/>
        <v>0</v>
      </c>
    </row>
    <row r="4109" spans="1:6" x14ac:dyDescent="0.25">
      <c r="A4109">
        <v>4108</v>
      </c>
      <c r="B4109" s="5">
        <f t="shared" ca="1" si="257"/>
        <v>0</v>
      </c>
      <c r="C4109">
        <f ca="1">COUNTIF(D$2:D4109,D4109)</f>
        <v>4096</v>
      </c>
      <c r="D4109">
        <f t="shared" ca="1" si="258"/>
        <v>0</v>
      </c>
      <c r="E4109" t="str">
        <f t="shared" ca="1" si="259"/>
        <v>40960</v>
      </c>
      <c r="F4109">
        <f t="shared" ca="1" si="256"/>
        <v>0</v>
      </c>
    </row>
    <row r="4110" spans="1:6" x14ac:dyDescent="0.25">
      <c r="A4110">
        <v>4109</v>
      </c>
      <c r="B4110" s="5">
        <f t="shared" ca="1" si="257"/>
        <v>0</v>
      </c>
      <c r="C4110">
        <f ca="1">COUNTIF(D$2:D4110,D4110)</f>
        <v>4097</v>
      </c>
      <c r="D4110">
        <f t="shared" ca="1" si="258"/>
        <v>0</v>
      </c>
      <c r="E4110" t="str">
        <f t="shared" ca="1" si="259"/>
        <v>40970</v>
      </c>
      <c r="F4110">
        <f t="shared" ca="1" si="256"/>
        <v>0</v>
      </c>
    </row>
    <row r="4111" spans="1:6" x14ac:dyDescent="0.25">
      <c r="A4111">
        <v>4110</v>
      </c>
      <c r="B4111" s="5">
        <f t="shared" ca="1" si="257"/>
        <v>0</v>
      </c>
      <c r="C4111">
        <f ca="1">COUNTIF(D$2:D4111,D4111)</f>
        <v>4098</v>
      </c>
      <c r="D4111">
        <f t="shared" ca="1" si="258"/>
        <v>0</v>
      </c>
      <c r="E4111" t="str">
        <f t="shared" ca="1" si="259"/>
        <v>40980</v>
      </c>
      <c r="F4111">
        <f t="shared" ca="1" si="256"/>
        <v>0</v>
      </c>
    </row>
    <row r="4112" spans="1:6" x14ac:dyDescent="0.25">
      <c r="A4112">
        <v>4111</v>
      </c>
      <c r="B4112" s="5">
        <f t="shared" ca="1" si="257"/>
        <v>0</v>
      </c>
      <c r="C4112">
        <f ca="1">COUNTIF(D$2:D4112,D4112)</f>
        <v>4099</v>
      </c>
      <c r="D4112">
        <f t="shared" ca="1" si="258"/>
        <v>0</v>
      </c>
      <c r="E4112" t="str">
        <f t="shared" ca="1" si="259"/>
        <v>40990</v>
      </c>
      <c r="F4112">
        <f t="shared" ca="1" si="256"/>
        <v>0</v>
      </c>
    </row>
    <row r="4113" spans="1:6" x14ac:dyDescent="0.25">
      <c r="A4113">
        <v>4112</v>
      </c>
      <c r="B4113" s="5">
        <f t="shared" ca="1" si="257"/>
        <v>0</v>
      </c>
      <c r="C4113">
        <f ca="1">COUNTIF(D$2:D4113,D4113)</f>
        <v>4100</v>
      </c>
      <c r="D4113">
        <f t="shared" ca="1" si="258"/>
        <v>0</v>
      </c>
      <c r="E4113" t="str">
        <f t="shared" ca="1" si="259"/>
        <v>41000</v>
      </c>
      <c r="F4113">
        <f t="shared" ca="1" si="256"/>
        <v>0</v>
      </c>
    </row>
    <row r="4114" spans="1:6" x14ac:dyDescent="0.25">
      <c r="A4114">
        <v>4113</v>
      </c>
      <c r="B4114" s="5">
        <f t="shared" ca="1" si="257"/>
        <v>0</v>
      </c>
      <c r="C4114">
        <f ca="1">COUNTIF(D$2:D4114,D4114)</f>
        <v>4101</v>
      </c>
      <c r="D4114">
        <f t="shared" ca="1" si="258"/>
        <v>0</v>
      </c>
      <c r="E4114" t="str">
        <f t="shared" ca="1" si="259"/>
        <v>41010</v>
      </c>
      <c r="F4114">
        <f t="shared" ca="1" si="256"/>
        <v>0</v>
      </c>
    </row>
    <row r="4115" spans="1:6" x14ac:dyDescent="0.25">
      <c r="A4115">
        <v>4114</v>
      </c>
      <c r="B4115" s="5">
        <f t="shared" ca="1" si="257"/>
        <v>0</v>
      </c>
      <c r="C4115">
        <f ca="1">COUNTIF(D$2:D4115,D4115)</f>
        <v>4102</v>
      </c>
      <c r="D4115">
        <f t="shared" ca="1" si="258"/>
        <v>0</v>
      </c>
      <c r="E4115" t="str">
        <f t="shared" ca="1" si="259"/>
        <v>41020</v>
      </c>
      <c r="F4115">
        <f t="shared" ca="1" si="256"/>
        <v>0</v>
      </c>
    </row>
    <row r="4116" spans="1:6" x14ac:dyDescent="0.25">
      <c r="A4116">
        <v>4115</v>
      </c>
      <c r="B4116" s="5">
        <f t="shared" ca="1" si="257"/>
        <v>0</v>
      </c>
      <c r="C4116">
        <f ca="1">COUNTIF(D$2:D4116,D4116)</f>
        <v>4103</v>
      </c>
      <c r="D4116">
        <f t="shared" ca="1" si="258"/>
        <v>0</v>
      </c>
      <c r="E4116" t="str">
        <f t="shared" ca="1" si="259"/>
        <v>41030</v>
      </c>
      <c r="F4116">
        <f t="shared" ca="1" si="256"/>
        <v>0</v>
      </c>
    </row>
    <row r="4117" spans="1:6" x14ac:dyDescent="0.25">
      <c r="A4117">
        <v>4116</v>
      </c>
      <c r="B4117" s="5">
        <f t="shared" ca="1" si="257"/>
        <v>0</v>
      </c>
      <c r="C4117">
        <f ca="1">COUNTIF(D$2:D4117,D4117)</f>
        <v>4104</v>
      </c>
      <c r="D4117">
        <f t="shared" ca="1" si="258"/>
        <v>0</v>
      </c>
      <c r="E4117" t="str">
        <f t="shared" ca="1" si="259"/>
        <v>41040</v>
      </c>
      <c r="F4117">
        <f t="shared" ca="1" si="256"/>
        <v>0</v>
      </c>
    </row>
    <row r="4118" spans="1:6" x14ac:dyDescent="0.25">
      <c r="A4118">
        <v>4117</v>
      </c>
      <c r="B4118" s="5">
        <f t="shared" ca="1" si="257"/>
        <v>0</v>
      </c>
      <c r="C4118">
        <f ca="1">COUNTIF(D$2:D4118,D4118)</f>
        <v>4105</v>
      </c>
      <c r="D4118">
        <f t="shared" ca="1" si="258"/>
        <v>0</v>
      </c>
      <c r="E4118" t="str">
        <f t="shared" ca="1" si="259"/>
        <v>41050</v>
      </c>
      <c r="F4118">
        <f t="shared" ca="1" si="256"/>
        <v>0</v>
      </c>
    </row>
    <row r="4119" spans="1:6" x14ac:dyDescent="0.25">
      <c r="A4119">
        <v>4118</v>
      </c>
      <c r="B4119" s="5">
        <f t="shared" ca="1" si="257"/>
        <v>0</v>
      </c>
      <c r="C4119">
        <f ca="1">COUNTIF(D$2:D4119,D4119)</f>
        <v>4106</v>
      </c>
      <c r="D4119">
        <f t="shared" ca="1" si="258"/>
        <v>0</v>
      </c>
      <c r="E4119" t="str">
        <f t="shared" ca="1" si="259"/>
        <v>41060</v>
      </c>
      <c r="F4119">
        <f t="shared" ca="1" si="256"/>
        <v>0</v>
      </c>
    </row>
    <row r="4120" spans="1:6" x14ac:dyDescent="0.25">
      <c r="A4120">
        <v>4119</v>
      </c>
      <c r="B4120" s="5">
        <f t="shared" ca="1" si="257"/>
        <v>0</v>
      </c>
      <c r="C4120">
        <f ca="1">COUNTIF(D$2:D4120,D4120)</f>
        <v>4107</v>
      </c>
      <c r="D4120">
        <f t="shared" ca="1" si="258"/>
        <v>0</v>
      </c>
      <c r="E4120" t="str">
        <f t="shared" ca="1" si="259"/>
        <v>41070</v>
      </c>
      <c r="F4120">
        <f t="shared" ca="1" si="256"/>
        <v>0</v>
      </c>
    </row>
    <row r="4121" spans="1:6" x14ac:dyDescent="0.25">
      <c r="A4121">
        <v>4120</v>
      </c>
      <c r="B4121" s="5">
        <f t="shared" ca="1" si="257"/>
        <v>0</v>
      </c>
      <c r="C4121">
        <f ca="1">COUNTIF(D$2:D4121,D4121)</f>
        <v>4108</v>
      </c>
      <c r="D4121">
        <f t="shared" ca="1" si="258"/>
        <v>0</v>
      </c>
      <c r="E4121" t="str">
        <f t="shared" ca="1" si="259"/>
        <v>41080</v>
      </c>
      <c r="F4121">
        <f t="shared" ca="1" si="256"/>
        <v>0</v>
      </c>
    </row>
    <row r="4122" spans="1:6" x14ac:dyDescent="0.25">
      <c r="A4122">
        <v>4121</v>
      </c>
      <c r="B4122" s="5">
        <f t="shared" ca="1" si="257"/>
        <v>0</v>
      </c>
      <c r="C4122">
        <f ca="1">COUNTIF(D$2:D4122,D4122)</f>
        <v>4109</v>
      </c>
      <c r="D4122">
        <f t="shared" ca="1" si="258"/>
        <v>0</v>
      </c>
      <c r="E4122" t="str">
        <f t="shared" ca="1" si="259"/>
        <v>41090</v>
      </c>
      <c r="F4122">
        <f t="shared" ca="1" si="256"/>
        <v>0</v>
      </c>
    </row>
    <row r="4123" spans="1:6" x14ac:dyDescent="0.25">
      <c r="A4123">
        <v>4122</v>
      </c>
      <c r="B4123" s="5">
        <f t="shared" ca="1" si="257"/>
        <v>0</v>
      </c>
      <c r="C4123">
        <f ca="1">COUNTIF(D$2:D4123,D4123)</f>
        <v>4110</v>
      </c>
      <c r="D4123">
        <f t="shared" ca="1" si="258"/>
        <v>0</v>
      </c>
      <c r="E4123" t="str">
        <f t="shared" ca="1" si="259"/>
        <v>41100</v>
      </c>
      <c r="F4123">
        <f t="shared" ca="1" si="256"/>
        <v>0</v>
      </c>
    </row>
    <row r="4124" spans="1:6" x14ac:dyDescent="0.25">
      <c r="A4124">
        <v>4123</v>
      </c>
      <c r="B4124" s="5">
        <f t="shared" ca="1" si="257"/>
        <v>0</v>
      </c>
      <c r="C4124">
        <f ca="1">COUNTIF(D$2:D4124,D4124)</f>
        <v>4111</v>
      </c>
      <c r="D4124">
        <f t="shared" ca="1" si="258"/>
        <v>0</v>
      </c>
      <c r="E4124" t="str">
        <f t="shared" ca="1" si="259"/>
        <v>41110</v>
      </c>
      <c r="F4124">
        <f t="shared" ca="1" si="256"/>
        <v>0</v>
      </c>
    </row>
    <row r="4125" spans="1:6" x14ac:dyDescent="0.25">
      <c r="A4125">
        <v>4124</v>
      </c>
      <c r="B4125" s="5">
        <f t="shared" ca="1" si="257"/>
        <v>0</v>
      </c>
      <c r="C4125">
        <f ca="1">COUNTIF(D$2:D4125,D4125)</f>
        <v>4112</v>
      </c>
      <c r="D4125">
        <f t="shared" ca="1" si="258"/>
        <v>0</v>
      </c>
      <c r="E4125" t="str">
        <f t="shared" ca="1" si="259"/>
        <v>41120</v>
      </c>
      <c r="F4125">
        <f t="shared" ca="1" si="256"/>
        <v>0</v>
      </c>
    </row>
    <row r="4126" spans="1:6" x14ac:dyDescent="0.25">
      <c r="A4126">
        <v>4125</v>
      </c>
      <c r="B4126" s="5">
        <f t="shared" ca="1" si="257"/>
        <v>0</v>
      </c>
      <c r="C4126">
        <f ca="1">COUNTIF(D$2:D4126,D4126)</f>
        <v>4113</v>
      </c>
      <c r="D4126">
        <f t="shared" ca="1" si="258"/>
        <v>0</v>
      </c>
      <c r="E4126" t="str">
        <f t="shared" ca="1" si="259"/>
        <v>41130</v>
      </c>
      <c r="F4126">
        <f t="shared" ca="1" si="256"/>
        <v>0</v>
      </c>
    </row>
    <row r="4127" spans="1:6" x14ac:dyDescent="0.25">
      <c r="A4127">
        <v>4126</v>
      </c>
      <c r="B4127" s="5">
        <f t="shared" ca="1" si="257"/>
        <v>0</v>
      </c>
      <c r="C4127">
        <f ca="1">COUNTIF(D$2:D4127,D4127)</f>
        <v>4114</v>
      </c>
      <c r="D4127">
        <f t="shared" ca="1" si="258"/>
        <v>0</v>
      </c>
      <c r="E4127" t="str">
        <f t="shared" ca="1" si="259"/>
        <v>41140</v>
      </c>
      <c r="F4127">
        <f t="shared" ca="1" si="256"/>
        <v>0</v>
      </c>
    </row>
    <row r="4128" spans="1:6" x14ac:dyDescent="0.25">
      <c r="A4128">
        <v>4127</v>
      </c>
      <c r="B4128" s="5">
        <f t="shared" ca="1" si="257"/>
        <v>0</v>
      </c>
      <c r="C4128">
        <f ca="1">COUNTIF(D$2:D4128,D4128)</f>
        <v>4115</v>
      </c>
      <c r="D4128">
        <f t="shared" ca="1" si="258"/>
        <v>0</v>
      </c>
      <c r="E4128" t="str">
        <f t="shared" ca="1" si="259"/>
        <v>41150</v>
      </c>
      <c r="F4128">
        <f t="shared" ca="1" si="256"/>
        <v>0</v>
      </c>
    </row>
    <row r="4129" spans="1:6" x14ac:dyDescent="0.25">
      <c r="A4129">
        <v>4128</v>
      </c>
      <c r="B4129" s="5">
        <f t="shared" ca="1" si="257"/>
        <v>0</v>
      </c>
      <c r="C4129">
        <f ca="1">COUNTIF(D$2:D4129,D4129)</f>
        <v>4116</v>
      </c>
      <c r="D4129">
        <f t="shared" ca="1" si="258"/>
        <v>0</v>
      </c>
      <c r="E4129" t="str">
        <f t="shared" ca="1" si="259"/>
        <v>41160</v>
      </c>
      <c r="F4129">
        <f t="shared" ca="1" si="256"/>
        <v>0</v>
      </c>
    </row>
    <row r="4130" spans="1:6" x14ac:dyDescent="0.25">
      <c r="A4130">
        <v>4129</v>
      </c>
      <c r="B4130" s="5">
        <f t="shared" ca="1" si="257"/>
        <v>0</v>
      </c>
      <c r="C4130">
        <f ca="1">COUNTIF(D$2:D4130,D4130)</f>
        <v>4117</v>
      </c>
      <c r="D4130">
        <f t="shared" ca="1" si="258"/>
        <v>0</v>
      </c>
      <c r="E4130" t="str">
        <f t="shared" ca="1" si="259"/>
        <v>41170</v>
      </c>
      <c r="F4130">
        <f t="shared" ca="1" si="256"/>
        <v>0</v>
      </c>
    </row>
    <row r="4131" spans="1:6" x14ac:dyDescent="0.25">
      <c r="A4131">
        <v>4130</v>
      </c>
      <c r="B4131" s="5">
        <f t="shared" ca="1" si="257"/>
        <v>0</v>
      </c>
      <c r="C4131">
        <f ca="1">COUNTIF(D$2:D4131,D4131)</f>
        <v>4118</v>
      </c>
      <c r="D4131">
        <f t="shared" ca="1" si="258"/>
        <v>0</v>
      </c>
      <c r="E4131" t="str">
        <f t="shared" ca="1" si="259"/>
        <v>41180</v>
      </c>
      <c r="F4131">
        <f t="shared" ca="1" si="256"/>
        <v>0</v>
      </c>
    </row>
    <row r="4132" spans="1:6" x14ac:dyDescent="0.25">
      <c r="A4132">
        <v>4131</v>
      </c>
      <c r="B4132" s="5">
        <f t="shared" ca="1" si="257"/>
        <v>0</v>
      </c>
      <c r="C4132">
        <f ca="1">COUNTIF(D$2:D4132,D4132)</f>
        <v>4119</v>
      </c>
      <c r="D4132">
        <f t="shared" ca="1" si="258"/>
        <v>0</v>
      </c>
      <c r="E4132" t="str">
        <f t="shared" ca="1" si="259"/>
        <v>41190</v>
      </c>
      <c r="F4132">
        <f t="shared" ca="1" si="256"/>
        <v>0</v>
      </c>
    </row>
    <row r="4133" spans="1:6" x14ac:dyDescent="0.25">
      <c r="A4133">
        <v>4132</v>
      </c>
      <c r="B4133" s="5">
        <f t="shared" ca="1" si="257"/>
        <v>0</v>
      </c>
      <c r="C4133">
        <f ca="1">COUNTIF(D$2:D4133,D4133)</f>
        <v>4120</v>
      </c>
      <c r="D4133">
        <f t="shared" ca="1" si="258"/>
        <v>0</v>
      </c>
      <c r="E4133" t="str">
        <f t="shared" ca="1" si="259"/>
        <v>41200</v>
      </c>
      <c r="F4133">
        <f t="shared" ca="1" si="256"/>
        <v>0</v>
      </c>
    </row>
    <row r="4134" spans="1:6" x14ac:dyDescent="0.25">
      <c r="A4134">
        <v>4133</v>
      </c>
      <c r="B4134" s="5">
        <f t="shared" ca="1" si="257"/>
        <v>0</v>
      </c>
      <c r="C4134">
        <f ca="1">COUNTIF(D$2:D4134,D4134)</f>
        <v>4121</v>
      </c>
      <c r="D4134">
        <f t="shared" ca="1" si="258"/>
        <v>0</v>
      </c>
      <c r="E4134" t="str">
        <f t="shared" ca="1" si="259"/>
        <v>41210</v>
      </c>
      <c r="F4134">
        <f t="shared" ca="1" si="256"/>
        <v>0</v>
      </c>
    </row>
    <row r="4135" spans="1:6" x14ac:dyDescent="0.25">
      <c r="A4135">
        <v>4134</v>
      </c>
      <c r="B4135" s="5">
        <f t="shared" ca="1" si="257"/>
        <v>0</v>
      </c>
      <c r="C4135">
        <f ca="1">COUNTIF(D$2:D4135,D4135)</f>
        <v>4122</v>
      </c>
      <c r="D4135">
        <f t="shared" ca="1" si="258"/>
        <v>0</v>
      </c>
      <c r="E4135" t="str">
        <f t="shared" ca="1" si="259"/>
        <v>41220</v>
      </c>
      <c r="F4135">
        <f t="shared" ca="1" si="256"/>
        <v>0</v>
      </c>
    </row>
    <row r="4136" spans="1:6" x14ac:dyDescent="0.25">
      <c r="A4136">
        <v>4135</v>
      </c>
      <c r="B4136" s="5">
        <f t="shared" ca="1" si="257"/>
        <v>0</v>
      </c>
      <c r="C4136">
        <f ca="1">COUNTIF(D$2:D4136,D4136)</f>
        <v>4123</v>
      </c>
      <c r="D4136">
        <f t="shared" ca="1" si="258"/>
        <v>0</v>
      </c>
      <c r="E4136" t="str">
        <f t="shared" ca="1" si="259"/>
        <v>41230</v>
      </c>
      <c r="F4136">
        <f t="shared" ca="1" si="256"/>
        <v>0</v>
      </c>
    </row>
    <row r="4137" spans="1:6" x14ac:dyDescent="0.25">
      <c r="A4137">
        <v>4136</v>
      </c>
      <c r="B4137" s="5">
        <f t="shared" ca="1" si="257"/>
        <v>0</v>
      </c>
      <c r="C4137">
        <f ca="1">COUNTIF(D$2:D4137,D4137)</f>
        <v>4124</v>
      </c>
      <c r="D4137">
        <f t="shared" ca="1" si="258"/>
        <v>0</v>
      </c>
      <c r="E4137" t="str">
        <f t="shared" ca="1" si="259"/>
        <v>41240</v>
      </c>
      <c r="F4137">
        <f t="shared" ca="1" si="256"/>
        <v>0</v>
      </c>
    </row>
    <row r="4138" spans="1:6" x14ac:dyDescent="0.25">
      <c r="A4138">
        <v>4137</v>
      </c>
      <c r="B4138" s="5">
        <f t="shared" ca="1" si="257"/>
        <v>0</v>
      </c>
      <c r="C4138">
        <f ca="1">COUNTIF(D$2:D4138,D4138)</f>
        <v>4125</v>
      </c>
      <c r="D4138">
        <f t="shared" ca="1" si="258"/>
        <v>0</v>
      </c>
      <c r="E4138" t="str">
        <f t="shared" ca="1" si="259"/>
        <v>41250</v>
      </c>
      <c r="F4138">
        <f t="shared" ca="1" si="256"/>
        <v>0</v>
      </c>
    </row>
    <row r="4139" spans="1:6" x14ac:dyDescent="0.25">
      <c r="A4139">
        <v>4138</v>
      </c>
      <c r="B4139" s="5">
        <f t="shared" ca="1" si="257"/>
        <v>0</v>
      </c>
      <c r="C4139">
        <f ca="1">COUNTIF(D$2:D4139,D4139)</f>
        <v>4126</v>
      </c>
      <c r="D4139">
        <f t="shared" ca="1" si="258"/>
        <v>0</v>
      </c>
      <c r="E4139" t="str">
        <f t="shared" ca="1" si="259"/>
        <v>41260</v>
      </c>
      <c r="F4139">
        <f t="shared" ca="1" si="256"/>
        <v>0</v>
      </c>
    </row>
    <row r="4140" spans="1:6" x14ac:dyDescent="0.25">
      <c r="A4140">
        <v>4139</v>
      </c>
      <c r="B4140" s="5">
        <f t="shared" ca="1" si="257"/>
        <v>0</v>
      </c>
      <c r="C4140">
        <f ca="1">COUNTIF(D$2:D4140,D4140)</f>
        <v>4127</v>
      </c>
      <c r="D4140">
        <f t="shared" ca="1" si="258"/>
        <v>0</v>
      </c>
      <c r="E4140" t="str">
        <f t="shared" ca="1" si="259"/>
        <v>41270</v>
      </c>
      <c r="F4140">
        <f t="shared" ca="1" si="256"/>
        <v>0</v>
      </c>
    </row>
    <row r="4141" spans="1:6" x14ac:dyDescent="0.25">
      <c r="A4141">
        <v>4140</v>
      </c>
      <c r="B4141" s="5">
        <f t="shared" ca="1" si="257"/>
        <v>0</v>
      </c>
      <c r="C4141">
        <f ca="1">COUNTIF(D$2:D4141,D4141)</f>
        <v>4128</v>
      </c>
      <c r="D4141">
        <f t="shared" ca="1" si="258"/>
        <v>0</v>
      </c>
      <c r="E4141" t="str">
        <f t="shared" ca="1" si="259"/>
        <v>41280</v>
      </c>
      <c r="F4141">
        <f t="shared" ca="1" si="256"/>
        <v>0</v>
      </c>
    </row>
    <row r="4142" spans="1:6" x14ac:dyDescent="0.25">
      <c r="A4142">
        <v>4141</v>
      </c>
      <c r="B4142" s="5">
        <f t="shared" ca="1" si="257"/>
        <v>0</v>
      </c>
      <c r="C4142">
        <f ca="1">COUNTIF(D$2:D4142,D4142)</f>
        <v>4129</v>
      </c>
      <c r="D4142">
        <f t="shared" ca="1" si="258"/>
        <v>0</v>
      </c>
      <c r="E4142" t="str">
        <f t="shared" ca="1" si="259"/>
        <v>41290</v>
      </c>
      <c r="F4142">
        <f t="shared" ca="1" si="256"/>
        <v>0</v>
      </c>
    </row>
    <row r="4143" spans="1:6" x14ac:dyDescent="0.25">
      <c r="A4143">
        <v>4142</v>
      </c>
      <c r="B4143" s="5">
        <f t="shared" ca="1" si="257"/>
        <v>0</v>
      </c>
      <c r="C4143">
        <f ca="1">COUNTIF(D$2:D4143,D4143)</f>
        <v>4130</v>
      </c>
      <c r="D4143">
        <f t="shared" ca="1" si="258"/>
        <v>0</v>
      </c>
      <c r="E4143" t="str">
        <f t="shared" ca="1" si="259"/>
        <v>41300</v>
      </c>
      <c r="F4143">
        <f t="shared" ca="1" si="256"/>
        <v>0</v>
      </c>
    </row>
    <row r="4144" spans="1:6" x14ac:dyDescent="0.25">
      <c r="A4144">
        <v>4143</v>
      </c>
      <c r="B4144" s="5">
        <f t="shared" ca="1" si="257"/>
        <v>0</v>
      </c>
      <c r="C4144">
        <f ca="1">COUNTIF(D$2:D4144,D4144)</f>
        <v>4131</v>
      </c>
      <c r="D4144">
        <f t="shared" ca="1" si="258"/>
        <v>0</v>
      </c>
      <c r="E4144" t="str">
        <f t="shared" ca="1" si="259"/>
        <v>41310</v>
      </c>
      <c r="F4144">
        <f t="shared" ca="1" si="256"/>
        <v>0</v>
      </c>
    </row>
    <row r="4145" spans="1:6" x14ac:dyDescent="0.25">
      <c r="A4145">
        <v>4144</v>
      </c>
      <c r="B4145" s="5">
        <f t="shared" ca="1" si="257"/>
        <v>0</v>
      </c>
      <c r="C4145">
        <f ca="1">COUNTIF(D$2:D4145,D4145)</f>
        <v>4132</v>
      </c>
      <c r="D4145">
        <f t="shared" ca="1" si="258"/>
        <v>0</v>
      </c>
      <c r="E4145" t="str">
        <f t="shared" ca="1" si="259"/>
        <v>41320</v>
      </c>
      <c r="F4145">
        <f t="shared" ca="1" si="256"/>
        <v>0</v>
      </c>
    </row>
    <row r="4146" spans="1:6" x14ac:dyDescent="0.25">
      <c r="A4146">
        <v>4145</v>
      </c>
      <c r="B4146" s="5">
        <f t="shared" ca="1" si="257"/>
        <v>0</v>
      </c>
      <c r="C4146">
        <f ca="1">COUNTIF(D$2:D4146,D4146)</f>
        <v>4133</v>
      </c>
      <c r="D4146">
        <f t="shared" ca="1" si="258"/>
        <v>0</v>
      </c>
      <c r="E4146" t="str">
        <f t="shared" ca="1" si="259"/>
        <v>41330</v>
      </c>
      <c r="F4146">
        <f t="shared" ca="1" si="256"/>
        <v>0</v>
      </c>
    </row>
    <row r="4147" spans="1:6" x14ac:dyDescent="0.25">
      <c r="A4147">
        <v>4146</v>
      </c>
      <c r="B4147" s="5">
        <f t="shared" ca="1" si="257"/>
        <v>0</v>
      </c>
      <c r="C4147">
        <f ca="1">COUNTIF(D$2:D4147,D4147)</f>
        <v>4134</v>
      </c>
      <c r="D4147">
        <f t="shared" ca="1" si="258"/>
        <v>0</v>
      </c>
      <c r="E4147" t="str">
        <f t="shared" ca="1" si="259"/>
        <v>41340</v>
      </c>
      <c r="F4147">
        <f t="shared" ca="1" si="256"/>
        <v>0</v>
      </c>
    </row>
    <row r="4148" spans="1:6" x14ac:dyDescent="0.25">
      <c r="A4148">
        <v>4147</v>
      </c>
      <c r="B4148" s="5">
        <f t="shared" ca="1" si="257"/>
        <v>0</v>
      </c>
      <c r="C4148">
        <f ca="1">COUNTIF(D$2:D4148,D4148)</f>
        <v>4135</v>
      </c>
      <c r="D4148">
        <f t="shared" ca="1" si="258"/>
        <v>0</v>
      </c>
      <c r="E4148" t="str">
        <f t="shared" ca="1" si="259"/>
        <v>41350</v>
      </c>
      <c r="F4148">
        <f t="shared" ca="1" si="256"/>
        <v>0</v>
      </c>
    </row>
    <row r="4149" spans="1:6" x14ac:dyDescent="0.25">
      <c r="A4149">
        <v>4148</v>
      </c>
      <c r="B4149" s="5">
        <f t="shared" ca="1" si="257"/>
        <v>0</v>
      </c>
      <c r="C4149">
        <f ca="1">COUNTIF(D$2:D4149,D4149)</f>
        <v>4136</v>
      </c>
      <c r="D4149">
        <f t="shared" ca="1" si="258"/>
        <v>0</v>
      </c>
      <c r="E4149" t="str">
        <f t="shared" ca="1" si="259"/>
        <v>41360</v>
      </c>
      <c r="F4149">
        <f t="shared" ca="1" si="256"/>
        <v>0</v>
      </c>
    </row>
    <row r="4150" spans="1:6" x14ac:dyDescent="0.25">
      <c r="A4150">
        <v>4149</v>
      </c>
      <c r="B4150" s="5">
        <f t="shared" ca="1" si="257"/>
        <v>0</v>
      </c>
      <c r="C4150">
        <f ca="1">COUNTIF(D$2:D4150,D4150)</f>
        <v>4137</v>
      </c>
      <c r="D4150">
        <f t="shared" ca="1" si="258"/>
        <v>0</v>
      </c>
      <c r="E4150" t="str">
        <f t="shared" ca="1" si="259"/>
        <v>41370</v>
      </c>
      <c r="F4150">
        <f t="shared" ca="1" si="256"/>
        <v>0</v>
      </c>
    </row>
    <row r="4151" spans="1:6" x14ac:dyDescent="0.25">
      <c r="A4151">
        <v>4150</v>
      </c>
      <c r="B4151" s="5">
        <f t="shared" ca="1" si="257"/>
        <v>0</v>
      </c>
      <c r="C4151">
        <f ca="1">COUNTIF(D$2:D4151,D4151)</f>
        <v>4138</v>
      </c>
      <c r="D4151">
        <f t="shared" ca="1" si="258"/>
        <v>0</v>
      </c>
      <c r="E4151" t="str">
        <f t="shared" ca="1" si="259"/>
        <v>41380</v>
      </c>
      <c r="F4151">
        <f t="shared" ca="1" si="256"/>
        <v>0</v>
      </c>
    </row>
    <row r="4152" spans="1:6" x14ac:dyDescent="0.25">
      <c r="A4152">
        <v>4151</v>
      </c>
      <c r="B4152" s="5">
        <f t="shared" ca="1" si="257"/>
        <v>0</v>
      </c>
      <c r="C4152">
        <f ca="1">COUNTIF(D$2:D4152,D4152)</f>
        <v>4139</v>
      </c>
      <c r="D4152">
        <f t="shared" ca="1" si="258"/>
        <v>0</v>
      </c>
      <c r="E4152" t="str">
        <f t="shared" ca="1" si="259"/>
        <v>41390</v>
      </c>
      <c r="F4152">
        <f t="shared" ca="1" si="256"/>
        <v>0</v>
      </c>
    </row>
    <row r="4153" spans="1:6" x14ac:dyDescent="0.25">
      <c r="A4153">
        <v>4152</v>
      </c>
      <c r="B4153" s="5">
        <f t="shared" ca="1" si="257"/>
        <v>0</v>
      </c>
      <c r="C4153">
        <f ca="1">COUNTIF(D$2:D4153,D4153)</f>
        <v>4140</v>
      </c>
      <c r="D4153">
        <f t="shared" ca="1" si="258"/>
        <v>0</v>
      </c>
      <c r="E4153" t="str">
        <f t="shared" ca="1" si="259"/>
        <v>41400</v>
      </c>
      <c r="F4153">
        <f t="shared" ca="1" si="256"/>
        <v>0</v>
      </c>
    </row>
    <row r="4154" spans="1:6" x14ac:dyDescent="0.25">
      <c r="A4154">
        <v>4153</v>
      </c>
      <c r="B4154" s="5">
        <f t="shared" ca="1" si="257"/>
        <v>0</v>
      </c>
      <c r="C4154">
        <f ca="1">COUNTIF(D$2:D4154,D4154)</f>
        <v>4141</v>
      </c>
      <c r="D4154">
        <f t="shared" ca="1" si="258"/>
        <v>0</v>
      </c>
      <c r="E4154" t="str">
        <f t="shared" ca="1" si="259"/>
        <v>41410</v>
      </c>
      <c r="F4154">
        <f t="shared" ca="1" si="256"/>
        <v>0</v>
      </c>
    </row>
    <row r="4155" spans="1:6" x14ac:dyDescent="0.25">
      <c r="A4155">
        <v>4154</v>
      </c>
      <c r="B4155" s="5">
        <f t="shared" ca="1" si="257"/>
        <v>0</v>
      </c>
      <c r="C4155">
        <f ca="1">COUNTIF(D$2:D4155,D4155)</f>
        <v>4142</v>
      </c>
      <c r="D4155">
        <f t="shared" ca="1" si="258"/>
        <v>0</v>
      </c>
      <c r="E4155" t="str">
        <f t="shared" ca="1" si="259"/>
        <v>41420</v>
      </c>
      <c r="F4155">
        <f t="shared" ca="1" si="256"/>
        <v>0</v>
      </c>
    </row>
    <row r="4156" spans="1:6" x14ac:dyDescent="0.25">
      <c r="A4156">
        <v>4155</v>
      </c>
      <c r="B4156" s="5">
        <f t="shared" ca="1" si="257"/>
        <v>0</v>
      </c>
      <c r="C4156">
        <f ca="1">COUNTIF(D$2:D4156,D4156)</f>
        <v>4143</v>
      </c>
      <c r="D4156">
        <f t="shared" ca="1" si="258"/>
        <v>0</v>
      </c>
      <c r="E4156" t="str">
        <f t="shared" ca="1" si="259"/>
        <v>41430</v>
      </c>
      <c r="F4156">
        <f t="shared" ca="1" si="256"/>
        <v>0</v>
      </c>
    </row>
    <row r="4157" spans="1:6" x14ac:dyDescent="0.25">
      <c r="A4157">
        <v>4156</v>
      </c>
      <c r="B4157" s="5">
        <f t="shared" ca="1" si="257"/>
        <v>0</v>
      </c>
      <c r="C4157">
        <f ca="1">COUNTIF(D$2:D4157,D4157)</f>
        <v>4144</v>
      </c>
      <c r="D4157">
        <f t="shared" ca="1" si="258"/>
        <v>0</v>
      </c>
      <c r="E4157" t="str">
        <f t="shared" ca="1" si="259"/>
        <v>41440</v>
      </c>
      <c r="F4157">
        <f t="shared" ca="1" si="256"/>
        <v>0</v>
      </c>
    </row>
    <row r="4158" spans="1:6" x14ac:dyDescent="0.25">
      <c r="A4158">
        <v>4157</v>
      </c>
      <c r="B4158" s="5">
        <f t="shared" ca="1" si="257"/>
        <v>0</v>
      </c>
      <c r="C4158">
        <f ca="1">COUNTIF(D$2:D4158,D4158)</f>
        <v>4145</v>
      </c>
      <c r="D4158">
        <f t="shared" ca="1" si="258"/>
        <v>0</v>
      </c>
      <c r="E4158" t="str">
        <f t="shared" ca="1" si="259"/>
        <v>41450</v>
      </c>
      <c r="F4158">
        <f t="shared" ca="1" si="256"/>
        <v>0</v>
      </c>
    </row>
    <row r="4159" spans="1:6" x14ac:dyDescent="0.25">
      <c r="A4159">
        <v>4158</v>
      </c>
      <c r="B4159" s="5">
        <f t="shared" ca="1" si="257"/>
        <v>0</v>
      </c>
      <c r="C4159">
        <f ca="1">COUNTIF(D$2:D4159,D4159)</f>
        <v>4146</v>
      </c>
      <c r="D4159">
        <f t="shared" ca="1" si="258"/>
        <v>0</v>
      </c>
      <c r="E4159" t="str">
        <f t="shared" ca="1" si="259"/>
        <v>41460</v>
      </c>
      <c r="F4159">
        <f t="shared" ca="1" si="256"/>
        <v>0</v>
      </c>
    </row>
    <row r="4160" spans="1:6" x14ac:dyDescent="0.25">
      <c r="A4160">
        <v>4159</v>
      </c>
      <c r="B4160" s="5">
        <f t="shared" ca="1" si="257"/>
        <v>0</v>
      </c>
      <c r="C4160">
        <f ca="1">COUNTIF(D$2:D4160,D4160)</f>
        <v>4147</v>
      </c>
      <c r="D4160">
        <f t="shared" ca="1" si="258"/>
        <v>0</v>
      </c>
      <c r="E4160" t="str">
        <f t="shared" ca="1" si="259"/>
        <v>41470</v>
      </c>
      <c r="F4160">
        <f t="shared" ca="1" si="256"/>
        <v>0</v>
      </c>
    </row>
    <row r="4161" spans="1:6" x14ac:dyDescent="0.25">
      <c r="A4161">
        <v>4160</v>
      </c>
      <c r="B4161" s="5">
        <f t="shared" ca="1" si="257"/>
        <v>0</v>
      </c>
      <c r="C4161">
        <f ca="1">COUNTIF(D$2:D4161,D4161)</f>
        <v>4148</v>
      </c>
      <c r="D4161">
        <f t="shared" ca="1" si="258"/>
        <v>0</v>
      </c>
      <c r="E4161" t="str">
        <f t="shared" ca="1" si="259"/>
        <v>41480</v>
      </c>
      <c r="F4161">
        <f t="shared" ca="1" si="256"/>
        <v>0</v>
      </c>
    </row>
    <row r="4162" spans="1:6" x14ac:dyDescent="0.25">
      <c r="A4162">
        <v>4161</v>
      </c>
      <c r="B4162" s="5">
        <f t="shared" ca="1" si="257"/>
        <v>0</v>
      </c>
      <c r="C4162">
        <f ca="1">COUNTIF(D$2:D4162,D4162)</f>
        <v>4149</v>
      </c>
      <c r="D4162">
        <f t="shared" ca="1" si="258"/>
        <v>0</v>
      </c>
      <c r="E4162" t="str">
        <f t="shared" ca="1" si="259"/>
        <v>41490</v>
      </c>
      <c r="F4162">
        <f t="shared" ref="F4162:F4225" ca="1" si="260">INDIRECT("LogSheet!$C$" &amp; ROW(D4162))</f>
        <v>0</v>
      </c>
    </row>
    <row r="4163" spans="1:6" x14ac:dyDescent="0.25">
      <c r="A4163">
        <v>4162</v>
      </c>
      <c r="B4163" s="5">
        <f t="shared" ref="B4163:B4226" ca="1" si="261">INDIRECT("LogSheet!$A$" &amp; ROW(A4163))</f>
        <v>0</v>
      </c>
      <c r="C4163">
        <f ca="1">COUNTIF(D$2:D4163,D4163)</f>
        <v>4150</v>
      </c>
      <c r="D4163">
        <f t="shared" ref="D4163:D4226" ca="1" si="262">INDIRECT("LogSheet!$b$" &amp; ROW(B4163))</f>
        <v>0</v>
      </c>
      <c r="E4163" t="str">
        <f t="shared" ref="E4163:E4226" ca="1" si="263">C4163&amp;""&amp;D4163</f>
        <v>41500</v>
      </c>
      <c r="F4163">
        <f t="shared" ca="1" si="260"/>
        <v>0</v>
      </c>
    </row>
    <row r="4164" spans="1:6" x14ac:dyDescent="0.25">
      <c r="A4164">
        <v>4163</v>
      </c>
      <c r="B4164" s="5">
        <f t="shared" ca="1" si="261"/>
        <v>0</v>
      </c>
      <c r="C4164">
        <f ca="1">COUNTIF(D$2:D4164,D4164)</f>
        <v>4151</v>
      </c>
      <c r="D4164">
        <f t="shared" ca="1" si="262"/>
        <v>0</v>
      </c>
      <c r="E4164" t="str">
        <f t="shared" ca="1" si="263"/>
        <v>41510</v>
      </c>
      <c r="F4164">
        <f t="shared" ca="1" si="260"/>
        <v>0</v>
      </c>
    </row>
    <row r="4165" spans="1:6" x14ac:dyDescent="0.25">
      <c r="A4165">
        <v>4164</v>
      </c>
      <c r="B4165" s="5">
        <f t="shared" ca="1" si="261"/>
        <v>0</v>
      </c>
      <c r="C4165">
        <f ca="1">COUNTIF(D$2:D4165,D4165)</f>
        <v>4152</v>
      </c>
      <c r="D4165">
        <f t="shared" ca="1" si="262"/>
        <v>0</v>
      </c>
      <c r="E4165" t="str">
        <f t="shared" ca="1" si="263"/>
        <v>41520</v>
      </c>
      <c r="F4165">
        <f t="shared" ca="1" si="260"/>
        <v>0</v>
      </c>
    </row>
    <row r="4166" spans="1:6" x14ac:dyDescent="0.25">
      <c r="A4166">
        <v>4165</v>
      </c>
      <c r="B4166" s="5">
        <f t="shared" ca="1" si="261"/>
        <v>0</v>
      </c>
      <c r="C4166">
        <f ca="1">COUNTIF(D$2:D4166,D4166)</f>
        <v>4153</v>
      </c>
      <c r="D4166">
        <f t="shared" ca="1" si="262"/>
        <v>0</v>
      </c>
      <c r="E4166" t="str">
        <f t="shared" ca="1" si="263"/>
        <v>41530</v>
      </c>
      <c r="F4166">
        <f t="shared" ca="1" si="260"/>
        <v>0</v>
      </c>
    </row>
    <row r="4167" spans="1:6" x14ac:dyDescent="0.25">
      <c r="A4167">
        <v>4166</v>
      </c>
      <c r="B4167" s="5">
        <f t="shared" ca="1" si="261"/>
        <v>0</v>
      </c>
      <c r="C4167">
        <f ca="1">COUNTIF(D$2:D4167,D4167)</f>
        <v>4154</v>
      </c>
      <c r="D4167">
        <f t="shared" ca="1" si="262"/>
        <v>0</v>
      </c>
      <c r="E4167" t="str">
        <f t="shared" ca="1" si="263"/>
        <v>41540</v>
      </c>
      <c r="F4167">
        <f t="shared" ca="1" si="260"/>
        <v>0</v>
      </c>
    </row>
    <row r="4168" spans="1:6" x14ac:dyDescent="0.25">
      <c r="A4168">
        <v>4167</v>
      </c>
      <c r="B4168" s="5">
        <f t="shared" ca="1" si="261"/>
        <v>0</v>
      </c>
      <c r="C4168">
        <f ca="1">COUNTIF(D$2:D4168,D4168)</f>
        <v>4155</v>
      </c>
      <c r="D4168">
        <f t="shared" ca="1" si="262"/>
        <v>0</v>
      </c>
      <c r="E4168" t="str">
        <f t="shared" ca="1" si="263"/>
        <v>41550</v>
      </c>
      <c r="F4168">
        <f t="shared" ca="1" si="260"/>
        <v>0</v>
      </c>
    </row>
    <row r="4169" spans="1:6" x14ac:dyDescent="0.25">
      <c r="A4169">
        <v>4168</v>
      </c>
      <c r="B4169" s="5">
        <f t="shared" ca="1" si="261"/>
        <v>0</v>
      </c>
      <c r="C4169">
        <f ca="1">COUNTIF(D$2:D4169,D4169)</f>
        <v>4156</v>
      </c>
      <c r="D4169">
        <f t="shared" ca="1" si="262"/>
        <v>0</v>
      </c>
      <c r="E4169" t="str">
        <f t="shared" ca="1" si="263"/>
        <v>41560</v>
      </c>
      <c r="F4169">
        <f t="shared" ca="1" si="260"/>
        <v>0</v>
      </c>
    </row>
    <row r="4170" spans="1:6" x14ac:dyDescent="0.25">
      <c r="A4170">
        <v>4169</v>
      </c>
      <c r="B4170" s="5">
        <f t="shared" ca="1" si="261"/>
        <v>0</v>
      </c>
      <c r="C4170">
        <f ca="1">COUNTIF(D$2:D4170,D4170)</f>
        <v>4157</v>
      </c>
      <c r="D4170">
        <f t="shared" ca="1" si="262"/>
        <v>0</v>
      </c>
      <c r="E4170" t="str">
        <f t="shared" ca="1" si="263"/>
        <v>41570</v>
      </c>
      <c r="F4170">
        <f t="shared" ca="1" si="260"/>
        <v>0</v>
      </c>
    </row>
    <row r="4171" spans="1:6" x14ac:dyDescent="0.25">
      <c r="A4171">
        <v>4170</v>
      </c>
      <c r="B4171" s="5">
        <f t="shared" ca="1" si="261"/>
        <v>0</v>
      </c>
      <c r="C4171">
        <f ca="1">COUNTIF(D$2:D4171,D4171)</f>
        <v>4158</v>
      </c>
      <c r="D4171">
        <f t="shared" ca="1" si="262"/>
        <v>0</v>
      </c>
      <c r="E4171" t="str">
        <f t="shared" ca="1" si="263"/>
        <v>41580</v>
      </c>
      <c r="F4171">
        <f t="shared" ca="1" si="260"/>
        <v>0</v>
      </c>
    </row>
    <row r="4172" spans="1:6" x14ac:dyDescent="0.25">
      <c r="A4172">
        <v>4171</v>
      </c>
      <c r="B4172" s="5">
        <f t="shared" ca="1" si="261"/>
        <v>0</v>
      </c>
      <c r="C4172">
        <f ca="1">COUNTIF(D$2:D4172,D4172)</f>
        <v>4159</v>
      </c>
      <c r="D4172">
        <f t="shared" ca="1" si="262"/>
        <v>0</v>
      </c>
      <c r="E4172" t="str">
        <f t="shared" ca="1" si="263"/>
        <v>41590</v>
      </c>
      <c r="F4172">
        <f t="shared" ca="1" si="260"/>
        <v>0</v>
      </c>
    </row>
    <row r="4173" spans="1:6" x14ac:dyDescent="0.25">
      <c r="A4173">
        <v>4172</v>
      </c>
      <c r="B4173" s="5">
        <f t="shared" ca="1" si="261"/>
        <v>0</v>
      </c>
      <c r="C4173">
        <f ca="1">COUNTIF(D$2:D4173,D4173)</f>
        <v>4160</v>
      </c>
      <c r="D4173">
        <f t="shared" ca="1" si="262"/>
        <v>0</v>
      </c>
      <c r="E4173" t="str">
        <f t="shared" ca="1" si="263"/>
        <v>41600</v>
      </c>
      <c r="F4173">
        <f t="shared" ca="1" si="260"/>
        <v>0</v>
      </c>
    </row>
    <row r="4174" spans="1:6" x14ac:dyDescent="0.25">
      <c r="A4174">
        <v>4173</v>
      </c>
      <c r="B4174" s="5">
        <f t="shared" ca="1" si="261"/>
        <v>0</v>
      </c>
      <c r="C4174">
        <f ca="1">COUNTIF(D$2:D4174,D4174)</f>
        <v>4161</v>
      </c>
      <c r="D4174">
        <f t="shared" ca="1" si="262"/>
        <v>0</v>
      </c>
      <c r="E4174" t="str">
        <f t="shared" ca="1" si="263"/>
        <v>41610</v>
      </c>
      <c r="F4174">
        <f t="shared" ca="1" si="260"/>
        <v>0</v>
      </c>
    </row>
    <row r="4175" spans="1:6" x14ac:dyDescent="0.25">
      <c r="A4175">
        <v>4174</v>
      </c>
      <c r="B4175" s="5">
        <f t="shared" ca="1" si="261"/>
        <v>0</v>
      </c>
      <c r="C4175">
        <f ca="1">COUNTIF(D$2:D4175,D4175)</f>
        <v>4162</v>
      </c>
      <c r="D4175">
        <f t="shared" ca="1" si="262"/>
        <v>0</v>
      </c>
      <c r="E4175" t="str">
        <f t="shared" ca="1" si="263"/>
        <v>41620</v>
      </c>
      <c r="F4175">
        <f t="shared" ca="1" si="260"/>
        <v>0</v>
      </c>
    </row>
    <row r="4176" spans="1:6" x14ac:dyDescent="0.25">
      <c r="A4176">
        <v>4175</v>
      </c>
      <c r="B4176" s="5">
        <f t="shared" ca="1" si="261"/>
        <v>0</v>
      </c>
      <c r="C4176">
        <f ca="1">COUNTIF(D$2:D4176,D4176)</f>
        <v>4163</v>
      </c>
      <c r="D4176">
        <f t="shared" ca="1" si="262"/>
        <v>0</v>
      </c>
      <c r="E4176" t="str">
        <f t="shared" ca="1" si="263"/>
        <v>41630</v>
      </c>
      <c r="F4176">
        <f t="shared" ca="1" si="260"/>
        <v>0</v>
      </c>
    </row>
    <row r="4177" spans="1:6" x14ac:dyDescent="0.25">
      <c r="A4177">
        <v>4176</v>
      </c>
      <c r="B4177" s="5">
        <f t="shared" ca="1" si="261"/>
        <v>0</v>
      </c>
      <c r="C4177">
        <f ca="1">COUNTIF(D$2:D4177,D4177)</f>
        <v>4164</v>
      </c>
      <c r="D4177">
        <f t="shared" ca="1" si="262"/>
        <v>0</v>
      </c>
      <c r="E4177" t="str">
        <f t="shared" ca="1" si="263"/>
        <v>41640</v>
      </c>
      <c r="F4177">
        <f t="shared" ca="1" si="260"/>
        <v>0</v>
      </c>
    </row>
    <row r="4178" spans="1:6" x14ac:dyDescent="0.25">
      <c r="A4178">
        <v>4177</v>
      </c>
      <c r="B4178" s="5">
        <f t="shared" ca="1" si="261"/>
        <v>0</v>
      </c>
      <c r="C4178">
        <f ca="1">COUNTIF(D$2:D4178,D4178)</f>
        <v>4165</v>
      </c>
      <c r="D4178">
        <f t="shared" ca="1" si="262"/>
        <v>0</v>
      </c>
      <c r="E4178" t="str">
        <f t="shared" ca="1" si="263"/>
        <v>41650</v>
      </c>
      <c r="F4178">
        <f t="shared" ca="1" si="260"/>
        <v>0</v>
      </c>
    </row>
    <row r="4179" spans="1:6" x14ac:dyDescent="0.25">
      <c r="A4179">
        <v>4178</v>
      </c>
      <c r="B4179" s="5">
        <f t="shared" ca="1" si="261"/>
        <v>0</v>
      </c>
      <c r="C4179">
        <f ca="1">COUNTIF(D$2:D4179,D4179)</f>
        <v>4166</v>
      </c>
      <c r="D4179">
        <f t="shared" ca="1" si="262"/>
        <v>0</v>
      </c>
      <c r="E4179" t="str">
        <f t="shared" ca="1" si="263"/>
        <v>41660</v>
      </c>
      <c r="F4179">
        <f t="shared" ca="1" si="260"/>
        <v>0</v>
      </c>
    </row>
    <row r="4180" spans="1:6" x14ac:dyDescent="0.25">
      <c r="A4180">
        <v>4179</v>
      </c>
      <c r="B4180" s="5">
        <f t="shared" ca="1" si="261"/>
        <v>0</v>
      </c>
      <c r="C4180">
        <f ca="1">COUNTIF(D$2:D4180,D4180)</f>
        <v>4167</v>
      </c>
      <c r="D4180">
        <f t="shared" ca="1" si="262"/>
        <v>0</v>
      </c>
      <c r="E4180" t="str">
        <f t="shared" ca="1" si="263"/>
        <v>41670</v>
      </c>
      <c r="F4180">
        <f t="shared" ca="1" si="260"/>
        <v>0</v>
      </c>
    </row>
    <row r="4181" spans="1:6" x14ac:dyDescent="0.25">
      <c r="A4181">
        <v>4180</v>
      </c>
      <c r="B4181" s="5">
        <f t="shared" ca="1" si="261"/>
        <v>0</v>
      </c>
      <c r="C4181">
        <f ca="1">COUNTIF(D$2:D4181,D4181)</f>
        <v>4168</v>
      </c>
      <c r="D4181">
        <f t="shared" ca="1" si="262"/>
        <v>0</v>
      </c>
      <c r="E4181" t="str">
        <f t="shared" ca="1" si="263"/>
        <v>41680</v>
      </c>
      <c r="F4181">
        <f t="shared" ca="1" si="260"/>
        <v>0</v>
      </c>
    </row>
    <row r="4182" spans="1:6" x14ac:dyDescent="0.25">
      <c r="A4182">
        <v>4181</v>
      </c>
      <c r="B4182" s="5">
        <f t="shared" ca="1" si="261"/>
        <v>0</v>
      </c>
      <c r="C4182">
        <f ca="1">COUNTIF(D$2:D4182,D4182)</f>
        <v>4169</v>
      </c>
      <c r="D4182">
        <f t="shared" ca="1" si="262"/>
        <v>0</v>
      </c>
      <c r="E4182" t="str">
        <f t="shared" ca="1" si="263"/>
        <v>41690</v>
      </c>
      <c r="F4182">
        <f t="shared" ca="1" si="260"/>
        <v>0</v>
      </c>
    </row>
    <row r="4183" spans="1:6" x14ac:dyDescent="0.25">
      <c r="A4183">
        <v>4182</v>
      </c>
      <c r="B4183" s="5">
        <f t="shared" ca="1" si="261"/>
        <v>0</v>
      </c>
      <c r="C4183">
        <f ca="1">COUNTIF(D$2:D4183,D4183)</f>
        <v>4170</v>
      </c>
      <c r="D4183">
        <f t="shared" ca="1" si="262"/>
        <v>0</v>
      </c>
      <c r="E4183" t="str">
        <f t="shared" ca="1" si="263"/>
        <v>41700</v>
      </c>
      <c r="F4183">
        <f t="shared" ca="1" si="260"/>
        <v>0</v>
      </c>
    </row>
    <row r="4184" spans="1:6" x14ac:dyDescent="0.25">
      <c r="A4184">
        <v>4183</v>
      </c>
      <c r="B4184" s="5">
        <f t="shared" ca="1" si="261"/>
        <v>0</v>
      </c>
      <c r="C4184">
        <f ca="1">COUNTIF(D$2:D4184,D4184)</f>
        <v>4171</v>
      </c>
      <c r="D4184">
        <f t="shared" ca="1" si="262"/>
        <v>0</v>
      </c>
      <c r="E4184" t="str">
        <f t="shared" ca="1" si="263"/>
        <v>41710</v>
      </c>
      <c r="F4184">
        <f t="shared" ca="1" si="260"/>
        <v>0</v>
      </c>
    </row>
    <row r="4185" spans="1:6" x14ac:dyDescent="0.25">
      <c r="A4185">
        <v>4184</v>
      </c>
      <c r="B4185" s="5">
        <f t="shared" ca="1" si="261"/>
        <v>0</v>
      </c>
      <c r="C4185">
        <f ca="1">COUNTIF(D$2:D4185,D4185)</f>
        <v>4172</v>
      </c>
      <c r="D4185">
        <f t="shared" ca="1" si="262"/>
        <v>0</v>
      </c>
      <c r="E4185" t="str">
        <f t="shared" ca="1" si="263"/>
        <v>41720</v>
      </c>
      <c r="F4185">
        <f t="shared" ca="1" si="260"/>
        <v>0</v>
      </c>
    </row>
    <row r="4186" spans="1:6" x14ac:dyDescent="0.25">
      <c r="A4186">
        <v>4185</v>
      </c>
      <c r="B4186" s="5">
        <f t="shared" ca="1" si="261"/>
        <v>0</v>
      </c>
      <c r="C4186">
        <f ca="1">COUNTIF(D$2:D4186,D4186)</f>
        <v>4173</v>
      </c>
      <c r="D4186">
        <f t="shared" ca="1" si="262"/>
        <v>0</v>
      </c>
      <c r="E4186" t="str">
        <f t="shared" ca="1" si="263"/>
        <v>41730</v>
      </c>
      <c r="F4186">
        <f t="shared" ca="1" si="260"/>
        <v>0</v>
      </c>
    </row>
    <row r="4187" spans="1:6" x14ac:dyDescent="0.25">
      <c r="A4187">
        <v>4186</v>
      </c>
      <c r="B4187" s="5">
        <f t="shared" ca="1" si="261"/>
        <v>0</v>
      </c>
      <c r="C4187">
        <f ca="1">COUNTIF(D$2:D4187,D4187)</f>
        <v>4174</v>
      </c>
      <c r="D4187">
        <f t="shared" ca="1" si="262"/>
        <v>0</v>
      </c>
      <c r="E4187" t="str">
        <f t="shared" ca="1" si="263"/>
        <v>41740</v>
      </c>
      <c r="F4187">
        <f t="shared" ca="1" si="260"/>
        <v>0</v>
      </c>
    </row>
    <row r="4188" spans="1:6" x14ac:dyDescent="0.25">
      <c r="A4188">
        <v>4187</v>
      </c>
      <c r="B4188" s="5">
        <f t="shared" ca="1" si="261"/>
        <v>0</v>
      </c>
      <c r="C4188">
        <f ca="1">COUNTIF(D$2:D4188,D4188)</f>
        <v>4175</v>
      </c>
      <c r="D4188">
        <f t="shared" ca="1" si="262"/>
        <v>0</v>
      </c>
      <c r="E4188" t="str">
        <f t="shared" ca="1" si="263"/>
        <v>41750</v>
      </c>
      <c r="F4188">
        <f t="shared" ca="1" si="260"/>
        <v>0</v>
      </c>
    </row>
    <row r="4189" spans="1:6" x14ac:dyDescent="0.25">
      <c r="A4189">
        <v>4188</v>
      </c>
      <c r="B4189" s="5">
        <f t="shared" ca="1" si="261"/>
        <v>0</v>
      </c>
      <c r="C4189">
        <f ca="1">COUNTIF(D$2:D4189,D4189)</f>
        <v>4176</v>
      </c>
      <c r="D4189">
        <f t="shared" ca="1" si="262"/>
        <v>0</v>
      </c>
      <c r="E4189" t="str">
        <f t="shared" ca="1" si="263"/>
        <v>41760</v>
      </c>
      <c r="F4189">
        <f t="shared" ca="1" si="260"/>
        <v>0</v>
      </c>
    </row>
    <row r="4190" spans="1:6" x14ac:dyDescent="0.25">
      <c r="A4190">
        <v>4189</v>
      </c>
      <c r="B4190" s="5">
        <f t="shared" ca="1" si="261"/>
        <v>0</v>
      </c>
      <c r="C4190">
        <f ca="1">COUNTIF(D$2:D4190,D4190)</f>
        <v>4177</v>
      </c>
      <c r="D4190">
        <f t="shared" ca="1" si="262"/>
        <v>0</v>
      </c>
      <c r="E4190" t="str">
        <f t="shared" ca="1" si="263"/>
        <v>41770</v>
      </c>
      <c r="F4190">
        <f t="shared" ca="1" si="260"/>
        <v>0</v>
      </c>
    </row>
    <row r="4191" spans="1:6" x14ac:dyDescent="0.25">
      <c r="A4191">
        <v>4190</v>
      </c>
      <c r="B4191" s="5">
        <f t="shared" ca="1" si="261"/>
        <v>0</v>
      </c>
      <c r="C4191">
        <f ca="1">COUNTIF(D$2:D4191,D4191)</f>
        <v>4178</v>
      </c>
      <c r="D4191">
        <f t="shared" ca="1" si="262"/>
        <v>0</v>
      </c>
      <c r="E4191" t="str">
        <f t="shared" ca="1" si="263"/>
        <v>41780</v>
      </c>
      <c r="F4191">
        <f t="shared" ca="1" si="260"/>
        <v>0</v>
      </c>
    </row>
    <row r="4192" spans="1:6" x14ac:dyDescent="0.25">
      <c r="A4192">
        <v>4191</v>
      </c>
      <c r="B4192" s="5">
        <f t="shared" ca="1" si="261"/>
        <v>0</v>
      </c>
      <c r="C4192">
        <f ca="1">COUNTIF(D$2:D4192,D4192)</f>
        <v>4179</v>
      </c>
      <c r="D4192">
        <f t="shared" ca="1" si="262"/>
        <v>0</v>
      </c>
      <c r="E4192" t="str">
        <f t="shared" ca="1" si="263"/>
        <v>41790</v>
      </c>
      <c r="F4192">
        <f t="shared" ca="1" si="260"/>
        <v>0</v>
      </c>
    </row>
    <row r="4193" spans="1:6" x14ac:dyDescent="0.25">
      <c r="A4193">
        <v>4192</v>
      </c>
      <c r="B4193" s="5">
        <f t="shared" ca="1" si="261"/>
        <v>0</v>
      </c>
      <c r="C4193">
        <f ca="1">COUNTIF(D$2:D4193,D4193)</f>
        <v>4180</v>
      </c>
      <c r="D4193">
        <f t="shared" ca="1" si="262"/>
        <v>0</v>
      </c>
      <c r="E4193" t="str">
        <f t="shared" ca="1" si="263"/>
        <v>41800</v>
      </c>
      <c r="F4193">
        <f t="shared" ca="1" si="260"/>
        <v>0</v>
      </c>
    </row>
    <row r="4194" spans="1:6" x14ac:dyDescent="0.25">
      <c r="A4194">
        <v>4193</v>
      </c>
      <c r="B4194" s="5">
        <f t="shared" ca="1" si="261"/>
        <v>0</v>
      </c>
      <c r="C4194">
        <f ca="1">COUNTIF(D$2:D4194,D4194)</f>
        <v>4181</v>
      </c>
      <c r="D4194">
        <f t="shared" ca="1" si="262"/>
        <v>0</v>
      </c>
      <c r="E4194" t="str">
        <f t="shared" ca="1" si="263"/>
        <v>41810</v>
      </c>
      <c r="F4194">
        <f t="shared" ca="1" si="260"/>
        <v>0</v>
      </c>
    </row>
    <row r="4195" spans="1:6" x14ac:dyDescent="0.25">
      <c r="A4195">
        <v>4194</v>
      </c>
      <c r="B4195" s="5">
        <f t="shared" ca="1" si="261"/>
        <v>0</v>
      </c>
      <c r="C4195">
        <f ca="1">COUNTIF(D$2:D4195,D4195)</f>
        <v>4182</v>
      </c>
      <c r="D4195">
        <f t="shared" ca="1" si="262"/>
        <v>0</v>
      </c>
      <c r="E4195" t="str">
        <f t="shared" ca="1" si="263"/>
        <v>41820</v>
      </c>
      <c r="F4195">
        <f t="shared" ca="1" si="260"/>
        <v>0</v>
      </c>
    </row>
    <row r="4196" spans="1:6" x14ac:dyDescent="0.25">
      <c r="A4196">
        <v>4195</v>
      </c>
      <c r="B4196" s="5">
        <f t="shared" ca="1" si="261"/>
        <v>0</v>
      </c>
      <c r="C4196">
        <f ca="1">COUNTIF(D$2:D4196,D4196)</f>
        <v>4183</v>
      </c>
      <c r="D4196">
        <f t="shared" ca="1" si="262"/>
        <v>0</v>
      </c>
      <c r="E4196" t="str">
        <f t="shared" ca="1" si="263"/>
        <v>41830</v>
      </c>
      <c r="F4196">
        <f t="shared" ca="1" si="260"/>
        <v>0</v>
      </c>
    </row>
    <row r="4197" spans="1:6" x14ac:dyDescent="0.25">
      <c r="A4197">
        <v>4196</v>
      </c>
      <c r="B4197" s="5">
        <f t="shared" ca="1" si="261"/>
        <v>0</v>
      </c>
      <c r="C4197">
        <f ca="1">COUNTIF(D$2:D4197,D4197)</f>
        <v>4184</v>
      </c>
      <c r="D4197">
        <f t="shared" ca="1" si="262"/>
        <v>0</v>
      </c>
      <c r="E4197" t="str">
        <f t="shared" ca="1" si="263"/>
        <v>41840</v>
      </c>
      <c r="F4197">
        <f t="shared" ca="1" si="260"/>
        <v>0</v>
      </c>
    </row>
    <row r="4198" spans="1:6" x14ac:dyDescent="0.25">
      <c r="A4198">
        <v>4197</v>
      </c>
      <c r="B4198" s="5">
        <f t="shared" ca="1" si="261"/>
        <v>0</v>
      </c>
      <c r="C4198">
        <f ca="1">COUNTIF(D$2:D4198,D4198)</f>
        <v>4185</v>
      </c>
      <c r="D4198">
        <f t="shared" ca="1" si="262"/>
        <v>0</v>
      </c>
      <c r="E4198" t="str">
        <f t="shared" ca="1" si="263"/>
        <v>41850</v>
      </c>
      <c r="F4198">
        <f t="shared" ca="1" si="260"/>
        <v>0</v>
      </c>
    </row>
    <row r="4199" spans="1:6" x14ac:dyDescent="0.25">
      <c r="A4199">
        <v>4198</v>
      </c>
      <c r="B4199" s="5">
        <f t="shared" ca="1" si="261"/>
        <v>0</v>
      </c>
      <c r="C4199">
        <f ca="1">COUNTIF(D$2:D4199,D4199)</f>
        <v>4186</v>
      </c>
      <c r="D4199">
        <f t="shared" ca="1" si="262"/>
        <v>0</v>
      </c>
      <c r="E4199" t="str">
        <f t="shared" ca="1" si="263"/>
        <v>41860</v>
      </c>
      <c r="F4199">
        <f t="shared" ca="1" si="260"/>
        <v>0</v>
      </c>
    </row>
    <row r="4200" spans="1:6" x14ac:dyDescent="0.25">
      <c r="A4200">
        <v>4199</v>
      </c>
      <c r="B4200" s="5">
        <f t="shared" ca="1" si="261"/>
        <v>0</v>
      </c>
      <c r="C4200">
        <f ca="1">COUNTIF(D$2:D4200,D4200)</f>
        <v>4187</v>
      </c>
      <c r="D4200">
        <f t="shared" ca="1" si="262"/>
        <v>0</v>
      </c>
      <c r="E4200" t="str">
        <f t="shared" ca="1" si="263"/>
        <v>41870</v>
      </c>
      <c r="F4200">
        <f t="shared" ca="1" si="260"/>
        <v>0</v>
      </c>
    </row>
    <row r="4201" spans="1:6" x14ac:dyDescent="0.25">
      <c r="A4201">
        <v>4200</v>
      </c>
      <c r="B4201" s="5">
        <f t="shared" ca="1" si="261"/>
        <v>0</v>
      </c>
      <c r="C4201">
        <f ca="1">COUNTIF(D$2:D4201,D4201)</f>
        <v>4188</v>
      </c>
      <c r="D4201">
        <f t="shared" ca="1" si="262"/>
        <v>0</v>
      </c>
      <c r="E4201" t="str">
        <f t="shared" ca="1" si="263"/>
        <v>41880</v>
      </c>
      <c r="F4201">
        <f t="shared" ca="1" si="260"/>
        <v>0</v>
      </c>
    </row>
    <row r="4202" spans="1:6" x14ac:dyDescent="0.25">
      <c r="A4202">
        <v>4201</v>
      </c>
      <c r="B4202" s="5">
        <f t="shared" ca="1" si="261"/>
        <v>0</v>
      </c>
      <c r="C4202">
        <f ca="1">COUNTIF(D$2:D4202,D4202)</f>
        <v>4189</v>
      </c>
      <c r="D4202">
        <f t="shared" ca="1" si="262"/>
        <v>0</v>
      </c>
      <c r="E4202" t="str">
        <f t="shared" ca="1" si="263"/>
        <v>41890</v>
      </c>
      <c r="F4202">
        <f t="shared" ca="1" si="260"/>
        <v>0</v>
      </c>
    </row>
    <row r="4203" spans="1:6" x14ac:dyDescent="0.25">
      <c r="A4203">
        <v>4202</v>
      </c>
      <c r="B4203" s="5">
        <f t="shared" ca="1" si="261"/>
        <v>0</v>
      </c>
      <c r="C4203">
        <f ca="1">COUNTIF(D$2:D4203,D4203)</f>
        <v>4190</v>
      </c>
      <c r="D4203">
        <f t="shared" ca="1" si="262"/>
        <v>0</v>
      </c>
      <c r="E4203" t="str">
        <f t="shared" ca="1" si="263"/>
        <v>41900</v>
      </c>
      <c r="F4203">
        <f t="shared" ca="1" si="260"/>
        <v>0</v>
      </c>
    </row>
    <row r="4204" spans="1:6" x14ac:dyDescent="0.25">
      <c r="A4204">
        <v>4203</v>
      </c>
      <c r="B4204" s="5">
        <f t="shared" ca="1" si="261"/>
        <v>0</v>
      </c>
      <c r="C4204">
        <f ca="1">COUNTIF(D$2:D4204,D4204)</f>
        <v>4191</v>
      </c>
      <c r="D4204">
        <f t="shared" ca="1" si="262"/>
        <v>0</v>
      </c>
      <c r="E4204" t="str">
        <f t="shared" ca="1" si="263"/>
        <v>41910</v>
      </c>
      <c r="F4204">
        <f t="shared" ca="1" si="260"/>
        <v>0</v>
      </c>
    </row>
    <row r="4205" spans="1:6" x14ac:dyDescent="0.25">
      <c r="A4205">
        <v>4204</v>
      </c>
      <c r="B4205" s="5">
        <f t="shared" ca="1" si="261"/>
        <v>0</v>
      </c>
      <c r="C4205">
        <f ca="1">COUNTIF(D$2:D4205,D4205)</f>
        <v>4192</v>
      </c>
      <c r="D4205">
        <f t="shared" ca="1" si="262"/>
        <v>0</v>
      </c>
      <c r="E4205" t="str">
        <f t="shared" ca="1" si="263"/>
        <v>41920</v>
      </c>
      <c r="F4205">
        <f t="shared" ca="1" si="260"/>
        <v>0</v>
      </c>
    </row>
    <row r="4206" spans="1:6" x14ac:dyDescent="0.25">
      <c r="A4206">
        <v>4205</v>
      </c>
      <c r="B4206" s="5">
        <f t="shared" ca="1" si="261"/>
        <v>0</v>
      </c>
      <c r="C4206">
        <f ca="1">COUNTIF(D$2:D4206,D4206)</f>
        <v>4193</v>
      </c>
      <c r="D4206">
        <f t="shared" ca="1" si="262"/>
        <v>0</v>
      </c>
      <c r="E4206" t="str">
        <f t="shared" ca="1" si="263"/>
        <v>41930</v>
      </c>
      <c r="F4206">
        <f t="shared" ca="1" si="260"/>
        <v>0</v>
      </c>
    </row>
    <row r="4207" spans="1:6" x14ac:dyDescent="0.25">
      <c r="A4207">
        <v>4206</v>
      </c>
      <c r="B4207" s="5">
        <f t="shared" ca="1" si="261"/>
        <v>0</v>
      </c>
      <c r="C4207">
        <f ca="1">COUNTIF(D$2:D4207,D4207)</f>
        <v>4194</v>
      </c>
      <c r="D4207">
        <f t="shared" ca="1" si="262"/>
        <v>0</v>
      </c>
      <c r="E4207" t="str">
        <f t="shared" ca="1" si="263"/>
        <v>41940</v>
      </c>
      <c r="F4207">
        <f t="shared" ca="1" si="260"/>
        <v>0</v>
      </c>
    </row>
    <row r="4208" spans="1:6" x14ac:dyDescent="0.25">
      <c r="A4208">
        <v>4207</v>
      </c>
      <c r="B4208" s="5">
        <f t="shared" ca="1" si="261"/>
        <v>0</v>
      </c>
      <c r="C4208">
        <f ca="1">COUNTIF(D$2:D4208,D4208)</f>
        <v>4195</v>
      </c>
      <c r="D4208">
        <f t="shared" ca="1" si="262"/>
        <v>0</v>
      </c>
      <c r="E4208" t="str">
        <f t="shared" ca="1" si="263"/>
        <v>41950</v>
      </c>
      <c r="F4208">
        <f t="shared" ca="1" si="260"/>
        <v>0</v>
      </c>
    </row>
    <row r="4209" spans="1:6" x14ac:dyDescent="0.25">
      <c r="A4209">
        <v>4208</v>
      </c>
      <c r="B4209" s="5">
        <f t="shared" ca="1" si="261"/>
        <v>0</v>
      </c>
      <c r="C4209">
        <f ca="1">COUNTIF(D$2:D4209,D4209)</f>
        <v>4196</v>
      </c>
      <c r="D4209">
        <f t="shared" ca="1" si="262"/>
        <v>0</v>
      </c>
      <c r="E4209" t="str">
        <f t="shared" ca="1" si="263"/>
        <v>41960</v>
      </c>
      <c r="F4209">
        <f t="shared" ca="1" si="260"/>
        <v>0</v>
      </c>
    </row>
    <row r="4210" spans="1:6" x14ac:dyDescent="0.25">
      <c r="A4210">
        <v>4209</v>
      </c>
      <c r="B4210" s="5">
        <f t="shared" ca="1" si="261"/>
        <v>0</v>
      </c>
      <c r="C4210">
        <f ca="1">COUNTIF(D$2:D4210,D4210)</f>
        <v>4197</v>
      </c>
      <c r="D4210">
        <f t="shared" ca="1" si="262"/>
        <v>0</v>
      </c>
      <c r="E4210" t="str">
        <f t="shared" ca="1" si="263"/>
        <v>41970</v>
      </c>
      <c r="F4210">
        <f t="shared" ca="1" si="260"/>
        <v>0</v>
      </c>
    </row>
    <row r="4211" spans="1:6" x14ac:dyDescent="0.25">
      <c r="A4211">
        <v>4210</v>
      </c>
      <c r="B4211" s="5">
        <f t="shared" ca="1" si="261"/>
        <v>0</v>
      </c>
      <c r="C4211">
        <f ca="1">COUNTIF(D$2:D4211,D4211)</f>
        <v>4198</v>
      </c>
      <c r="D4211">
        <f t="shared" ca="1" si="262"/>
        <v>0</v>
      </c>
      <c r="E4211" t="str">
        <f t="shared" ca="1" si="263"/>
        <v>41980</v>
      </c>
      <c r="F4211">
        <f t="shared" ca="1" si="260"/>
        <v>0</v>
      </c>
    </row>
    <row r="4212" spans="1:6" x14ac:dyDescent="0.25">
      <c r="A4212">
        <v>4211</v>
      </c>
      <c r="B4212" s="5">
        <f t="shared" ca="1" si="261"/>
        <v>0</v>
      </c>
      <c r="C4212">
        <f ca="1">COUNTIF(D$2:D4212,D4212)</f>
        <v>4199</v>
      </c>
      <c r="D4212">
        <f t="shared" ca="1" si="262"/>
        <v>0</v>
      </c>
      <c r="E4212" t="str">
        <f t="shared" ca="1" si="263"/>
        <v>41990</v>
      </c>
      <c r="F4212">
        <f t="shared" ca="1" si="260"/>
        <v>0</v>
      </c>
    </row>
    <row r="4213" spans="1:6" x14ac:dyDescent="0.25">
      <c r="A4213">
        <v>4212</v>
      </c>
      <c r="B4213" s="5">
        <f t="shared" ca="1" si="261"/>
        <v>0</v>
      </c>
      <c r="C4213">
        <f ca="1">COUNTIF(D$2:D4213,D4213)</f>
        <v>4200</v>
      </c>
      <c r="D4213">
        <f t="shared" ca="1" si="262"/>
        <v>0</v>
      </c>
      <c r="E4213" t="str">
        <f t="shared" ca="1" si="263"/>
        <v>42000</v>
      </c>
      <c r="F4213">
        <f t="shared" ca="1" si="260"/>
        <v>0</v>
      </c>
    </row>
    <row r="4214" spans="1:6" x14ac:dyDescent="0.25">
      <c r="A4214">
        <v>4213</v>
      </c>
      <c r="B4214" s="5">
        <f t="shared" ca="1" si="261"/>
        <v>0</v>
      </c>
      <c r="C4214">
        <f ca="1">COUNTIF(D$2:D4214,D4214)</f>
        <v>4201</v>
      </c>
      <c r="D4214">
        <f t="shared" ca="1" si="262"/>
        <v>0</v>
      </c>
      <c r="E4214" t="str">
        <f t="shared" ca="1" si="263"/>
        <v>42010</v>
      </c>
      <c r="F4214">
        <f t="shared" ca="1" si="260"/>
        <v>0</v>
      </c>
    </row>
    <row r="4215" spans="1:6" x14ac:dyDescent="0.25">
      <c r="A4215">
        <v>4214</v>
      </c>
      <c r="B4215" s="5">
        <f t="shared" ca="1" si="261"/>
        <v>0</v>
      </c>
      <c r="C4215">
        <f ca="1">COUNTIF(D$2:D4215,D4215)</f>
        <v>4202</v>
      </c>
      <c r="D4215">
        <f t="shared" ca="1" si="262"/>
        <v>0</v>
      </c>
      <c r="E4215" t="str">
        <f t="shared" ca="1" si="263"/>
        <v>42020</v>
      </c>
      <c r="F4215">
        <f t="shared" ca="1" si="260"/>
        <v>0</v>
      </c>
    </row>
    <row r="4216" spans="1:6" x14ac:dyDescent="0.25">
      <c r="A4216">
        <v>4215</v>
      </c>
      <c r="B4216" s="5">
        <f t="shared" ca="1" si="261"/>
        <v>0</v>
      </c>
      <c r="C4216">
        <f ca="1">COUNTIF(D$2:D4216,D4216)</f>
        <v>4203</v>
      </c>
      <c r="D4216">
        <f t="shared" ca="1" si="262"/>
        <v>0</v>
      </c>
      <c r="E4216" t="str">
        <f t="shared" ca="1" si="263"/>
        <v>42030</v>
      </c>
      <c r="F4216">
        <f t="shared" ca="1" si="260"/>
        <v>0</v>
      </c>
    </row>
    <row r="4217" spans="1:6" x14ac:dyDescent="0.25">
      <c r="A4217">
        <v>4216</v>
      </c>
      <c r="B4217" s="5">
        <f t="shared" ca="1" si="261"/>
        <v>0</v>
      </c>
      <c r="C4217">
        <f ca="1">COUNTIF(D$2:D4217,D4217)</f>
        <v>4204</v>
      </c>
      <c r="D4217">
        <f t="shared" ca="1" si="262"/>
        <v>0</v>
      </c>
      <c r="E4217" t="str">
        <f t="shared" ca="1" si="263"/>
        <v>42040</v>
      </c>
      <c r="F4217">
        <f t="shared" ca="1" si="260"/>
        <v>0</v>
      </c>
    </row>
    <row r="4218" spans="1:6" x14ac:dyDescent="0.25">
      <c r="A4218">
        <v>4217</v>
      </c>
      <c r="B4218" s="5">
        <f t="shared" ca="1" si="261"/>
        <v>0</v>
      </c>
      <c r="C4218">
        <f ca="1">COUNTIF(D$2:D4218,D4218)</f>
        <v>4205</v>
      </c>
      <c r="D4218">
        <f t="shared" ca="1" si="262"/>
        <v>0</v>
      </c>
      <c r="E4218" t="str">
        <f t="shared" ca="1" si="263"/>
        <v>42050</v>
      </c>
      <c r="F4218">
        <f t="shared" ca="1" si="260"/>
        <v>0</v>
      </c>
    </row>
    <row r="4219" spans="1:6" x14ac:dyDescent="0.25">
      <c r="A4219">
        <v>4218</v>
      </c>
      <c r="B4219" s="5">
        <f t="shared" ca="1" si="261"/>
        <v>0</v>
      </c>
      <c r="C4219">
        <f ca="1">COUNTIF(D$2:D4219,D4219)</f>
        <v>4206</v>
      </c>
      <c r="D4219">
        <f t="shared" ca="1" si="262"/>
        <v>0</v>
      </c>
      <c r="E4219" t="str">
        <f t="shared" ca="1" si="263"/>
        <v>42060</v>
      </c>
      <c r="F4219">
        <f t="shared" ca="1" si="260"/>
        <v>0</v>
      </c>
    </row>
    <row r="4220" spans="1:6" x14ac:dyDescent="0.25">
      <c r="A4220">
        <v>4219</v>
      </c>
      <c r="B4220" s="5">
        <f t="shared" ca="1" si="261"/>
        <v>0</v>
      </c>
      <c r="C4220">
        <f ca="1">COUNTIF(D$2:D4220,D4220)</f>
        <v>4207</v>
      </c>
      <c r="D4220">
        <f t="shared" ca="1" si="262"/>
        <v>0</v>
      </c>
      <c r="E4220" t="str">
        <f t="shared" ca="1" si="263"/>
        <v>42070</v>
      </c>
      <c r="F4220">
        <f t="shared" ca="1" si="260"/>
        <v>0</v>
      </c>
    </row>
    <row r="4221" spans="1:6" x14ac:dyDescent="0.25">
      <c r="A4221">
        <v>4220</v>
      </c>
      <c r="B4221" s="5">
        <f t="shared" ca="1" si="261"/>
        <v>0</v>
      </c>
      <c r="C4221">
        <f ca="1">COUNTIF(D$2:D4221,D4221)</f>
        <v>4208</v>
      </c>
      <c r="D4221">
        <f t="shared" ca="1" si="262"/>
        <v>0</v>
      </c>
      <c r="E4221" t="str">
        <f t="shared" ca="1" si="263"/>
        <v>42080</v>
      </c>
      <c r="F4221">
        <f t="shared" ca="1" si="260"/>
        <v>0</v>
      </c>
    </row>
    <row r="4222" spans="1:6" x14ac:dyDescent="0.25">
      <c r="A4222">
        <v>4221</v>
      </c>
      <c r="B4222" s="5">
        <f t="shared" ca="1" si="261"/>
        <v>0</v>
      </c>
      <c r="C4222">
        <f ca="1">COUNTIF(D$2:D4222,D4222)</f>
        <v>4209</v>
      </c>
      <c r="D4222">
        <f t="shared" ca="1" si="262"/>
        <v>0</v>
      </c>
      <c r="E4222" t="str">
        <f t="shared" ca="1" si="263"/>
        <v>42090</v>
      </c>
      <c r="F4222">
        <f t="shared" ca="1" si="260"/>
        <v>0</v>
      </c>
    </row>
    <row r="4223" spans="1:6" x14ac:dyDescent="0.25">
      <c r="A4223">
        <v>4222</v>
      </c>
      <c r="B4223" s="5">
        <f t="shared" ca="1" si="261"/>
        <v>0</v>
      </c>
      <c r="C4223">
        <f ca="1">COUNTIF(D$2:D4223,D4223)</f>
        <v>4210</v>
      </c>
      <c r="D4223">
        <f t="shared" ca="1" si="262"/>
        <v>0</v>
      </c>
      <c r="E4223" t="str">
        <f t="shared" ca="1" si="263"/>
        <v>42100</v>
      </c>
      <c r="F4223">
        <f t="shared" ca="1" si="260"/>
        <v>0</v>
      </c>
    </row>
    <row r="4224" spans="1:6" x14ac:dyDescent="0.25">
      <c r="A4224">
        <v>4223</v>
      </c>
      <c r="B4224" s="5">
        <f t="shared" ca="1" si="261"/>
        <v>0</v>
      </c>
      <c r="C4224">
        <f ca="1">COUNTIF(D$2:D4224,D4224)</f>
        <v>4211</v>
      </c>
      <c r="D4224">
        <f t="shared" ca="1" si="262"/>
        <v>0</v>
      </c>
      <c r="E4224" t="str">
        <f t="shared" ca="1" si="263"/>
        <v>42110</v>
      </c>
      <c r="F4224">
        <f t="shared" ca="1" si="260"/>
        <v>0</v>
      </c>
    </row>
    <row r="4225" spans="1:6" x14ac:dyDescent="0.25">
      <c r="A4225">
        <v>4224</v>
      </c>
      <c r="B4225" s="5">
        <f t="shared" ca="1" si="261"/>
        <v>0</v>
      </c>
      <c r="C4225">
        <f ca="1">COUNTIF(D$2:D4225,D4225)</f>
        <v>4212</v>
      </c>
      <c r="D4225">
        <f t="shared" ca="1" si="262"/>
        <v>0</v>
      </c>
      <c r="E4225" t="str">
        <f t="shared" ca="1" si="263"/>
        <v>42120</v>
      </c>
      <c r="F4225">
        <f t="shared" ca="1" si="260"/>
        <v>0</v>
      </c>
    </row>
    <row r="4226" spans="1:6" x14ac:dyDescent="0.25">
      <c r="A4226">
        <v>4225</v>
      </c>
      <c r="B4226" s="5">
        <f t="shared" ca="1" si="261"/>
        <v>0</v>
      </c>
      <c r="C4226">
        <f ca="1">COUNTIF(D$2:D4226,D4226)</f>
        <v>4213</v>
      </c>
      <c r="D4226">
        <f t="shared" ca="1" si="262"/>
        <v>0</v>
      </c>
      <c r="E4226" t="str">
        <f t="shared" ca="1" si="263"/>
        <v>42130</v>
      </c>
      <c r="F4226">
        <f t="shared" ref="F4226:F4289" ca="1" si="264">INDIRECT("LogSheet!$C$" &amp; ROW(D4226))</f>
        <v>0</v>
      </c>
    </row>
    <row r="4227" spans="1:6" x14ac:dyDescent="0.25">
      <c r="A4227">
        <v>4226</v>
      </c>
      <c r="B4227" s="5">
        <f t="shared" ref="B4227:B4290" ca="1" si="265">INDIRECT("LogSheet!$A$" &amp; ROW(A4227))</f>
        <v>0</v>
      </c>
      <c r="C4227">
        <f ca="1">COUNTIF(D$2:D4227,D4227)</f>
        <v>4214</v>
      </c>
      <c r="D4227">
        <f t="shared" ref="D4227:D4290" ca="1" si="266">INDIRECT("LogSheet!$b$" &amp; ROW(B4227))</f>
        <v>0</v>
      </c>
      <c r="E4227" t="str">
        <f t="shared" ref="E4227:E4290" ca="1" si="267">C4227&amp;""&amp;D4227</f>
        <v>42140</v>
      </c>
      <c r="F4227">
        <f t="shared" ca="1" si="264"/>
        <v>0</v>
      </c>
    </row>
    <row r="4228" spans="1:6" x14ac:dyDescent="0.25">
      <c r="A4228">
        <v>4227</v>
      </c>
      <c r="B4228" s="5">
        <f t="shared" ca="1" si="265"/>
        <v>0</v>
      </c>
      <c r="C4228">
        <f ca="1">COUNTIF(D$2:D4228,D4228)</f>
        <v>4215</v>
      </c>
      <c r="D4228">
        <f t="shared" ca="1" si="266"/>
        <v>0</v>
      </c>
      <c r="E4228" t="str">
        <f t="shared" ca="1" si="267"/>
        <v>42150</v>
      </c>
      <c r="F4228">
        <f t="shared" ca="1" si="264"/>
        <v>0</v>
      </c>
    </row>
    <row r="4229" spans="1:6" x14ac:dyDescent="0.25">
      <c r="A4229">
        <v>4228</v>
      </c>
      <c r="B4229" s="5">
        <f t="shared" ca="1" si="265"/>
        <v>0</v>
      </c>
      <c r="C4229">
        <f ca="1">COUNTIF(D$2:D4229,D4229)</f>
        <v>4216</v>
      </c>
      <c r="D4229">
        <f t="shared" ca="1" si="266"/>
        <v>0</v>
      </c>
      <c r="E4229" t="str">
        <f t="shared" ca="1" si="267"/>
        <v>42160</v>
      </c>
      <c r="F4229">
        <f t="shared" ca="1" si="264"/>
        <v>0</v>
      </c>
    </row>
    <row r="4230" spans="1:6" x14ac:dyDescent="0.25">
      <c r="A4230">
        <v>4229</v>
      </c>
      <c r="B4230" s="5">
        <f t="shared" ca="1" si="265"/>
        <v>0</v>
      </c>
      <c r="C4230">
        <f ca="1">COUNTIF(D$2:D4230,D4230)</f>
        <v>4217</v>
      </c>
      <c r="D4230">
        <f t="shared" ca="1" si="266"/>
        <v>0</v>
      </c>
      <c r="E4230" t="str">
        <f t="shared" ca="1" si="267"/>
        <v>42170</v>
      </c>
      <c r="F4230">
        <f t="shared" ca="1" si="264"/>
        <v>0</v>
      </c>
    </row>
    <row r="4231" spans="1:6" x14ac:dyDescent="0.25">
      <c r="A4231">
        <v>4230</v>
      </c>
      <c r="B4231" s="5">
        <f t="shared" ca="1" si="265"/>
        <v>0</v>
      </c>
      <c r="C4231">
        <f ca="1">COUNTIF(D$2:D4231,D4231)</f>
        <v>4218</v>
      </c>
      <c r="D4231">
        <f t="shared" ca="1" si="266"/>
        <v>0</v>
      </c>
      <c r="E4231" t="str">
        <f t="shared" ca="1" si="267"/>
        <v>42180</v>
      </c>
      <c r="F4231">
        <f t="shared" ca="1" si="264"/>
        <v>0</v>
      </c>
    </row>
    <row r="4232" spans="1:6" x14ac:dyDescent="0.25">
      <c r="A4232">
        <v>4231</v>
      </c>
      <c r="B4232" s="5">
        <f t="shared" ca="1" si="265"/>
        <v>0</v>
      </c>
      <c r="C4232">
        <f ca="1">COUNTIF(D$2:D4232,D4232)</f>
        <v>4219</v>
      </c>
      <c r="D4232">
        <f t="shared" ca="1" si="266"/>
        <v>0</v>
      </c>
      <c r="E4232" t="str">
        <f t="shared" ca="1" si="267"/>
        <v>42190</v>
      </c>
      <c r="F4232">
        <f t="shared" ca="1" si="264"/>
        <v>0</v>
      </c>
    </row>
    <row r="4233" spans="1:6" x14ac:dyDescent="0.25">
      <c r="A4233">
        <v>4232</v>
      </c>
      <c r="B4233" s="5">
        <f t="shared" ca="1" si="265"/>
        <v>0</v>
      </c>
      <c r="C4233">
        <f ca="1">COUNTIF(D$2:D4233,D4233)</f>
        <v>4220</v>
      </c>
      <c r="D4233">
        <f t="shared" ca="1" si="266"/>
        <v>0</v>
      </c>
      <c r="E4233" t="str">
        <f t="shared" ca="1" si="267"/>
        <v>42200</v>
      </c>
      <c r="F4233">
        <f t="shared" ca="1" si="264"/>
        <v>0</v>
      </c>
    </row>
    <row r="4234" spans="1:6" x14ac:dyDescent="0.25">
      <c r="A4234">
        <v>4233</v>
      </c>
      <c r="B4234" s="5">
        <f t="shared" ca="1" si="265"/>
        <v>0</v>
      </c>
      <c r="C4234">
        <f ca="1">COUNTIF(D$2:D4234,D4234)</f>
        <v>4221</v>
      </c>
      <c r="D4234">
        <f t="shared" ca="1" si="266"/>
        <v>0</v>
      </c>
      <c r="E4234" t="str">
        <f t="shared" ca="1" si="267"/>
        <v>42210</v>
      </c>
      <c r="F4234">
        <f t="shared" ca="1" si="264"/>
        <v>0</v>
      </c>
    </row>
    <row r="4235" spans="1:6" x14ac:dyDescent="0.25">
      <c r="A4235">
        <v>4234</v>
      </c>
      <c r="B4235" s="5">
        <f t="shared" ca="1" si="265"/>
        <v>0</v>
      </c>
      <c r="C4235">
        <f ca="1">COUNTIF(D$2:D4235,D4235)</f>
        <v>4222</v>
      </c>
      <c r="D4235">
        <f t="shared" ca="1" si="266"/>
        <v>0</v>
      </c>
      <c r="E4235" t="str">
        <f t="shared" ca="1" si="267"/>
        <v>42220</v>
      </c>
      <c r="F4235">
        <f t="shared" ca="1" si="264"/>
        <v>0</v>
      </c>
    </row>
    <row r="4236" spans="1:6" x14ac:dyDescent="0.25">
      <c r="A4236">
        <v>4235</v>
      </c>
      <c r="B4236" s="5">
        <f t="shared" ca="1" si="265"/>
        <v>0</v>
      </c>
      <c r="C4236">
        <f ca="1">COUNTIF(D$2:D4236,D4236)</f>
        <v>4223</v>
      </c>
      <c r="D4236">
        <f t="shared" ca="1" si="266"/>
        <v>0</v>
      </c>
      <c r="E4236" t="str">
        <f t="shared" ca="1" si="267"/>
        <v>42230</v>
      </c>
      <c r="F4236">
        <f t="shared" ca="1" si="264"/>
        <v>0</v>
      </c>
    </row>
    <row r="4237" spans="1:6" x14ac:dyDescent="0.25">
      <c r="A4237">
        <v>4236</v>
      </c>
      <c r="B4237" s="5">
        <f t="shared" ca="1" si="265"/>
        <v>0</v>
      </c>
      <c r="C4237">
        <f ca="1">COUNTIF(D$2:D4237,D4237)</f>
        <v>4224</v>
      </c>
      <c r="D4237">
        <f t="shared" ca="1" si="266"/>
        <v>0</v>
      </c>
      <c r="E4237" t="str">
        <f t="shared" ca="1" si="267"/>
        <v>42240</v>
      </c>
      <c r="F4237">
        <f t="shared" ca="1" si="264"/>
        <v>0</v>
      </c>
    </row>
    <row r="4238" spans="1:6" x14ac:dyDescent="0.25">
      <c r="A4238">
        <v>4237</v>
      </c>
      <c r="B4238" s="5">
        <f t="shared" ca="1" si="265"/>
        <v>0</v>
      </c>
      <c r="C4238">
        <f ca="1">COUNTIF(D$2:D4238,D4238)</f>
        <v>4225</v>
      </c>
      <c r="D4238">
        <f t="shared" ca="1" si="266"/>
        <v>0</v>
      </c>
      <c r="E4238" t="str">
        <f t="shared" ca="1" si="267"/>
        <v>42250</v>
      </c>
      <c r="F4238">
        <f t="shared" ca="1" si="264"/>
        <v>0</v>
      </c>
    </row>
    <row r="4239" spans="1:6" x14ac:dyDescent="0.25">
      <c r="A4239">
        <v>4238</v>
      </c>
      <c r="B4239" s="5">
        <f t="shared" ca="1" si="265"/>
        <v>0</v>
      </c>
      <c r="C4239">
        <f ca="1">COUNTIF(D$2:D4239,D4239)</f>
        <v>4226</v>
      </c>
      <c r="D4239">
        <f t="shared" ca="1" si="266"/>
        <v>0</v>
      </c>
      <c r="E4239" t="str">
        <f t="shared" ca="1" si="267"/>
        <v>42260</v>
      </c>
      <c r="F4239">
        <f t="shared" ca="1" si="264"/>
        <v>0</v>
      </c>
    </row>
    <row r="4240" spans="1:6" x14ac:dyDescent="0.25">
      <c r="A4240">
        <v>4239</v>
      </c>
      <c r="B4240" s="5">
        <f t="shared" ca="1" si="265"/>
        <v>0</v>
      </c>
      <c r="C4240">
        <f ca="1">COUNTIF(D$2:D4240,D4240)</f>
        <v>4227</v>
      </c>
      <c r="D4240">
        <f t="shared" ca="1" si="266"/>
        <v>0</v>
      </c>
      <c r="E4240" t="str">
        <f t="shared" ca="1" si="267"/>
        <v>42270</v>
      </c>
      <c r="F4240">
        <f t="shared" ca="1" si="264"/>
        <v>0</v>
      </c>
    </row>
    <row r="4241" spans="1:6" x14ac:dyDescent="0.25">
      <c r="A4241">
        <v>4240</v>
      </c>
      <c r="B4241" s="5">
        <f t="shared" ca="1" si="265"/>
        <v>0</v>
      </c>
      <c r="C4241">
        <f ca="1">COUNTIF(D$2:D4241,D4241)</f>
        <v>4228</v>
      </c>
      <c r="D4241">
        <f t="shared" ca="1" si="266"/>
        <v>0</v>
      </c>
      <c r="E4241" t="str">
        <f t="shared" ca="1" si="267"/>
        <v>42280</v>
      </c>
      <c r="F4241">
        <f t="shared" ca="1" si="264"/>
        <v>0</v>
      </c>
    </row>
    <row r="4242" spans="1:6" x14ac:dyDescent="0.25">
      <c r="A4242">
        <v>4241</v>
      </c>
      <c r="B4242" s="5">
        <f t="shared" ca="1" si="265"/>
        <v>0</v>
      </c>
      <c r="C4242">
        <f ca="1">COUNTIF(D$2:D4242,D4242)</f>
        <v>4229</v>
      </c>
      <c r="D4242">
        <f t="shared" ca="1" si="266"/>
        <v>0</v>
      </c>
      <c r="E4242" t="str">
        <f t="shared" ca="1" si="267"/>
        <v>42290</v>
      </c>
      <c r="F4242">
        <f t="shared" ca="1" si="264"/>
        <v>0</v>
      </c>
    </row>
    <row r="4243" spans="1:6" x14ac:dyDescent="0.25">
      <c r="A4243">
        <v>4242</v>
      </c>
      <c r="B4243" s="5">
        <f t="shared" ca="1" si="265"/>
        <v>0</v>
      </c>
      <c r="C4243">
        <f ca="1">COUNTIF(D$2:D4243,D4243)</f>
        <v>4230</v>
      </c>
      <c r="D4243">
        <f t="shared" ca="1" si="266"/>
        <v>0</v>
      </c>
      <c r="E4243" t="str">
        <f t="shared" ca="1" si="267"/>
        <v>42300</v>
      </c>
      <c r="F4243">
        <f t="shared" ca="1" si="264"/>
        <v>0</v>
      </c>
    </row>
    <row r="4244" spans="1:6" x14ac:dyDescent="0.25">
      <c r="A4244">
        <v>4243</v>
      </c>
      <c r="B4244" s="5">
        <f t="shared" ca="1" si="265"/>
        <v>0</v>
      </c>
      <c r="C4244">
        <f ca="1">COUNTIF(D$2:D4244,D4244)</f>
        <v>4231</v>
      </c>
      <c r="D4244">
        <f t="shared" ca="1" si="266"/>
        <v>0</v>
      </c>
      <c r="E4244" t="str">
        <f t="shared" ca="1" si="267"/>
        <v>42310</v>
      </c>
      <c r="F4244">
        <f t="shared" ca="1" si="264"/>
        <v>0</v>
      </c>
    </row>
    <row r="4245" spans="1:6" x14ac:dyDescent="0.25">
      <c r="A4245">
        <v>4244</v>
      </c>
      <c r="B4245" s="5">
        <f t="shared" ca="1" si="265"/>
        <v>0</v>
      </c>
      <c r="C4245">
        <f ca="1">COUNTIF(D$2:D4245,D4245)</f>
        <v>4232</v>
      </c>
      <c r="D4245">
        <f t="shared" ca="1" si="266"/>
        <v>0</v>
      </c>
      <c r="E4245" t="str">
        <f t="shared" ca="1" si="267"/>
        <v>42320</v>
      </c>
      <c r="F4245">
        <f t="shared" ca="1" si="264"/>
        <v>0</v>
      </c>
    </row>
    <row r="4246" spans="1:6" x14ac:dyDescent="0.25">
      <c r="A4246">
        <v>4245</v>
      </c>
      <c r="B4246" s="5">
        <f t="shared" ca="1" si="265"/>
        <v>0</v>
      </c>
      <c r="C4246">
        <f ca="1">COUNTIF(D$2:D4246,D4246)</f>
        <v>4233</v>
      </c>
      <c r="D4246">
        <f t="shared" ca="1" si="266"/>
        <v>0</v>
      </c>
      <c r="E4246" t="str">
        <f t="shared" ca="1" si="267"/>
        <v>42330</v>
      </c>
      <c r="F4246">
        <f t="shared" ca="1" si="264"/>
        <v>0</v>
      </c>
    </row>
    <row r="4247" spans="1:6" x14ac:dyDescent="0.25">
      <c r="A4247">
        <v>4246</v>
      </c>
      <c r="B4247" s="5">
        <f t="shared" ca="1" si="265"/>
        <v>0</v>
      </c>
      <c r="C4247">
        <f ca="1">COUNTIF(D$2:D4247,D4247)</f>
        <v>4234</v>
      </c>
      <c r="D4247">
        <f t="shared" ca="1" si="266"/>
        <v>0</v>
      </c>
      <c r="E4247" t="str">
        <f t="shared" ca="1" si="267"/>
        <v>42340</v>
      </c>
      <c r="F4247">
        <f t="shared" ca="1" si="264"/>
        <v>0</v>
      </c>
    </row>
    <row r="4248" spans="1:6" x14ac:dyDescent="0.25">
      <c r="A4248">
        <v>4247</v>
      </c>
      <c r="B4248" s="5">
        <f t="shared" ca="1" si="265"/>
        <v>0</v>
      </c>
      <c r="C4248">
        <f ca="1">COUNTIF(D$2:D4248,D4248)</f>
        <v>4235</v>
      </c>
      <c r="D4248">
        <f t="shared" ca="1" si="266"/>
        <v>0</v>
      </c>
      <c r="E4248" t="str">
        <f t="shared" ca="1" si="267"/>
        <v>42350</v>
      </c>
      <c r="F4248">
        <f t="shared" ca="1" si="264"/>
        <v>0</v>
      </c>
    </row>
    <row r="4249" spans="1:6" x14ac:dyDescent="0.25">
      <c r="A4249">
        <v>4248</v>
      </c>
      <c r="B4249" s="5">
        <f t="shared" ca="1" si="265"/>
        <v>0</v>
      </c>
      <c r="C4249">
        <f ca="1">COUNTIF(D$2:D4249,D4249)</f>
        <v>4236</v>
      </c>
      <c r="D4249">
        <f t="shared" ca="1" si="266"/>
        <v>0</v>
      </c>
      <c r="E4249" t="str">
        <f t="shared" ca="1" si="267"/>
        <v>42360</v>
      </c>
      <c r="F4249">
        <f t="shared" ca="1" si="264"/>
        <v>0</v>
      </c>
    </row>
    <row r="4250" spans="1:6" x14ac:dyDescent="0.25">
      <c r="A4250">
        <v>4249</v>
      </c>
      <c r="B4250" s="5">
        <f t="shared" ca="1" si="265"/>
        <v>0</v>
      </c>
      <c r="C4250">
        <f ca="1">COUNTIF(D$2:D4250,D4250)</f>
        <v>4237</v>
      </c>
      <c r="D4250">
        <f t="shared" ca="1" si="266"/>
        <v>0</v>
      </c>
      <c r="E4250" t="str">
        <f t="shared" ca="1" si="267"/>
        <v>42370</v>
      </c>
      <c r="F4250">
        <f t="shared" ca="1" si="264"/>
        <v>0</v>
      </c>
    </row>
    <row r="4251" spans="1:6" x14ac:dyDescent="0.25">
      <c r="A4251">
        <v>4250</v>
      </c>
      <c r="B4251" s="5">
        <f t="shared" ca="1" si="265"/>
        <v>0</v>
      </c>
      <c r="C4251">
        <f ca="1">COUNTIF(D$2:D4251,D4251)</f>
        <v>4238</v>
      </c>
      <c r="D4251">
        <f t="shared" ca="1" si="266"/>
        <v>0</v>
      </c>
      <c r="E4251" t="str">
        <f t="shared" ca="1" si="267"/>
        <v>42380</v>
      </c>
      <c r="F4251">
        <f t="shared" ca="1" si="264"/>
        <v>0</v>
      </c>
    </row>
    <row r="4252" spans="1:6" x14ac:dyDescent="0.25">
      <c r="A4252">
        <v>4251</v>
      </c>
      <c r="B4252" s="5">
        <f t="shared" ca="1" si="265"/>
        <v>0</v>
      </c>
      <c r="C4252">
        <f ca="1">COUNTIF(D$2:D4252,D4252)</f>
        <v>4239</v>
      </c>
      <c r="D4252">
        <f t="shared" ca="1" si="266"/>
        <v>0</v>
      </c>
      <c r="E4252" t="str">
        <f t="shared" ca="1" si="267"/>
        <v>42390</v>
      </c>
      <c r="F4252">
        <f t="shared" ca="1" si="264"/>
        <v>0</v>
      </c>
    </row>
    <row r="4253" spans="1:6" x14ac:dyDescent="0.25">
      <c r="A4253">
        <v>4252</v>
      </c>
      <c r="B4253" s="5">
        <f t="shared" ca="1" si="265"/>
        <v>0</v>
      </c>
      <c r="C4253">
        <f ca="1">COUNTIF(D$2:D4253,D4253)</f>
        <v>4240</v>
      </c>
      <c r="D4253">
        <f t="shared" ca="1" si="266"/>
        <v>0</v>
      </c>
      <c r="E4253" t="str">
        <f t="shared" ca="1" si="267"/>
        <v>42400</v>
      </c>
      <c r="F4253">
        <f t="shared" ca="1" si="264"/>
        <v>0</v>
      </c>
    </row>
    <row r="4254" spans="1:6" x14ac:dyDescent="0.25">
      <c r="A4254">
        <v>4253</v>
      </c>
      <c r="B4254" s="5">
        <f t="shared" ca="1" si="265"/>
        <v>0</v>
      </c>
      <c r="C4254">
        <f ca="1">COUNTIF(D$2:D4254,D4254)</f>
        <v>4241</v>
      </c>
      <c r="D4254">
        <f t="shared" ca="1" si="266"/>
        <v>0</v>
      </c>
      <c r="E4254" t="str">
        <f t="shared" ca="1" si="267"/>
        <v>42410</v>
      </c>
      <c r="F4254">
        <f t="shared" ca="1" si="264"/>
        <v>0</v>
      </c>
    </row>
    <row r="4255" spans="1:6" x14ac:dyDescent="0.25">
      <c r="A4255">
        <v>4254</v>
      </c>
      <c r="B4255" s="5">
        <f t="shared" ca="1" si="265"/>
        <v>0</v>
      </c>
      <c r="C4255">
        <f ca="1">COUNTIF(D$2:D4255,D4255)</f>
        <v>4242</v>
      </c>
      <c r="D4255">
        <f t="shared" ca="1" si="266"/>
        <v>0</v>
      </c>
      <c r="E4255" t="str">
        <f t="shared" ca="1" si="267"/>
        <v>42420</v>
      </c>
      <c r="F4255">
        <f t="shared" ca="1" si="264"/>
        <v>0</v>
      </c>
    </row>
    <row r="4256" spans="1:6" x14ac:dyDescent="0.25">
      <c r="A4256">
        <v>4255</v>
      </c>
      <c r="B4256" s="5">
        <f t="shared" ca="1" si="265"/>
        <v>0</v>
      </c>
      <c r="C4256">
        <f ca="1">COUNTIF(D$2:D4256,D4256)</f>
        <v>4243</v>
      </c>
      <c r="D4256">
        <f t="shared" ca="1" si="266"/>
        <v>0</v>
      </c>
      <c r="E4256" t="str">
        <f t="shared" ca="1" si="267"/>
        <v>42430</v>
      </c>
      <c r="F4256">
        <f t="shared" ca="1" si="264"/>
        <v>0</v>
      </c>
    </row>
    <row r="4257" spans="1:6" x14ac:dyDescent="0.25">
      <c r="A4257">
        <v>4256</v>
      </c>
      <c r="B4257" s="5">
        <f t="shared" ca="1" si="265"/>
        <v>0</v>
      </c>
      <c r="C4257">
        <f ca="1">COUNTIF(D$2:D4257,D4257)</f>
        <v>4244</v>
      </c>
      <c r="D4257">
        <f t="shared" ca="1" si="266"/>
        <v>0</v>
      </c>
      <c r="E4257" t="str">
        <f t="shared" ca="1" si="267"/>
        <v>42440</v>
      </c>
      <c r="F4257">
        <f t="shared" ca="1" si="264"/>
        <v>0</v>
      </c>
    </row>
    <row r="4258" spans="1:6" x14ac:dyDescent="0.25">
      <c r="A4258">
        <v>4257</v>
      </c>
      <c r="B4258" s="5">
        <f t="shared" ca="1" si="265"/>
        <v>0</v>
      </c>
      <c r="C4258">
        <f ca="1">COUNTIF(D$2:D4258,D4258)</f>
        <v>4245</v>
      </c>
      <c r="D4258">
        <f t="shared" ca="1" si="266"/>
        <v>0</v>
      </c>
      <c r="E4258" t="str">
        <f t="shared" ca="1" si="267"/>
        <v>42450</v>
      </c>
      <c r="F4258">
        <f t="shared" ca="1" si="264"/>
        <v>0</v>
      </c>
    </row>
    <row r="4259" spans="1:6" x14ac:dyDescent="0.25">
      <c r="A4259">
        <v>4258</v>
      </c>
      <c r="B4259" s="5">
        <f t="shared" ca="1" si="265"/>
        <v>0</v>
      </c>
      <c r="C4259">
        <f ca="1">COUNTIF(D$2:D4259,D4259)</f>
        <v>4246</v>
      </c>
      <c r="D4259">
        <f t="shared" ca="1" si="266"/>
        <v>0</v>
      </c>
      <c r="E4259" t="str">
        <f t="shared" ca="1" si="267"/>
        <v>42460</v>
      </c>
      <c r="F4259">
        <f t="shared" ca="1" si="264"/>
        <v>0</v>
      </c>
    </row>
    <row r="4260" spans="1:6" x14ac:dyDescent="0.25">
      <c r="A4260">
        <v>4259</v>
      </c>
      <c r="B4260" s="5">
        <f t="shared" ca="1" si="265"/>
        <v>0</v>
      </c>
      <c r="C4260">
        <f ca="1">COUNTIF(D$2:D4260,D4260)</f>
        <v>4247</v>
      </c>
      <c r="D4260">
        <f t="shared" ca="1" si="266"/>
        <v>0</v>
      </c>
      <c r="E4260" t="str">
        <f t="shared" ca="1" si="267"/>
        <v>42470</v>
      </c>
      <c r="F4260">
        <f t="shared" ca="1" si="264"/>
        <v>0</v>
      </c>
    </row>
    <row r="4261" spans="1:6" x14ac:dyDescent="0.25">
      <c r="A4261">
        <v>4260</v>
      </c>
      <c r="B4261" s="5">
        <f t="shared" ca="1" si="265"/>
        <v>0</v>
      </c>
      <c r="C4261">
        <f ca="1">COUNTIF(D$2:D4261,D4261)</f>
        <v>4248</v>
      </c>
      <c r="D4261">
        <f t="shared" ca="1" si="266"/>
        <v>0</v>
      </c>
      <c r="E4261" t="str">
        <f t="shared" ca="1" si="267"/>
        <v>42480</v>
      </c>
      <c r="F4261">
        <f t="shared" ca="1" si="264"/>
        <v>0</v>
      </c>
    </row>
    <row r="4262" spans="1:6" x14ac:dyDescent="0.25">
      <c r="A4262">
        <v>4261</v>
      </c>
      <c r="B4262" s="5">
        <f t="shared" ca="1" si="265"/>
        <v>0</v>
      </c>
      <c r="C4262">
        <f ca="1">COUNTIF(D$2:D4262,D4262)</f>
        <v>4249</v>
      </c>
      <c r="D4262">
        <f t="shared" ca="1" si="266"/>
        <v>0</v>
      </c>
      <c r="E4262" t="str">
        <f t="shared" ca="1" si="267"/>
        <v>42490</v>
      </c>
      <c r="F4262">
        <f t="shared" ca="1" si="264"/>
        <v>0</v>
      </c>
    </row>
    <row r="4263" spans="1:6" x14ac:dyDescent="0.25">
      <c r="A4263">
        <v>4262</v>
      </c>
      <c r="B4263" s="5">
        <f t="shared" ca="1" si="265"/>
        <v>0</v>
      </c>
      <c r="C4263">
        <f ca="1">COUNTIF(D$2:D4263,D4263)</f>
        <v>4250</v>
      </c>
      <c r="D4263">
        <f t="shared" ca="1" si="266"/>
        <v>0</v>
      </c>
      <c r="E4263" t="str">
        <f t="shared" ca="1" si="267"/>
        <v>42500</v>
      </c>
      <c r="F4263">
        <f t="shared" ca="1" si="264"/>
        <v>0</v>
      </c>
    </row>
    <row r="4264" spans="1:6" x14ac:dyDescent="0.25">
      <c r="A4264">
        <v>4263</v>
      </c>
      <c r="B4264" s="5">
        <f t="shared" ca="1" si="265"/>
        <v>0</v>
      </c>
      <c r="C4264">
        <f ca="1">COUNTIF(D$2:D4264,D4264)</f>
        <v>4251</v>
      </c>
      <c r="D4264">
        <f t="shared" ca="1" si="266"/>
        <v>0</v>
      </c>
      <c r="E4264" t="str">
        <f t="shared" ca="1" si="267"/>
        <v>42510</v>
      </c>
      <c r="F4264">
        <f t="shared" ca="1" si="264"/>
        <v>0</v>
      </c>
    </row>
    <row r="4265" spans="1:6" x14ac:dyDescent="0.25">
      <c r="A4265">
        <v>4264</v>
      </c>
      <c r="B4265" s="5">
        <f t="shared" ca="1" si="265"/>
        <v>0</v>
      </c>
      <c r="C4265">
        <f ca="1">COUNTIF(D$2:D4265,D4265)</f>
        <v>4252</v>
      </c>
      <c r="D4265">
        <f t="shared" ca="1" si="266"/>
        <v>0</v>
      </c>
      <c r="E4265" t="str">
        <f t="shared" ca="1" si="267"/>
        <v>42520</v>
      </c>
      <c r="F4265">
        <f t="shared" ca="1" si="264"/>
        <v>0</v>
      </c>
    </row>
    <row r="4266" spans="1:6" x14ac:dyDescent="0.25">
      <c r="A4266">
        <v>4265</v>
      </c>
      <c r="B4266" s="5">
        <f t="shared" ca="1" si="265"/>
        <v>0</v>
      </c>
      <c r="C4266">
        <f ca="1">COUNTIF(D$2:D4266,D4266)</f>
        <v>4253</v>
      </c>
      <c r="D4266">
        <f t="shared" ca="1" si="266"/>
        <v>0</v>
      </c>
      <c r="E4266" t="str">
        <f t="shared" ca="1" si="267"/>
        <v>42530</v>
      </c>
      <c r="F4266">
        <f t="shared" ca="1" si="264"/>
        <v>0</v>
      </c>
    </row>
    <row r="4267" spans="1:6" x14ac:dyDescent="0.25">
      <c r="A4267">
        <v>4266</v>
      </c>
      <c r="B4267" s="5">
        <f t="shared" ca="1" si="265"/>
        <v>0</v>
      </c>
      <c r="C4267">
        <f ca="1">COUNTIF(D$2:D4267,D4267)</f>
        <v>4254</v>
      </c>
      <c r="D4267">
        <f t="shared" ca="1" si="266"/>
        <v>0</v>
      </c>
      <c r="E4267" t="str">
        <f t="shared" ca="1" si="267"/>
        <v>42540</v>
      </c>
      <c r="F4267">
        <f t="shared" ca="1" si="264"/>
        <v>0</v>
      </c>
    </row>
    <row r="4268" spans="1:6" x14ac:dyDescent="0.25">
      <c r="A4268">
        <v>4267</v>
      </c>
      <c r="B4268" s="5">
        <f t="shared" ca="1" si="265"/>
        <v>0</v>
      </c>
      <c r="C4268">
        <f ca="1">COUNTIF(D$2:D4268,D4268)</f>
        <v>4255</v>
      </c>
      <c r="D4268">
        <f t="shared" ca="1" si="266"/>
        <v>0</v>
      </c>
      <c r="E4268" t="str">
        <f t="shared" ca="1" si="267"/>
        <v>42550</v>
      </c>
      <c r="F4268">
        <f t="shared" ca="1" si="264"/>
        <v>0</v>
      </c>
    </row>
    <row r="4269" spans="1:6" x14ac:dyDescent="0.25">
      <c r="A4269">
        <v>4268</v>
      </c>
      <c r="B4269" s="5">
        <f t="shared" ca="1" si="265"/>
        <v>0</v>
      </c>
      <c r="C4269">
        <f ca="1">COUNTIF(D$2:D4269,D4269)</f>
        <v>4256</v>
      </c>
      <c r="D4269">
        <f t="shared" ca="1" si="266"/>
        <v>0</v>
      </c>
      <c r="E4269" t="str">
        <f t="shared" ca="1" si="267"/>
        <v>42560</v>
      </c>
      <c r="F4269">
        <f t="shared" ca="1" si="264"/>
        <v>0</v>
      </c>
    </row>
    <row r="4270" spans="1:6" x14ac:dyDescent="0.25">
      <c r="A4270">
        <v>4269</v>
      </c>
      <c r="B4270" s="5">
        <f t="shared" ca="1" si="265"/>
        <v>0</v>
      </c>
      <c r="C4270">
        <f ca="1">COUNTIF(D$2:D4270,D4270)</f>
        <v>4257</v>
      </c>
      <c r="D4270">
        <f t="shared" ca="1" si="266"/>
        <v>0</v>
      </c>
      <c r="E4270" t="str">
        <f t="shared" ca="1" si="267"/>
        <v>42570</v>
      </c>
      <c r="F4270">
        <f t="shared" ca="1" si="264"/>
        <v>0</v>
      </c>
    </row>
    <row r="4271" spans="1:6" x14ac:dyDescent="0.25">
      <c r="A4271">
        <v>4270</v>
      </c>
      <c r="B4271" s="5">
        <f t="shared" ca="1" si="265"/>
        <v>0</v>
      </c>
      <c r="C4271">
        <f ca="1">COUNTIF(D$2:D4271,D4271)</f>
        <v>4258</v>
      </c>
      <c r="D4271">
        <f t="shared" ca="1" si="266"/>
        <v>0</v>
      </c>
      <c r="E4271" t="str">
        <f t="shared" ca="1" si="267"/>
        <v>42580</v>
      </c>
      <c r="F4271">
        <f t="shared" ca="1" si="264"/>
        <v>0</v>
      </c>
    </row>
    <row r="4272" spans="1:6" x14ac:dyDescent="0.25">
      <c r="A4272">
        <v>4271</v>
      </c>
      <c r="B4272" s="5">
        <f t="shared" ca="1" si="265"/>
        <v>0</v>
      </c>
      <c r="C4272">
        <f ca="1">COUNTIF(D$2:D4272,D4272)</f>
        <v>4259</v>
      </c>
      <c r="D4272">
        <f t="shared" ca="1" si="266"/>
        <v>0</v>
      </c>
      <c r="E4272" t="str">
        <f t="shared" ca="1" si="267"/>
        <v>42590</v>
      </c>
      <c r="F4272">
        <f t="shared" ca="1" si="264"/>
        <v>0</v>
      </c>
    </row>
    <row r="4273" spans="1:6" x14ac:dyDescent="0.25">
      <c r="A4273">
        <v>4272</v>
      </c>
      <c r="B4273" s="5">
        <f t="shared" ca="1" si="265"/>
        <v>0</v>
      </c>
      <c r="C4273">
        <f ca="1">COUNTIF(D$2:D4273,D4273)</f>
        <v>4260</v>
      </c>
      <c r="D4273">
        <f t="shared" ca="1" si="266"/>
        <v>0</v>
      </c>
      <c r="E4273" t="str">
        <f t="shared" ca="1" si="267"/>
        <v>42600</v>
      </c>
      <c r="F4273">
        <f t="shared" ca="1" si="264"/>
        <v>0</v>
      </c>
    </row>
    <row r="4274" spans="1:6" x14ac:dyDescent="0.25">
      <c r="A4274">
        <v>4273</v>
      </c>
      <c r="B4274" s="5">
        <f t="shared" ca="1" si="265"/>
        <v>0</v>
      </c>
      <c r="C4274">
        <f ca="1">COUNTIF(D$2:D4274,D4274)</f>
        <v>4261</v>
      </c>
      <c r="D4274">
        <f t="shared" ca="1" si="266"/>
        <v>0</v>
      </c>
      <c r="E4274" t="str">
        <f t="shared" ca="1" si="267"/>
        <v>42610</v>
      </c>
      <c r="F4274">
        <f t="shared" ca="1" si="264"/>
        <v>0</v>
      </c>
    </row>
    <row r="4275" spans="1:6" x14ac:dyDescent="0.25">
      <c r="A4275">
        <v>4274</v>
      </c>
      <c r="B4275" s="5">
        <f t="shared" ca="1" si="265"/>
        <v>0</v>
      </c>
      <c r="C4275">
        <f ca="1">COUNTIF(D$2:D4275,D4275)</f>
        <v>4262</v>
      </c>
      <c r="D4275">
        <f t="shared" ca="1" si="266"/>
        <v>0</v>
      </c>
      <c r="E4275" t="str">
        <f t="shared" ca="1" si="267"/>
        <v>42620</v>
      </c>
      <c r="F4275">
        <f t="shared" ca="1" si="264"/>
        <v>0</v>
      </c>
    </row>
    <row r="4276" spans="1:6" x14ac:dyDescent="0.25">
      <c r="A4276">
        <v>4275</v>
      </c>
      <c r="B4276" s="5">
        <f t="shared" ca="1" si="265"/>
        <v>0</v>
      </c>
      <c r="C4276">
        <f ca="1">COUNTIF(D$2:D4276,D4276)</f>
        <v>4263</v>
      </c>
      <c r="D4276">
        <f t="shared" ca="1" si="266"/>
        <v>0</v>
      </c>
      <c r="E4276" t="str">
        <f t="shared" ca="1" si="267"/>
        <v>42630</v>
      </c>
      <c r="F4276">
        <f t="shared" ca="1" si="264"/>
        <v>0</v>
      </c>
    </row>
    <row r="4277" spans="1:6" x14ac:dyDescent="0.25">
      <c r="A4277">
        <v>4276</v>
      </c>
      <c r="B4277" s="5">
        <f t="shared" ca="1" si="265"/>
        <v>0</v>
      </c>
      <c r="C4277">
        <f ca="1">COUNTIF(D$2:D4277,D4277)</f>
        <v>4264</v>
      </c>
      <c r="D4277">
        <f t="shared" ca="1" si="266"/>
        <v>0</v>
      </c>
      <c r="E4277" t="str">
        <f t="shared" ca="1" si="267"/>
        <v>42640</v>
      </c>
      <c r="F4277">
        <f t="shared" ca="1" si="264"/>
        <v>0</v>
      </c>
    </row>
    <row r="4278" spans="1:6" x14ac:dyDescent="0.25">
      <c r="A4278">
        <v>4277</v>
      </c>
      <c r="B4278" s="5">
        <f t="shared" ca="1" si="265"/>
        <v>0</v>
      </c>
      <c r="C4278">
        <f ca="1">COUNTIF(D$2:D4278,D4278)</f>
        <v>4265</v>
      </c>
      <c r="D4278">
        <f t="shared" ca="1" si="266"/>
        <v>0</v>
      </c>
      <c r="E4278" t="str">
        <f t="shared" ca="1" si="267"/>
        <v>42650</v>
      </c>
      <c r="F4278">
        <f t="shared" ca="1" si="264"/>
        <v>0</v>
      </c>
    </row>
    <row r="4279" spans="1:6" x14ac:dyDescent="0.25">
      <c r="A4279">
        <v>4278</v>
      </c>
      <c r="B4279" s="5">
        <f t="shared" ca="1" si="265"/>
        <v>0</v>
      </c>
      <c r="C4279">
        <f ca="1">COUNTIF(D$2:D4279,D4279)</f>
        <v>4266</v>
      </c>
      <c r="D4279">
        <f t="shared" ca="1" si="266"/>
        <v>0</v>
      </c>
      <c r="E4279" t="str">
        <f t="shared" ca="1" si="267"/>
        <v>42660</v>
      </c>
      <c r="F4279">
        <f t="shared" ca="1" si="264"/>
        <v>0</v>
      </c>
    </row>
    <row r="4280" spans="1:6" x14ac:dyDescent="0.25">
      <c r="A4280">
        <v>4279</v>
      </c>
      <c r="B4280" s="5">
        <f t="shared" ca="1" si="265"/>
        <v>0</v>
      </c>
      <c r="C4280">
        <f ca="1">COUNTIF(D$2:D4280,D4280)</f>
        <v>4267</v>
      </c>
      <c r="D4280">
        <f t="shared" ca="1" si="266"/>
        <v>0</v>
      </c>
      <c r="E4280" t="str">
        <f t="shared" ca="1" si="267"/>
        <v>42670</v>
      </c>
      <c r="F4280">
        <f t="shared" ca="1" si="264"/>
        <v>0</v>
      </c>
    </row>
    <row r="4281" spans="1:6" x14ac:dyDescent="0.25">
      <c r="A4281">
        <v>4280</v>
      </c>
      <c r="B4281" s="5">
        <f t="shared" ca="1" si="265"/>
        <v>0</v>
      </c>
      <c r="C4281">
        <f ca="1">COUNTIF(D$2:D4281,D4281)</f>
        <v>4268</v>
      </c>
      <c r="D4281">
        <f t="shared" ca="1" si="266"/>
        <v>0</v>
      </c>
      <c r="E4281" t="str">
        <f t="shared" ca="1" si="267"/>
        <v>42680</v>
      </c>
      <c r="F4281">
        <f t="shared" ca="1" si="264"/>
        <v>0</v>
      </c>
    </row>
    <row r="4282" spans="1:6" x14ac:dyDescent="0.25">
      <c r="A4282">
        <v>4281</v>
      </c>
      <c r="B4282" s="5">
        <f t="shared" ca="1" si="265"/>
        <v>0</v>
      </c>
      <c r="C4282">
        <f ca="1">COUNTIF(D$2:D4282,D4282)</f>
        <v>4269</v>
      </c>
      <c r="D4282">
        <f t="shared" ca="1" si="266"/>
        <v>0</v>
      </c>
      <c r="E4282" t="str">
        <f t="shared" ca="1" si="267"/>
        <v>42690</v>
      </c>
      <c r="F4282">
        <f t="shared" ca="1" si="264"/>
        <v>0</v>
      </c>
    </row>
    <row r="4283" spans="1:6" x14ac:dyDescent="0.25">
      <c r="A4283">
        <v>4282</v>
      </c>
      <c r="B4283" s="5">
        <f t="shared" ca="1" si="265"/>
        <v>0</v>
      </c>
      <c r="C4283">
        <f ca="1">COUNTIF(D$2:D4283,D4283)</f>
        <v>4270</v>
      </c>
      <c r="D4283">
        <f t="shared" ca="1" si="266"/>
        <v>0</v>
      </c>
      <c r="E4283" t="str">
        <f t="shared" ca="1" si="267"/>
        <v>42700</v>
      </c>
      <c r="F4283">
        <f t="shared" ca="1" si="264"/>
        <v>0</v>
      </c>
    </row>
    <row r="4284" spans="1:6" x14ac:dyDescent="0.25">
      <c r="A4284">
        <v>4283</v>
      </c>
      <c r="B4284" s="5">
        <f t="shared" ca="1" si="265"/>
        <v>0</v>
      </c>
      <c r="C4284">
        <f ca="1">COUNTIF(D$2:D4284,D4284)</f>
        <v>4271</v>
      </c>
      <c r="D4284">
        <f t="shared" ca="1" si="266"/>
        <v>0</v>
      </c>
      <c r="E4284" t="str">
        <f t="shared" ca="1" si="267"/>
        <v>42710</v>
      </c>
      <c r="F4284">
        <f t="shared" ca="1" si="264"/>
        <v>0</v>
      </c>
    </row>
    <row r="4285" spans="1:6" x14ac:dyDescent="0.25">
      <c r="A4285">
        <v>4284</v>
      </c>
      <c r="B4285" s="5">
        <f t="shared" ca="1" si="265"/>
        <v>0</v>
      </c>
      <c r="C4285">
        <f ca="1">COUNTIF(D$2:D4285,D4285)</f>
        <v>4272</v>
      </c>
      <c r="D4285">
        <f t="shared" ca="1" si="266"/>
        <v>0</v>
      </c>
      <c r="E4285" t="str">
        <f t="shared" ca="1" si="267"/>
        <v>42720</v>
      </c>
      <c r="F4285">
        <f t="shared" ca="1" si="264"/>
        <v>0</v>
      </c>
    </row>
    <row r="4286" spans="1:6" x14ac:dyDescent="0.25">
      <c r="A4286">
        <v>4285</v>
      </c>
      <c r="B4286" s="5">
        <f t="shared" ca="1" si="265"/>
        <v>0</v>
      </c>
      <c r="C4286">
        <f ca="1">COUNTIF(D$2:D4286,D4286)</f>
        <v>4273</v>
      </c>
      <c r="D4286">
        <f t="shared" ca="1" si="266"/>
        <v>0</v>
      </c>
      <c r="E4286" t="str">
        <f t="shared" ca="1" si="267"/>
        <v>42730</v>
      </c>
      <c r="F4286">
        <f t="shared" ca="1" si="264"/>
        <v>0</v>
      </c>
    </row>
    <row r="4287" spans="1:6" x14ac:dyDescent="0.25">
      <c r="A4287">
        <v>4286</v>
      </c>
      <c r="B4287" s="5">
        <f t="shared" ca="1" si="265"/>
        <v>0</v>
      </c>
      <c r="C4287">
        <f ca="1">COUNTIF(D$2:D4287,D4287)</f>
        <v>4274</v>
      </c>
      <c r="D4287">
        <f t="shared" ca="1" si="266"/>
        <v>0</v>
      </c>
      <c r="E4287" t="str">
        <f t="shared" ca="1" si="267"/>
        <v>42740</v>
      </c>
      <c r="F4287">
        <f t="shared" ca="1" si="264"/>
        <v>0</v>
      </c>
    </row>
    <row r="4288" spans="1:6" x14ac:dyDescent="0.25">
      <c r="A4288">
        <v>4287</v>
      </c>
      <c r="B4288" s="5">
        <f t="shared" ca="1" si="265"/>
        <v>0</v>
      </c>
      <c r="C4288">
        <f ca="1">COUNTIF(D$2:D4288,D4288)</f>
        <v>4275</v>
      </c>
      <c r="D4288">
        <f t="shared" ca="1" si="266"/>
        <v>0</v>
      </c>
      <c r="E4288" t="str">
        <f t="shared" ca="1" si="267"/>
        <v>42750</v>
      </c>
      <c r="F4288">
        <f t="shared" ca="1" si="264"/>
        <v>0</v>
      </c>
    </row>
    <row r="4289" spans="1:6" x14ac:dyDescent="0.25">
      <c r="A4289">
        <v>4288</v>
      </c>
      <c r="B4289" s="5">
        <f t="shared" ca="1" si="265"/>
        <v>0</v>
      </c>
      <c r="C4289">
        <f ca="1">COUNTIF(D$2:D4289,D4289)</f>
        <v>4276</v>
      </c>
      <c r="D4289">
        <f t="shared" ca="1" si="266"/>
        <v>0</v>
      </c>
      <c r="E4289" t="str">
        <f t="shared" ca="1" si="267"/>
        <v>42760</v>
      </c>
      <c r="F4289">
        <f t="shared" ca="1" si="264"/>
        <v>0</v>
      </c>
    </row>
    <row r="4290" spans="1:6" x14ac:dyDescent="0.25">
      <c r="A4290">
        <v>4289</v>
      </c>
      <c r="B4290" s="5">
        <f t="shared" ca="1" si="265"/>
        <v>0</v>
      </c>
      <c r="C4290">
        <f ca="1">COUNTIF(D$2:D4290,D4290)</f>
        <v>4277</v>
      </c>
      <c r="D4290">
        <f t="shared" ca="1" si="266"/>
        <v>0</v>
      </c>
      <c r="E4290" t="str">
        <f t="shared" ca="1" si="267"/>
        <v>42770</v>
      </c>
      <c r="F4290">
        <f t="shared" ref="F4290:F4353" ca="1" si="268">INDIRECT("LogSheet!$C$" &amp; ROW(D4290))</f>
        <v>0</v>
      </c>
    </row>
    <row r="4291" spans="1:6" x14ac:dyDescent="0.25">
      <c r="A4291">
        <v>4290</v>
      </c>
      <c r="B4291" s="5">
        <f t="shared" ref="B4291:B4354" ca="1" si="269">INDIRECT("LogSheet!$A$" &amp; ROW(A4291))</f>
        <v>0</v>
      </c>
      <c r="C4291">
        <f ca="1">COUNTIF(D$2:D4291,D4291)</f>
        <v>4278</v>
      </c>
      <c r="D4291">
        <f t="shared" ref="D4291:D4354" ca="1" si="270">INDIRECT("LogSheet!$b$" &amp; ROW(B4291))</f>
        <v>0</v>
      </c>
      <c r="E4291" t="str">
        <f t="shared" ref="E4291:E4354" ca="1" si="271">C4291&amp;""&amp;D4291</f>
        <v>42780</v>
      </c>
      <c r="F4291">
        <f t="shared" ca="1" si="268"/>
        <v>0</v>
      </c>
    </row>
    <row r="4292" spans="1:6" x14ac:dyDescent="0.25">
      <c r="A4292">
        <v>4291</v>
      </c>
      <c r="B4292" s="5">
        <f t="shared" ca="1" si="269"/>
        <v>0</v>
      </c>
      <c r="C4292">
        <f ca="1">COUNTIF(D$2:D4292,D4292)</f>
        <v>4279</v>
      </c>
      <c r="D4292">
        <f t="shared" ca="1" si="270"/>
        <v>0</v>
      </c>
      <c r="E4292" t="str">
        <f t="shared" ca="1" si="271"/>
        <v>42790</v>
      </c>
      <c r="F4292">
        <f t="shared" ca="1" si="268"/>
        <v>0</v>
      </c>
    </row>
    <row r="4293" spans="1:6" x14ac:dyDescent="0.25">
      <c r="A4293">
        <v>4292</v>
      </c>
      <c r="B4293" s="5">
        <f t="shared" ca="1" si="269"/>
        <v>0</v>
      </c>
      <c r="C4293">
        <f ca="1">COUNTIF(D$2:D4293,D4293)</f>
        <v>4280</v>
      </c>
      <c r="D4293">
        <f t="shared" ca="1" si="270"/>
        <v>0</v>
      </c>
      <c r="E4293" t="str">
        <f t="shared" ca="1" si="271"/>
        <v>42800</v>
      </c>
      <c r="F4293">
        <f t="shared" ca="1" si="268"/>
        <v>0</v>
      </c>
    </row>
    <row r="4294" spans="1:6" x14ac:dyDescent="0.25">
      <c r="A4294">
        <v>4293</v>
      </c>
      <c r="B4294" s="5">
        <f t="shared" ca="1" si="269"/>
        <v>0</v>
      </c>
      <c r="C4294">
        <f ca="1">COUNTIF(D$2:D4294,D4294)</f>
        <v>4281</v>
      </c>
      <c r="D4294">
        <f t="shared" ca="1" si="270"/>
        <v>0</v>
      </c>
      <c r="E4294" t="str">
        <f t="shared" ca="1" si="271"/>
        <v>42810</v>
      </c>
      <c r="F4294">
        <f t="shared" ca="1" si="268"/>
        <v>0</v>
      </c>
    </row>
    <row r="4295" spans="1:6" x14ac:dyDescent="0.25">
      <c r="A4295">
        <v>4294</v>
      </c>
      <c r="B4295" s="5">
        <f t="shared" ca="1" si="269"/>
        <v>0</v>
      </c>
      <c r="C4295">
        <f ca="1">COUNTIF(D$2:D4295,D4295)</f>
        <v>4282</v>
      </c>
      <c r="D4295">
        <f t="shared" ca="1" si="270"/>
        <v>0</v>
      </c>
      <c r="E4295" t="str">
        <f t="shared" ca="1" si="271"/>
        <v>42820</v>
      </c>
      <c r="F4295">
        <f t="shared" ca="1" si="268"/>
        <v>0</v>
      </c>
    </row>
    <row r="4296" spans="1:6" x14ac:dyDescent="0.25">
      <c r="A4296">
        <v>4295</v>
      </c>
      <c r="B4296" s="5">
        <f t="shared" ca="1" si="269"/>
        <v>0</v>
      </c>
      <c r="C4296">
        <f ca="1">COUNTIF(D$2:D4296,D4296)</f>
        <v>4283</v>
      </c>
      <c r="D4296">
        <f t="shared" ca="1" si="270"/>
        <v>0</v>
      </c>
      <c r="E4296" t="str">
        <f t="shared" ca="1" si="271"/>
        <v>42830</v>
      </c>
      <c r="F4296">
        <f t="shared" ca="1" si="268"/>
        <v>0</v>
      </c>
    </row>
    <row r="4297" spans="1:6" x14ac:dyDescent="0.25">
      <c r="A4297">
        <v>4296</v>
      </c>
      <c r="B4297" s="5">
        <f t="shared" ca="1" si="269"/>
        <v>0</v>
      </c>
      <c r="C4297">
        <f ca="1">COUNTIF(D$2:D4297,D4297)</f>
        <v>4284</v>
      </c>
      <c r="D4297">
        <f t="shared" ca="1" si="270"/>
        <v>0</v>
      </c>
      <c r="E4297" t="str">
        <f t="shared" ca="1" si="271"/>
        <v>42840</v>
      </c>
      <c r="F4297">
        <f t="shared" ca="1" si="268"/>
        <v>0</v>
      </c>
    </row>
    <row r="4298" spans="1:6" x14ac:dyDescent="0.25">
      <c r="A4298">
        <v>4297</v>
      </c>
      <c r="B4298" s="5">
        <f t="shared" ca="1" si="269"/>
        <v>0</v>
      </c>
      <c r="C4298">
        <f ca="1">COUNTIF(D$2:D4298,D4298)</f>
        <v>4285</v>
      </c>
      <c r="D4298">
        <f t="shared" ca="1" si="270"/>
        <v>0</v>
      </c>
      <c r="E4298" t="str">
        <f t="shared" ca="1" si="271"/>
        <v>42850</v>
      </c>
      <c r="F4298">
        <f t="shared" ca="1" si="268"/>
        <v>0</v>
      </c>
    </row>
    <row r="4299" spans="1:6" x14ac:dyDescent="0.25">
      <c r="A4299">
        <v>4298</v>
      </c>
      <c r="B4299" s="5">
        <f t="shared" ca="1" si="269"/>
        <v>0</v>
      </c>
      <c r="C4299">
        <f ca="1">COUNTIF(D$2:D4299,D4299)</f>
        <v>4286</v>
      </c>
      <c r="D4299">
        <f t="shared" ca="1" si="270"/>
        <v>0</v>
      </c>
      <c r="E4299" t="str">
        <f t="shared" ca="1" si="271"/>
        <v>42860</v>
      </c>
      <c r="F4299">
        <f t="shared" ca="1" si="268"/>
        <v>0</v>
      </c>
    </row>
    <row r="4300" spans="1:6" x14ac:dyDescent="0.25">
      <c r="A4300">
        <v>4299</v>
      </c>
      <c r="B4300" s="5">
        <f t="shared" ca="1" si="269"/>
        <v>0</v>
      </c>
      <c r="C4300">
        <f ca="1">COUNTIF(D$2:D4300,D4300)</f>
        <v>4287</v>
      </c>
      <c r="D4300">
        <f t="shared" ca="1" si="270"/>
        <v>0</v>
      </c>
      <c r="E4300" t="str">
        <f t="shared" ca="1" si="271"/>
        <v>42870</v>
      </c>
      <c r="F4300">
        <f t="shared" ca="1" si="268"/>
        <v>0</v>
      </c>
    </row>
    <row r="4301" spans="1:6" x14ac:dyDescent="0.25">
      <c r="A4301">
        <v>4300</v>
      </c>
      <c r="B4301" s="5">
        <f t="shared" ca="1" si="269"/>
        <v>0</v>
      </c>
      <c r="C4301">
        <f ca="1">COUNTIF(D$2:D4301,D4301)</f>
        <v>4288</v>
      </c>
      <c r="D4301">
        <f t="shared" ca="1" si="270"/>
        <v>0</v>
      </c>
      <c r="E4301" t="str">
        <f t="shared" ca="1" si="271"/>
        <v>42880</v>
      </c>
      <c r="F4301">
        <f t="shared" ca="1" si="268"/>
        <v>0</v>
      </c>
    </row>
    <row r="4302" spans="1:6" x14ac:dyDescent="0.25">
      <c r="A4302">
        <v>4301</v>
      </c>
      <c r="B4302" s="5">
        <f t="shared" ca="1" si="269"/>
        <v>0</v>
      </c>
      <c r="C4302">
        <f ca="1">COUNTIF(D$2:D4302,D4302)</f>
        <v>4289</v>
      </c>
      <c r="D4302">
        <f t="shared" ca="1" si="270"/>
        <v>0</v>
      </c>
      <c r="E4302" t="str">
        <f t="shared" ca="1" si="271"/>
        <v>42890</v>
      </c>
      <c r="F4302">
        <f t="shared" ca="1" si="268"/>
        <v>0</v>
      </c>
    </row>
    <row r="4303" spans="1:6" x14ac:dyDescent="0.25">
      <c r="A4303">
        <v>4302</v>
      </c>
      <c r="B4303" s="5">
        <f t="shared" ca="1" si="269"/>
        <v>0</v>
      </c>
      <c r="C4303">
        <f ca="1">COUNTIF(D$2:D4303,D4303)</f>
        <v>4290</v>
      </c>
      <c r="D4303">
        <f t="shared" ca="1" si="270"/>
        <v>0</v>
      </c>
      <c r="E4303" t="str">
        <f t="shared" ca="1" si="271"/>
        <v>42900</v>
      </c>
      <c r="F4303">
        <f t="shared" ca="1" si="268"/>
        <v>0</v>
      </c>
    </row>
    <row r="4304" spans="1:6" x14ac:dyDescent="0.25">
      <c r="A4304">
        <v>4303</v>
      </c>
      <c r="B4304" s="5">
        <f t="shared" ca="1" si="269"/>
        <v>0</v>
      </c>
      <c r="C4304">
        <f ca="1">COUNTIF(D$2:D4304,D4304)</f>
        <v>4291</v>
      </c>
      <c r="D4304">
        <f t="shared" ca="1" si="270"/>
        <v>0</v>
      </c>
      <c r="E4304" t="str">
        <f t="shared" ca="1" si="271"/>
        <v>42910</v>
      </c>
      <c r="F4304">
        <f t="shared" ca="1" si="268"/>
        <v>0</v>
      </c>
    </row>
    <row r="4305" spans="1:6" x14ac:dyDescent="0.25">
      <c r="A4305">
        <v>4304</v>
      </c>
      <c r="B4305" s="5">
        <f t="shared" ca="1" si="269"/>
        <v>0</v>
      </c>
      <c r="C4305">
        <f ca="1">COUNTIF(D$2:D4305,D4305)</f>
        <v>4292</v>
      </c>
      <c r="D4305">
        <f t="shared" ca="1" si="270"/>
        <v>0</v>
      </c>
      <c r="E4305" t="str">
        <f t="shared" ca="1" si="271"/>
        <v>42920</v>
      </c>
      <c r="F4305">
        <f t="shared" ca="1" si="268"/>
        <v>0</v>
      </c>
    </row>
    <row r="4306" spans="1:6" x14ac:dyDescent="0.25">
      <c r="A4306">
        <v>4305</v>
      </c>
      <c r="B4306" s="5">
        <f t="shared" ca="1" si="269"/>
        <v>0</v>
      </c>
      <c r="C4306">
        <f ca="1">COUNTIF(D$2:D4306,D4306)</f>
        <v>4293</v>
      </c>
      <c r="D4306">
        <f t="shared" ca="1" si="270"/>
        <v>0</v>
      </c>
      <c r="E4306" t="str">
        <f t="shared" ca="1" si="271"/>
        <v>42930</v>
      </c>
      <c r="F4306">
        <f t="shared" ca="1" si="268"/>
        <v>0</v>
      </c>
    </row>
    <row r="4307" spans="1:6" x14ac:dyDescent="0.25">
      <c r="A4307">
        <v>4306</v>
      </c>
      <c r="B4307" s="5">
        <f t="shared" ca="1" si="269"/>
        <v>0</v>
      </c>
      <c r="C4307">
        <f ca="1">COUNTIF(D$2:D4307,D4307)</f>
        <v>4294</v>
      </c>
      <c r="D4307">
        <f t="shared" ca="1" si="270"/>
        <v>0</v>
      </c>
      <c r="E4307" t="str">
        <f t="shared" ca="1" si="271"/>
        <v>42940</v>
      </c>
      <c r="F4307">
        <f t="shared" ca="1" si="268"/>
        <v>0</v>
      </c>
    </row>
    <row r="4308" spans="1:6" x14ac:dyDescent="0.25">
      <c r="A4308">
        <v>4307</v>
      </c>
      <c r="B4308" s="5">
        <f t="shared" ca="1" si="269"/>
        <v>0</v>
      </c>
      <c r="C4308">
        <f ca="1">COUNTIF(D$2:D4308,D4308)</f>
        <v>4295</v>
      </c>
      <c r="D4308">
        <f t="shared" ca="1" si="270"/>
        <v>0</v>
      </c>
      <c r="E4308" t="str">
        <f t="shared" ca="1" si="271"/>
        <v>42950</v>
      </c>
      <c r="F4308">
        <f t="shared" ca="1" si="268"/>
        <v>0</v>
      </c>
    </row>
    <row r="4309" spans="1:6" x14ac:dyDescent="0.25">
      <c r="A4309">
        <v>4308</v>
      </c>
      <c r="B4309" s="5">
        <f t="shared" ca="1" si="269"/>
        <v>0</v>
      </c>
      <c r="C4309">
        <f ca="1">COUNTIF(D$2:D4309,D4309)</f>
        <v>4296</v>
      </c>
      <c r="D4309">
        <f t="shared" ca="1" si="270"/>
        <v>0</v>
      </c>
      <c r="E4309" t="str">
        <f t="shared" ca="1" si="271"/>
        <v>42960</v>
      </c>
      <c r="F4309">
        <f t="shared" ca="1" si="268"/>
        <v>0</v>
      </c>
    </row>
    <row r="4310" spans="1:6" x14ac:dyDescent="0.25">
      <c r="A4310">
        <v>4309</v>
      </c>
      <c r="B4310" s="5">
        <f t="shared" ca="1" si="269"/>
        <v>0</v>
      </c>
      <c r="C4310">
        <f ca="1">COUNTIF(D$2:D4310,D4310)</f>
        <v>4297</v>
      </c>
      <c r="D4310">
        <f t="shared" ca="1" si="270"/>
        <v>0</v>
      </c>
      <c r="E4310" t="str">
        <f t="shared" ca="1" si="271"/>
        <v>42970</v>
      </c>
      <c r="F4310">
        <f t="shared" ca="1" si="268"/>
        <v>0</v>
      </c>
    </row>
    <row r="4311" spans="1:6" x14ac:dyDescent="0.25">
      <c r="A4311">
        <v>4310</v>
      </c>
      <c r="B4311" s="5">
        <f t="shared" ca="1" si="269"/>
        <v>0</v>
      </c>
      <c r="C4311">
        <f ca="1">COUNTIF(D$2:D4311,D4311)</f>
        <v>4298</v>
      </c>
      <c r="D4311">
        <f t="shared" ca="1" si="270"/>
        <v>0</v>
      </c>
      <c r="E4311" t="str">
        <f t="shared" ca="1" si="271"/>
        <v>42980</v>
      </c>
      <c r="F4311">
        <f t="shared" ca="1" si="268"/>
        <v>0</v>
      </c>
    </row>
    <row r="4312" spans="1:6" x14ac:dyDescent="0.25">
      <c r="A4312">
        <v>4311</v>
      </c>
      <c r="B4312" s="5">
        <f t="shared" ca="1" si="269"/>
        <v>0</v>
      </c>
      <c r="C4312">
        <f ca="1">COUNTIF(D$2:D4312,D4312)</f>
        <v>4299</v>
      </c>
      <c r="D4312">
        <f t="shared" ca="1" si="270"/>
        <v>0</v>
      </c>
      <c r="E4312" t="str">
        <f t="shared" ca="1" si="271"/>
        <v>42990</v>
      </c>
      <c r="F4312">
        <f t="shared" ca="1" si="268"/>
        <v>0</v>
      </c>
    </row>
    <row r="4313" spans="1:6" x14ac:dyDescent="0.25">
      <c r="A4313">
        <v>4312</v>
      </c>
      <c r="B4313" s="5">
        <f t="shared" ca="1" si="269"/>
        <v>0</v>
      </c>
      <c r="C4313">
        <f ca="1">COUNTIF(D$2:D4313,D4313)</f>
        <v>4300</v>
      </c>
      <c r="D4313">
        <f t="shared" ca="1" si="270"/>
        <v>0</v>
      </c>
      <c r="E4313" t="str">
        <f t="shared" ca="1" si="271"/>
        <v>43000</v>
      </c>
      <c r="F4313">
        <f t="shared" ca="1" si="268"/>
        <v>0</v>
      </c>
    </row>
    <row r="4314" spans="1:6" x14ac:dyDescent="0.25">
      <c r="A4314">
        <v>4313</v>
      </c>
      <c r="B4314" s="5">
        <f t="shared" ca="1" si="269"/>
        <v>0</v>
      </c>
      <c r="C4314">
        <f ca="1">COUNTIF(D$2:D4314,D4314)</f>
        <v>4301</v>
      </c>
      <c r="D4314">
        <f t="shared" ca="1" si="270"/>
        <v>0</v>
      </c>
      <c r="E4314" t="str">
        <f t="shared" ca="1" si="271"/>
        <v>43010</v>
      </c>
      <c r="F4314">
        <f t="shared" ca="1" si="268"/>
        <v>0</v>
      </c>
    </row>
    <row r="4315" spans="1:6" x14ac:dyDescent="0.25">
      <c r="A4315">
        <v>4314</v>
      </c>
      <c r="B4315" s="5">
        <f t="shared" ca="1" si="269"/>
        <v>0</v>
      </c>
      <c r="C4315">
        <f ca="1">COUNTIF(D$2:D4315,D4315)</f>
        <v>4302</v>
      </c>
      <c r="D4315">
        <f t="shared" ca="1" si="270"/>
        <v>0</v>
      </c>
      <c r="E4315" t="str">
        <f t="shared" ca="1" si="271"/>
        <v>43020</v>
      </c>
      <c r="F4315">
        <f t="shared" ca="1" si="268"/>
        <v>0</v>
      </c>
    </row>
    <row r="4316" spans="1:6" x14ac:dyDescent="0.25">
      <c r="A4316">
        <v>4315</v>
      </c>
      <c r="B4316" s="5">
        <f t="shared" ca="1" si="269"/>
        <v>0</v>
      </c>
      <c r="C4316">
        <f ca="1">COUNTIF(D$2:D4316,D4316)</f>
        <v>4303</v>
      </c>
      <c r="D4316">
        <f t="shared" ca="1" si="270"/>
        <v>0</v>
      </c>
      <c r="E4316" t="str">
        <f t="shared" ca="1" si="271"/>
        <v>43030</v>
      </c>
      <c r="F4316">
        <f t="shared" ca="1" si="268"/>
        <v>0</v>
      </c>
    </row>
    <row r="4317" spans="1:6" x14ac:dyDescent="0.25">
      <c r="A4317">
        <v>4316</v>
      </c>
      <c r="B4317" s="5">
        <f t="shared" ca="1" si="269"/>
        <v>0</v>
      </c>
      <c r="C4317">
        <f ca="1">COUNTIF(D$2:D4317,D4317)</f>
        <v>4304</v>
      </c>
      <c r="D4317">
        <f t="shared" ca="1" si="270"/>
        <v>0</v>
      </c>
      <c r="E4317" t="str">
        <f t="shared" ca="1" si="271"/>
        <v>43040</v>
      </c>
      <c r="F4317">
        <f t="shared" ca="1" si="268"/>
        <v>0</v>
      </c>
    </row>
    <row r="4318" spans="1:6" x14ac:dyDescent="0.25">
      <c r="A4318">
        <v>4317</v>
      </c>
      <c r="B4318" s="5">
        <f t="shared" ca="1" si="269"/>
        <v>0</v>
      </c>
      <c r="C4318">
        <f ca="1">COUNTIF(D$2:D4318,D4318)</f>
        <v>4305</v>
      </c>
      <c r="D4318">
        <f t="shared" ca="1" si="270"/>
        <v>0</v>
      </c>
      <c r="E4318" t="str">
        <f t="shared" ca="1" si="271"/>
        <v>43050</v>
      </c>
      <c r="F4318">
        <f t="shared" ca="1" si="268"/>
        <v>0</v>
      </c>
    </row>
    <row r="4319" spans="1:6" x14ac:dyDescent="0.25">
      <c r="A4319">
        <v>4318</v>
      </c>
      <c r="B4319" s="5">
        <f t="shared" ca="1" si="269"/>
        <v>0</v>
      </c>
      <c r="C4319">
        <f ca="1">COUNTIF(D$2:D4319,D4319)</f>
        <v>4306</v>
      </c>
      <c r="D4319">
        <f t="shared" ca="1" si="270"/>
        <v>0</v>
      </c>
      <c r="E4319" t="str">
        <f t="shared" ca="1" si="271"/>
        <v>43060</v>
      </c>
      <c r="F4319">
        <f t="shared" ca="1" si="268"/>
        <v>0</v>
      </c>
    </row>
    <row r="4320" spans="1:6" x14ac:dyDescent="0.25">
      <c r="A4320">
        <v>4319</v>
      </c>
      <c r="B4320" s="5">
        <f t="shared" ca="1" si="269"/>
        <v>0</v>
      </c>
      <c r="C4320">
        <f ca="1">COUNTIF(D$2:D4320,D4320)</f>
        <v>4307</v>
      </c>
      <c r="D4320">
        <f t="shared" ca="1" si="270"/>
        <v>0</v>
      </c>
      <c r="E4320" t="str">
        <f t="shared" ca="1" si="271"/>
        <v>43070</v>
      </c>
      <c r="F4320">
        <f t="shared" ca="1" si="268"/>
        <v>0</v>
      </c>
    </row>
    <row r="4321" spans="1:6" x14ac:dyDescent="0.25">
      <c r="A4321">
        <v>4320</v>
      </c>
      <c r="B4321" s="5">
        <f t="shared" ca="1" si="269"/>
        <v>0</v>
      </c>
      <c r="C4321">
        <f ca="1">COUNTIF(D$2:D4321,D4321)</f>
        <v>4308</v>
      </c>
      <c r="D4321">
        <f t="shared" ca="1" si="270"/>
        <v>0</v>
      </c>
      <c r="E4321" t="str">
        <f t="shared" ca="1" si="271"/>
        <v>43080</v>
      </c>
      <c r="F4321">
        <f t="shared" ca="1" si="268"/>
        <v>0</v>
      </c>
    </row>
    <row r="4322" spans="1:6" x14ac:dyDescent="0.25">
      <c r="A4322">
        <v>4321</v>
      </c>
      <c r="B4322" s="5">
        <f t="shared" ca="1" si="269"/>
        <v>0</v>
      </c>
      <c r="C4322">
        <f ca="1">COUNTIF(D$2:D4322,D4322)</f>
        <v>4309</v>
      </c>
      <c r="D4322">
        <f t="shared" ca="1" si="270"/>
        <v>0</v>
      </c>
      <c r="E4322" t="str">
        <f t="shared" ca="1" si="271"/>
        <v>43090</v>
      </c>
      <c r="F4322">
        <f t="shared" ca="1" si="268"/>
        <v>0</v>
      </c>
    </row>
    <row r="4323" spans="1:6" x14ac:dyDescent="0.25">
      <c r="A4323">
        <v>4322</v>
      </c>
      <c r="B4323" s="5">
        <f t="shared" ca="1" si="269"/>
        <v>0</v>
      </c>
      <c r="C4323">
        <f ca="1">COUNTIF(D$2:D4323,D4323)</f>
        <v>4310</v>
      </c>
      <c r="D4323">
        <f t="shared" ca="1" si="270"/>
        <v>0</v>
      </c>
      <c r="E4323" t="str">
        <f t="shared" ca="1" si="271"/>
        <v>43100</v>
      </c>
      <c r="F4323">
        <f t="shared" ca="1" si="268"/>
        <v>0</v>
      </c>
    </row>
    <row r="4324" spans="1:6" x14ac:dyDescent="0.25">
      <c r="A4324">
        <v>4323</v>
      </c>
      <c r="B4324" s="5">
        <f t="shared" ca="1" si="269"/>
        <v>0</v>
      </c>
      <c r="C4324">
        <f ca="1">COUNTIF(D$2:D4324,D4324)</f>
        <v>4311</v>
      </c>
      <c r="D4324">
        <f t="shared" ca="1" si="270"/>
        <v>0</v>
      </c>
      <c r="E4324" t="str">
        <f t="shared" ca="1" si="271"/>
        <v>43110</v>
      </c>
      <c r="F4324">
        <f t="shared" ca="1" si="268"/>
        <v>0</v>
      </c>
    </row>
    <row r="4325" spans="1:6" x14ac:dyDescent="0.25">
      <c r="A4325">
        <v>4324</v>
      </c>
      <c r="B4325" s="5">
        <f t="shared" ca="1" si="269"/>
        <v>0</v>
      </c>
      <c r="C4325">
        <f ca="1">COUNTIF(D$2:D4325,D4325)</f>
        <v>4312</v>
      </c>
      <c r="D4325">
        <f t="shared" ca="1" si="270"/>
        <v>0</v>
      </c>
      <c r="E4325" t="str">
        <f t="shared" ca="1" si="271"/>
        <v>43120</v>
      </c>
      <c r="F4325">
        <f t="shared" ca="1" si="268"/>
        <v>0</v>
      </c>
    </row>
    <row r="4326" spans="1:6" x14ac:dyDescent="0.25">
      <c r="A4326">
        <v>4325</v>
      </c>
      <c r="B4326" s="5">
        <f t="shared" ca="1" si="269"/>
        <v>0</v>
      </c>
      <c r="C4326">
        <f ca="1">COUNTIF(D$2:D4326,D4326)</f>
        <v>4313</v>
      </c>
      <c r="D4326">
        <f t="shared" ca="1" si="270"/>
        <v>0</v>
      </c>
      <c r="E4326" t="str">
        <f t="shared" ca="1" si="271"/>
        <v>43130</v>
      </c>
      <c r="F4326">
        <f t="shared" ca="1" si="268"/>
        <v>0</v>
      </c>
    </row>
    <row r="4327" spans="1:6" x14ac:dyDescent="0.25">
      <c r="A4327">
        <v>4326</v>
      </c>
      <c r="B4327" s="5">
        <f t="shared" ca="1" si="269"/>
        <v>0</v>
      </c>
      <c r="C4327">
        <f ca="1">COUNTIF(D$2:D4327,D4327)</f>
        <v>4314</v>
      </c>
      <c r="D4327">
        <f t="shared" ca="1" si="270"/>
        <v>0</v>
      </c>
      <c r="E4327" t="str">
        <f t="shared" ca="1" si="271"/>
        <v>43140</v>
      </c>
      <c r="F4327">
        <f t="shared" ca="1" si="268"/>
        <v>0</v>
      </c>
    </row>
    <row r="4328" spans="1:6" x14ac:dyDescent="0.25">
      <c r="A4328">
        <v>4327</v>
      </c>
      <c r="B4328" s="5">
        <f t="shared" ca="1" si="269"/>
        <v>0</v>
      </c>
      <c r="C4328">
        <f ca="1">COUNTIF(D$2:D4328,D4328)</f>
        <v>4315</v>
      </c>
      <c r="D4328">
        <f t="shared" ca="1" si="270"/>
        <v>0</v>
      </c>
      <c r="E4328" t="str">
        <f t="shared" ca="1" si="271"/>
        <v>43150</v>
      </c>
      <c r="F4328">
        <f t="shared" ca="1" si="268"/>
        <v>0</v>
      </c>
    </row>
    <row r="4329" spans="1:6" x14ac:dyDescent="0.25">
      <c r="A4329">
        <v>4328</v>
      </c>
      <c r="B4329" s="5">
        <f t="shared" ca="1" si="269"/>
        <v>0</v>
      </c>
      <c r="C4329">
        <f ca="1">COUNTIF(D$2:D4329,D4329)</f>
        <v>4316</v>
      </c>
      <c r="D4329">
        <f t="shared" ca="1" si="270"/>
        <v>0</v>
      </c>
      <c r="E4329" t="str">
        <f t="shared" ca="1" si="271"/>
        <v>43160</v>
      </c>
      <c r="F4329">
        <f t="shared" ca="1" si="268"/>
        <v>0</v>
      </c>
    </row>
    <row r="4330" spans="1:6" x14ac:dyDescent="0.25">
      <c r="A4330">
        <v>4329</v>
      </c>
      <c r="B4330" s="5">
        <f t="shared" ca="1" si="269"/>
        <v>0</v>
      </c>
      <c r="C4330">
        <f ca="1">COUNTIF(D$2:D4330,D4330)</f>
        <v>4317</v>
      </c>
      <c r="D4330">
        <f t="shared" ca="1" si="270"/>
        <v>0</v>
      </c>
      <c r="E4330" t="str">
        <f t="shared" ca="1" si="271"/>
        <v>43170</v>
      </c>
      <c r="F4330">
        <f t="shared" ca="1" si="268"/>
        <v>0</v>
      </c>
    </row>
    <row r="4331" spans="1:6" x14ac:dyDescent="0.25">
      <c r="A4331">
        <v>4330</v>
      </c>
      <c r="B4331" s="5">
        <f t="shared" ca="1" si="269"/>
        <v>0</v>
      </c>
      <c r="C4331">
        <f ca="1">COUNTIF(D$2:D4331,D4331)</f>
        <v>4318</v>
      </c>
      <c r="D4331">
        <f t="shared" ca="1" si="270"/>
        <v>0</v>
      </c>
      <c r="E4331" t="str">
        <f t="shared" ca="1" si="271"/>
        <v>43180</v>
      </c>
      <c r="F4331">
        <f t="shared" ca="1" si="268"/>
        <v>0</v>
      </c>
    </row>
    <row r="4332" spans="1:6" x14ac:dyDescent="0.25">
      <c r="A4332">
        <v>4331</v>
      </c>
      <c r="B4332" s="5">
        <f t="shared" ca="1" si="269"/>
        <v>0</v>
      </c>
      <c r="C4332">
        <f ca="1">COUNTIF(D$2:D4332,D4332)</f>
        <v>4319</v>
      </c>
      <c r="D4332">
        <f t="shared" ca="1" si="270"/>
        <v>0</v>
      </c>
      <c r="E4332" t="str">
        <f t="shared" ca="1" si="271"/>
        <v>43190</v>
      </c>
      <c r="F4332">
        <f t="shared" ca="1" si="268"/>
        <v>0</v>
      </c>
    </row>
    <row r="4333" spans="1:6" x14ac:dyDescent="0.25">
      <c r="A4333">
        <v>4332</v>
      </c>
      <c r="B4333" s="5">
        <f t="shared" ca="1" si="269"/>
        <v>0</v>
      </c>
      <c r="C4333">
        <f ca="1">COUNTIF(D$2:D4333,D4333)</f>
        <v>4320</v>
      </c>
      <c r="D4333">
        <f t="shared" ca="1" si="270"/>
        <v>0</v>
      </c>
      <c r="E4333" t="str">
        <f t="shared" ca="1" si="271"/>
        <v>43200</v>
      </c>
      <c r="F4333">
        <f t="shared" ca="1" si="268"/>
        <v>0</v>
      </c>
    </row>
    <row r="4334" spans="1:6" x14ac:dyDescent="0.25">
      <c r="A4334">
        <v>4333</v>
      </c>
      <c r="B4334" s="5">
        <f t="shared" ca="1" si="269"/>
        <v>0</v>
      </c>
      <c r="C4334">
        <f ca="1">COUNTIF(D$2:D4334,D4334)</f>
        <v>4321</v>
      </c>
      <c r="D4334">
        <f t="shared" ca="1" si="270"/>
        <v>0</v>
      </c>
      <c r="E4334" t="str">
        <f t="shared" ca="1" si="271"/>
        <v>43210</v>
      </c>
      <c r="F4334">
        <f t="shared" ca="1" si="268"/>
        <v>0</v>
      </c>
    </row>
    <row r="4335" spans="1:6" x14ac:dyDescent="0.25">
      <c r="A4335">
        <v>4334</v>
      </c>
      <c r="B4335" s="5">
        <f t="shared" ca="1" si="269"/>
        <v>0</v>
      </c>
      <c r="C4335">
        <f ca="1">COUNTIF(D$2:D4335,D4335)</f>
        <v>4322</v>
      </c>
      <c r="D4335">
        <f t="shared" ca="1" si="270"/>
        <v>0</v>
      </c>
      <c r="E4335" t="str">
        <f t="shared" ca="1" si="271"/>
        <v>43220</v>
      </c>
      <c r="F4335">
        <f t="shared" ca="1" si="268"/>
        <v>0</v>
      </c>
    </row>
    <row r="4336" spans="1:6" x14ac:dyDescent="0.25">
      <c r="A4336">
        <v>4335</v>
      </c>
      <c r="B4336" s="5">
        <f t="shared" ca="1" si="269"/>
        <v>0</v>
      </c>
      <c r="C4336">
        <f ca="1">COUNTIF(D$2:D4336,D4336)</f>
        <v>4323</v>
      </c>
      <c r="D4336">
        <f t="shared" ca="1" si="270"/>
        <v>0</v>
      </c>
      <c r="E4336" t="str">
        <f t="shared" ca="1" si="271"/>
        <v>43230</v>
      </c>
      <c r="F4336">
        <f t="shared" ca="1" si="268"/>
        <v>0</v>
      </c>
    </row>
    <row r="4337" spans="1:6" x14ac:dyDescent="0.25">
      <c r="A4337">
        <v>4336</v>
      </c>
      <c r="B4337" s="5">
        <f t="shared" ca="1" si="269"/>
        <v>0</v>
      </c>
      <c r="C4337">
        <f ca="1">COUNTIF(D$2:D4337,D4337)</f>
        <v>4324</v>
      </c>
      <c r="D4337">
        <f t="shared" ca="1" si="270"/>
        <v>0</v>
      </c>
      <c r="E4337" t="str">
        <f t="shared" ca="1" si="271"/>
        <v>43240</v>
      </c>
      <c r="F4337">
        <f t="shared" ca="1" si="268"/>
        <v>0</v>
      </c>
    </row>
    <row r="4338" spans="1:6" x14ac:dyDescent="0.25">
      <c r="A4338">
        <v>4337</v>
      </c>
      <c r="B4338" s="5">
        <f t="shared" ca="1" si="269"/>
        <v>0</v>
      </c>
      <c r="C4338">
        <f ca="1">COUNTIF(D$2:D4338,D4338)</f>
        <v>4325</v>
      </c>
      <c r="D4338">
        <f t="shared" ca="1" si="270"/>
        <v>0</v>
      </c>
      <c r="E4338" t="str">
        <f t="shared" ca="1" si="271"/>
        <v>43250</v>
      </c>
      <c r="F4338">
        <f t="shared" ca="1" si="268"/>
        <v>0</v>
      </c>
    </row>
    <row r="4339" spans="1:6" x14ac:dyDescent="0.25">
      <c r="A4339">
        <v>4338</v>
      </c>
      <c r="B4339" s="5">
        <f t="shared" ca="1" si="269"/>
        <v>0</v>
      </c>
      <c r="C4339">
        <f ca="1">COUNTIF(D$2:D4339,D4339)</f>
        <v>4326</v>
      </c>
      <c r="D4339">
        <f t="shared" ca="1" si="270"/>
        <v>0</v>
      </c>
      <c r="E4339" t="str">
        <f t="shared" ca="1" si="271"/>
        <v>43260</v>
      </c>
      <c r="F4339">
        <f t="shared" ca="1" si="268"/>
        <v>0</v>
      </c>
    </row>
    <row r="4340" spans="1:6" x14ac:dyDescent="0.25">
      <c r="A4340">
        <v>4339</v>
      </c>
      <c r="B4340" s="5">
        <f t="shared" ca="1" si="269"/>
        <v>0</v>
      </c>
      <c r="C4340">
        <f ca="1">COUNTIF(D$2:D4340,D4340)</f>
        <v>4327</v>
      </c>
      <c r="D4340">
        <f t="shared" ca="1" si="270"/>
        <v>0</v>
      </c>
      <c r="E4340" t="str">
        <f t="shared" ca="1" si="271"/>
        <v>43270</v>
      </c>
      <c r="F4340">
        <f t="shared" ca="1" si="268"/>
        <v>0</v>
      </c>
    </row>
    <row r="4341" spans="1:6" x14ac:dyDescent="0.25">
      <c r="A4341">
        <v>4340</v>
      </c>
      <c r="B4341" s="5">
        <f t="shared" ca="1" si="269"/>
        <v>0</v>
      </c>
      <c r="C4341">
        <f ca="1">COUNTIF(D$2:D4341,D4341)</f>
        <v>4328</v>
      </c>
      <c r="D4341">
        <f t="shared" ca="1" si="270"/>
        <v>0</v>
      </c>
      <c r="E4341" t="str">
        <f t="shared" ca="1" si="271"/>
        <v>43280</v>
      </c>
      <c r="F4341">
        <f t="shared" ca="1" si="268"/>
        <v>0</v>
      </c>
    </row>
    <row r="4342" spans="1:6" x14ac:dyDescent="0.25">
      <c r="A4342">
        <v>4341</v>
      </c>
      <c r="B4342" s="5">
        <f t="shared" ca="1" si="269"/>
        <v>0</v>
      </c>
      <c r="C4342">
        <f ca="1">COUNTIF(D$2:D4342,D4342)</f>
        <v>4329</v>
      </c>
      <c r="D4342">
        <f t="shared" ca="1" si="270"/>
        <v>0</v>
      </c>
      <c r="E4342" t="str">
        <f t="shared" ca="1" si="271"/>
        <v>43290</v>
      </c>
      <c r="F4342">
        <f t="shared" ca="1" si="268"/>
        <v>0</v>
      </c>
    </row>
    <row r="4343" spans="1:6" x14ac:dyDescent="0.25">
      <c r="A4343">
        <v>4342</v>
      </c>
      <c r="B4343" s="5">
        <f t="shared" ca="1" si="269"/>
        <v>0</v>
      </c>
      <c r="C4343">
        <f ca="1">COUNTIF(D$2:D4343,D4343)</f>
        <v>4330</v>
      </c>
      <c r="D4343">
        <f t="shared" ca="1" si="270"/>
        <v>0</v>
      </c>
      <c r="E4343" t="str">
        <f t="shared" ca="1" si="271"/>
        <v>43300</v>
      </c>
      <c r="F4343">
        <f t="shared" ca="1" si="268"/>
        <v>0</v>
      </c>
    </row>
    <row r="4344" spans="1:6" x14ac:dyDescent="0.25">
      <c r="A4344">
        <v>4343</v>
      </c>
      <c r="B4344" s="5">
        <f t="shared" ca="1" si="269"/>
        <v>0</v>
      </c>
      <c r="C4344">
        <f ca="1">COUNTIF(D$2:D4344,D4344)</f>
        <v>4331</v>
      </c>
      <c r="D4344">
        <f t="shared" ca="1" si="270"/>
        <v>0</v>
      </c>
      <c r="E4344" t="str">
        <f t="shared" ca="1" si="271"/>
        <v>43310</v>
      </c>
      <c r="F4344">
        <f t="shared" ca="1" si="268"/>
        <v>0</v>
      </c>
    </row>
    <row r="4345" spans="1:6" x14ac:dyDescent="0.25">
      <c r="A4345">
        <v>4344</v>
      </c>
      <c r="B4345" s="5">
        <f t="shared" ca="1" si="269"/>
        <v>0</v>
      </c>
      <c r="C4345">
        <f ca="1">COUNTIF(D$2:D4345,D4345)</f>
        <v>4332</v>
      </c>
      <c r="D4345">
        <f t="shared" ca="1" si="270"/>
        <v>0</v>
      </c>
      <c r="E4345" t="str">
        <f t="shared" ca="1" si="271"/>
        <v>43320</v>
      </c>
      <c r="F4345">
        <f t="shared" ca="1" si="268"/>
        <v>0</v>
      </c>
    </row>
    <row r="4346" spans="1:6" x14ac:dyDescent="0.25">
      <c r="A4346">
        <v>4345</v>
      </c>
      <c r="B4346" s="5">
        <f t="shared" ca="1" si="269"/>
        <v>0</v>
      </c>
      <c r="C4346">
        <f ca="1">COUNTIF(D$2:D4346,D4346)</f>
        <v>4333</v>
      </c>
      <c r="D4346">
        <f t="shared" ca="1" si="270"/>
        <v>0</v>
      </c>
      <c r="E4346" t="str">
        <f t="shared" ca="1" si="271"/>
        <v>43330</v>
      </c>
      <c r="F4346">
        <f t="shared" ca="1" si="268"/>
        <v>0</v>
      </c>
    </row>
    <row r="4347" spans="1:6" x14ac:dyDescent="0.25">
      <c r="A4347">
        <v>4346</v>
      </c>
      <c r="B4347" s="5">
        <f t="shared" ca="1" si="269"/>
        <v>0</v>
      </c>
      <c r="C4347">
        <f ca="1">COUNTIF(D$2:D4347,D4347)</f>
        <v>4334</v>
      </c>
      <c r="D4347">
        <f t="shared" ca="1" si="270"/>
        <v>0</v>
      </c>
      <c r="E4347" t="str">
        <f t="shared" ca="1" si="271"/>
        <v>43340</v>
      </c>
      <c r="F4347">
        <f t="shared" ca="1" si="268"/>
        <v>0</v>
      </c>
    </row>
    <row r="4348" spans="1:6" x14ac:dyDescent="0.25">
      <c r="A4348">
        <v>4347</v>
      </c>
      <c r="B4348" s="5">
        <f t="shared" ca="1" si="269"/>
        <v>0</v>
      </c>
      <c r="C4348">
        <f ca="1">COUNTIF(D$2:D4348,D4348)</f>
        <v>4335</v>
      </c>
      <c r="D4348">
        <f t="shared" ca="1" si="270"/>
        <v>0</v>
      </c>
      <c r="E4348" t="str">
        <f t="shared" ca="1" si="271"/>
        <v>43350</v>
      </c>
      <c r="F4348">
        <f t="shared" ca="1" si="268"/>
        <v>0</v>
      </c>
    </row>
    <row r="4349" spans="1:6" x14ac:dyDescent="0.25">
      <c r="A4349">
        <v>4348</v>
      </c>
      <c r="B4349" s="5">
        <f t="shared" ca="1" si="269"/>
        <v>0</v>
      </c>
      <c r="C4349">
        <f ca="1">COUNTIF(D$2:D4349,D4349)</f>
        <v>4336</v>
      </c>
      <c r="D4349">
        <f t="shared" ca="1" si="270"/>
        <v>0</v>
      </c>
      <c r="E4349" t="str">
        <f t="shared" ca="1" si="271"/>
        <v>43360</v>
      </c>
      <c r="F4349">
        <f t="shared" ca="1" si="268"/>
        <v>0</v>
      </c>
    </row>
    <row r="4350" spans="1:6" x14ac:dyDescent="0.25">
      <c r="A4350">
        <v>4349</v>
      </c>
      <c r="B4350" s="5">
        <f t="shared" ca="1" si="269"/>
        <v>0</v>
      </c>
      <c r="C4350">
        <f ca="1">COUNTIF(D$2:D4350,D4350)</f>
        <v>4337</v>
      </c>
      <c r="D4350">
        <f t="shared" ca="1" si="270"/>
        <v>0</v>
      </c>
      <c r="E4350" t="str">
        <f t="shared" ca="1" si="271"/>
        <v>43370</v>
      </c>
      <c r="F4350">
        <f t="shared" ca="1" si="268"/>
        <v>0</v>
      </c>
    </row>
    <row r="4351" spans="1:6" x14ac:dyDescent="0.25">
      <c r="A4351">
        <v>4350</v>
      </c>
      <c r="B4351" s="5">
        <f t="shared" ca="1" si="269"/>
        <v>0</v>
      </c>
      <c r="C4351">
        <f ca="1">COUNTIF(D$2:D4351,D4351)</f>
        <v>4338</v>
      </c>
      <c r="D4351">
        <f t="shared" ca="1" si="270"/>
        <v>0</v>
      </c>
      <c r="E4351" t="str">
        <f t="shared" ca="1" si="271"/>
        <v>43380</v>
      </c>
      <c r="F4351">
        <f t="shared" ca="1" si="268"/>
        <v>0</v>
      </c>
    </row>
    <row r="4352" spans="1:6" x14ac:dyDescent="0.25">
      <c r="A4352">
        <v>4351</v>
      </c>
      <c r="B4352" s="5">
        <f t="shared" ca="1" si="269"/>
        <v>0</v>
      </c>
      <c r="C4352">
        <f ca="1">COUNTIF(D$2:D4352,D4352)</f>
        <v>4339</v>
      </c>
      <c r="D4352">
        <f t="shared" ca="1" si="270"/>
        <v>0</v>
      </c>
      <c r="E4352" t="str">
        <f t="shared" ca="1" si="271"/>
        <v>43390</v>
      </c>
      <c r="F4352">
        <f t="shared" ca="1" si="268"/>
        <v>0</v>
      </c>
    </row>
    <row r="4353" spans="1:6" x14ac:dyDescent="0.25">
      <c r="A4353">
        <v>4352</v>
      </c>
      <c r="B4353" s="5">
        <f t="shared" ca="1" si="269"/>
        <v>0</v>
      </c>
      <c r="C4353">
        <f ca="1">COUNTIF(D$2:D4353,D4353)</f>
        <v>4340</v>
      </c>
      <c r="D4353">
        <f t="shared" ca="1" si="270"/>
        <v>0</v>
      </c>
      <c r="E4353" t="str">
        <f t="shared" ca="1" si="271"/>
        <v>43400</v>
      </c>
      <c r="F4353">
        <f t="shared" ca="1" si="268"/>
        <v>0</v>
      </c>
    </row>
    <row r="4354" spans="1:6" x14ac:dyDescent="0.25">
      <c r="A4354">
        <v>4353</v>
      </c>
      <c r="B4354" s="5">
        <f t="shared" ca="1" si="269"/>
        <v>0</v>
      </c>
      <c r="C4354">
        <f ca="1">COUNTIF(D$2:D4354,D4354)</f>
        <v>4341</v>
      </c>
      <c r="D4354">
        <f t="shared" ca="1" si="270"/>
        <v>0</v>
      </c>
      <c r="E4354" t="str">
        <f t="shared" ca="1" si="271"/>
        <v>43410</v>
      </c>
      <c r="F4354">
        <f t="shared" ref="F4354:F4417" ca="1" si="272">INDIRECT("LogSheet!$C$" &amp; ROW(D4354))</f>
        <v>0</v>
      </c>
    </row>
    <row r="4355" spans="1:6" x14ac:dyDescent="0.25">
      <c r="A4355">
        <v>4354</v>
      </c>
      <c r="B4355" s="5">
        <f t="shared" ref="B4355:B4418" ca="1" si="273">INDIRECT("LogSheet!$A$" &amp; ROW(A4355))</f>
        <v>0</v>
      </c>
      <c r="C4355">
        <f ca="1">COUNTIF(D$2:D4355,D4355)</f>
        <v>4342</v>
      </c>
      <c r="D4355">
        <f t="shared" ref="D4355:D4418" ca="1" si="274">INDIRECT("LogSheet!$b$" &amp; ROW(B4355))</f>
        <v>0</v>
      </c>
      <c r="E4355" t="str">
        <f t="shared" ref="E4355:E4418" ca="1" si="275">C4355&amp;""&amp;D4355</f>
        <v>43420</v>
      </c>
      <c r="F4355">
        <f t="shared" ca="1" si="272"/>
        <v>0</v>
      </c>
    </row>
    <row r="4356" spans="1:6" x14ac:dyDescent="0.25">
      <c r="A4356">
        <v>4355</v>
      </c>
      <c r="B4356" s="5">
        <f t="shared" ca="1" si="273"/>
        <v>0</v>
      </c>
      <c r="C4356">
        <f ca="1">COUNTIF(D$2:D4356,D4356)</f>
        <v>4343</v>
      </c>
      <c r="D4356">
        <f t="shared" ca="1" si="274"/>
        <v>0</v>
      </c>
      <c r="E4356" t="str">
        <f t="shared" ca="1" si="275"/>
        <v>43430</v>
      </c>
      <c r="F4356">
        <f t="shared" ca="1" si="272"/>
        <v>0</v>
      </c>
    </row>
    <row r="4357" spans="1:6" x14ac:dyDescent="0.25">
      <c r="A4357">
        <v>4356</v>
      </c>
      <c r="B4357" s="5">
        <f t="shared" ca="1" si="273"/>
        <v>0</v>
      </c>
      <c r="C4357">
        <f ca="1">COUNTIF(D$2:D4357,D4357)</f>
        <v>4344</v>
      </c>
      <c r="D4357">
        <f t="shared" ca="1" si="274"/>
        <v>0</v>
      </c>
      <c r="E4357" t="str">
        <f t="shared" ca="1" si="275"/>
        <v>43440</v>
      </c>
      <c r="F4357">
        <f t="shared" ca="1" si="272"/>
        <v>0</v>
      </c>
    </row>
    <row r="4358" spans="1:6" x14ac:dyDescent="0.25">
      <c r="A4358">
        <v>4357</v>
      </c>
      <c r="B4358" s="5">
        <f t="shared" ca="1" si="273"/>
        <v>0</v>
      </c>
      <c r="C4358">
        <f ca="1">COUNTIF(D$2:D4358,D4358)</f>
        <v>4345</v>
      </c>
      <c r="D4358">
        <f t="shared" ca="1" si="274"/>
        <v>0</v>
      </c>
      <c r="E4358" t="str">
        <f t="shared" ca="1" si="275"/>
        <v>43450</v>
      </c>
      <c r="F4358">
        <f t="shared" ca="1" si="272"/>
        <v>0</v>
      </c>
    </row>
    <row r="4359" spans="1:6" x14ac:dyDescent="0.25">
      <c r="A4359">
        <v>4358</v>
      </c>
      <c r="B4359" s="5">
        <f t="shared" ca="1" si="273"/>
        <v>0</v>
      </c>
      <c r="C4359">
        <f ca="1">COUNTIF(D$2:D4359,D4359)</f>
        <v>4346</v>
      </c>
      <c r="D4359">
        <f t="shared" ca="1" si="274"/>
        <v>0</v>
      </c>
      <c r="E4359" t="str">
        <f t="shared" ca="1" si="275"/>
        <v>43460</v>
      </c>
      <c r="F4359">
        <f t="shared" ca="1" si="272"/>
        <v>0</v>
      </c>
    </row>
    <row r="4360" spans="1:6" x14ac:dyDescent="0.25">
      <c r="A4360">
        <v>4359</v>
      </c>
      <c r="B4360" s="5">
        <f t="shared" ca="1" si="273"/>
        <v>0</v>
      </c>
      <c r="C4360">
        <f ca="1">COUNTIF(D$2:D4360,D4360)</f>
        <v>4347</v>
      </c>
      <c r="D4360">
        <f t="shared" ca="1" si="274"/>
        <v>0</v>
      </c>
      <c r="E4360" t="str">
        <f t="shared" ca="1" si="275"/>
        <v>43470</v>
      </c>
      <c r="F4360">
        <f t="shared" ca="1" si="272"/>
        <v>0</v>
      </c>
    </row>
    <row r="4361" spans="1:6" x14ac:dyDescent="0.25">
      <c r="A4361">
        <v>4360</v>
      </c>
      <c r="B4361" s="5">
        <f t="shared" ca="1" si="273"/>
        <v>0</v>
      </c>
      <c r="C4361">
        <f ca="1">COUNTIF(D$2:D4361,D4361)</f>
        <v>4348</v>
      </c>
      <c r="D4361">
        <f t="shared" ca="1" si="274"/>
        <v>0</v>
      </c>
      <c r="E4361" t="str">
        <f t="shared" ca="1" si="275"/>
        <v>43480</v>
      </c>
      <c r="F4361">
        <f t="shared" ca="1" si="272"/>
        <v>0</v>
      </c>
    </row>
    <row r="4362" spans="1:6" x14ac:dyDescent="0.25">
      <c r="A4362">
        <v>4361</v>
      </c>
      <c r="B4362" s="5">
        <f t="shared" ca="1" si="273"/>
        <v>0</v>
      </c>
      <c r="C4362">
        <f ca="1">COUNTIF(D$2:D4362,D4362)</f>
        <v>4349</v>
      </c>
      <c r="D4362">
        <f t="shared" ca="1" si="274"/>
        <v>0</v>
      </c>
      <c r="E4362" t="str">
        <f t="shared" ca="1" si="275"/>
        <v>43490</v>
      </c>
      <c r="F4362">
        <f t="shared" ca="1" si="272"/>
        <v>0</v>
      </c>
    </row>
    <row r="4363" spans="1:6" x14ac:dyDescent="0.25">
      <c r="A4363">
        <v>4362</v>
      </c>
      <c r="B4363" s="5">
        <f t="shared" ca="1" si="273"/>
        <v>0</v>
      </c>
      <c r="C4363">
        <f ca="1">COUNTIF(D$2:D4363,D4363)</f>
        <v>4350</v>
      </c>
      <c r="D4363">
        <f t="shared" ca="1" si="274"/>
        <v>0</v>
      </c>
      <c r="E4363" t="str">
        <f t="shared" ca="1" si="275"/>
        <v>43500</v>
      </c>
      <c r="F4363">
        <f t="shared" ca="1" si="272"/>
        <v>0</v>
      </c>
    </row>
    <row r="4364" spans="1:6" x14ac:dyDescent="0.25">
      <c r="A4364">
        <v>4363</v>
      </c>
      <c r="B4364" s="5">
        <f t="shared" ca="1" si="273"/>
        <v>0</v>
      </c>
      <c r="C4364">
        <f ca="1">COUNTIF(D$2:D4364,D4364)</f>
        <v>4351</v>
      </c>
      <c r="D4364">
        <f t="shared" ca="1" si="274"/>
        <v>0</v>
      </c>
      <c r="E4364" t="str">
        <f t="shared" ca="1" si="275"/>
        <v>43510</v>
      </c>
      <c r="F4364">
        <f t="shared" ca="1" si="272"/>
        <v>0</v>
      </c>
    </row>
    <row r="4365" spans="1:6" x14ac:dyDescent="0.25">
      <c r="A4365">
        <v>4364</v>
      </c>
      <c r="B4365" s="5">
        <f t="shared" ca="1" si="273"/>
        <v>0</v>
      </c>
      <c r="C4365">
        <f ca="1">COUNTIF(D$2:D4365,D4365)</f>
        <v>4352</v>
      </c>
      <c r="D4365">
        <f t="shared" ca="1" si="274"/>
        <v>0</v>
      </c>
      <c r="E4365" t="str">
        <f t="shared" ca="1" si="275"/>
        <v>43520</v>
      </c>
      <c r="F4365">
        <f t="shared" ca="1" si="272"/>
        <v>0</v>
      </c>
    </row>
    <row r="4366" spans="1:6" x14ac:dyDescent="0.25">
      <c r="A4366">
        <v>4365</v>
      </c>
      <c r="B4366" s="5">
        <f t="shared" ca="1" si="273"/>
        <v>0</v>
      </c>
      <c r="C4366">
        <f ca="1">COUNTIF(D$2:D4366,D4366)</f>
        <v>4353</v>
      </c>
      <c r="D4366">
        <f t="shared" ca="1" si="274"/>
        <v>0</v>
      </c>
      <c r="E4366" t="str">
        <f t="shared" ca="1" si="275"/>
        <v>43530</v>
      </c>
      <c r="F4366">
        <f t="shared" ca="1" si="272"/>
        <v>0</v>
      </c>
    </row>
    <row r="4367" spans="1:6" x14ac:dyDescent="0.25">
      <c r="A4367">
        <v>4366</v>
      </c>
      <c r="B4367" s="5">
        <f t="shared" ca="1" si="273"/>
        <v>0</v>
      </c>
      <c r="C4367">
        <f ca="1">COUNTIF(D$2:D4367,D4367)</f>
        <v>4354</v>
      </c>
      <c r="D4367">
        <f t="shared" ca="1" si="274"/>
        <v>0</v>
      </c>
      <c r="E4367" t="str">
        <f t="shared" ca="1" si="275"/>
        <v>43540</v>
      </c>
      <c r="F4367">
        <f t="shared" ca="1" si="272"/>
        <v>0</v>
      </c>
    </row>
    <row r="4368" spans="1:6" x14ac:dyDescent="0.25">
      <c r="A4368">
        <v>4367</v>
      </c>
      <c r="B4368" s="5">
        <f t="shared" ca="1" si="273"/>
        <v>0</v>
      </c>
      <c r="C4368">
        <f ca="1">COUNTIF(D$2:D4368,D4368)</f>
        <v>4355</v>
      </c>
      <c r="D4368">
        <f t="shared" ca="1" si="274"/>
        <v>0</v>
      </c>
      <c r="E4368" t="str">
        <f t="shared" ca="1" si="275"/>
        <v>43550</v>
      </c>
      <c r="F4368">
        <f t="shared" ca="1" si="272"/>
        <v>0</v>
      </c>
    </row>
    <row r="4369" spans="1:6" x14ac:dyDescent="0.25">
      <c r="A4369">
        <v>4368</v>
      </c>
      <c r="B4369" s="5">
        <f t="shared" ca="1" si="273"/>
        <v>0</v>
      </c>
      <c r="C4369">
        <f ca="1">COUNTIF(D$2:D4369,D4369)</f>
        <v>4356</v>
      </c>
      <c r="D4369">
        <f t="shared" ca="1" si="274"/>
        <v>0</v>
      </c>
      <c r="E4369" t="str">
        <f t="shared" ca="1" si="275"/>
        <v>43560</v>
      </c>
      <c r="F4369">
        <f t="shared" ca="1" si="272"/>
        <v>0</v>
      </c>
    </row>
    <row r="4370" spans="1:6" x14ac:dyDescent="0.25">
      <c r="A4370">
        <v>4369</v>
      </c>
      <c r="B4370" s="5">
        <f t="shared" ca="1" si="273"/>
        <v>0</v>
      </c>
      <c r="C4370">
        <f ca="1">COUNTIF(D$2:D4370,D4370)</f>
        <v>4357</v>
      </c>
      <c r="D4370">
        <f t="shared" ca="1" si="274"/>
        <v>0</v>
      </c>
      <c r="E4370" t="str">
        <f t="shared" ca="1" si="275"/>
        <v>43570</v>
      </c>
      <c r="F4370">
        <f t="shared" ca="1" si="272"/>
        <v>0</v>
      </c>
    </row>
    <row r="4371" spans="1:6" x14ac:dyDescent="0.25">
      <c r="A4371">
        <v>4370</v>
      </c>
      <c r="B4371" s="5">
        <f t="shared" ca="1" si="273"/>
        <v>0</v>
      </c>
      <c r="C4371">
        <f ca="1">COUNTIF(D$2:D4371,D4371)</f>
        <v>4358</v>
      </c>
      <c r="D4371">
        <f t="shared" ca="1" si="274"/>
        <v>0</v>
      </c>
      <c r="E4371" t="str">
        <f t="shared" ca="1" si="275"/>
        <v>43580</v>
      </c>
      <c r="F4371">
        <f t="shared" ca="1" si="272"/>
        <v>0</v>
      </c>
    </row>
    <row r="4372" spans="1:6" x14ac:dyDescent="0.25">
      <c r="A4372">
        <v>4371</v>
      </c>
      <c r="B4372" s="5">
        <f t="shared" ca="1" si="273"/>
        <v>0</v>
      </c>
      <c r="C4372">
        <f ca="1">COUNTIF(D$2:D4372,D4372)</f>
        <v>4359</v>
      </c>
      <c r="D4372">
        <f t="shared" ca="1" si="274"/>
        <v>0</v>
      </c>
      <c r="E4372" t="str">
        <f t="shared" ca="1" si="275"/>
        <v>43590</v>
      </c>
      <c r="F4372">
        <f t="shared" ca="1" si="272"/>
        <v>0</v>
      </c>
    </row>
    <row r="4373" spans="1:6" x14ac:dyDescent="0.25">
      <c r="A4373">
        <v>4372</v>
      </c>
      <c r="B4373" s="5">
        <f t="shared" ca="1" si="273"/>
        <v>0</v>
      </c>
      <c r="C4373">
        <f ca="1">COUNTIF(D$2:D4373,D4373)</f>
        <v>4360</v>
      </c>
      <c r="D4373">
        <f t="shared" ca="1" si="274"/>
        <v>0</v>
      </c>
      <c r="E4373" t="str">
        <f t="shared" ca="1" si="275"/>
        <v>43600</v>
      </c>
      <c r="F4373">
        <f t="shared" ca="1" si="272"/>
        <v>0</v>
      </c>
    </row>
    <row r="4374" spans="1:6" x14ac:dyDescent="0.25">
      <c r="A4374">
        <v>4373</v>
      </c>
      <c r="B4374" s="5">
        <f t="shared" ca="1" si="273"/>
        <v>0</v>
      </c>
      <c r="C4374">
        <f ca="1">COUNTIF(D$2:D4374,D4374)</f>
        <v>4361</v>
      </c>
      <c r="D4374">
        <f t="shared" ca="1" si="274"/>
        <v>0</v>
      </c>
      <c r="E4374" t="str">
        <f t="shared" ca="1" si="275"/>
        <v>43610</v>
      </c>
      <c r="F4374">
        <f t="shared" ca="1" si="272"/>
        <v>0</v>
      </c>
    </row>
    <row r="4375" spans="1:6" x14ac:dyDescent="0.25">
      <c r="A4375">
        <v>4374</v>
      </c>
      <c r="B4375" s="5">
        <f t="shared" ca="1" si="273"/>
        <v>0</v>
      </c>
      <c r="C4375">
        <f ca="1">COUNTIF(D$2:D4375,D4375)</f>
        <v>4362</v>
      </c>
      <c r="D4375">
        <f t="shared" ca="1" si="274"/>
        <v>0</v>
      </c>
      <c r="E4375" t="str">
        <f t="shared" ca="1" si="275"/>
        <v>43620</v>
      </c>
      <c r="F4375">
        <f t="shared" ca="1" si="272"/>
        <v>0</v>
      </c>
    </row>
    <row r="4376" spans="1:6" x14ac:dyDescent="0.25">
      <c r="A4376">
        <v>4375</v>
      </c>
      <c r="B4376" s="5">
        <f t="shared" ca="1" si="273"/>
        <v>0</v>
      </c>
      <c r="C4376">
        <f ca="1">COUNTIF(D$2:D4376,D4376)</f>
        <v>4363</v>
      </c>
      <c r="D4376">
        <f t="shared" ca="1" si="274"/>
        <v>0</v>
      </c>
      <c r="E4376" t="str">
        <f t="shared" ca="1" si="275"/>
        <v>43630</v>
      </c>
      <c r="F4376">
        <f t="shared" ca="1" si="272"/>
        <v>0</v>
      </c>
    </row>
    <row r="4377" spans="1:6" x14ac:dyDescent="0.25">
      <c r="A4377">
        <v>4376</v>
      </c>
      <c r="B4377" s="5">
        <f t="shared" ca="1" si="273"/>
        <v>0</v>
      </c>
      <c r="C4377">
        <f ca="1">COUNTIF(D$2:D4377,D4377)</f>
        <v>4364</v>
      </c>
      <c r="D4377">
        <f t="shared" ca="1" si="274"/>
        <v>0</v>
      </c>
      <c r="E4377" t="str">
        <f t="shared" ca="1" si="275"/>
        <v>43640</v>
      </c>
      <c r="F4377">
        <f t="shared" ca="1" si="272"/>
        <v>0</v>
      </c>
    </row>
    <row r="4378" spans="1:6" x14ac:dyDescent="0.25">
      <c r="A4378">
        <v>4377</v>
      </c>
      <c r="B4378" s="5">
        <f t="shared" ca="1" si="273"/>
        <v>0</v>
      </c>
      <c r="C4378">
        <f ca="1">COUNTIF(D$2:D4378,D4378)</f>
        <v>4365</v>
      </c>
      <c r="D4378">
        <f t="shared" ca="1" si="274"/>
        <v>0</v>
      </c>
      <c r="E4378" t="str">
        <f t="shared" ca="1" si="275"/>
        <v>43650</v>
      </c>
      <c r="F4378">
        <f t="shared" ca="1" si="272"/>
        <v>0</v>
      </c>
    </row>
    <row r="4379" spans="1:6" x14ac:dyDescent="0.25">
      <c r="A4379">
        <v>4378</v>
      </c>
      <c r="B4379" s="5">
        <f t="shared" ca="1" si="273"/>
        <v>0</v>
      </c>
      <c r="C4379">
        <f ca="1">COUNTIF(D$2:D4379,D4379)</f>
        <v>4366</v>
      </c>
      <c r="D4379">
        <f t="shared" ca="1" si="274"/>
        <v>0</v>
      </c>
      <c r="E4379" t="str">
        <f t="shared" ca="1" si="275"/>
        <v>43660</v>
      </c>
      <c r="F4379">
        <f t="shared" ca="1" si="272"/>
        <v>0</v>
      </c>
    </row>
    <row r="4380" spans="1:6" x14ac:dyDescent="0.25">
      <c r="A4380">
        <v>4379</v>
      </c>
      <c r="B4380" s="5">
        <f t="shared" ca="1" si="273"/>
        <v>0</v>
      </c>
      <c r="C4380">
        <f ca="1">COUNTIF(D$2:D4380,D4380)</f>
        <v>4367</v>
      </c>
      <c r="D4380">
        <f t="shared" ca="1" si="274"/>
        <v>0</v>
      </c>
      <c r="E4380" t="str">
        <f t="shared" ca="1" si="275"/>
        <v>43670</v>
      </c>
      <c r="F4380">
        <f t="shared" ca="1" si="272"/>
        <v>0</v>
      </c>
    </row>
    <row r="4381" spans="1:6" x14ac:dyDescent="0.25">
      <c r="A4381">
        <v>4380</v>
      </c>
      <c r="B4381" s="5">
        <f t="shared" ca="1" si="273"/>
        <v>0</v>
      </c>
      <c r="C4381">
        <f ca="1">COUNTIF(D$2:D4381,D4381)</f>
        <v>4368</v>
      </c>
      <c r="D4381">
        <f t="shared" ca="1" si="274"/>
        <v>0</v>
      </c>
      <c r="E4381" t="str">
        <f t="shared" ca="1" si="275"/>
        <v>43680</v>
      </c>
      <c r="F4381">
        <f t="shared" ca="1" si="272"/>
        <v>0</v>
      </c>
    </row>
    <row r="4382" spans="1:6" x14ac:dyDescent="0.25">
      <c r="A4382">
        <v>4381</v>
      </c>
      <c r="B4382" s="5">
        <f t="shared" ca="1" si="273"/>
        <v>0</v>
      </c>
      <c r="C4382">
        <f ca="1">COUNTIF(D$2:D4382,D4382)</f>
        <v>4369</v>
      </c>
      <c r="D4382">
        <f t="shared" ca="1" si="274"/>
        <v>0</v>
      </c>
      <c r="E4382" t="str">
        <f t="shared" ca="1" si="275"/>
        <v>43690</v>
      </c>
      <c r="F4382">
        <f t="shared" ca="1" si="272"/>
        <v>0</v>
      </c>
    </row>
    <row r="4383" spans="1:6" x14ac:dyDescent="0.25">
      <c r="A4383">
        <v>4382</v>
      </c>
      <c r="B4383" s="5">
        <f t="shared" ca="1" si="273"/>
        <v>0</v>
      </c>
      <c r="C4383">
        <f ca="1">COUNTIF(D$2:D4383,D4383)</f>
        <v>4370</v>
      </c>
      <c r="D4383">
        <f t="shared" ca="1" si="274"/>
        <v>0</v>
      </c>
      <c r="E4383" t="str">
        <f t="shared" ca="1" si="275"/>
        <v>43700</v>
      </c>
      <c r="F4383">
        <f t="shared" ca="1" si="272"/>
        <v>0</v>
      </c>
    </row>
    <row r="4384" spans="1:6" x14ac:dyDescent="0.25">
      <c r="A4384">
        <v>4383</v>
      </c>
      <c r="B4384" s="5">
        <f t="shared" ca="1" si="273"/>
        <v>0</v>
      </c>
      <c r="C4384">
        <f ca="1">COUNTIF(D$2:D4384,D4384)</f>
        <v>4371</v>
      </c>
      <c r="D4384">
        <f t="shared" ca="1" si="274"/>
        <v>0</v>
      </c>
      <c r="E4384" t="str">
        <f t="shared" ca="1" si="275"/>
        <v>43710</v>
      </c>
      <c r="F4384">
        <f t="shared" ca="1" si="272"/>
        <v>0</v>
      </c>
    </row>
    <row r="4385" spans="1:6" x14ac:dyDescent="0.25">
      <c r="A4385">
        <v>4384</v>
      </c>
      <c r="B4385" s="5">
        <f t="shared" ca="1" si="273"/>
        <v>0</v>
      </c>
      <c r="C4385">
        <f ca="1">COUNTIF(D$2:D4385,D4385)</f>
        <v>4372</v>
      </c>
      <c r="D4385">
        <f t="shared" ca="1" si="274"/>
        <v>0</v>
      </c>
      <c r="E4385" t="str">
        <f t="shared" ca="1" si="275"/>
        <v>43720</v>
      </c>
      <c r="F4385">
        <f t="shared" ca="1" si="272"/>
        <v>0</v>
      </c>
    </row>
    <row r="4386" spans="1:6" x14ac:dyDescent="0.25">
      <c r="A4386">
        <v>4385</v>
      </c>
      <c r="B4386" s="5">
        <f t="shared" ca="1" si="273"/>
        <v>0</v>
      </c>
      <c r="C4386">
        <f ca="1">COUNTIF(D$2:D4386,D4386)</f>
        <v>4373</v>
      </c>
      <c r="D4386">
        <f t="shared" ca="1" si="274"/>
        <v>0</v>
      </c>
      <c r="E4386" t="str">
        <f t="shared" ca="1" si="275"/>
        <v>43730</v>
      </c>
      <c r="F4386">
        <f t="shared" ca="1" si="272"/>
        <v>0</v>
      </c>
    </row>
    <row r="4387" spans="1:6" x14ac:dyDescent="0.25">
      <c r="A4387">
        <v>4386</v>
      </c>
      <c r="B4387" s="5">
        <f t="shared" ca="1" si="273"/>
        <v>0</v>
      </c>
      <c r="C4387">
        <f ca="1">COUNTIF(D$2:D4387,D4387)</f>
        <v>4374</v>
      </c>
      <c r="D4387">
        <f t="shared" ca="1" si="274"/>
        <v>0</v>
      </c>
      <c r="E4387" t="str">
        <f t="shared" ca="1" si="275"/>
        <v>43740</v>
      </c>
      <c r="F4387">
        <f t="shared" ca="1" si="272"/>
        <v>0</v>
      </c>
    </row>
    <row r="4388" spans="1:6" x14ac:dyDescent="0.25">
      <c r="A4388">
        <v>4387</v>
      </c>
      <c r="B4388" s="5">
        <f t="shared" ca="1" si="273"/>
        <v>0</v>
      </c>
      <c r="C4388">
        <f ca="1">COUNTIF(D$2:D4388,D4388)</f>
        <v>4375</v>
      </c>
      <c r="D4388">
        <f t="shared" ca="1" si="274"/>
        <v>0</v>
      </c>
      <c r="E4388" t="str">
        <f t="shared" ca="1" si="275"/>
        <v>43750</v>
      </c>
      <c r="F4388">
        <f t="shared" ca="1" si="272"/>
        <v>0</v>
      </c>
    </row>
    <row r="4389" spans="1:6" x14ac:dyDescent="0.25">
      <c r="A4389">
        <v>4388</v>
      </c>
      <c r="B4389" s="5">
        <f t="shared" ca="1" si="273"/>
        <v>0</v>
      </c>
      <c r="C4389">
        <f ca="1">COUNTIF(D$2:D4389,D4389)</f>
        <v>4376</v>
      </c>
      <c r="D4389">
        <f t="shared" ca="1" si="274"/>
        <v>0</v>
      </c>
      <c r="E4389" t="str">
        <f t="shared" ca="1" si="275"/>
        <v>43760</v>
      </c>
      <c r="F4389">
        <f t="shared" ca="1" si="272"/>
        <v>0</v>
      </c>
    </row>
    <row r="4390" spans="1:6" x14ac:dyDescent="0.25">
      <c r="A4390">
        <v>4389</v>
      </c>
      <c r="B4390" s="5">
        <f t="shared" ca="1" si="273"/>
        <v>0</v>
      </c>
      <c r="C4390">
        <f ca="1">COUNTIF(D$2:D4390,D4390)</f>
        <v>4377</v>
      </c>
      <c r="D4390">
        <f t="shared" ca="1" si="274"/>
        <v>0</v>
      </c>
      <c r="E4390" t="str">
        <f t="shared" ca="1" si="275"/>
        <v>43770</v>
      </c>
      <c r="F4390">
        <f t="shared" ca="1" si="272"/>
        <v>0</v>
      </c>
    </row>
    <row r="4391" spans="1:6" x14ac:dyDescent="0.25">
      <c r="A4391">
        <v>4390</v>
      </c>
      <c r="B4391" s="5">
        <f t="shared" ca="1" si="273"/>
        <v>0</v>
      </c>
      <c r="C4391">
        <f ca="1">COUNTIF(D$2:D4391,D4391)</f>
        <v>4378</v>
      </c>
      <c r="D4391">
        <f t="shared" ca="1" si="274"/>
        <v>0</v>
      </c>
      <c r="E4391" t="str">
        <f t="shared" ca="1" si="275"/>
        <v>43780</v>
      </c>
      <c r="F4391">
        <f t="shared" ca="1" si="272"/>
        <v>0</v>
      </c>
    </row>
    <row r="4392" spans="1:6" x14ac:dyDescent="0.25">
      <c r="A4392">
        <v>4391</v>
      </c>
      <c r="B4392" s="5">
        <f t="shared" ca="1" si="273"/>
        <v>0</v>
      </c>
      <c r="C4392">
        <f ca="1">COUNTIF(D$2:D4392,D4392)</f>
        <v>4379</v>
      </c>
      <c r="D4392">
        <f t="shared" ca="1" si="274"/>
        <v>0</v>
      </c>
      <c r="E4392" t="str">
        <f t="shared" ca="1" si="275"/>
        <v>43790</v>
      </c>
      <c r="F4392">
        <f t="shared" ca="1" si="272"/>
        <v>0</v>
      </c>
    </row>
    <row r="4393" spans="1:6" x14ac:dyDescent="0.25">
      <c r="A4393">
        <v>4392</v>
      </c>
      <c r="B4393" s="5">
        <f t="shared" ca="1" si="273"/>
        <v>0</v>
      </c>
      <c r="C4393">
        <f ca="1">COUNTIF(D$2:D4393,D4393)</f>
        <v>4380</v>
      </c>
      <c r="D4393">
        <f t="shared" ca="1" si="274"/>
        <v>0</v>
      </c>
      <c r="E4393" t="str">
        <f t="shared" ca="1" si="275"/>
        <v>43800</v>
      </c>
      <c r="F4393">
        <f t="shared" ca="1" si="272"/>
        <v>0</v>
      </c>
    </row>
    <row r="4394" spans="1:6" x14ac:dyDescent="0.25">
      <c r="A4394">
        <v>4393</v>
      </c>
      <c r="B4394" s="5">
        <f t="shared" ca="1" si="273"/>
        <v>0</v>
      </c>
      <c r="C4394">
        <f ca="1">COUNTIF(D$2:D4394,D4394)</f>
        <v>4381</v>
      </c>
      <c r="D4394">
        <f t="shared" ca="1" si="274"/>
        <v>0</v>
      </c>
      <c r="E4394" t="str">
        <f t="shared" ca="1" si="275"/>
        <v>43810</v>
      </c>
      <c r="F4394">
        <f t="shared" ca="1" si="272"/>
        <v>0</v>
      </c>
    </row>
    <row r="4395" spans="1:6" x14ac:dyDescent="0.25">
      <c r="A4395">
        <v>4394</v>
      </c>
      <c r="B4395" s="5">
        <f t="shared" ca="1" si="273"/>
        <v>0</v>
      </c>
      <c r="C4395">
        <f ca="1">COUNTIF(D$2:D4395,D4395)</f>
        <v>4382</v>
      </c>
      <c r="D4395">
        <f t="shared" ca="1" si="274"/>
        <v>0</v>
      </c>
      <c r="E4395" t="str">
        <f t="shared" ca="1" si="275"/>
        <v>43820</v>
      </c>
      <c r="F4395">
        <f t="shared" ca="1" si="272"/>
        <v>0</v>
      </c>
    </row>
    <row r="4396" spans="1:6" x14ac:dyDescent="0.25">
      <c r="A4396">
        <v>4395</v>
      </c>
      <c r="B4396" s="5">
        <f t="shared" ca="1" si="273"/>
        <v>0</v>
      </c>
      <c r="C4396">
        <f ca="1">COUNTIF(D$2:D4396,D4396)</f>
        <v>4383</v>
      </c>
      <c r="D4396">
        <f t="shared" ca="1" si="274"/>
        <v>0</v>
      </c>
      <c r="E4396" t="str">
        <f t="shared" ca="1" si="275"/>
        <v>43830</v>
      </c>
      <c r="F4396">
        <f t="shared" ca="1" si="272"/>
        <v>0</v>
      </c>
    </row>
    <row r="4397" spans="1:6" x14ac:dyDescent="0.25">
      <c r="A4397">
        <v>4396</v>
      </c>
      <c r="B4397" s="5">
        <f t="shared" ca="1" si="273"/>
        <v>0</v>
      </c>
      <c r="C4397">
        <f ca="1">COUNTIF(D$2:D4397,D4397)</f>
        <v>4384</v>
      </c>
      <c r="D4397">
        <f t="shared" ca="1" si="274"/>
        <v>0</v>
      </c>
      <c r="E4397" t="str">
        <f t="shared" ca="1" si="275"/>
        <v>43840</v>
      </c>
      <c r="F4397">
        <f t="shared" ca="1" si="272"/>
        <v>0</v>
      </c>
    </row>
    <row r="4398" spans="1:6" x14ac:dyDescent="0.25">
      <c r="A4398">
        <v>4397</v>
      </c>
      <c r="B4398" s="5">
        <f t="shared" ca="1" si="273"/>
        <v>0</v>
      </c>
      <c r="C4398">
        <f ca="1">COUNTIF(D$2:D4398,D4398)</f>
        <v>4385</v>
      </c>
      <c r="D4398">
        <f t="shared" ca="1" si="274"/>
        <v>0</v>
      </c>
      <c r="E4398" t="str">
        <f t="shared" ca="1" si="275"/>
        <v>43850</v>
      </c>
      <c r="F4398">
        <f t="shared" ca="1" si="272"/>
        <v>0</v>
      </c>
    </row>
    <row r="4399" spans="1:6" x14ac:dyDescent="0.25">
      <c r="A4399">
        <v>4398</v>
      </c>
      <c r="B4399" s="5">
        <f t="shared" ca="1" si="273"/>
        <v>0</v>
      </c>
      <c r="C4399">
        <f ca="1">COUNTIF(D$2:D4399,D4399)</f>
        <v>4386</v>
      </c>
      <c r="D4399">
        <f t="shared" ca="1" si="274"/>
        <v>0</v>
      </c>
      <c r="E4399" t="str">
        <f t="shared" ca="1" si="275"/>
        <v>43860</v>
      </c>
      <c r="F4399">
        <f t="shared" ca="1" si="272"/>
        <v>0</v>
      </c>
    </row>
    <row r="4400" spans="1:6" x14ac:dyDescent="0.25">
      <c r="A4400">
        <v>4399</v>
      </c>
      <c r="B4400" s="5">
        <f t="shared" ca="1" si="273"/>
        <v>0</v>
      </c>
      <c r="C4400">
        <f ca="1">COUNTIF(D$2:D4400,D4400)</f>
        <v>4387</v>
      </c>
      <c r="D4400">
        <f t="shared" ca="1" si="274"/>
        <v>0</v>
      </c>
      <c r="E4400" t="str">
        <f t="shared" ca="1" si="275"/>
        <v>43870</v>
      </c>
      <c r="F4400">
        <f t="shared" ca="1" si="272"/>
        <v>0</v>
      </c>
    </row>
    <row r="4401" spans="1:6" x14ac:dyDescent="0.25">
      <c r="A4401">
        <v>4400</v>
      </c>
      <c r="B4401" s="5">
        <f t="shared" ca="1" si="273"/>
        <v>0</v>
      </c>
      <c r="C4401">
        <f ca="1">COUNTIF(D$2:D4401,D4401)</f>
        <v>4388</v>
      </c>
      <c r="D4401">
        <f t="shared" ca="1" si="274"/>
        <v>0</v>
      </c>
      <c r="E4401" t="str">
        <f t="shared" ca="1" si="275"/>
        <v>43880</v>
      </c>
      <c r="F4401">
        <f t="shared" ca="1" si="272"/>
        <v>0</v>
      </c>
    </row>
    <row r="4402" spans="1:6" x14ac:dyDescent="0.25">
      <c r="A4402">
        <v>4401</v>
      </c>
      <c r="B4402" s="5">
        <f t="shared" ca="1" si="273"/>
        <v>0</v>
      </c>
      <c r="C4402">
        <f ca="1">COUNTIF(D$2:D4402,D4402)</f>
        <v>4389</v>
      </c>
      <c r="D4402">
        <f t="shared" ca="1" si="274"/>
        <v>0</v>
      </c>
      <c r="E4402" t="str">
        <f t="shared" ca="1" si="275"/>
        <v>43890</v>
      </c>
      <c r="F4402">
        <f t="shared" ca="1" si="272"/>
        <v>0</v>
      </c>
    </row>
    <row r="4403" spans="1:6" x14ac:dyDescent="0.25">
      <c r="A4403">
        <v>4402</v>
      </c>
      <c r="B4403" s="5">
        <f t="shared" ca="1" si="273"/>
        <v>0</v>
      </c>
      <c r="C4403">
        <f ca="1">COUNTIF(D$2:D4403,D4403)</f>
        <v>4390</v>
      </c>
      <c r="D4403">
        <f t="shared" ca="1" si="274"/>
        <v>0</v>
      </c>
      <c r="E4403" t="str">
        <f t="shared" ca="1" si="275"/>
        <v>43900</v>
      </c>
      <c r="F4403">
        <f t="shared" ca="1" si="272"/>
        <v>0</v>
      </c>
    </row>
    <row r="4404" spans="1:6" x14ac:dyDescent="0.25">
      <c r="A4404">
        <v>4403</v>
      </c>
      <c r="B4404" s="5">
        <f t="shared" ca="1" si="273"/>
        <v>0</v>
      </c>
      <c r="C4404">
        <f ca="1">COUNTIF(D$2:D4404,D4404)</f>
        <v>4391</v>
      </c>
      <c r="D4404">
        <f t="shared" ca="1" si="274"/>
        <v>0</v>
      </c>
      <c r="E4404" t="str">
        <f t="shared" ca="1" si="275"/>
        <v>43910</v>
      </c>
      <c r="F4404">
        <f t="shared" ca="1" si="272"/>
        <v>0</v>
      </c>
    </row>
    <row r="4405" spans="1:6" x14ac:dyDescent="0.25">
      <c r="A4405">
        <v>4404</v>
      </c>
      <c r="B4405" s="5">
        <f t="shared" ca="1" si="273"/>
        <v>0</v>
      </c>
      <c r="C4405">
        <f ca="1">COUNTIF(D$2:D4405,D4405)</f>
        <v>4392</v>
      </c>
      <c r="D4405">
        <f t="shared" ca="1" si="274"/>
        <v>0</v>
      </c>
      <c r="E4405" t="str">
        <f t="shared" ca="1" si="275"/>
        <v>43920</v>
      </c>
      <c r="F4405">
        <f t="shared" ca="1" si="272"/>
        <v>0</v>
      </c>
    </row>
    <row r="4406" spans="1:6" x14ac:dyDescent="0.25">
      <c r="A4406">
        <v>4405</v>
      </c>
      <c r="B4406" s="5">
        <f t="shared" ca="1" si="273"/>
        <v>0</v>
      </c>
      <c r="C4406">
        <f ca="1">COUNTIF(D$2:D4406,D4406)</f>
        <v>4393</v>
      </c>
      <c r="D4406">
        <f t="shared" ca="1" si="274"/>
        <v>0</v>
      </c>
      <c r="E4406" t="str">
        <f t="shared" ca="1" si="275"/>
        <v>43930</v>
      </c>
      <c r="F4406">
        <f t="shared" ca="1" si="272"/>
        <v>0</v>
      </c>
    </row>
    <row r="4407" spans="1:6" x14ac:dyDescent="0.25">
      <c r="A4407">
        <v>4406</v>
      </c>
      <c r="B4407" s="5">
        <f t="shared" ca="1" si="273"/>
        <v>0</v>
      </c>
      <c r="C4407">
        <f ca="1">COUNTIF(D$2:D4407,D4407)</f>
        <v>4394</v>
      </c>
      <c r="D4407">
        <f t="shared" ca="1" si="274"/>
        <v>0</v>
      </c>
      <c r="E4407" t="str">
        <f t="shared" ca="1" si="275"/>
        <v>43940</v>
      </c>
      <c r="F4407">
        <f t="shared" ca="1" si="272"/>
        <v>0</v>
      </c>
    </row>
    <row r="4408" spans="1:6" x14ac:dyDescent="0.25">
      <c r="A4408">
        <v>4407</v>
      </c>
      <c r="B4408" s="5">
        <f t="shared" ca="1" si="273"/>
        <v>0</v>
      </c>
      <c r="C4408">
        <f ca="1">COUNTIF(D$2:D4408,D4408)</f>
        <v>4395</v>
      </c>
      <c r="D4408">
        <f t="shared" ca="1" si="274"/>
        <v>0</v>
      </c>
      <c r="E4408" t="str">
        <f t="shared" ca="1" si="275"/>
        <v>43950</v>
      </c>
      <c r="F4408">
        <f t="shared" ca="1" si="272"/>
        <v>0</v>
      </c>
    </row>
    <row r="4409" spans="1:6" x14ac:dyDescent="0.25">
      <c r="A4409">
        <v>4408</v>
      </c>
      <c r="B4409" s="5">
        <f t="shared" ca="1" si="273"/>
        <v>0</v>
      </c>
      <c r="C4409">
        <f ca="1">COUNTIF(D$2:D4409,D4409)</f>
        <v>4396</v>
      </c>
      <c r="D4409">
        <f t="shared" ca="1" si="274"/>
        <v>0</v>
      </c>
      <c r="E4409" t="str">
        <f t="shared" ca="1" si="275"/>
        <v>43960</v>
      </c>
      <c r="F4409">
        <f t="shared" ca="1" si="272"/>
        <v>0</v>
      </c>
    </row>
    <row r="4410" spans="1:6" x14ac:dyDescent="0.25">
      <c r="A4410">
        <v>4409</v>
      </c>
      <c r="B4410" s="5">
        <f t="shared" ca="1" si="273"/>
        <v>0</v>
      </c>
      <c r="C4410">
        <f ca="1">COUNTIF(D$2:D4410,D4410)</f>
        <v>4397</v>
      </c>
      <c r="D4410">
        <f t="shared" ca="1" si="274"/>
        <v>0</v>
      </c>
      <c r="E4410" t="str">
        <f t="shared" ca="1" si="275"/>
        <v>43970</v>
      </c>
      <c r="F4410">
        <f t="shared" ca="1" si="272"/>
        <v>0</v>
      </c>
    </row>
    <row r="4411" spans="1:6" x14ac:dyDescent="0.25">
      <c r="A4411">
        <v>4410</v>
      </c>
      <c r="B4411" s="5">
        <f t="shared" ca="1" si="273"/>
        <v>0</v>
      </c>
      <c r="C4411">
        <f ca="1">COUNTIF(D$2:D4411,D4411)</f>
        <v>4398</v>
      </c>
      <c r="D4411">
        <f t="shared" ca="1" si="274"/>
        <v>0</v>
      </c>
      <c r="E4411" t="str">
        <f t="shared" ca="1" si="275"/>
        <v>43980</v>
      </c>
      <c r="F4411">
        <f t="shared" ca="1" si="272"/>
        <v>0</v>
      </c>
    </row>
    <row r="4412" spans="1:6" x14ac:dyDescent="0.25">
      <c r="A4412">
        <v>4411</v>
      </c>
      <c r="B4412" s="5">
        <f t="shared" ca="1" si="273"/>
        <v>0</v>
      </c>
      <c r="C4412">
        <f ca="1">COUNTIF(D$2:D4412,D4412)</f>
        <v>4399</v>
      </c>
      <c r="D4412">
        <f t="shared" ca="1" si="274"/>
        <v>0</v>
      </c>
      <c r="E4412" t="str">
        <f t="shared" ca="1" si="275"/>
        <v>43990</v>
      </c>
      <c r="F4412">
        <f t="shared" ca="1" si="272"/>
        <v>0</v>
      </c>
    </row>
    <row r="4413" spans="1:6" x14ac:dyDescent="0.25">
      <c r="A4413">
        <v>4412</v>
      </c>
      <c r="B4413" s="5">
        <f t="shared" ca="1" si="273"/>
        <v>0</v>
      </c>
      <c r="C4413">
        <f ca="1">COUNTIF(D$2:D4413,D4413)</f>
        <v>4400</v>
      </c>
      <c r="D4413">
        <f t="shared" ca="1" si="274"/>
        <v>0</v>
      </c>
      <c r="E4413" t="str">
        <f t="shared" ca="1" si="275"/>
        <v>44000</v>
      </c>
      <c r="F4413">
        <f t="shared" ca="1" si="272"/>
        <v>0</v>
      </c>
    </row>
    <row r="4414" spans="1:6" x14ac:dyDescent="0.25">
      <c r="A4414">
        <v>4413</v>
      </c>
      <c r="B4414" s="5">
        <f t="shared" ca="1" si="273"/>
        <v>0</v>
      </c>
      <c r="C4414">
        <f ca="1">COUNTIF(D$2:D4414,D4414)</f>
        <v>4401</v>
      </c>
      <c r="D4414">
        <f t="shared" ca="1" si="274"/>
        <v>0</v>
      </c>
      <c r="E4414" t="str">
        <f t="shared" ca="1" si="275"/>
        <v>44010</v>
      </c>
      <c r="F4414">
        <f t="shared" ca="1" si="272"/>
        <v>0</v>
      </c>
    </row>
    <row r="4415" spans="1:6" x14ac:dyDescent="0.25">
      <c r="A4415">
        <v>4414</v>
      </c>
      <c r="B4415" s="5">
        <f t="shared" ca="1" si="273"/>
        <v>0</v>
      </c>
      <c r="C4415">
        <f ca="1">COUNTIF(D$2:D4415,D4415)</f>
        <v>4402</v>
      </c>
      <c r="D4415">
        <f t="shared" ca="1" si="274"/>
        <v>0</v>
      </c>
      <c r="E4415" t="str">
        <f t="shared" ca="1" si="275"/>
        <v>44020</v>
      </c>
      <c r="F4415">
        <f t="shared" ca="1" si="272"/>
        <v>0</v>
      </c>
    </row>
    <row r="4416" spans="1:6" x14ac:dyDescent="0.25">
      <c r="A4416">
        <v>4415</v>
      </c>
      <c r="B4416" s="5">
        <f t="shared" ca="1" si="273"/>
        <v>0</v>
      </c>
      <c r="C4416">
        <f ca="1">COUNTIF(D$2:D4416,D4416)</f>
        <v>4403</v>
      </c>
      <c r="D4416">
        <f t="shared" ca="1" si="274"/>
        <v>0</v>
      </c>
      <c r="E4416" t="str">
        <f t="shared" ca="1" si="275"/>
        <v>44030</v>
      </c>
      <c r="F4416">
        <f t="shared" ca="1" si="272"/>
        <v>0</v>
      </c>
    </row>
    <row r="4417" spans="1:6" x14ac:dyDescent="0.25">
      <c r="A4417">
        <v>4416</v>
      </c>
      <c r="B4417" s="5">
        <f t="shared" ca="1" si="273"/>
        <v>0</v>
      </c>
      <c r="C4417">
        <f ca="1">COUNTIF(D$2:D4417,D4417)</f>
        <v>4404</v>
      </c>
      <c r="D4417">
        <f t="shared" ca="1" si="274"/>
        <v>0</v>
      </c>
      <c r="E4417" t="str">
        <f t="shared" ca="1" si="275"/>
        <v>44040</v>
      </c>
      <c r="F4417">
        <f t="shared" ca="1" si="272"/>
        <v>0</v>
      </c>
    </row>
    <row r="4418" spans="1:6" x14ac:dyDescent="0.25">
      <c r="A4418">
        <v>4417</v>
      </c>
      <c r="B4418" s="5">
        <f t="shared" ca="1" si="273"/>
        <v>0</v>
      </c>
      <c r="C4418">
        <f ca="1">COUNTIF(D$2:D4418,D4418)</f>
        <v>4405</v>
      </c>
      <c r="D4418">
        <f t="shared" ca="1" si="274"/>
        <v>0</v>
      </c>
      <c r="E4418" t="str">
        <f t="shared" ca="1" si="275"/>
        <v>44050</v>
      </c>
      <c r="F4418">
        <f t="shared" ref="F4418:F4481" ca="1" si="276">INDIRECT("LogSheet!$C$" &amp; ROW(D4418))</f>
        <v>0</v>
      </c>
    </row>
    <row r="4419" spans="1:6" x14ac:dyDescent="0.25">
      <c r="A4419">
        <v>4418</v>
      </c>
      <c r="B4419" s="5">
        <f t="shared" ref="B4419:B4482" ca="1" si="277">INDIRECT("LogSheet!$A$" &amp; ROW(A4419))</f>
        <v>0</v>
      </c>
      <c r="C4419">
        <f ca="1">COUNTIF(D$2:D4419,D4419)</f>
        <v>4406</v>
      </c>
      <c r="D4419">
        <f t="shared" ref="D4419:D4482" ca="1" si="278">INDIRECT("LogSheet!$b$" &amp; ROW(B4419))</f>
        <v>0</v>
      </c>
      <c r="E4419" t="str">
        <f t="shared" ref="E4419:E4482" ca="1" si="279">C4419&amp;""&amp;D4419</f>
        <v>44060</v>
      </c>
      <c r="F4419">
        <f t="shared" ca="1" si="276"/>
        <v>0</v>
      </c>
    </row>
    <row r="4420" spans="1:6" x14ac:dyDescent="0.25">
      <c r="A4420">
        <v>4419</v>
      </c>
      <c r="B4420" s="5">
        <f t="shared" ca="1" si="277"/>
        <v>0</v>
      </c>
      <c r="C4420">
        <f ca="1">COUNTIF(D$2:D4420,D4420)</f>
        <v>4407</v>
      </c>
      <c r="D4420">
        <f t="shared" ca="1" si="278"/>
        <v>0</v>
      </c>
      <c r="E4420" t="str">
        <f t="shared" ca="1" si="279"/>
        <v>44070</v>
      </c>
      <c r="F4420">
        <f t="shared" ca="1" si="276"/>
        <v>0</v>
      </c>
    </row>
    <row r="4421" spans="1:6" x14ac:dyDescent="0.25">
      <c r="A4421">
        <v>4420</v>
      </c>
      <c r="B4421" s="5">
        <f t="shared" ca="1" si="277"/>
        <v>0</v>
      </c>
      <c r="C4421">
        <f ca="1">COUNTIF(D$2:D4421,D4421)</f>
        <v>4408</v>
      </c>
      <c r="D4421">
        <f t="shared" ca="1" si="278"/>
        <v>0</v>
      </c>
      <c r="E4421" t="str">
        <f t="shared" ca="1" si="279"/>
        <v>44080</v>
      </c>
      <c r="F4421">
        <f t="shared" ca="1" si="276"/>
        <v>0</v>
      </c>
    </row>
    <row r="4422" spans="1:6" x14ac:dyDescent="0.25">
      <c r="A4422">
        <v>4421</v>
      </c>
      <c r="B4422" s="5">
        <f t="shared" ca="1" si="277"/>
        <v>0</v>
      </c>
      <c r="C4422">
        <f ca="1">COUNTIF(D$2:D4422,D4422)</f>
        <v>4409</v>
      </c>
      <c r="D4422">
        <f t="shared" ca="1" si="278"/>
        <v>0</v>
      </c>
      <c r="E4422" t="str">
        <f t="shared" ca="1" si="279"/>
        <v>44090</v>
      </c>
      <c r="F4422">
        <f t="shared" ca="1" si="276"/>
        <v>0</v>
      </c>
    </row>
    <row r="4423" spans="1:6" x14ac:dyDescent="0.25">
      <c r="A4423">
        <v>4422</v>
      </c>
      <c r="B4423" s="5">
        <f t="shared" ca="1" si="277"/>
        <v>0</v>
      </c>
      <c r="C4423">
        <f ca="1">COUNTIF(D$2:D4423,D4423)</f>
        <v>4410</v>
      </c>
      <c r="D4423">
        <f t="shared" ca="1" si="278"/>
        <v>0</v>
      </c>
      <c r="E4423" t="str">
        <f t="shared" ca="1" si="279"/>
        <v>44100</v>
      </c>
      <c r="F4423">
        <f t="shared" ca="1" si="276"/>
        <v>0</v>
      </c>
    </row>
    <row r="4424" spans="1:6" x14ac:dyDescent="0.25">
      <c r="A4424">
        <v>4423</v>
      </c>
      <c r="B4424" s="5">
        <f t="shared" ca="1" si="277"/>
        <v>0</v>
      </c>
      <c r="C4424">
        <f ca="1">COUNTIF(D$2:D4424,D4424)</f>
        <v>4411</v>
      </c>
      <c r="D4424">
        <f t="shared" ca="1" si="278"/>
        <v>0</v>
      </c>
      <c r="E4424" t="str">
        <f t="shared" ca="1" si="279"/>
        <v>44110</v>
      </c>
      <c r="F4424">
        <f t="shared" ca="1" si="276"/>
        <v>0</v>
      </c>
    </row>
    <row r="4425" spans="1:6" x14ac:dyDescent="0.25">
      <c r="A4425">
        <v>4424</v>
      </c>
      <c r="B4425" s="5">
        <f t="shared" ca="1" si="277"/>
        <v>0</v>
      </c>
      <c r="C4425">
        <f ca="1">COUNTIF(D$2:D4425,D4425)</f>
        <v>4412</v>
      </c>
      <c r="D4425">
        <f t="shared" ca="1" si="278"/>
        <v>0</v>
      </c>
      <c r="E4425" t="str">
        <f t="shared" ca="1" si="279"/>
        <v>44120</v>
      </c>
      <c r="F4425">
        <f t="shared" ca="1" si="276"/>
        <v>0</v>
      </c>
    </row>
    <row r="4426" spans="1:6" x14ac:dyDescent="0.25">
      <c r="A4426">
        <v>4425</v>
      </c>
      <c r="B4426" s="5">
        <f t="shared" ca="1" si="277"/>
        <v>0</v>
      </c>
      <c r="C4426">
        <f ca="1">COUNTIF(D$2:D4426,D4426)</f>
        <v>4413</v>
      </c>
      <c r="D4426">
        <f t="shared" ca="1" si="278"/>
        <v>0</v>
      </c>
      <c r="E4426" t="str">
        <f t="shared" ca="1" si="279"/>
        <v>44130</v>
      </c>
      <c r="F4426">
        <f t="shared" ca="1" si="276"/>
        <v>0</v>
      </c>
    </row>
    <row r="4427" spans="1:6" x14ac:dyDescent="0.25">
      <c r="A4427">
        <v>4426</v>
      </c>
      <c r="B4427" s="5">
        <f t="shared" ca="1" si="277"/>
        <v>0</v>
      </c>
      <c r="C4427">
        <f ca="1">COUNTIF(D$2:D4427,D4427)</f>
        <v>4414</v>
      </c>
      <c r="D4427">
        <f t="shared" ca="1" si="278"/>
        <v>0</v>
      </c>
      <c r="E4427" t="str">
        <f t="shared" ca="1" si="279"/>
        <v>44140</v>
      </c>
      <c r="F4427">
        <f t="shared" ca="1" si="276"/>
        <v>0</v>
      </c>
    </row>
    <row r="4428" spans="1:6" x14ac:dyDescent="0.25">
      <c r="A4428">
        <v>4427</v>
      </c>
      <c r="B4428" s="5">
        <f t="shared" ca="1" si="277"/>
        <v>0</v>
      </c>
      <c r="C4428">
        <f ca="1">COUNTIF(D$2:D4428,D4428)</f>
        <v>4415</v>
      </c>
      <c r="D4428">
        <f t="shared" ca="1" si="278"/>
        <v>0</v>
      </c>
      <c r="E4428" t="str">
        <f t="shared" ca="1" si="279"/>
        <v>44150</v>
      </c>
      <c r="F4428">
        <f t="shared" ca="1" si="276"/>
        <v>0</v>
      </c>
    </row>
    <row r="4429" spans="1:6" x14ac:dyDescent="0.25">
      <c r="A4429">
        <v>4428</v>
      </c>
      <c r="B4429" s="5">
        <f t="shared" ca="1" si="277"/>
        <v>0</v>
      </c>
      <c r="C4429">
        <f ca="1">COUNTIF(D$2:D4429,D4429)</f>
        <v>4416</v>
      </c>
      <c r="D4429">
        <f t="shared" ca="1" si="278"/>
        <v>0</v>
      </c>
      <c r="E4429" t="str">
        <f t="shared" ca="1" si="279"/>
        <v>44160</v>
      </c>
      <c r="F4429">
        <f t="shared" ca="1" si="276"/>
        <v>0</v>
      </c>
    </row>
    <row r="4430" spans="1:6" x14ac:dyDescent="0.25">
      <c r="A4430">
        <v>4429</v>
      </c>
      <c r="B4430" s="5">
        <f t="shared" ca="1" si="277"/>
        <v>0</v>
      </c>
      <c r="C4430">
        <f ca="1">COUNTIF(D$2:D4430,D4430)</f>
        <v>4417</v>
      </c>
      <c r="D4430">
        <f t="shared" ca="1" si="278"/>
        <v>0</v>
      </c>
      <c r="E4430" t="str">
        <f t="shared" ca="1" si="279"/>
        <v>44170</v>
      </c>
      <c r="F4430">
        <f t="shared" ca="1" si="276"/>
        <v>0</v>
      </c>
    </row>
    <row r="4431" spans="1:6" x14ac:dyDescent="0.25">
      <c r="A4431">
        <v>4430</v>
      </c>
      <c r="B4431" s="5">
        <f t="shared" ca="1" si="277"/>
        <v>0</v>
      </c>
      <c r="C4431">
        <f ca="1">COUNTIF(D$2:D4431,D4431)</f>
        <v>4418</v>
      </c>
      <c r="D4431">
        <f t="shared" ca="1" si="278"/>
        <v>0</v>
      </c>
      <c r="E4431" t="str">
        <f t="shared" ca="1" si="279"/>
        <v>44180</v>
      </c>
      <c r="F4431">
        <f t="shared" ca="1" si="276"/>
        <v>0</v>
      </c>
    </row>
    <row r="4432" spans="1:6" x14ac:dyDescent="0.25">
      <c r="A4432">
        <v>4431</v>
      </c>
      <c r="B4432" s="5">
        <f t="shared" ca="1" si="277"/>
        <v>0</v>
      </c>
      <c r="C4432">
        <f ca="1">COUNTIF(D$2:D4432,D4432)</f>
        <v>4419</v>
      </c>
      <c r="D4432">
        <f t="shared" ca="1" si="278"/>
        <v>0</v>
      </c>
      <c r="E4432" t="str">
        <f t="shared" ca="1" si="279"/>
        <v>44190</v>
      </c>
      <c r="F4432">
        <f t="shared" ca="1" si="276"/>
        <v>0</v>
      </c>
    </row>
    <row r="4433" spans="1:6" x14ac:dyDescent="0.25">
      <c r="A4433">
        <v>4432</v>
      </c>
      <c r="B4433" s="5">
        <f t="shared" ca="1" si="277"/>
        <v>0</v>
      </c>
      <c r="C4433">
        <f ca="1">COUNTIF(D$2:D4433,D4433)</f>
        <v>4420</v>
      </c>
      <c r="D4433">
        <f t="shared" ca="1" si="278"/>
        <v>0</v>
      </c>
      <c r="E4433" t="str">
        <f t="shared" ca="1" si="279"/>
        <v>44200</v>
      </c>
      <c r="F4433">
        <f t="shared" ca="1" si="276"/>
        <v>0</v>
      </c>
    </row>
    <row r="4434" spans="1:6" x14ac:dyDescent="0.25">
      <c r="A4434">
        <v>4433</v>
      </c>
      <c r="B4434" s="5">
        <f t="shared" ca="1" si="277"/>
        <v>0</v>
      </c>
      <c r="C4434">
        <f ca="1">COUNTIF(D$2:D4434,D4434)</f>
        <v>4421</v>
      </c>
      <c r="D4434">
        <f t="shared" ca="1" si="278"/>
        <v>0</v>
      </c>
      <c r="E4434" t="str">
        <f t="shared" ca="1" si="279"/>
        <v>44210</v>
      </c>
      <c r="F4434">
        <f t="shared" ca="1" si="276"/>
        <v>0</v>
      </c>
    </row>
    <row r="4435" spans="1:6" x14ac:dyDescent="0.25">
      <c r="A4435">
        <v>4434</v>
      </c>
      <c r="B4435" s="5">
        <f t="shared" ca="1" si="277"/>
        <v>0</v>
      </c>
      <c r="C4435">
        <f ca="1">COUNTIF(D$2:D4435,D4435)</f>
        <v>4422</v>
      </c>
      <c r="D4435">
        <f t="shared" ca="1" si="278"/>
        <v>0</v>
      </c>
      <c r="E4435" t="str">
        <f t="shared" ca="1" si="279"/>
        <v>44220</v>
      </c>
      <c r="F4435">
        <f t="shared" ca="1" si="276"/>
        <v>0</v>
      </c>
    </row>
    <row r="4436" spans="1:6" x14ac:dyDescent="0.25">
      <c r="A4436">
        <v>4435</v>
      </c>
      <c r="B4436" s="5">
        <f t="shared" ca="1" si="277"/>
        <v>0</v>
      </c>
      <c r="C4436">
        <f ca="1">COUNTIF(D$2:D4436,D4436)</f>
        <v>4423</v>
      </c>
      <c r="D4436">
        <f t="shared" ca="1" si="278"/>
        <v>0</v>
      </c>
      <c r="E4436" t="str">
        <f t="shared" ca="1" si="279"/>
        <v>44230</v>
      </c>
      <c r="F4436">
        <f t="shared" ca="1" si="276"/>
        <v>0</v>
      </c>
    </row>
    <row r="4437" spans="1:6" x14ac:dyDescent="0.25">
      <c r="A4437">
        <v>4436</v>
      </c>
      <c r="B4437" s="5">
        <f t="shared" ca="1" si="277"/>
        <v>0</v>
      </c>
      <c r="C4437">
        <f ca="1">COUNTIF(D$2:D4437,D4437)</f>
        <v>4424</v>
      </c>
      <c r="D4437">
        <f t="shared" ca="1" si="278"/>
        <v>0</v>
      </c>
      <c r="E4437" t="str">
        <f t="shared" ca="1" si="279"/>
        <v>44240</v>
      </c>
      <c r="F4437">
        <f t="shared" ca="1" si="276"/>
        <v>0</v>
      </c>
    </row>
    <row r="4438" spans="1:6" x14ac:dyDescent="0.25">
      <c r="A4438">
        <v>4437</v>
      </c>
      <c r="B4438" s="5">
        <f t="shared" ca="1" si="277"/>
        <v>0</v>
      </c>
      <c r="C4438">
        <f ca="1">COUNTIF(D$2:D4438,D4438)</f>
        <v>4425</v>
      </c>
      <c r="D4438">
        <f t="shared" ca="1" si="278"/>
        <v>0</v>
      </c>
      <c r="E4438" t="str">
        <f t="shared" ca="1" si="279"/>
        <v>44250</v>
      </c>
      <c r="F4438">
        <f t="shared" ca="1" si="276"/>
        <v>0</v>
      </c>
    </row>
    <row r="4439" spans="1:6" x14ac:dyDescent="0.25">
      <c r="A4439">
        <v>4438</v>
      </c>
      <c r="B4439" s="5">
        <f t="shared" ca="1" si="277"/>
        <v>0</v>
      </c>
      <c r="C4439">
        <f ca="1">COUNTIF(D$2:D4439,D4439)</f>
        <v>4426</v>
      </c>
      <c r="D4439">
        <f t="shared" ca="1" si="278"/>
        <v>0</v>
      </c>
      <c r="E4439" t="str">
        <f t="shared" ca="1" si="279"/>
        <v>44260</v>
      </c>
      <c r="F4439">
        <f t="shared" ca="1" si="276"/>
        <v>0</v>
      </c>
    </row>
    <row r="4440" spans="1:6" x14ac:dyDescent="0.25">
      <c r="A4440">
        <v>4439</v>
      </c>
      <c r="B4440" s="5">
        <f t="shared" ca="1" si="277"/>
        <v>0</v>
      </c>
      <c r="C4440">
        <f ca="1">COUNTIF(D$2:D4440,D4440)</f>
        <v>4427</v>
      </c>
      <c r="D4440">
        <f t="shared" ca="1" si="278"/>
        <v>0</v>
      </c>
      <c r="E4440" t="str">
        <f t="shared" ca="1" si="279"/>
        <v>44270</v>
      </c>
      <c r="F4440">
        <f t="shared" ca="1" si="276"/>
        <v>0</v>
      </c>
    </row>
    <row r="4441" spans="1:6" x14ac:dyDescent="0.25">
      <c r="A4441">
        <v>4440</v>
      </c>
      <c r="B4441" s="5">
        <f t="shared" ca="1" si="277"/>
        <v>0</v>
      </c>
      <c r="C4441">
        <f ca="1">COUNTIF(D$2:D4441,D4441)</f>
        <v>4428</v>
      </c>
      <c r="D4441">
        <f t="shared" ca="1" si="278"/>
        <v>0</v>
      </c>
      <c r="E4441" t="str">
        <f t="shared" ca="1" si="279"/>
        <v>44280</v>
      </c>
      <c r="F4441">
        <f t="shared" ca="1" si="276"/>
        <v>0</v>
      </c>
    </row>
    <row r="4442" spans="1:6" x14ac:dyDescent="0.25">
      <c r="A4442">
        <v>4441</v>
      </c>
      <c r="B4442" s="5">
        <f t="shared" ca="1" si="277"/>
        <v>0</v>
      </c>
      <c r="C4442">
        <f ca="1">COUNTIF(D$2:D4442,D4442)</f>
        <v>4429</v>
      </c>
      <c r="D4442">
        <f t="shared" ca="1" si="278"/>
        <v>0</v>
      </c>
      <c r="E4442" t="str">
        <f t="shared" ca="1" si="279"/>
        <v>44290</v>
      </c>
      <c r="F4442">
        <f t="shared" ca="1" si="276"/>
        <v>0</v>
      </c>
    </row>
    <row r="4443" spans="1:6" x14ac:dyDescent="0.25">
      <c r="A4443">
        <v>4442</v>
      </c>
      <c r="B4443" s="5">
        <f t="shared" ca="1" si="277"/>
        <v>0</v>
      </c>
      <c r="C4443">
        <f ca="1">COUNTIF(D$2:D4443,D4443)</f>
        <v>4430</v>
      </c>
      <c r="D4443">
        <f t="shared" ca="1" si="278"/>
        <v>0</v>
      </c>
      <c r="E4443" t="str">
        <f t="shared" ca="1" si="279"/>
        <v>44300</v>
      </c>
      <c r="F4443">
        <f t="shared" ca="1" si="276"/>
        <v>0</v>
      </c>
    </row>
    <row r="4444" spans="1:6" x14ac:dyDescent="0.25">
      <c r="A4444">
        <v>4443</v>
      </c>
      <c r="B4444" s="5">
        <f t="shared" ca="1" si="277"/>
        <v>0</v>
      </c>
      <c r="C4444">
        <f ca="1">COUNTIF(D$2:D4444,D4444)</f>
        <v>4431</v>
      </c>
      <c r="D4444">
        <f t="shared" ca="1" si="278"/>
        <v>0</v>
      </c>
      <c r="E4444" t="str">
        <f t="shared" ca="1" si="279"/>
        <v>44310</v>
      </c>
      <c r="F4444">
        <f t="shared" ca="1" si="276"/>
        <v>0</v>
      </c>
    </row>
    <row r="4445" spans="1:6" x14ac:dyDescent="0.25">
      <c r="A4445">
        <v>4444</v>
      </c>
      <c r="B4445" s="5">
        <f t="shared" ca="1" si="277"/>
        <v>0</v>
      </c>
      <c r="C4445">
        <f ca="1">COUNTIF(D$2:D4445,D4445)</f>
        <v>4432</v>
      </c>
      <c r="D4445">
        <f t="shared" ca="1" si="278"/>
        <v>0</v>
      </c>
      <c r="E4445" t="str">
        <f t="shared" ca="1" si="279"/>
        <v>44320</v>
      </c>
      <c r="F4445">
        <f t="shared" ca="1" si="276"/>
        <v>0</v>
      </c>
    </row>
    <row r="4446" spans="1:6" x14ac:dyDescent="0.25">
      <c r="A4446">
        <v>4445</v>
      </c>
      <c r="B4446" s="5">
        <f t="shared" ca="1" si="277"/>
        <v>0</v>
      </c>
      <c r="C4446">
        <f ca="1">COUNTIF(D$2:D4446,D4446)</f>
        <v>4433</v>
      </c>
      <c r="D4446">
        <f t="shared" ca="1" si="278"/>
        <v>0</v>
      </c>
      <c r="E4446" t="str">
        <f t="shared" ca="1" si="279"/>
        <v>44330</v>
      </c>
      <c r="F4446">
        <f t="shared" ca="1" si="276"/>
        <v>0</v>
      </c>
    </row>
    <row r="4447" spans="1:6" x14ac:dyDescent="0.25">
      <c r="A4447">
        <v>4446</v>
      </c>
      <c r="B4447" s="5">
        <f t="shared" ca="1" si="277"/>
        <v>0</v>
      </c>
      <c r="C4447">
        <f ca="1">COUNTIF(D$2:D4447,D4447)</f>
        <v>4434</v>
      </c>
      <c r="D4447">
        <f t="shared" ca="1" si="278"/>
        <v>0</v>
      </c>
      <c r="E4447" t="str">
        <f t="shared" ca="1" si="279"/>
        <v>44340</v>
      </c>
      <c r="F4447">
        <f t="shared" ca="1" si="276"/>
        <v>0</v>
      </c>
    </row>
    <row r="4448" spans="1:6" x14ac:dyDescent="0.25">
      <c r="A4448">
        <v>4447</v>
      </c>
      <c r="B4448" s="5">
        <f t="shared" ca="1" si="277"/>
        <v>0</v>
      </c>
      <c r="C4448">
        <f ca="1">COUNTIF(D$2:D4448,D4448)</f>
        <v>4435</v>
      </c>
      <c r="D4448">
        <f t="shared" ca="1" si="278"/>
        <v>0</v>
      </c>
      <c r="E4448" t="str">
        <f t="shared" ca="1" si="279"/>
        <v>44350</v>
      </c>
      <c r="F4448">
        <f t="shared" ca="1" si="276"/>
        <v>0</v>
      </c>
    </row>
    <row r="4449" spans="1:6" x14ac:dyDescent="0.25">
      <c r="A4449">
        <v>4448</v>
      </c>
      <c r="B4449" s="5">
        <f t="shared" ca="1" si="277"/>
        <v>0</v>
      </c>
      <c r="C4449">
        <f ca="1">COUNTIF(D$2:D4449,D4449)</f>
        <v>4436</v>
      </c>
      <c r="D4449">
        <f t="shared" ca="1" si="278"/>
        <v>0</v>
      </c>
      <c r="E4449" t="str">
        <f t="shared" ca="1" si="279"/>
        <v>44360</v>
      </c>
      <c r="F4449">
        <f t="shared" ca="1" si="276"/>
        <v>0</v>
      </c>
    </row>
    <row r="4450" spans="1:6" x14ac:dyDescent="0.25">
      <c r="A4450">
        <v>4449</v>
      </c>
      <c r="B4450" s="5">
        <f t="shared" ca="1" si="277"/>
        <v>0</v>
      </c>
      <c r="C4450">
        <f ca="1">COUNTIF(D$2:D4450,D4450)</f>
        <v>4437</v>
      </c>
      <c r="D4450">
        <f t="shared" ca="1" si="278"/>
        <v>0</v>
      </c>
      <c r="E4450" t="str">
        <f t="shared" ca="1" si="279"/>
        <v>44370</v>
      </c>
      <c r="F4450">
        <f t="shared" ca="1" si="276"/>
        <v>0</v>
      </c>
    </row>
    <row r="4451" spans="1:6" x14ac:dyDescent="0.25">
      <c r="A4451">
        <v>4450</v>
      </c>
      <c r="B4451" s="5">
        <f t="shared" ca="1" si="277"/>
        <v>0</v>
      </c>
      <c r="C4451">
        <f ca="1">COUNTIF(D$2:D4451,D4451)</f>
        <v>4438</v>
      </c>
      <c r="D4451">
        <f t="shared" ca="1" si="278"/>
        <v>0</v>
      </c>
      <c r="E4451" t="str">
        <f t="shared" ca="1" si="279"/>
        <v>44380</v>
      </c>
      <c r="F4451">
        <f t="shared" ca="1" si="276"/>
        <v>0</v>
      </c>
    </row>
    <row r="4452" spans="1:6" x14ac:dyDescent="0.25">
      <c r="A4452">
        <v>4451</v>
      </c>
      <c r="B4452" s="5">
        <f t="shared" ca="1" si="277"/>
        <v>0</v>
      </c>
      <c r="C4452">
        <f ca="1">COUNTIF(D$2:D4452,D4452)</f>
        <v>4439</v>
      </c>
      <c r="D4452">
        <f t="shared" ca="1" si="278"/>
        <v>0</v>
      </c>
      <c r="E4452" t="str">
        <f t="shared" ca="1" si="279"/>
        <v>44390</v>
      </c>
      <c r="F4452">
        <f t="shared" ca="1" si="276"/>
        <v>0</v>
      </c>
    </row>
    <row r="4453" spans="1:6" x14ac:dyDescent="0.25">
      <c r="A4453">
        <v>4452</v>
      </c>
      <c r="B4453" s="5">
        <f t="shared" ca="1" si="277"/>
        <v>0</v>
      </c>
      <c r="C4453">
        <f ca="1">COUNTIF(D$2:D4453,D4453)</f>
        <v>4440</v>
      </c>
      <c r="D4453">
        <f t="shared" ca="1" si="278"/>
        <v>0</v>
      </c>
      <c r="E4453" t="str">
        <f t="shared" ca="1" si="279"/>
        <v>44400</v>
      </c>
      <c r="F4453">
        <f t="shared" ca="1" si="276"/>
        <v>0</v>
      </c>
    </row>
    <row r="4454" spans="1:6" x14ac:dyDescent="0.25">
      <c r="A4454">
        <v>4453</v>
      </c>
      <c r="B4454" s="5">
        <f t="shared" ca="1" si="277"/>
        <v>0</v>
      </c>
      <c r="C4454">
        <f ca="1">COUNTIF(D$2:D4454,D4454)</f>
        <v>4441</v>
      </c>
      <c r="D4454">
        <f t="shared" ca="1" si="278"/>
        <v>0</v>
      </c>
      <c r="E4454" t="str">
        <f t="shared" ca="1" si="279"/>
        <v>44410</v>
      </c>
      <c r="F4454">
        <f t="shared" ca="1" si="276"/>
        <v>0</v>
      </c>
    </row>
    <row r="4455" spans="1:6" x14ac:dyDescent="0.25">
      <c r="A4455">
        <v>4454</v>
      </c>
      <c r="B4455" s="5">
        <f t="shared" ca="1" si="277"/>
        <v>0</v>
      </c>
      <c r="C4455">
        <f ca="1">COUNTIF(D$2:D4455,D4455)</f>
        <v>4442</v>
      </c>
      <c r="D4455">
        <f t="shared" ca="1" si="278"/>
        <v>0</v>
      </c>
      <c r="E4455" t="str">
        <f t="shared" ca="1" si="279"/>
        <v>44420</v>
      </c>
      <c r="F4455">
        <f t="shared" ca="1" si="276"/>
        <v>0</v>
      </c>
    </row>
    <row r="4456" spans="1:6" x14ac:dyDescent="0.25">
      <c r="A4456">
        <v>4455</v>
      </c>
      <c r="B4456" s="5">
        <f t="shared" ca="1" si="277"/>
        <v>0</v>
      </c>
      <c r="C4456">
        <f ca="1">COUNTIF(D$2:D4456,D4456)</f>
        <v>4443</v>
      </c>
      <c r="D4456">
        <f t="shared" ca="1" si="278"/>
        <v>0</v>
      </c>
      <c r="E4456" t="str">
        <f t="shared" ca="1" si="279"/>
        <v>44430</v>
      </c>
      <c r="F4456">
        <f t="shared" ca="1" si="276"/>
        <v>0</v>
      </c>
    </row>
    <row r="4457" spans="1:6" x14ac:dyDescent="0.25">
      <c r="A4457">
        <v>4456</v>
      </c>
      <c r="B4457" s="5">
        <f t="shared" ca="1" si="277"/>
        <v>0</v>
      </c>
      <c r="C4457">
        <f ca="1">COUNTIF(D$2:D4457,D4457)</f>
        <v>4444</v>
      </c>
      <c r="D4457">
        <f t="shared" ca="1" si="278"/>
        <v>0</v>
      </c>
      <c r="E4457" t="str">
        <f t="shared" ca="1" si="279"/>
        <v>44440</v>
      </c>
      <c r="F4457">
        <f t="shared" ca="1" si="276"/>
        <v>0</v>
      </c>
    </row>
    <row r="4458" spans="1:6" x14ac:dyDescent="0.25">
      <c r="A4458">
        <v>4457</v>
      </c>
      <c r="B4458" s="5">
        <f t="shared" ca="1" si="277"/>
        <v>0</v>
      </c>
      <c r="C4458">
        <f ca="1">COUNTIF(D$2:D4458,D4458)</f>
        <v>4445</v>
      </c>
      <c r="D4458">
        <f t="shared" ca="1" si="278"/>
        <v>0</v>
      </c>
      <c r="E4458" t="str">
        <f t="shared" ca="1" si="279"/>
        <v>44450</v>
      </c>
      <c r="F4458">
        <f t="shared" ca="1" si="276"/>
        <v>0</v>
      </c>
    </row>
    <row r="4459" spans="1:6" x14ac:dyDescent="0.25">
      <c r="A4459">
        <v>4458</v>
      </c>
      <c r="B4459" s="5">
        <f t="shared" ca="1" si="277"/>
        <v>0</v>
      </c>
      <c r="C4459">
        <f ca="1">COUNTIF(D$2:D4459,D4459)</f>
        <v>4446</v>
      </c>
      <c r="D4459">
        <f t="shared" ca="1" si="278"/>
        <v>0</v>
      </c>
      <c r="E4459" t="str">
        <f t="shared" ca="1" si="279"/>
        <v>44460</v>
      </c>
      <c r="F4459">
        <f t="shared" ca="1" si="276"/>
        <v>0</v>
      </c>
    </row>
    <row r="4460" spans="1:6" x14ac:dyDescent="0.25">
      <c r="A4460">
        <v>4459</v>
      </c>
      <c r="B4460" s="5">
        <f t="shared" ca="1" si="277"/>
        <v>0</v>
      </c>
      <c r="C4460">
        <f ca="1">COUNTIF(D$2:D4460,D4460)</f>
        <v>4447</v>
      </c>
      <c r="D4460">
        <f t="shared" ca="1" si="278"/>
        <v>0</v>
      </c>
      <c r="E4460" t="str">
        <f t="shared" ca="1" si="279"/>
        <v>44470</v>
      </c>
      <c r="F4460">
        <f t="shared" ca="1" si="276"/>
        <v>0</v>
      </c>
    </row>
    <row r="4461" spans="1:6" x14ac:dyDescent="0.25">
      <c r="A4461">
        <v>4460</v>
      </c>
      <c r="B4461" s="5">
        <f t="shared" ca="1" si="277"/>
        <v>0</v>
      </c>
      <c r="C4461">
        <f ca="1">COUNTIF(D$2:D4461,D4461)</f>
        <v>4448</v>
      </c>
      <c r="D4461">
        <f t="shared" ca="1" si="278"/>
        <v>0</v>
      </c>
      <c r="E4461" t="str">
        <f t="shared" ca="1" si="279"/>
        <v>44480</v>
      </c>
      <c r="F4461">
        <f t="shared" ca="1" si="276"/>
        <v>0</v>
      </c>
    </row>
    <row r="4462" spans="1:6" x14ac:dyDescent="0.25">
      <c r="A4462">
        <v>4461</v>
      </c>
      <c r="B4462" s="5">
        <f t="shared" ca="1" si="277"/>
        <v>0</v>
      </c>
      <c r="C4462">
        <f ca="1">COUNTIF(D$2:D4462,D4462)</f>
        <v>4449</v>
      </c>
      <c r="D4462">
        <f t="shared" ca="1" si="278"/>
        <v>0</v>
      </c>
      <c r="E4462" t="str">
        <f t="shared" ca="1" si="279"/>
        <v>44490</v>
      </c>
      <c r="F4462">
        <f t="shared" ca="1" si="276"/>
        <v>0</v>
      </c>
    </row>
    <row r="4463" spans="1:6" x14ac:dyDescent="0.25">
      <c r="A4463">
        <v>4462</v>
      </c>
      <c r="B4463" s="5">
        <f t="shared" ca="1" si="277"/>
        <v>0</v>
      </c>
      <c r="C4463">
        <f ca="1">COUNTIF(D$2:D4463,D4463)</f>
        <v>4450</v>
      </c>
      <c r="D4463">
        <f t="shared" ca="1" si="278"/>
        <v>0</v>
      </c>
      <c r="E4463" t="str">
        <f t="shared" ca="1" si="279"/>
        <v>44500</v>
      </c>
      <c r="F4463">
        <f t="shared" ca="1" si="276"/>
        <v>0</v>
      </c>
    </row>
    <row r="4464" spans="1:6" x14ac:dyDescent="0.25">
      <c r="A4464">
        <v>4463</v>
      </c>
      <c r="B4464" s="5">
        <f t="shared" ca="1" si="277"/>
        <v>0</v>
      </c>
      <c r="C4464">
        <f ca="1">COUNTIF(D$2:D4464,D4464)</f>
        <v>4451</v>
      </c>
      <c r="D4464">
        <f t="shared" ca="1" si="278"/>
        <v>0</v>
      </c>
      <c r="E4464" t="str">
        <f t="shared" ca="1" si="279"/>
        <v>44510</v>
      </c>
      <c r="F4464">
        <f t="shared" ca="1" si="276"/>
        <v>0</v>
      </c>
    </row>
    <row r="4465" spans="1:6" x14ac:dyDescent="0.25">
      <c r="A4465">
        <v>4464</v>
      </c>
      <c r="B4465" s="5">
        <f t="shared" ca="1" si="277"/>
        <v>0</v>
      </c>
      <c r="C4465">
        <f ca="1">COUNTIF(D$2:D4465,D4465)</f>
        <v>4452</v>
      </c>
      <c r="D4465">
        <f t="shared" ca="1" si="278"/>
        <v>0</v>
      </c>
      <c r="E4465" t="str">
        <f t="shared" ca="1" si="279"/>
        <v>44520</v>
      </c>
      <c r="F4465">
        <f t="shared" ca="1" si="276"/>
        <v>0</v>
      </c>
    </row>
    <row r="4466" spans="1:6" x14ac:dyDescent="0.25">
      <c r="A4466">
        <v>4465</v>
      </c>
      <c r="B4466" s="5">
        <f t="shared" ca="1" si="277"/>
        <v>0</v>
      </c>
      <c r="C4466">
        <f ca="1">COUNTIF(D$2:D4466,D4466)</f>
        <v>4453</v>
      </c>
      <c r="D4466">
        <f t="shared" ca="1" si="278"/>
        <v>0</v>
      </c>
      <c r="E4466" t="str">
        <f t="shared" ca="1" si="279"/>
        <v>44530</v>
      </c>
      <c r="F4466">
        <f t="shared" ca="1" si="276"/>
        <v>0</v>
      </c>
    </row>
    <row r="4467" spans="1:6" x14ac:dyDescent="0.25">
      <c r="A4467">
        <v>4466</v>
      </c>
      <c r="B4467" s="5">
        <f t="shared" ca="1" si="277"/>
        <v>0</v>
      </c>
      <c r="C4467">
        <f ca="1">COUNTIF(D$2:D4467,D4467)</f>
        <v>4454</v>
      </c>
      <c r="D4467">
        <f t="shared" ca="1" si="278"/>
        <v>0</v>
      </c>
      <c r="E4467" t="str">
        <f t="shared" ca="1" si="279"/>
        <v>44540</v>
      </c>
      <c r="F4467">
        <f t="shared" ca="1" si="276"/>
        <v>0</v>
      </c>
    </row>
    <row r="4468" spans="1:6" x14ac:dyDescent="0.25">
      <c r="A4468">
        <v>4467</v>
      </c>
      <c r="B4468" s="5">
        <f t="shared" ca="1" si="277"/>
        <v>0</v>
      </c>
      <c r="C4468">
        <f ca="1">COUNTIF(D$2:D4468,D4468)</f>
        <v>4455</v>
      </c>
      <c r="D4468">
        <f t="shared" ca="1" si="278"/>
        <v>0</v>
      </c>
      <c r="E4468" t="str">
        <f t="shared" ca="1" si="279"/>
        <v>44550</v>
      </c>
      <c r="F4468">
        <f t="shared" ca="1" si="276"/>
        <v>0</v>
      </c>
    </row>
    <row r="4469" spans="1:6" x14ac:dyDescent="0.25">
      <c r="A4469">
        <v>4468</v>
      </c>
      <c r="B4469" s="5">
        <f t="shared" ca="1" si="277"/>
        <v>0</v>
      </c>
      <c r="C4469">
        <f ca="1">COUNTIF(D$2:D4469,D4469)</f>
        <v>4456</v>
      </c>
      <c r="D4469">
        <f t="shared" ca="1" si="278"/>
        <v>0</v>
      </c>
      <c r="E4469" t="str">
        <f t="shared" ca="1" si="279"/>
        <v>44560</v>
      </c>
      <c r="F4469">
        <f t="shared" ca="1" si="276"/>
        <v>0</v>
      </c>
    </row>
    <row r="4470" spans="1:6" x14ac:dyDescent="0.25">
      <c r="A4470">
        <v>4469</v>
      </c>
      <c r="B4470" s="5">
        <f t="shared" ca="1" si="277"/>
        <v>0</v>
      </c>
      <c r="C4470">
        <f ca="1">COUNTIF(D$2:D4470,D4470)</f>
        <v>4457</v>
      </c>
      <c r="D4470">
        <f t="shared" ca="1" si="278"/>
        <v>0</v>
      </c>
      <c r="E4470" t="str">
        <f t="shared" ca="1" si="279"/>
        <v>44570</v>
      </c>
      <c r="F4470">
        <f t="shared" ca="1" si="276"/>
        <v>0</v>
      </c>
    </row>
    <row r="4471" spans="1:6" x14ac:dyDescent="0.25">
      <c r="A4471">
        <v>4470</v>
      </c>
      <c r="B4471" s="5">
        <f t="shared" ca="1" si="277"/>
        <v>0</v>
      </c>
      <c r="C4471">
        <f ca="1">COUNTIF(D$2:D4471,D4471)</f>
        <v>4458</v>
      </c>
      <c r="D4471">
        <f t="shared" ca="1" si="278"/>
        <v>0</v>
      </c>
      <c r="E4471" t="str">
        <f t="shared" ca="1" si="279"/>
        <v>44580</v>
      </c>
      <c r="F4471">
        <f t="shared" ca="1" si="276"/>
        <v>0</v>
      </c>
    </row>
    <row r="4472" spans="1:6" x14ac:dyDescent="0.25">
      <c r="A4472">
        <v>4471</v>
      </c>
      <c r="B4472" s="5">
        <f t="shared" ca="1" si="277"/>
        <v>0</v>
      </c>
      <c r="C4472">
        <f ca="1">COUNTIF(D$2:D4472,D4472)</f>
        <v>4459</v>
      </c>
      <c r="D4472">
        <f t="shared" ca="1" si="278"/>
        <v>0</v>
      </c>
      <c r="E4472" t="str">
        <f t="shared" ca="1" si="279"/>
        <v>44590</v>
      </c>
      <c r="F4472">
        <f t="shared" ca="1" si="276"/>
        <v>0</v>
      </c>
    </row>
    <row r="4473" spans="1:6" x14ac:dyDescent="0.25">
      <c r="A4473">
        <v>4472</v>
      </c>
      <c r="B4473" s="5">
        <f t="shared" ca="1" si="277"/>
        <v>0</v>
      </c>
      <c r="C4473">
        <f ca="1">COUNTIF(D$2:D4473,D4473)</f>
        <v>4460</v>
      </c>
      <c r="D4473">
        <f t="shared" ca="1" si="278"/>
        <v>0</v>
      </c>
      <c r="E4473" t="str">
        <f t="shared" ca="1" si="279"/>
        <v>44600</v>
      </c>
      <c r="F4473">
        <f t="shared" ca="1" si="276"/>
        <v>0</v>
      </c>
    </row>
    <row r="4474" spans="1:6" x14ac:dyDescent="0.25">
      <c r="A4474">
        <v>4473</v>
      </c>
      <c r="B4474" s="5">
        <f t="shared" ca="1" si="277"/>
        <v>0</v>
      </c>
      <c r="C4474">
        <f ca="1">COUNTIF(D$2:D4474,D4474)</f>
        <v>4461</v>
      </c>
      <c r="D4474">
        <f t="shared" ca="1" si="278"/>
        <v>0</v>
      </c>
      <c r="E4474" t="str">
        <f t="shared" ca="1" si="279"/>
        <v>44610</v>
      </c>
      <c r="F4474">
        <f t="shared" ca="1" si="276"/>
        <v>0</v>
      </c>
    </row>
    <row r="4475" spans="1:6" x14ac:dyDescent="0.25">
      <c r="A4475">
        <v>4474</v>
      </c>
      <c r="B4475" s="5">
        <f t="shared" ca="1" si="277"/>
        <v>0</v>
      </c>
      <c r="C4475">
        <f ca="1">COUNTIF(D$2:D4475,D4475)</f>
        <v>4462</v>
      </c>
      <c r="D4475">
        <f t="shared" ca="1" si="278"/>
        <v>0</v>
      </c>
      <c r="E4475" t="str">
        <f t="shared" ca="1" si="279"/>
        <v>44620</v>
      </c>
      <c r="F4475">
        <f t="shared" ca="1" si="276"/>
        <v>0</v>
      </c>
    </row>
    <row r="4476" spans="1:6" x14ac:dyDescent="0.25">
      <c r="A4476">
        <v>4475</v>
      </c>
      <c r="B4476" s="5">
        <f t="shared" ca="1" si="277"/>
        <v>0</v>
      </c>
      <c r="C4476">
        <f ca="1">COUNTIF(D$2:D4476,D4476)</f>
        <v>4463</v>
      </c>
      <c r="D4476">
        <f t="shared" ca="1" si="278"/>
        <v>0</v>
      </c>
      <c r="E4476" t="str">
        <f t="shared" ca="1" si="279"/>
        <v>44630</v>
      </c>
      <c r="F4476">
        <f t="shared" ca="1" si="276"/>
        <v>0</v>
      </c>
    </row>
    <row r="4477" spans="1:6" x14ac:dyDescent="0.25">
      <c r="A4477">
        <v>4476</v>
      </c>
      <c r="B4477" s="5">
        <f t="shared" ca="1" si="277"/>
        <v>0</v>
      </c>
      <c r="C4477">
        <f ca="1">COUNTIF(D$2:D4477,D4477)</f>
        <v>4464</v>
      </c>
      <c r="D4477">
        <f t="shared" ca="1" si="278"/>
        <v>0</v>
      </c>
      <c r="E4477" t="str">
        <f t="shared" ca="1" si="279"/>
        <v>44640</v>
      </c>
      <c r="F4477">
        <f t="shared" ca="1" si="276"/>
        <v>0</v>
      </c>
    </row>
    <row r="4478" spans="1:6" x14ac:dyDescent="0.25">
      <c r="A4478">
        <v>4477</v>
      </c>
      <c r="B4478" s="5">
        <f t="shared" ca="1" si="277"/>
        <v>0</v>
      </c>
      <c r="C4478">
        <f ca="1">COUNTIF(D$2:D4478,D4478)</f>
        <v>4465</v>
      </c>
      <c r="D4478">
        <f t="shared" ca="1" si="278"/>
        <v>0</v>
      </c>
      <c r="E4478" t="str">
        <f t="shared" ca="1" si="279"/>
        <v>44650</v>
      </c>
      <c r="F4478">
        <f t="shared" ca="1" si="276"/>
        <v>0</v>
      </c>
    </row>
    <row r="4479" spans="1:6" x14ac:dyDescent="0.25">
      <c r="A4479">
        <v>4478</v>
      </c>
      <c r="B4479" s="5">
        <f t="shared" ca="1" si="277"/>
        <v>0</v>
      </c>
      <c r="C4479">
        <f ca="1">COUNTIF(D$2:D4479,D4479)</f>
        <v>4466</v>
      </c>
      <c r="D4479">
        <f t="shared" ca="1" si="278"/>
        <v>0</v>
      </c>
      <c r="E4479" t="str">
        <f t="shared" ca="1" si="279"/>
        <v>44660</v>
      </c>
      <c r="F4479">
        <f t="shared" ca="1" si="276"/>
        <v>0</v>
      </c>
    </row>
    <row r="4480" spans="1:6" x14ac:dyDescent="0.25">
      <c r="A4480">
        <v>4479</v>
      </c>
      <c r="B4480" s="5">
        <f t="shared" ca="1" si="277"/>
        <v>0</v>
      </c>
      <c r="C4480">
        <f ca="1">COUNTIF(D$2:D4480,D4480)</f>
        <v>4467</v>
      </c>
      <c r="D4480">
        <f t="shared" ca="1" si="278"/>
        <v>0</v>
      </c>
      <c r="E4480" t="str">
        <f t="shared" ca="1" si="279"/>
        <v>44670</v>
      </c>
      <c r="F4480">
        <f t="shared" ca="1" si="276"/>
        <v>0</v>
      </c>
    </row>
    <row r="4481" spans="1:6" x14ac:dyDescent="0.25">
      <c r="A4481">
        <v>4480</v>
      </c>
      <c r="B4481" s="5">
        <f t="shared" ca="1" si="277"/>
        <v>0</v>
      </c>
      <c r="C4481">
        <f ca="1">COUNTIF(D$2:D4481,D4481)</f>
        <v>4468</v>
      </c>
      <c r="D4481">
        <f t="shared" ca="1" si="278"/>
        <v>0</v>
      </c>
      <c r="E4481" t="str">
        <f t="shared" ca="1" si="279"/>
        <v>44680</v>
      </c>
      <c r="F4481">
        <f t="shared" ca="1" si="276"/>
        <v>0</v>
      </c>
    </row>
    <row r="4482" spans="1:6" x14ac:dyDescent="0.25">
      <c r="A4482">
        <v>4481</v>
      </c>
      <c r="B4482" s="5">
        <f t="shared" ca="1" si="277"/>
        <v>0</v>
      </c>
      <c r="C4482">
        <f ca="1">COUNTIF(D$2:D4482,D4482)</f>
        <v>4469</v>
      </c>
      <c r="D4482">
        <f t="shared" ca="1" si="278"/>
        <v>0</v>
      </c>
      <c r="E4482" t="str">
        <f t="shared" ca="1" si="279"/>
        <v>44690</v>
      </c>
      <c r="F4482">
        <f t="shared" ref="F4482:F4545" ca="1" si="280">INDIRECT("LogSheet!$C$" &amp; ROW(D4482))</f>
        <v>0</v>
      </c>
    </row>
    <row r="4483" spans="1:6" x14ac:dyDescent="0.25">
      <c r="A4483">
        <v>4482</v>
      </c>
      <c r="B4483" s="5">
        <f t="shared" ref="B4483:B4546" ca="1" si="281">INDIRECT("LogSheet!$A$" &amp; ROW(A4483))</f>
        <v>0</v>
      </c>
      <c r="C4483">
        <f ca="1">COUNTIF(D$2:D4483,D4483)</f>
        <v>4470</v>
      </c>
      <c r="D4483">
        <f t="shared" ref="D4483:D4546" ca="1" si="282">INDIRECT("LogSheet!$b$" &amp; ROW(B4483))</f>
        <v>0</v>
      </c>
      <c r="E4483" t="str">
        <f t="shared" ref="E4483:E4546" ca="1" si="283">C4483&amp;""&amp;D4483</f>
        <v>44700</v>
      </c>
      <c r="F4483">
        <f t="shared" ca="1" si="280"/>
        <v>0</v>
      </c>
    </row>
    <row r="4484" spans="1:6" x14ac:dyDescent="0.25">
      <c r="A4484">
        <v>4483</v>
      </c>
      <c r="B4484" s="5">
        <f t="shared" ca="1" si="281"/>
        <v>0</v>
      </c>
      <c r="C4484">
        <f ca="1">COUNTIF(D$2:D4484,D4484)</f>
        <v>4471</v>
      </c>
      <c r="D4484">
        <f t="shared" ca="1" si="282"/>
        <v>0</v>
      </c>
      <c r="E4484" t="str">
        <f t="shared" ca="1" si="283"/>
        <v>44710</v>
      </c>
      <c r="F4484">
        <f t="shared" ca="1" si="280"/>
        <v>0</v>
      </c>
    </row>
    <row r="4485" spans="1:6" x14ac:dyDescent="0.25">
      <c r="A4485">
        <v>4484</v>
      </c>
      <c r="B4485" s="5">
        <f t="shared" ca="1" si="281"/>
        <v>0</v>
      </c>
      <c r="C4485">
        <f ca="1">COUNTIF(D$2:D4485,D4485)</f>
        <v>4472</v>
      </c>
      <c r="D4485">
        <f t="shared" ca="1" si="282"/>
        <v>0</v>
      </c>
      <c r="E4485" t="str">
        <f t="shared" ca="1" si="283"/>
        <v>44720</v>
      </c>
      <c r="F4485">
        <f t="shared" ca="1" si="280"/>
        <v>0</v>
      </c>
    </row>
    <row r="4486" spans="1:6" x14ac:dyDescent="0.25">
      <c r="A4486">
        <v>4485</v>
      </c>
      <c r="B4486" s="5">
        <f t="shared" ca="1" si="281"/>
        <v>0</v>
      </c>
      <c r="C4486">
        <f ca="1">COUNTIF(D$2:D4486,D4486)</f>
        <v>4473</v>
      </c>
      <c r="D4486">
        <f t="shared" ca="1" si="282"/>
        <v>0</v>
      </c>
      <c r="E4486" t="str">
        <f t="shared" ca="1" si="283"/>
        <v>44730</v>
      </c>
      <c r="F4486">
        <f t="shared" ca="1" si="280"/>
        <v>0</v>
      </c>
    </row>
    <row r="4487" spans="1:6" x14ac:dyDescent="0.25">
      <c r="A4487">
        <v>4486</v>
      </c>
      <c r="B4487" s="5">
        <f t="shared" ca="1" si="281"/>
        <v>0</v>
      </c>
      <c r="C4487">
        <f ca="1">COUNTIF(D$2:D4487,D4487)</f>
        <v>4474</v>
      </c>
      <c r="D4487">
        <f t="shared" ca="1" si="282"/>
        <v>0</v>
      </c>
      <c r="E4487" t="str">
        <f t="shared" ca="1" si="283"/>
        <v>44740</v>
      </c>
      <c r="F4487">
        <f t="shared" ca="1" si="280"/>
        <v>0</v>
      </c>
    </row>
    <row r="4488" spans="1:6" x14ac:dyDescent="0.25">
      <c r="A4488">
        <v>4487</v>
      </c>
      <c r="B4488" s="5">
        <f t="shared" ca="1" si="281"/>
        <v>0</v>
      </c>
      <c r="C4488">
        <f ca="1">COUNTIF(D$2:D4488,D4488)</f>
        <v>4475</v>
      </c>
      <c r="D4488">
        <f t="shared" ca="1" si="282"/>
        <v>0</v>
      </c>
      <c r="E4488" t="str">
        <f t="shared" ca="1" si="283"/>
        <v>44750</v>
      </c>
      <c r="F4488">
        <f t="shared" ca="1" si="280"/>
        <v>0</v>
      </c>
    </row>
    <row r="4489" spans="1:6" x14ac:dyDescent="0.25">
      <c r="A4489">
        <v>4488</v>
      </c>
      <c r="B4489" s="5">
        <f t="shared" ca="1" si="281"/>
        <v>0</v>
      </c>
      <c r="C4489">
        <f ca="1">COUNTIF(D$2:D4489,D4489)</f>
        <v>4476</v>
      </c>
      <c r="D4489">
        <f t="shared" ca="1" si="282"/>
        <v>0</v>
      </c>
      <c r="E4489" t="str">
        <f t="shared" ca="1" si="283"/>
        <v>44760</v>
      </c>
      <c r="F4489">
        <f t="shared" ca="1" si="280"/>
        <v>0</v>
      </c>
    </row>
    <row r="4490" spans="1:6" x14ac:dyDescent="0.25">
      <c r="A4490">
        <v>4489</v>
      </c>
      <c r="B4490" s="5">
        <f t="shared" ca="1" si="281"/>
        <v>0</v>
      </c>
      <c r="C4490">
        <f ca="1">COUNTIF(D$2:D4490,D4490)</f>
        <v>4477</v>
      </c>
      <c r="D4490">
        <f t="shared" ca="1" si="282"/>
        <v>0</v>
      </c>
      <c r="E4490" t="str">
        <f t="shared" ca="1" si="283"/>
        <v>44770</v>
      </c>
      <c r="F4490">
        <f t="shared" ca="1" si="280"/>
        <v>0</v>
      </c>
    </row>
    <row r="4491" spans="1:6" x14ac:dyDescent="0.25">
      <c r="A4491">
        <v>4490</v>
      </c>
      <c r="B4491" s="5">
        <f t="shared" ca="1" si="281"/>
        <v>0</v>
      </c>
      <c r="C4491">
        <f ca="1">COUNTIF(D$2:D4491,D4491)</f>
        <v>4478</v>
      </c>
      <c r="D4491">
        <f t="shared" ca="1" si="282"/>
        <v>0</v>
      </c>
      <c r="E4491" t="str">
        <f t="shared" ca="1" si="283"/>
        <v>44780</v>
      </c>
      <c r="F4491">
        <f t="shared" ca="1" si="280"/>
        <v>0</v>
      </c>
    </row>
    <row r="4492" spans="1:6" x14ac:dyDescent="0.25">
      <c r="A4492">
        <v>4491</v>
      </c>
      <c r="B4492" s="5">
        <f t="shared" ca="1" si="281"/>
        <v>0</v>
      </c>
      <c r="C4492">
        <f ca="1">COUNTIF(D$2:D4492,D4492)</f>
        <v>4479</v>
      </c>
      <c r="D4492">
        <f t="shared" ca="1" si="282"/>
        <v>0</v>
      </c>
      <c r="E4492" t="str">
        <f t="shared" ca="1" si="283"/>
        <v>44790</v>
      </c>
      <c r="F4492">
        <f t="shared" ca="1" si="280"/>
        <v>0</v>
      </c>
    </row>
    <row r="4493" spans="1:6" x14ac:dyDescent="0.25">
      <c r="A4493">
        <v>4492</v>
      </c>
      <c r="B4493" s="5">
        <f t="shared" ca="1" si="281"/>
        <v>0</v>
      </c>
      <c r="C4493">
        <f ca="1">COUNTIF(D$2:D4493,D4493)</f>
        <v>4480</v>
      </c>
      <c r="D4493">
        <f t="shared" ca="1" si="282"/>
        <v>0</v>
      </c>
      <c r="E4493" t="str">
        <f t="shared" ca="1" si="283"/>
        <v>44800</v>
      </c>
      <c r="F4493">
        <f t="shared" ca="1" si="280"/>
        <v>0</v>
      </c>
    </row>
    <row r="4494" spans="1:6" x14ac:dyDescent="0.25">
      <c r="A4494">
        <v>4493</v>
      </c>
      <c r="B4494" s="5">
        <f t="shared" ca="1" si="281"/>
        <v>0</v>
      </c>
      <c r="C4494">
        <f ca="1">COUNTIF(D$2:D4494,D4494)</f>
        <v>4481</v>
      </c>
      <c r="D4494">
        <f t="shared" ca="1" si="282"/>
        <v>0</v>
      </c>
      <c r="E4494" t="str">
        <f t="shared" ca="1" si="283"/>
        <v>44810</v>
      </c>
      <c r="F4494">
        <f t="shared" ca="1" si="280"/>
        <v>0</v>
      </c>
    </row>
    <row r="4495" spans="1:6" x14ac:dyDescent="0.25">
      <c r="A4495">
        <v>4494</v>
      </c>
      <c r="B4495" s="5">
        <f t="shared" ca="1" si="281"/>
        <v>0</v>
      </c>
      <c r="C4495">
        <f ca="1">COUNTIF(D$2:D4495,D4495)</f>
        <v>4482</v>
      </c>
      <c r="D4495">
        <f t="shared" ca="1" si="282"/>
        <v>0</v>
      </c>
      <c r="E4495" t="str">
        <f t="shared" ca="1" si="283"/>
        <v>44820</v>
      </c>
      <c r="F4495">
        <f t="shared" ca="1" si="280"/>
        <v>0</v>
      </c>
    </row>
    <row r="4496" spans="1:6" x14ac:dyDescent="0.25">
      <c r="A4496">
        <v>4495</v>
      </c>
      <c r="B4496" s="5">
        <f t="shared" ca="1" si="281"/>
        <v>0</v>
      </c>
      <c r="C4496">
        <f ca="1">COUNTIF(D$2:D4496,D4496)</f>
        <v>4483</v>
      </c>
      <c r="D4496">
        <f t="shared" ca="1" si="282"/>
        <v>0</v>
      </c>
      <c r="E4496" t="str">
        <f t="shared" ca="1" si="283"/>
        <v>44830</v>
      </c>
      <c r="F4496">
        <f t="shared" ca="1" si="280"/>
        <v>0</v>
      </c>
    </row>
    <row r="4497" spans="1:6" x14ac:dyDescent="0.25">
      <c r="A4497">
        <v>4496</v>
      </c>
      <c r="B4497" s="5">
        <f t="shared" ca="1" si="281"/>
        <v>0</v>
      </c>
      <c r="C4497">
        <f ca="1">COUNTIF(D$2:D4497,D4497)</f>
        <v>4484</v>
      </c>
      <c r="D4497">
        <f t="shared" ca="1" si="282"/>
        <v>0</v>
      </c>
      <c r="E4497" t="str">
        <f t="shared" ca="1" si="283"/>
        <v>44840</v>
      </c>
      <c r="F4497">
        <f t="shared" ca="1" si="280"/>
        <v>0</v>
      </c>
    </row>
    <row r="4498" spans="1:6" x14ac:dyDescent="0.25">
      <c r="A4498">
        <v>4497</v>
      </c>
      <c r="B4498" s="5">
        <f t="shared" ca="1" si="281"/>
        <v>0</v>
      </c>
      <c r="C4498">
        <f ca="1">COUNTIF(D$2:D4498,D4498)</f>
        <v>4485</v>
      </c>
      <c r="D4498">
        <f t="shared" ca="1" si="282"/>
        <v>0</v>
      </c>
      <c r="E4498" t="str">
        <f t="shared" ca="1" si="283"/>
        <v>44850</v>
      </c>
      <c r="F4498">
        <f t="shared" ca="1" si="280"/>
        <v>0</v>
      </c>
    </row>
    <row r="4499" spans="1:6" x14ac:dyDescent="0.25">
      <c r="A4499">
        <v>4498</v>
      </c>
      <c r="B4499" s="5">
        <f t="shared" ca="1" si="281"/>
        <v>0</v>
      </c>
      <c r="C4499">
        <f ca="1">COUNTIF(D$2:D4499,D4499)</f>
        <v>4486</v>
      </c>
      <c r="D4499">
        <f t="shared" ca="1" si="282"/>
        <v>0</v>
      </c>
      <c r="E4499" t="str">
        <f t="shared" ca="1" si="283"/>
        <v>44860</v>
      </c>
      <c r="F4499">
        <f t="shared" ca="1" si="280"/>
        <v>0</v>
      </c>
    </row>
    <row r="4500" spans="1:6" x14ac:dyDescent="0.25">
      <c r="A4500">
        <v>4499</v>
      </c>
      <c r="B4500" s="5">
        <f t="shared" ca="1" si="281"/>
        <v>0</v>
      </c>
      <c r="C4500">
        <f ca="1">COUNTIF(D$2:D4500,D4500)</f>
        <v>4487</v>
      </c>
      <c r="D4500">
        <f t="shared" ca="1" si="282"/>
        <v>0</v>
      </c>
      <c r="E4500" t="str">
        <f t="shared" ca="1" si="283"/>
        <v>44870</v>
      </c>
      <c r="F4500">
        <f t="shared" ca="1" si="280"/>
        <v>0</v>
      </c>
    </row>
    <row r="4501" spans="1:6" x14ac:dyDescent="0.25">
      <c r="A4501">
        <v>4500</v>
      </c>
      <c r="B4501" s="5">
        <f t="shared" ca="1" si="281"/>
        <v>0</v>
      </c>
      <c r="C4501">
        <f ca="1">COUNTIF(D$2:D4501,D4501)</f>
        <v>4488</v>
      </c>
      <c r="D4501">
        <f t="shared" ca="1" si="282"/>
        <v>0</v>
      </c>
      <c r="E4501" t="str">
        <f t="shared" ca="1" si="283"/>
        <v>44880</v>
      </c>
      <c r="F4501">
        <f t="shared" ca="1" si="280"/>
        <v>0</v>
      </c>
    </row>
    <row r="4502" spans="1:6" x14ac:dyDescent="0.25">
      <c r="A4502">
        <v>4501</v>
      </c>
      <c r="B4502" s="5">
        <f t="shared" ca="1" si="281"/>
        <v>0</v>
      </c>
      <c r="C4502">
        <f ca="1">COUNTIF(D$2:D4502,D4502)</f>
        <v>4489</v>
      </c>
      <c r="D4502">
        <f t="shared" ca="1" si="282"/>
        <v>0</v>
      </c>
      <c r="E4502" t="str">
        <f t="shared" ca="1" si="283"/>
        <v>44890</v>
      </c>
      <c r="F4502">
        <f t="shared" ca="1" si="280"/>
        <v>0</v>
      </c>
    </row>
    <row r="4503" spans="1:6" x14ac:dyDescent="0.25">
      <c r="A4503">
        <v>4502</v>
      </c>
      <c r="B4503" s="5">
        <f t="shared" ca="1" si="281"/>
        <v>0</v>
      </c>
      <c r="C4503">
        <f ca="1">COUNTIF(D$2:D4503,D4503)</f>
        <v>4490</v>
      </c>
      <c r="D4503">
        <f t="shared" ca="1" si="282"/>
        <v>0</v>
      </c>
      <c r="E4503" t="str">
        <f t="shared" ca="1" si="283"/>
        <v>44900</v>
      </c>
      <c r="F4503">
        <f t="shared" ca="1" si="280"/>
        <v>0</v>
      </c>
    </row>
    <row r="4504" spans="1:6" x14ac:dyDescent="0.25">
      <c r="A4504">
        <v>4503</v>
      </c>
      <c r="B4504" s="5">
        <f t="shared" ca="1" si="281"/>
        <v>0</v>
      </c>
      <c r="C4504">
        <f ca="1">COUNTIF(D$2:D4504,D4504)</f>
        <v>4491</v>
      </c>
      <c r="D4504">
        <f t="shared" ca="1" si="282"/>
        <v>0</v>
      </c>
      <c r="E4504" t="str">
        <f t="shared" ca="1" si="283"/>
        <v>44910</v>
      </c>
      <c r="F4504">
        <f t="shared" ca="1" si="280"/>
        <v>0</v>
      </c>
    </row>
    <row r="4505" spans="1:6" x14ac:dyDescent="0.25">
      <c r="A4505">
        <v>4504</v>
      </c>
      <c r="B4505" s="5">
        <f t="shared" ca="1" si="281"/>
        <v>0</v>
      </c>
      <c r="C4505">
        <f ca="1">COUNTIF(D$2:D4505,D4505)</f>
        <v>4492</v>
      </c>
      <c r="D4505">
        <f t="shared" ca="1" si="282"/>
        <v>0</v>
      </c>
      <c r="E4505" t="str">
        <f t="shared" ca="1" si="283"/>
        <v>44920</v>
      </c>
      <c r="F4505">
        <f t="shared" ca="1" si="280"/>
        <v>0</v>
      </c>
    </row>
    <row r="4506" spans="1:6" x14ac:dyDescent="0.25">
      <c r="A4506">
        <v>4505</v>
      </c>
      <c r="B4506" s="5">
        <f t="shared" ca="1" si="281"/>
        <v>0</v>
      </c>
      <c r="C4506">
        <f ca="1">COUNTIF(D$2:D4506,D4506)</f>
        <v>4493</v>
      </c>
      <c r="D4506">
        <f t="shared" ca="1" si="282"/>
        <v>0</v>
      </c>
      <c r="E4506" t="str">
        <f t="shared" ca="1" si="283"/>
        <v>44930</v>
      </c>
      <c r="F4506">
        <f t="shared" ca="1" si="280"/>
        <v>0</v>
      </c>
    </row>
    <row r="4507" spans="1:6" x14ac:dyDescent="0.25">
      <c r="A4507">
        <v>4506</v>
      </c>
      <c r="B4507" s="5">
        <f t="shared" ca="1" si="281"/>
        <v>0</v>
      </c>
      <c r="C4507">
        <f ca="1">COUNTIF(D$2:D4507,D4507)</f>
        <v>4494</v>
      </c>
      <c r="D4507">
        <f t="shared" ca="1" si="282"/>
        <v>0</v>
      </c>
      <c r="E4507" t="str">
        <f t="shared" ca="1" si="283"/>
        <v>44940</v>
      </c>
      <c r="F4507">
        <f t="shared" ca="1" si="280"/>
        <v>0</v>
      </c>
    </row>
    <row r="4508" spans="1:6" x14ac:dyDescent="0.25">
      <c r="A4508">
        <v>4507</v>
      </c>
      <c r="B4508" s="5">
        <f t="shared" ca="1" si="281"/>
        <v>0</v>
      </c>
      <c r="C4508">
        <f ca="1">COUNTIF(D$2:D4508,D4508)</f>
        <v>4495</v>
      </c>
      <c r="D4508">
        <f t="shared" ca="1" si="282"/>
        <v>0</v>
      </c>
      <c r="E4508" t="str">
        <f t="shared" ca="1" si="283"/>
        <v>44950</v>
      </c>
      <c r="F4508">
        <f t="shared" ca="1" si="280"/>
        <v>0</v>
      </c>
    </row>
    <row r="4509" spans="1:6" x14ac:dyDescent="0.25">
      <c r="A4509">
        <v>4508</v>
      </c>
      <c r="B4509" s="5">
        <f t="shared" ca="1" si="281"/>
        <v>0</v>
      </c>
      <c r="C4509">
        <f ca="1">COUNTIF(D$2:D4509,D4509)</f>
        <v>4496</v>
      </c>
      <c r="D4509">
        <f t="shared" ca="1" si="282"/>
        <v>0</v>
      </c>
      <c r="E4509" t="str">
        <f t="shared" ca="1" si="283"/>
        <v>44960</v>
      </c>
      <c r="F4509">
        <f t="shared" ca="1" si="280"/>
        <v>0</v>
      </c>
    </row>
    <row r="4510" spans="1:6" x14ac:dyDescent="0.25">
      <c r="A4510">
        <v>4509</v>
      </c>
      <c r="B4510" s="5">
        <f t="shared" ca="1" si="281"/>
        <v>0</v>
      </c>
      <c r="C4510">
        <f ca="1">COUNTIF(D$2:D4510,D4510)</f>
        <v>4497</v>
      </c>
      <c r="D4510">
        <f t="shared" ca="1" si="282"/>
        <v>0</v>
      </c>
      <c r="E4510" t="str">
        <f t="shared" ca="1" si="283"/>
        <v>44970</v>
      </c>
      <c r="F4510">
        <f t="shared" ca="1" si="280"/>
        <v>0</v>
      </c>
    </row>
    <row r="4511" spans="1:6" x14ac:dyDescent="0.25">
      <c r="A4511">
        <v>4510</v>
      </c>
      <c r="B4511" s="5">
        <f t="shared" ca="1" si="281"/>
        <v>0</v>
      </c>
      <c r="C4511">
        <f ca="1">COUNTIF(D$2:D4511,D4511)</f>
        <v>4498</v>
      </c>
      <c r="D4511">
        <f t="shared" ca="1" si="282"/>
        <v>0</v>
      </c>
      <c r="E4511" t="str">
        <f t="shared" ca="1" si="283"/>
        <v>44980</v>
      </c>
      <c r="F4511">
        <f t="shared" ca="1" si="280"/>
        <v>0</v>
      </c>
    </row>
    <row r="4512" spans="1:6" x14ac:dyDescent="0.25">
      <c r="A4512">
        <v>4511</v>
      </c>
      <c r="B4512" s="5">
        <f t="shared" ca="1" si="281"/>
        <v>0</v>
      </c>
      <c r="C4512">
        <f ca="1">COUNTIF(D$2:D4512,D4512)</f>
        <v>4499</v>
      </c>
      <c r="D4512">
        <f t="shared" ca="1" si="282"/>
        <v>0</v>
      </c>
      <c r="E4512" t="str">
        <f t="shared" ca="1" si="283"/>
        <v>44990</v>
      </c>
      <c r="F4512">
        <f t="shared" ca="1" si="280"/>
        <v>0</v>
      </c>
    </row>
    <row r="4513" spans="1:6" x14ac:dyDescent="0.25">
      <c r="A4513">
        <v>4512</v>
      </c>
      <c r="B4513" s="5">
        <f t="shared" ca="1" si="281"/>
        <v>0</v>
      </c>
      <c r="C4513">
        <f ca="1">COUNTIF(D$2:D4513,D4513)</f>
        <v>4500</v>
      </c>
      <c r="D4513">
        <f t="shared" ca="1" si="282"/>
        <v>0</v>
      </c>
      <c r="E4513" t="str">
        <f t="shared" ca="1" si="283"/>
        <v>45000</v>
      </c>
      <c r="F4513">
        <f t="shared" ca="1" si="280"/>
        <v>0</v>
      </c>
    </row>
    <row r="4514" spans="1:6" x14ac:dyDescent="0.25">
      <c r="A4514">
        <v>4513</v>
      </c>
      <c r="B4514" s="5">
        <f t="shared" ca="1" si="281"/>
        <v>0</v>
      </c>
      <c r="C4514">
        <f ca="1">COUNTIF(D$2:D4514,D4514)</f>
        <v>4501</v>
      </c>
      <c r="D4514">
        <f t="shared" ca="1" si="282"/>
        <v>0</v>
      </c>
      <c r="E4514" t="str">
        <f t="shared" ca="1" si="283"/>
        <v>45010</v>
      </c>
      <c r="F4514">
        <f t="shared" ca="1" si="280"/>
        <v>0</v>
      </c>
    </row>
    <row r="4515" spans="1:6" x14ac:dyDescent="0.25">
      <c r="A4515">
        <v>4514</v>
      </c>
      <c r="B4515" s="5">
        <f t="shared" ca="1" si="281"/>
        <v>0</v>
      </c>
      <c r="C4515">
        <f ca="1">COUNTIF(D$2:D4515,D4515)</f>
        <v>4502</v>
      </c>
      <c r="D4515">
        <f t="shared" ca="1" si="282"/>
        <v>0</v>
      </c>
      <c r="E4515" t="str">
        <f t="shared" ca="1" si="283"/>
        <v>45020</v>
      </c>
      <c r="F4515">
        <f t="shared" ca="1" si="280"/>
        <v>0</v>
      </c>
    </row>
    <row r="4516" spans="1:6" x14ac:dyDescent="0.25">
      <c r="A4516">
        <v>4515</v>
      </c>
      <c r="B4516" s="5">
        <f t="shared" ca="1" si="281"/>
        <v>0</v>
      </c>
      <c r="C4516">
        <f ca="1">COUNTIF(D$2:D4516,D4516)</f>
        <v>4503</v>
      </c>
      <c r="D4516">
        <f t="shared" ca="1" si="282"/>
        <v>0</v>
      </c>
      <c r="E4516" t="str">
        <f t="shared" ca="1" si="283"/>
        <v>45030</v>
      </c>
      <c r="F4516">
        <f t="shared" ca="1" si="280"/>
        <v>0</v>
      </c>
    </row>
    <row r="4517" spans="1:6" x14ac:dyDescent="0.25">
      <c r="A4517">
        <v>4516</v>
      </c>
      <c r="B4517" s="5">
        <f t="shared" ca="1" si="281"/>
        <v>0</v>
      </c>
      <c r="C4517">
        <f ca="1">COUNTIF(D$2:D4517,D4517)</f>
        <v>4504</v>
      </c>
      <c r="D4517">
        <f t="shared" ca="1" si="282"/>
        <v>0</v>
      </c>
      <c r="E4517" t="str">
        <f t="shared" ca="1" si="283"/>
        <v>45040</v>
      </c>
      <c r="F4517">
        <f t="shared" ca="1" si="280"/>
        <v>0</v>
      </c>
    </row>
    <row r="4518" spans="1:6" x14ac:dyDescent="0.25">
      <c r="A4518">
        <v>4517</v>
      </c>
      <c r="B4518" s="5">
        <f t="shared" ca="1" si="281"/>
        <v>0</v>
      </c>
      <c r="C4518">
        <f ca="1">COUNTIF(D$2:D4518,D4518)</f>
        <v>4505</v>
      </c>
      <c r="D4518">
        <f t="shared" ca="1" si="282"/>
        <v>0</v>
      </c>
      <c r="E4518" t="str">
        <f t="shared" ca="1" si="283"/>
        <v>45050</v>
      </c>
      <c r="F4518">
        <f t="shared" ca="1" si="280"/>
        <v>0</v>
      </c>
    </row>
    <row r="4519" spans="1:6" x14ac:dyDescent="0.25">
      <c r="A4519">
        <v>4518</v>
      </c>
      <c r="B4519" s="5">
        <f t="shared" ca="1" si="281"/>
        <v>0</v>
      </c>
      <c r="C4519">
        <f ca="1">COUNTIF(D$2:D4519,D4519)</f>
        <v>4506</v>
      </c>
      <c r="D4519">
        <f t="shared" ca="1" si="282"/>
        <v>0</v>
      </c>
      <c r="E4519" t="str">
        <f t="shared" ca="1" si="283"/>
        <v>45060</v>
      </c>
      <c r="F4519">
        <f t="shared" ca="1" si="280"/>
        <v>0</v>
      </c>
    </row>
    <row r="4520" spans="1:6" x14ac:dyDescent="0.25">
      <c r="A4520">
        <v>4519</v>
      </c>
      <c r="B4520" s="5">
        <f t="shared" ca="1" si="281"/>
        <v>0</v>
      </c>
      <c r="C4520">
        <f ca="1">COUNTIF(D$2:D4520,D4520)</f>
        <v>4507</v>
      </c>
      <c r="D4520">
        <f t="shared" ca="1" si="282"/>
        <v>0</v>
      </c>
      <c r="E4520" t="str">
        <f t="shared" ca="1" si="283"/>
        <v>45070</v>
      </c>
      <c r="F4520">
        <f t="shared" ca="1" si="280"/>
        <v>0</v>
      </c>
    </row>
    <row r="4521" spans="1:6" x14ac:dyDescent="0.25">
      <c r="A4521">
        <v>4520</v>
      </c>
      <c r="B4521" s="5">
        <f t="shared" ca="1" si="281"/>
        <v>0</v>
      </c>
      <c r="C4521">
        <f ca="1">COUNTIF(D$2:D4521,D4521)</f>
        <v>4508</v>
      </c>
      <c r="D4521">
        <f t="shared" ca="1" si="282"/>
        <v>0</v>
      </c>
      <c r="E4521" t="str">
        <f t="shared" ca="1" si="283"/>
        <v>45080</v>
      </c>
      <c r="F4521">
        <f t="shared" ca="1" si="280"/>
        <v>0</v>
      </c>
    </row>
    <row r="4522" spans="1:6" x14ac:dyDescent="0.25">
      <c r="A4522">
        <v>4521</v>
      </c>
      <c r="B4522" s="5">
        <f t="shared" ca="1" si="281"/>
        <v>0</v>
      </c>
      <c r="C4522">
        <f ca="1">COUNTIF(D$2:D4522,D4522)</f>
        <v>4509</v>
      </c>
      <c r="D4522">
        <f t="shared" ca="1" si="282"/>
        <v>0</v>
      </c>
      <c r="E4522" t="str">
        <f t="shared" ca="1" si="283"/>
        <v>45090</v>
      </c>
      <c r="F4522">
        <f t="shared" ca="1" si="280"/>
        <v>0</v>
      </c>
    </row>
    <row r="4523" spans="1:6" x14ac:dyDescent="0.25">
      <c r="A4523">
        <v>4522</v>
      </c>
      <c r="B4523" s="5">
        <f t="shared" ca="1" si="281"/>
        <v>0</v>
      </c>
      <c r="C4523">
        <f ca="1">COUNTIF(D$2:D4523,D4523)</f>
        <v>4510</v>
      </c>
      <c r="D4523">
        <f t="shared" ca="1" si="282"/>
        <v>0</v>
      </c>
      <c r="E4523" t="str">
        <f t="shared" ca="1" si="283"/>
        <v>45100</v>
      </c>
      <c r="F4523">
        <f t="shared" ca="1" si="280"/>
        <v>0</v>
      </c>
    </row>
    <row r="4524" spans="1:6" x14ac:dyDescent="0.25">
      <c r="A4524">
        <v>4523</v>
      </c>
      <c r="B4524" s="5">
        <f t="shared" ca="1" si="281"/>
        <v>0</v>
      </c>
      <c r="C4524">
        <f ca="1">COUNTIF(D$2:D4524,D4524)</f>
        <v>4511</v>
      </c>
      <c r="D4524">
        <f t="shared" ca="1" si="282"/>
        <v>0</v>
      </c>
      <c r="E4524" t="str">
        <f t="shared" ca="1" si="283"/>
        <v>45110</v>
      </c>
      <c r="F4524">
        <f t="shared" ca="1" si="280"/>
        <v>0</v>
      </c>
    </row>
    <row r="4525" spans="1:6" x14ac:dyDescent="0.25">
      <c r="A4525">
        <v>4524</v>
      </c>
      <c r="B4525" s="5">
        <f t="shared" ca="1" si="281"/>
        <v>0</v>
      </c>
      <c r="C4525">
        <f ca="1">COUNTIF(D$2:D4525,D4525)</f>
        <v>4512</v>
      </c>
      <c r="D4525">
        <f t="shared" ca="1" si="282"/>
        <v>0</v>
      </c>
      <c r="E4525" t="str">
        <f t="shared" ca="1" si="283"/>
        <v>45120</v>
      </c>
      <c r="F4525">
        <f t="shared" ca="1" si="280"/>
        <v>0</v>
      </c>
    </row>
    <row r="4526" spans="1:6" x14ac:dyDescent="0.25">
      <c r="A4526">
        <v>4525</v>
      </c>
      <c r="B4526" s="5">
        <f t="shared" ca="1" si="281"/>
        <v>0</v>
      </c>
      <c r="C4526">
        <f ca="1">COUNTIF(D$2:D4526,D4526)</f>
        <v>4513</v>
      </c>
      <c r="D4526">
        <f t="shared" ca="1" si="282"/>
        <v>0</v>
      </c>
      <c r="E4526" t="str">
        <f t="shared" ca="1" si="283"/>
        <v>45130</v>
      </c>
      <c r="F4526">
        <f t="shared" ca="1" si="280"/>
        <v>0</v>
      </c>
    </row>
    <row r="4527" spans="1:6" x14ac:dyDescent="0.25">
      <c r="A4527">
        <v>4526</v>
      </c>
      <c r="B4527" s="5">
        <f t="shared" ca="1" si="281"/>
        <v>0</v>
      </c>
      <c r="C4527">
        <f ca="1">COUNTIF(D$2:D4527,D4527)</f>
        <v>4514</v>
      </c>
      <c r="D4527">
        <f t="shared" ca="1" si="282"/>
        <v>0</v>
      </c>
      <c r="E4527" t="str">
        <f t="shared" ca="1" si="283"/>
        <v>45140</v>
      </c>
      <c r="F4527">
        <f t="shared" ca="1" si="280"/>
        <v>0</v>
      </c>
    </row>
    <row r="4528" spans="1:6" x14ac:dyDescent="0.25">
      <c r="A4528">
        <v>4527</v>
      </c>
      <c r="B4528" s="5">
        <f t="shared" ca="1" si="281"/>
        <v>0</v>
      </c>
      <c r="C4528">
        <f ca="1">COUNTIF(D$2:D4528,D4528)</f>
        <v>4515</v>
      </c>
      <c r="D4528">
        <f t="shared" ca="1" si="282"/>
        <v>0</v>
      </c>
      <c r="E4528" t="str">
        <f t="shared" ca="1" si="283"/>
        <v>45150</v>
      </c>
      <c r="F4528">
        <f t="shared" ca="1" si="280"/>
        <v>0</v>
      </c>
    </row>
    <row r="4529" spans="1:6" x14ac:dyDescent="0.25">
      <c r="A4529">
        <v>4528</v>
      </c>
      <c r="B4529" s="5">
        <f t="shared" ca="1" si="281"/>
        <v>0</v>
      </c>
      <c r="C4529">
        <f ca="1">COUNTIF(D$2:D4529,D4529)</f>
        <v>4516</v>
      </c>
      <c r="D4529">
        <f t="shared" ca="1" si="282"/>
        <v>0</v>
      </c>
      <c r="E4529" t="str">
        <f t="shared" ca="1" si="283"/>
        <v>45160</v>
      </c>
      <c r="F4529">
        <f t="shared" ca="1" si="280"/>
        <v>0</v>
      </c>
    </row>
    <row r="4530" spans="1:6" x14ac:dyDescent="0.25">
      <c r="A4530">
        <v>4529</v>
      </c>
      <c r="B4530" s="5">
        <f t="shared" ca="1" si="281"/>
        <v>0</v>
      </c>
      <c r="C4530">
        <f ca="1">COUNTIF(D$2:D4530,D4530)</f>
        <v>4517</v>
      </c>
      <c r="D4530">
        <f t="shared" ca="1" si="282"/>
        <v>0</v>
      </c>
      <c r="E4530" t="str">
        <f t="shared" ca="1" si="283"/>
        <v>45170</v>
      </c>
      <c r="F4530">
        <f t="shared" ca="1" si="280"/>
        <v>0</v>
      </c>
    </row>
    <row r="4531" spans="1:6" x14ac:dyDescent="0.25">
      <c r="A4531">
        <v>4530</v>
      </c>
      <c r="B4531" s="5">
        <f t="shared" ca="1" si="281"/>
        <v>0</v>
      </c>
      <c r="C4531">
        <f ca="1">COUNTIF(D$2:D4531,D4531)</f>
        <v>4518</v>
      </c>
      <c r="D4531">
        <f t="shared" ca="1" si="282"/>
        <v>0</v>
      </c>
      <c r="E4531" t="str">
        <f t="shared" ca="1" si="283"/>
        <v>45180</v>
      </c>
      <c r="F4531">
        <f t="shared" ca="1" si="280"/>
        <v>0</v>
      </c>
    </row>
    <row r="4532" spans="1:6" x14ac:dyDescent="0.25">
      <c r="A4532">
        <v>4531</v>
      </c>
      <c r="B4532" s="5">
        <f t="shared" ca="1" si="281"/>
        <v>0</v>
      </c>
      <c r="C4532">
        <f ca="1">COUNTIF(D$2:D4532,D4532)</f>
        <v>4519</v>
      </c>
      <c r="D4532">
        <f t="shared" ca="1" si="282"/>
        <v>0</v>
      </c>
      <c r="E4532" t="str">
        <f t="shared" ca="1" si="283"/>
        <v>45190</v>
      </c>
      <c r="F4532">
        <f t="shared" ca="1" si="280"/>
        <v>0</v>
      </c>
    </row>
    <row r="4533" spans="1:6" x14ac:dyDescent="0.25">
      <c r="A4533">
        <v>4532</v>
      </c>
      <c r="B4533" s="5">
        <f t="shared" ca="1" si="281"/>
        <v>0</v>
      </c>
      <c r="C4533">
        <f ca="1">COUNTIF(D$2:D4533,D4533)</f>
        <v>4520</v>
      </c>
      <c r="D4533">
        <f t="shared" ca="1" si="282"/>
        <v>0</v>
      </c>
      <c r="E4533" t="str">
        <f t="shared" ca="1" si="283"/>
        <v>45200</v>
      </c>
      <c r="F4533">
        <f t="shared" ca="1" si="280"/>
        <v>0</v>
      </c>
    </row>
    <row r="4534" spans="1:6" x14ac:dyDescent="0.25">
      <c r="A4534">
        <v>4533</v>
      </c>
      <c r="B4534" s="5">
        <f t="shared" ca="1" si="281"/>
        <v>0</v>
      </c>
      <c r="C4534">
        <f ca="1">COUNTIF(D$2:D4534,D4534)</f>
        <v>4521</v>
      </c>
      <c r="D4534">
        <f t="shared" ca="1" si="282"/>
        <v>0</v>
      </c>
      <c r="E4534" t="str">
        <f t="shared" ca="1" si="283"/>
        <v>45210</v>
      </c>
      <c r="F4534">
        <f t="shared" ca="1" si="280"/>
        <v>0</v>
      </c>
    </row>
    <row r="4535" spans="1:6" x14ac:dyDescent="0.25">
      <c r="A4535">
        <v>4534</v>
      </c>
      <c r="B4535" s="5">
        <f t="shared" ca="1" si="281"/>
        <v>0</v>
      </c>
      <c r="C4535">
        <f ca="1">COUNTIF(D$2:D4535,D4535)</f>
        <v>4522</v>
      </c>
      <c r="D4535">
        <f t="shared" ca="1" si="282"/>
        <v>0</v>
      </c>
      <c r="E4535" t="str">
        <f t="shared" ca="1" si="283"/>
        <v>45220</v>
      </c>
      <c r="F4535">
        <f t="shared" ca="1" si="280"/>
        <v>0</v>
      </c>
    </row>
    <row r="4536" spans="1:6" x14ac:dyDescent="0.25">
      <c r="A4536">
        <v>4535</v>
      </c>
      <c r="B4536" s="5">
        <f t="shared" ca="1" si="281"/>
        <v>0</v>
      </c>
      <c r="C4536">
        <f ca="1">COUNTIF(D$2:D4536,D4536)</f>
        <v>4523</v>
      </c>
      <c r="D4536">
        <f t="shared" ca="1" si="282"/>
        <v>0</v>
      </c>
      <c r="E4536" t="str">
        <f t="shared" ca="1" si="283"/>
        <v>45230</v>
      </c>
      <c r="F4536">
        <f t="shared" ca="1" si="280"/>
        <v>0</v>
      </c>
    </row>
    <row r="4537" spans="1:6" x14ac:dyDescent="0.25">
      <c r="A4537">
        <v>4536</v>
      </c>
      <c r="B4537" s="5">
        <f t="shared" ca="1" si="281"/>
        <v>0</v>
      </c>
      <c r="C4537">
        <f ca="1">COUNTIF(D$2:D4537,D4537)</f>
        <v>4524</v>
      </c>
      <c r="D4537">
        <f t="shared" ca="1" si="282"/>
        <v>0</v>
      </c>
      <c r="E4537" t="str">
        <f t="shared" ca="1" si="283"/>
        <v>45240</v>
      </c>
      <c r="F4537">
        <f t="shared" ca="1" si="280"/>
        <v>0</v>
      </c>
    </row>
    <row r="4538" spans="1:6" x14ac:dyDescent="0.25">
      <c r="A4538">
        <v>4537</v>
      </c>
      <c r="B4538" s="5">
        <f t="shared" ca="1" si="281"/>
        <v>0</v>
      </c>
      <c r="C4538">
        <f ca="1">COUNTIF(D$2:D4538,D4538)</f>
        <v>4525</v>
      </c>
      <c r="D4538">
        <f t="shared" ca="1" si="282"/>
        <v>0</v>
      </c>
      <c r="E4538" t="str">
        <f t="shared" ca="1" si="283"/>
        <v>45250</v>
      </c>
      <c r="F4538">
        <f t="shared" ca="1" si="280"/>
        <v>0</v>
      </c>
    </row>
    <row r="4539" spans="1:6" x14ac:dyDescent="0.25">
      <c r="A4539">
        <v>4538</v>
      </c>
      <c r="B4539" s="5">
        <f t="shared" ca="1" si="281"/>
        <v>0</v>
      </c>
      <c r="C4539">
        <f ca="1">COUNTIF(D$2:D4539,D4539)</f>
        <v>4526</v>
      </c>
      <c r="D4539">
        <f t="shared" ca="1" si="282"/>
        <v>0</v>
      </c>
      <c r="E4539" t="str">
        <f t="shared" ca="1" si="283"/>
        <v>45260</v>
      </c>
      <c r="F4539">
        <f t="shared" ca="1" si="280"/>
        <v>0</v>
      </c>
    </row>
    <row r="4540" spans="1:6" x14ac:dyDescent="0.25">
      <c r="A4540">
        <v>4539</v>
      </c>
      <c r="B4540" s="5">
        <f t="shared" ca="1" si="281"/>
        <v>0</v>
      </c>
      <c r="C4540">
        <f ca="1">COUNTIF(D$2:D4540,D4540)</f>
        <v>4527</v>
      </c>
      <c r="D4540">
        <f t="shared" ca="1" si="282"/>
        <v>0</v>
      </c>
      <c r="E4540" t="str">
        <f t="shared" ca="1" si="283"/>
        <v>45270</v>
      </c>
      <c r="F4540">
        <f t="shared" ca="1" si="280"/>
        <v>0</v>
      </c>
    </row>
    <row r="4541" spans="1:6" x14ac:dyDescent="0.25">
      <c r="A4541">
        <v>4540</v>
      </c>
      <c r="B4541" s="5">
        <f t="shared" ca="1" si="281"/>
        <v>0</v>
      </c>
      <c r="C4541">
        <f ca="1">COUNTIF(D$2:D4541,D4541)</f>
        <v>4528</v>
      </c>
      <c r="D4541">
        <f t="shared" ca="1" si="282"/>
        <v>0</v>
      </c>
      <c r="E4541" t="str">
        <f t="shared" ca="1" si="283"/>
        <v>45280</v>
      </c>
      <c r="F4541">
        <f t="shared" ca="1" si="280"/>
        <v>0</v>
      </c>
    </row>
    <row r="4542" spans="1:6" x14ac:dyDescent="0.25">
      <c r="A4542">
        <v>4541</v>
      </c>
      <c r="B4542" s="5">
        <f t="shared" ca="1" si="281"/>
        <v>0</v>
      </c>
      <c r="C4542">
        <f ca="1">COUNTIF(D$2:D4542,D4542)</f>
        <v>4529</v>
      </c>
      <c r="D4542">
        <f t="shared" ca="1" si="282"/>
        <v>0</v>
      </c>
      <c r="E4542" t="str">
        <f t="shared" ca="1" si="283"/>
        <v>45290</v>
      </c>
      <c r="F4542">
        <f t="shared" ca="1" si="280"/>
        <v>0</v>
      </c>
    </row>
    <row r="4543" spans="1:6" x14ac:dyDescent="0.25">
      <c r="A4543">
        <v>4542</v>
      </c>
      <c r="B4543" s="5">
        <f t="shared" ca="1" si="281"/>
        <v>0</v>
      </c>
      <c r="C4543">
        <f ca="1">COUNTIF(D$2:D4543,D4543)</f>
        <v>4530</v>
      </c>
      <c r="D4543">
        <f t="shared" ca="1" si="282"/>
        <v>0</v>
      </c>
      <c r="E4543" t="str">
        <f t="shared" ca="1" si="283"/>
        <v>45300</v>
      </c>
      <c r="F4543">
        <f t="shared" ca="1" si="280"/>
        <v>0</v>
      </c>
    </row>
    <row r="4544" spans="1:6" x14ac:dyDescent="0.25">
      <c r="A4544">
        <v>4543</v>
      </c>
      <c r="B4544" s="5">
        <f t="shared" ca="1" si="281"/>
        <v>0</v>
      </c>
      <c r="C4544">
        <f ca="1">COUNTIF(D$2:D4544,D4544)</f>
        <v>4531</v>
      </c>
      <c r="D4544">
        <f t="shared" ca="1" si="282"/>
        <v>0</v>
      </c>
      <c r="E4544" t="str">
        <f t="shared" ca="1" si="283"/>
        <v>45310</v>
      </c>
      <c r="F4544">
        <f t="shared" ca="1" si="280"/>
        <v>0</v>
      </c>
    </row>
    <row r="4545" spans="1:6" x14ac:dyDescent="0.25">
      <c r="A4545">
        <v>4544</v>
      </c>
      <c r="B4545" s="5">
        <f t="shared" ca="1" si="281"/>
        <v>0</v>
      </c>
      <c r="C4545">
        <f ca="1">COUNTIF(D$2:D4545,D4545)</f>
        <v>4532</v>
      </c>
      <c r="D4545">
        <f t="shared" ca="1" si="282"/>
        <v>0</v>
      </c>
      <c r="E4545" t="str">
        <f t="shared" ca="1" si="283"/>
        <v>45320</v>
      </c>
      <c r="F4545">
        <f t="shared" ca="1" si="280"/>
        <v>0</v>
      </c>
    </row>
    <row r="4546" spans="1:6" x14ac:dyDescent="0.25">
      <c r="A4546">
        <v>4545</v>
      </c>
      <c r="B4546" s="5">
        <f t="shared" ca="1" si="281"/>
        <v>0</v>
      </c>
      <c r="C4546">
        <f ca="1">COUNTIF(D$2:D4546,D4546)</f>
        <v>4533</v>
      </c>
      <c r="D4546">
        <f t="shared" ca="1" si="282"/>
        <v>0</v>
      </c>
      <c r="E4546" t="str">
        <f t="shared" ca="1" si="283"/>
        <v>45330</v>
      </c>
      <c r="F4546">
        <f t="shared" ref="F4546:F4609" ca="1" si="284">INDIRECT("LogSheet!$C$" &amp; ROW(D4546))</f>
        <v>0</v>
      </c>
    </row>
    <row r="4547" spans="1:6" x14ac:dyDescent="0.25">
      <c r="A4547">
        <v>4546</v>
      </c>
      <c r="B4547" s="5">
        <f t="shared" ref="B4547:B4610" ca="1" si="285">INDIRECT("LogSheet!$A$" &amp; ROW(A4547))</f>
        <v>0</v>
      </c>
      <c r="C4547">
        <f ca="1">COUNTIF(D$2:D4547,D4547)</f>
        <v>4534</v>
      </c>
      <c r="D4547">
        <f t="shared" ref="D4547:D4610" ca="1" si="286">INDIRECT("LogSheet!$b$" &amp; ROW(B4547))</f>
        <v>0</v>
      </c>
      <c r="E4547" t="str">
        <f t="shared" ref="E4547:E4610" ca="1" si="287">C4547&amp;""&amp;D4547</f>
        <v>45340</v>
      </c>
      <c r="F4547">
        <f t="shared" ca="1" si="284"/>
        <v>0</v>
      </c>
    </row>
    <row r="4548" spans="1:6" x14ac:dyDescent="0.25">
      <c r="A4548">
        <v>4547</v>
      </c>
      <c r="B4548" s="5">
        <f t="shared" ca="1" si="285"/>
        <v>0</v>
      </c>
      <c r="C4548">
        <f ca="1">COUNTIF(D$2:D4548,D4548)</f>
        <v>4535</v>
      </c>
      <c r="D4548">
        <f t="shared" ca="1" si="286"/>
        <v>0</v>
      </c>
      <c r="E4548" t="str">
        <f t="shared" ca="1" si="287"/>
        <v>45350</v>
      </c>
      <c r="F4548">
        <f t="shared" ca="1" si="284"/>
        <v>0</v>
      </c>
    </row>
    <row r="4549" spans="1:6" x14ac:dyDescent="0.25">
      <c r="A4549">
        <v>4548</v>
      </c>
      <c r="B4549" s="5">
        <f t="shared" ca="1" si="285"/>
        <v>0</v>
      </c>
      <c r="C4549">
        <f ca="1">COUNTIF(D$2:D4549,D4549)</f>
        <v>4536</v>
      </c>
      <c r="D4549">
        <f t="shared" ca="1" si="286"/>
        <v>0</v>
      </c>
      <c r="E4549" t="str">
        <f t="shared" ca="1" si="287"/>
        <v>45360</v>
      </c>
      <c r="F4549">
        <f t="shared" ca="1" si="284"/>
        <v>0</v>
      </c>
    </row>
    <row r="4550" spans="1:6" x14ac:dyDescent="0.25">
      <c r="A4550">
        <v>4549</v>
      </c>
      <c r="B4550" s="5">
        <f t="shared" ca="1" si="285"/>
        <v>0</v>
      </c>
      <c r="C4550">
        <f ca="1">COUNTIF(D$2:D4550,D4550)</f>
        <v>4537</v>
      </c>
      <c r="D4550">
        <f t="shared" ca="1" si="286"/>
        <v>0</v>
      </c>
      <c r="E4550" t="str">
        <f t="shared" ca="1" si="287"/>
        <v>45370</v>
      </c>
      <c r="F4550">
        <f t="shared" ca="1" si="284"/>
        <v>0</v>
      </c>
    </row>
    <row r="4551" spans="1:6" x14ac:dyDescent="0.25">
      <c r="A4551">
        <v>4550</v>
      </c>
      <c r="B4551" s="5">
        <f t="shared" ca="1" si="285"/>
        <v>0</v>
      </c>
      <c r="C4551">
        <f ca="1">COUNTIF(D$2:D4551,D4551)</f>
        <v>4538</v>
      </c>
      <c r="D4551">
        <f t="shared" ca="1" si="286"/>
        <v>0</v>
      </c>
      <c r="E4551" t="str">
        <f t="shared" ca="1" si="287"/>
        <v>45380</v>
      </c>
      <c r="F4551">
        <f t="shared" ca="1" si="284"/>
        <v>0</v>
      </c>
    </row>
    <row r="4552" spans="1:6" x14ac:dyDescent="0.25">
      <c r="A4552">
        <v>4551</v>
      </c>
      <c r="B4552" s="5">
        <f t="shared" ca="1" si="285"/>
        <v>0</v>
      </c>
      <c r="C4552">
        <f ca="1">COUNTIF(D$2:D4552,D4552)</f>
        <v>4539</v>
      </c>
      <c r="D4552">
        <f t="shared" ca="1" si="286"/>
        <v>0</v>
      </c>
      <c r="E4552" t="str">
        <f t="shared" ca="1" si="287"/>
        <v>45390</v>
      </c>
      <c r="F4552">
        <f t="shared" ca="1" si="284"/>
        <v>0</v>
      </c>
    </row>
    <row r="4553" spans="1:6" x14ac:dyDescent="0.25">
      <c r="A4553">
        <v>4552</v>
      </c>
      <c r="B4553" s="5">
        <f t="shared" ca="1" si="285"/>
        <v>0</v>
      </c>
      <c r="C4553">
        <f ca="1">COUNTIF(D$2:D4553,D4553)</f>
        <v>4540</v>
      </c>
      <c r="D4553">
        <f t="shared" ca="1" si="286"/>
        <v>0</v>
      </c>
      <c r="E4553" t="str">
        <f t="shared" ca="1" si="287"/>
        <v>45400</v>
      </c>
      <c r="F4553">
        <f t="shared" ca="1" si="284"/>
        <v>0</v>
      </c>
    </row>
    <row r="4554" spans="1:6" x14ac:dyDescent="0.25">
      <c r="A4554">
        <v>4553</v>
      </c>
      <c r="B4554" s="5">
        <f t="shared" ca="1" si="285"/>
        <v>0</v>
      </c>
      <c r="C4554">
        <f ca="1">COUNTIF(D$2:D4554,D4554)</f>
        <v>4541</v>
      </c>
      <c r="D4554">
        <f t="shared" ca="1" si="286"/>
        <v>0</v>
      </c>
      <c r="E4554" t="str">
        <f t="shared" ca="1" si="287"/>
        <v>45410</v>
      </c>
      <c r="F4554">
        <f t="shared" ca="1" si="284"/>
        <v>0</v>
      </c>
    </row>
    <row r="4555" spans="1:6" x14ac:dyDescent="0.25">
      <c r="A4555">
        <v>4554</v>
      </c>
      <c r="B4555" s="5">
        <f t="shared" ca="1" si="285"/>
        <v>0</v>
      </c>
      <c r="C4555">
        <f ca="1">COUNTIF(D$2:D4555,D4555)</f>
        <v>4542</v>
      </c>
      <c r="D4555">
        <f t="shared" ca="1" si="286"/>
        <v>0</v>
      </c>
      <c r="E4555" t="str">
        <f t="shared" ca="1" si="287"/>
        <v>45420</v>
      </c>
      <c r="F4555">
        <f t="shared" ca="1" si="284"/>
        <v>0</v>
      </c>
    </row>
    <row r="4556" spans="1:6" x14ac:dyDescent="0.25">
      <c r="A4556">
        <v>4555</v>
      </c>
      <c r="B4556" s="5">
        <f t="shared" ca="1" si="285"/>
        <v>0</v>
      </c>
      <c r="C4556">
        <f ca="1">COUNTIF(D$2:D4556,D4556)</f>
        <v>4543</v>
      </c>
      <c r="D4556">
        <f t="shared" ca="1" si="286"/>
        <v>0</v>
      </c>
      <c r="E4556" t="str">
        <f t="shared" ca="1" si="287"/>
        <v>45430</v>
      </c>
      <c r="F4556">
        <f t="shared" ca="1" si="284"/>
        <v>0</v>
      </c>
    </row>
    <row r="4557" spans="1:6" x14ac:dyDescent="0.25">
      <c r="A4557">
        <v>4556</v>
      </c>
      <c r="B4557" s="5">
        <f t="shared" ca="1" si="285"/>
        <v>0</v>
      </c>
      <c r="C4557">
        <f ca="1">COUNTIF(D$2:D4557,D4557)</f>
        <v>4544</v>
      </c>
      <c r="D4557">
        <f t="shared" ca="1" si="286"/>
        <v>0</v>
      </c>
      <c r="E4557" t="str">
        <f t="shared" ca="1" si="287"/>
        <v>45440</v>
      </c>
      <c r="F4557">
        <f t="shared" ca="1" si="284"/>
        <v>0</v>
      </c>
    </row>
    <row r="4558" spans="1:6" x14ac:dyDescent="0.25">
      <c r="A4558">
        <v>4557</v>
      </c>
      <c r="B4558" s="5">
        <f t="shared" ca="1" si="285"/>
        <v>0</v>
      </c>
      <c r="C4558">
        <f ca="1">COUNTIF(D$2:D4558,D4558)</f>
        <v>4545</v>
      </c>
      <c r="D4558">
        <f t="shared" ca="1" si="286"/>
        <v>0</v>
      </c>
      <c r="E4558" t="str">
        <f t="shared" ca="1" si="287"/>
        <v>45450</v>
      </c>
      <c r="F4558">
        <f t="shared" ca="1" si="284"/>
        <v>0</v>
      </c>
    </row>
    <row r="4559" spans="1:6" x14ac:dyDescent="0.25">
      <c r="A4559">
        <v>4558</v>
      </c>
      <c r="B4559" s="5">
        <f t="shared" ca="1" si="285"/>
        <v>0</v>
      </c>
      <c r="C4559">
        <f ca="1">COUNTIF(D$2:D4559,D4559)</f>
        <v>4546</v>
      </c>
      <c r="D4559">
        <f t="shared" ca="1" si="286"/>
        <v>0</v>
      </c>
      <c r="E4559" t="str">
        <f t="shared" ca="1" si="287"/>
        <v>45460</v>
      </c>
      <c r="F4559">
        <f t="shared" ca="1" si="284"/>
        <v>0</v>
      </c>
    </row>
    <row r="4560" spans="1:6" x14ac:dyDescent="0.25">
      <c r="A4560">
        <v>4559</v>
      </c>
      <c r="B4560" s="5">
        <f t="shared" ca="1" si="285"/>
        <v>0</v>
      </c>
      <c r="C4560">
        <f ca="1">COUNTIF(D$2:D4560,D4560)</f>
        <v>4547</v>
      </c>
      <c r="D4560">
        <f t="shared" ca="1" si="286"/>
        <v>0</v>
      </c>
      <c r="E4560" t="str">
        <f t="shared" ca="1" si="287"/>
        <v>45470</v>
      </c>
      <c r="F4560">
        <f t="shared" ca="1" si="284"/>
        <v>0</v>
      </c>
    </row>
    <row r="4561" spans="1:6" x14ac:dyDescent="0.25">
      <c r="A4561">
        <v>4560</v>
      </c>
      <c r="B4561" s="5">
        <f t="shared" ca="1" si="285"/>
        <v>0</v>
      </c>
      <c r="C4561">
        <f ca="1">COUNTIF(D$2:D4561,D4561)</f>
        <v>4548</v>
      </c>
      <c r="D4561">
        <f t="shared" ca="1" si="286"/>
        <v>0</v>
      </c>
      <c r="E4561" t="str">
        <f t="shared" ca="1" si="287"/>
        <v>45480</v>
      </c>
      <c r="F4561">
        <f t="shared" ca="1" si="284"/>
        <v>0</v>
      </c>
    </row>
    <row r="4562" spans="1:6" x14ac:dyDescent="0.25">
      <c r="A4562">
        <v>4561</v>
      </c>
      <c r="B4562" s="5">
        <f t="shared" ca="1" si="285"/>
        <v>0</v>
      </c>
      <c r="C4562">
        <f ca="1">COUNTIF(D$2:D4562,D4562)</f>
        <v>4549</v>
      </c>
      <c r="D4562">
        <f t="shared" ca="1" si="286"/>
        <v>0</v>
      </c>
      <c r="E4562" t="str">
        <f t="shared" ca="1" si="287"/>
        <v>45490</v>
      </c>
      <c r="F4562">
        <f t="shared" ca="1" si="284"/>
        <v>0</v>
      </c>
    </row>
    <row r="4563" spans="1:6" x14ac:dyDescent="0.25">
      <c r="A4563">
        <v>4562</v>
      </c>
      <c r="B4563" s="5">
        <f t="shared" ca="1" si="285"/>
        <v>0</v>
      </c>
      <c r="C4563">
        <f ca="1">COUNTIF(D$2:D4563,D4563)</f>
        <v>4550</v>
      </c>
      <c r="D4563">
        <f t="shared" ca="1" si="286"/>
        <v>0</v>
      </c>
      <c r="E4563" t="str">
        <f t="shared" ca="1" si="287"/>
        <v>45500</v>
      </c>
      <c r="F4563">
        <f t="shared" ca="1" si="284"/>
        <v>0</v>
      </c>
    </row>
    <row r="4564" spans="1:6" x14ac:dyDescent="0.25">
      <c r="A4564">
        <v>4563</v>
      </c>
      <c r="B4564" s="5">
        <f t="shared" ca="1" si="285"/>
        <v>0</v>
      </c>
      <c r="C4564">
        <f ca="1">COUNTIF(D$2:D4564,D4564)</f>
        <v>4551</v>
      </c>
      <c r="D4564">
        <f t="shared" ca="1" si="286"/>
        <v>0</v>
      </c>
      <c r="E4564" t="str">
        <f t="shared" ca="1" si="287"/>
        <v>45510</v>
      </c>
      <c r="F4564">
        <f t="shared" ca="1" si="284"/>
        <v>0</v>
      </c>
    </row>
    <row r="4565" spans="1:6" x14ac:dyDescent="0.25">
      <c r="A4565">
        <v>4564</v>
      </c>
      <c r="B4565" s="5">
        <f t="shared" ca="1" si="285"/>
        <v>0</v>
      </c>
      <c r="C4565">
        <f ca="1">COUNTIF(D$2:D4565,D4565)</f>
        <v>4552</v>
      </c>
      <c r="D4565">
        <f t="shared" ca="1" si="286"/>
        <v>0</v>
      </c>
      <c r="E4565" t="str">
        <f t="shared" ca="1" si="287"/>
        <v>45520</v>
      </c>
      <c r="F4565">
        <f t="shared" ca="1" si="284"/>
        <v>0</v>
      </c>
    </row>
    <row r="4566" spans="1:6" x14ac:dyDescent="0.25">
      <c r="A4566">
        <v>4565</v>
      </c>
      <c r="B4566" s="5">
        <f t="shared" ca="1" si="285"/>
        <v>0</v>
      </c>
      <c r="C4566">
        <f ca="1">COUNTIF(D$2:D4566,D4566)</f>
        <v>4553</v>
      </c>
      <c r="D4566">
        <f t="shared" ca="1" si="286"/>
        <v>0</v>
      </c>
      <c r="E4566" t="str">
        <f t="shared" ca="1" si="287"/>
        <v>45530</v>
      </c>
      <c r="F4566">
        <f t="shared" ca="1" si="284"/>
        <v>0</v>
      </c>
    </row>
    <row r="4567" spans="1:6" x14ac:dyDescent="0.25">
      <c r="A4567">
        <v>4566</v>
      </c>
      <c r="B4567" s="5">
        <f t="shared" ca="1" si="285"/>
        <v>0</v>
      </c>
      <c r="C4567">
        <f ca="1">COUNTIF(D$2:D4567,D4567)</f>
        <v>4554</v>
      </c>
      <c r="D4567">
        <f t="shared" ca="1" si="286"/>
        <v>0</v>
      </c>
      <c r="E4567" t="str">
        <f t="shared" ca="1" si="287"/>
        <v>45540</v>
      </c>
      <c r="F4567">
        <f t="shared" ca="1" si="284"/>
        <v>0</v>
      </c>
    </row>
    <row r="4568" spans="1:6" x14ac:dyDescent="0.25">
      <c r="A4568">
        <v>4567</v>
      </c>
      <c r="B4568" s="5">
        <f t="shared" ca="1" si="285"/>
        <v>0</v>
      </c>
      <c r="C4568">
        <f ca="1">COUNTIF(D$2:D4568,D4568)</f>
        <v>4555</v>
      </c>
      <c r="D4568">
        <f t="shared" ca="1" si="286"/>
        <v>0</v>
      </c>
      <c r="E4568" t="str">
        <f t="shared" ca="1" si="287"/>
        <v>45550</v>
      </c>
      <c r="F4568">
        <f t="shared" ca="1" si="284"/>
        <v>0</v>
      </c>
    </row>
    <row r="4569" spans="1:6" x14ac:dyDescent="0.25">
      <c r="A4569">
        <v>4568</v>
      </c>
      <c r="B4569" s="5">
        <f t="shared" ca="1" si="285"/>
        <v>0</v>
      </c>
      <c r="C4569">
        <f ca="1">COUNTIF(D$2:D4569,D4569)</f>
        <v>4556</v>
      </c>
      <c r="D4569">
        <f t="shared" ca="1" si="286"/>
        <v>0</v>
      </c>
      <c r="E4569" t="str">
        <f t="shared" ca="1" si="287"/>
        <v>45560</v>
      </c>
      <c r="F4569">
        <f t="shared" ca="1" si="284"/>
        <v>0</v>
      </c>
    </row>
    <row r="4570" spans="1:6" x14ac:dyDescent="0.25">
      <c r="A4570">
        <v>4569</v>
      </c>
      <c r="B4570" s="5">
        <f t="shared" ca="1" si="285"/>
        <v>0</v>
      </c>
      <c r="C4570">
        <f ca="1">COUNTIF(D$2:D4570,D4570)</f>
        <v>4557</v>
      </c>
      <c r="D4570">
        <f t="shared" ca="1" si="286"/>
        <v>0</v>
      </c>
      <c r="E4570" t="str">
        <f t="shared" ca="1" si="287"/>
        <v>45570</v>
      </c>
      <c r="F4570">
        <f t="shared" ca="1" si="284"/>
        <v>0</v>
      </c>
    </row>
    <row r="4571" spans="1:6" x14ac:dyDescent="0.25">
      <c r="A4571">
        <v>4570</v>
      </c>
      <c r="B4571" s="5">
        <f t="shared" ca="1" si="285"/>
        <v>0</v>
      </c>
      <c r="C4571">
        <f ca="1">COUNTIF(D$2:D4571,D4571)</f>
        <v>4558</v>
      </c>
      <c r="D4571">
        <f t="shared" ca="1" si="286"/>
        <v>0</v>
      </c>
      <c r="E4571" t="str">
        <f t="shared" ca="1" si="287"/>
        <v>45580</v>
      </c>
      <c r="F4571">
        <f t="shared" ca="1" si="284"/>
        <v>0</v>
      </c>
    </row>
    <row r="4572" spans="1:6" x14ac:dyDescent="0.25">
      <c r="A4572">
        <v>4571</v>
      </c>
      <c r="B4572" s="5">
        <f t="shared" ca="1" si="285"/>
        <v>0</v>
      </c>
      <c r="C4572">
        <f ca="1">COUNTIF(D$2:D4572,D4572)</f>
        <v>4559</v>
      </c>
      <c r="D4572">
        <f t="shared" ca="1" si="286"/>
        <v>0</v>
      </c>
      <c r="E4572" t="str">
        <f t="shared" ca="1" si="287"/>
        <v>45590</v>
      </c>
      <c r="F4572">
        <f t="shared" ca="1" si="284"/>
        <v>0</v>
      </c>
    </row>
    <row r="4573" spans="1:6" x14ac:dyDescent="0.25">
      <c r="A4573">
        <v>4572</v>
      </c>
      <c r="B4573" s="5">
        <f t="shared" ca="1" si="285"/>
        <v>0</v>
      </c>
      <c r="C4573">
        <f ca="1">COUNTIF(D$2:D4573,D4573)</f>
        <v>4560</v>
      </c>
      <c r="D4573">
        <f t="shared" ca="1" si="286"/>
        <v>0</v>
      </c>
      <c r="E4573" t="str">
        <f t="shared" ca="1" si="287"/>
        <v>45600</v>
      </c>
      <c r="F4573">
        <f t="shared" ca="1" si="284"/>
        <v>0</v>
      </c>
    </row>
    <row r="4574" spans="1:6" x14ac:dyDescent="0.25">
      <c r="A4574">
        <v>4573</v>
      </c>
      <c r="B4574" s="5">
        <f t="shared" ca="1" si="285"/>
        <v>0</v>
      </c>
      <c r="C4574">
        <f ca="1">COUNTIF(D$2:D4574,D4574)</f>
        <v>4561</v>
      </c>
      <c r="D4574">
        <f t="shared" ca="1" si="286"/>
        <v>0</v>
      </c>
      <c r="E4574" t="str">
        <f t="shared" ca="1" si="287"/>
        <v>45610</v>
      </c>
      <c r="F4574">
        <f t="shared" ca="1" si="284"/>
        <v>0</v>
      </c>
    </row>
    <row r="4575" spans="1:6" x14ac:dyDescent="0.25">
      <c r="A4575">
        <v>4574</v>
      </c>
      <c r="B4575" s="5">
        <f t="shared" ca="1" si="285"/>
        <v>0</v>
      </c>
      <c r="C4575">
        <f ca="1">COUNTIF(D$2:D4575,D4575)</f>
        <v>4562</v>
      </c>
      <c r="D4575">
        <f t="shared" ca="1" si="286"/>
        <v>0</v>
      </c>
      <c r="E4575" t="str">
        <f t="shared" ca="1" si="287"/>
        <v>45620</v>
      </c>
      <c r="F4575">
        <f t="shared" ca="1" si="284"/>
        <v>0</v>
      </c>
    </row>
    <row r="4576" spans="1:6" x14ac:dyDescent="0.25">
      <c r="A4576">
        <v>4575</v>
      </c>
      <c r="B4576" s="5">
        <f t="shared" ca="1" si="285"/>
        <v>0</v>
      </c>
      <c r="C4576">
        <f ca="1">COUNTIF(D$2:D4576,D4576)</f>
        <v>4563</v>
      </c>
      <c r="D4576">
        <f t="shared" ca="1" si="286"/>
        <v>0</v>
      </c>
      <c r="E4576" t="str">
        <f t="shared" ca="1" si="287"/>
        <v>45630</v>
      </c>
      <c r="F4576">
        <f t="shared" ca="1" si="284"/>
        <v>0</v>
      </c>
    </row>
    <row r="4577" spans="1:6" x14ac:dyDescent="0.25">
      <c r="A4577">
        <v>4576</v>
      </c>
      <c r="B4577" s="5">
        <f t="shared" ca="1" si="285"/>
        <v>0</v>
      </c>
      <c r="C4577">
        <f ca="1">COUNTIF(D$2:D4577,D4577)</f>
        <v>4564</v>
      </c>
      <c r="D4577">
        <f t="shared" ca="1" si="286"/>
        <v>0</v>
      </c>
      <c r="E4577" t="str">
        <f t="shared" ca="1" si="287"/>
        <v>45640</v>
      </c>
      <c r="F4577">
        <f t="shared" ca="1" si="284"/>
        <v>0</v>
      </c>
    </row>
    <row r="4578" spans="1:6" x14ac:dyDescent="0.25">
      <c r="A4578">
        <v>4577</v>
      </c>
      <c r="B4578" s="5">
        <f t="shared" ca="1" si="285"/>
        <v>0</v>
      </c>
      <c r="C4578">
        <f ca="1">COUNTIF(D$2:D4578,D4578)</f>
        <v>4565</v>
      </c>
      <c r="D4578">
        <f t="shared" ca="1" si="286"/>
        <v>0</v>
      </c>
      <c r="E4578" t="str">
        <f t="shared" ca="1" si="287"/>
        <v>45650</v>
      </c>
      <c r="F4578">
        <f t="shared" ca="1" si="284"/>
        <v>0</v>
      </c>
    </row>
    <row r="4579" spans="1:6" x14ac:dyDescent="0.25">
      <c r="A4579">
        <v>4578</v>
      </c>
      <c r="B4579" s="5">
        <f t="shared" ca="1" si="285"/>
        <v>0</v>
      </c>
      <c r="C4579">
        <f ca="1">COUNTIF(D$2:D4579,D4579)</f>
        <v>4566</v>
      </c>
      <c r="D4579">
        <f t="shared" ca="1" si="286"/>
        <v>0</v>
      </c>
      <c r="E4579" t="str">
        <f t="shared" ca="1" si="287"/>
        <v>45660</v>
      </c>
      <c r="F4579">
        <f t="shared" ca="1" si="284"/>
        <v>0</v>
      </c>
    </row>
    <row r="4580" spans="1:6" x14ac:dyDescent="0.25">
      <c r="A4580">
        <v>4579</v>
      </c>
      <c r="B4580" s="5">
        <f t="shared" ca="1" si="285"/>
        <v>0</v>
      </c>
      <c r="C4580">
        <f ca="1">COUNTIF(D$2:D4580,D4580)</f>
        <v>4567</v>
      </c>
      <c r="D4580">
        <f t="shared" ca="1" si="286"/>
        <v>0</v>
      </c>
      <c r="E4580" t="str">
        <f t="shared" ca="1" si="287"/>
        <v>45670</v>
      </c>
      <c r="F4580">
        <f t="shared" ca="1" si="284"/>
        <v>0</v>
      </c>
    </row>
    <row r="4581" spans="1:6" x14ac:dyDescent="0.25">
      <c r="A4581">
        <v>4580</v>
      </c>
      <c r="B4581" s="5">
        <f t="shared" ca="1" si="285"/>
        <v>0</v>
      </c>
      <c r="C4581">
        <f ca="1">COUNTIF(D$2:D4581,D4581)</f>
        <v>4568</v>
      </c>
      <c r="D4581">
        <f t="shared" ca="1" si="286"/>
        <v>0</v>
      </c>
      <c r="E4581" t="str">
        <f t="shared" ca="1" si="287"/>
        <v>45680</v>
      </c>
      <c r="F4581">
        <f t="shared" ca="1" si="284"/>
        <v>0</v>
      </c>
    </row>
    <row r="4582" spans="1:6" x14ac:dyDescent="0.25">
      <c r="A4582">
        <v>4581</v>
      </c>
      <c r="B4582" s="5">
        <f t="shared" ca="1" si="285"/>
        <v>0</v>
      </c>
      <c r="C4582">
        <f ca="1">COUNTIF(D$2:D4582,D4582)</f>
        <v>4569</v>
      </c>
      <c r="D4582">
        <f t="shared" ca="1" si="286"/>
        <v>0</v>
      </c>
      <c r="E4582" t="str">
        <f t="shared" ca="1" si="287"/>
        <v>45690</v>
      </c>
      <c r="F4582">
        <f t="shared" ca="1" si="284"/>
        <v>0</v>
      </c>
    </row>
    <row r="4583" spans="1:6" x14ac:dyDescent="0.25">
      <c r="A4583">
        <v>4582</v>
      </c>
      <c r="B4583" s="5">
        <f t="shared" ca="1" si="285"/>
        <v>0</v>
      </c>
      <c r="C4583">
        <f ca="1">COUNTIF(D$2:D4583,D4583)</f>
        <v>4570</v>
      </c>
      <c r="D4583">
        <f t="shared" ca="1" si="286"/>
        <v>0</v>
      </c>
      <c r="E4583" t="str">
        <f t="shared" ca="1" si="287"/>
        <v>45700</v>
      </c>
      <c r="F4583">
        <f t="shared" ca="1" si="284"/>
        <v>0</v>
      </c>
    </row>
    <row r="4584" spans="1:6" x14ac:dyDescent="0.25">
      <c r="A4584">
        <v>4583</v>
      </c>
      <c r="B4584" s="5">
        <f t="shared" ca="1" si="285"/>
        <v>0</v>
      </c>
      <c r="C4584">
        <f ca="1">COUNTIF(D$2:D4584,D4584)</f>
        <v>4571</v>
      </c>
      <c r="D4584">
        <f t="shared" ca="1" si="286"/>
        <v>0</v>
      </c>
      <c r="E4584" t="str">
        <f t="shared" ca="1" si="287"/>
        <v>45710</v>
      </c>
      <c r="F4584">
        <f t="shared" ca="1" si="284"/>
        <v>0</v>
      </c>
    </row>
    <row r="4585" spans="1:6" x14ac:dyDescent="0.25">
      <c r="A4585">
        <v>4584</v>
      </c>
      <c r="B4585" s="5">
        <f t="shared" ca="1" si="285"/>
        <v>0</v>
      </c>
      <c r="C4585">
        <f ca="1">COUNTIF(D$2:D4585,D4585)</f>
        <v>4572</v>
      </c>
      <c r="D4585">
        <f t="shared" ca="1" si="286"/>
        <v>0</v>
      </c>
      <c r="E4585" t="str">
        <f t="shared" ca="1" si="287"/>
        <v>45720</v>
      </c>
      <c r="F4585">
        <f t="shared" ca="1" si="284"/>
        <v>0</v>
      </c>
    </row>
    <row r="4586" spans="1:6" x14ac:dyDescent="0.25">
      <c r="A4586">
        <v>4585</v>
      </c>
      <c r="B4586" s="5">
        <f t="shared" ca="1" si="285"/>
        <v>0</v>
      </c>
      <c r="C4586">
        <f ca="1">COUNTIF(D$2:D4586,D4586)</f>
        <v>4573</v>
      </c>
      <c r="D4586">
        <f t="shared" ca="1" si="286"/>
        <v>0</v>
      </c>
      <c r="E4586" t="str">
        <f t="shared" ca="1" si="287"/>
        <v>45730</v>
      </c>
      <c r="F4586">
        <f t="shared" ca="1" si="284"/>
        <v>0</v>
      </c>
    </row>
    <row r="4587" spans="1:6" x14ac:dyDescent="0.25">
      <c r="A4587">
        <v>4586</v>
      </c>
      <c r="B4587" s="5">
        <f t="shared" ca="1" si="285"/>
        <v>0</v>
      </c>
      <c r="C4587">
        <f ca="1">COUNTIF(D$2:D4587,D4587)</f>
        <v>4574</v>
      </c>
      <c r="D4587">
        <f t="shared" ca="1" si="286"/>
        <v>0</v>
      </c>
      <c r="E4587" t="str">
        <f t="shared" ca="1" si="287"/>
        <v>45740</v>
      </c>
      <c r="F4587">
        <f t="shared" ca="1" si="284"/>
        <v>0</v>
      </c>
    </row>
    <row r="4588" spans="1:6" x14ac:dyDescent="0.25">
      <c r="A4588">
        <v>4587</v>
      </c>
      <c r="B4588" s="5">
        <f t="shared" ca="1" si="285"/>
        <v>0</v>
      </c>
      <c r="C4588">
        <f ca="1">COUNTIF(D$2:D4588,D4588)</f>
        <v>4575</v>
      </c>
      <c r="D4588">
        <f t="shared" ca="1" si="286"/>
        <v>0</v>
      </c>
      <c r="E4588" t="str">
        <f t="shared" ca="1" si="287"/>
        <v>45750</v>
      </c>
      <c r="F4588">
        <f t="shared" ca="1" si="284"/>
        <v>0</v>
      </c>
    </row>
    <row r="4589" spans="1:6" x14ac:dyDescent="0.25">
      <c r="A4589">
        <v>4588</v>
      </c>
      <c r="B4589" s="5">
        <f t="shared" ca="1" si="285"/>
        <v>0</v>
      </c>
      <c r="C4589">
        <f ca="1">COUNTIF(D$2:D4589,D4589)</f>
        <v>4576</v>
      </c>
      <c r="D4589">
        <f t="shared" ca="1" si="286"/>
        <v>0</v>
      </c>
      <c r="E4589" t="str">
        <f t="shared" ca="1" si="287"/>
        <v>45760</v>
      </c>
      <c r="F4589">
        <f t="shared" ca="1" si="284"/>
        <v>0</v>
      </c>
    </row>
    <row r="4590" spans="1:6" x14ac:dyDescent="0.25">
      <c r="A4590">
        <v>4589</v>
      </c>
      <c r="B4590" s="5">
        <f t="shared" ca="1" si="285"/>
        <v>0</v>
      </c>
      <c r="C4590">
        <f ca="1">COUNTIF(D$2:D4590,D4590)</f>
        <v>4577</v>
      </c>
      <c r="D4590">
        <f t="shared" ca="1" si="286"/>
        <v>0</v>
      </c>
      <c r="E4590" t="str">
        <f t="shared" ca="1" si="287"/>
        <v>45770</v>
      </c>
      <c r="F4590">
        <f t="shared" ca="1" si="284"/>
        <v>0</v>
      </c>
    </row>
    <row r="4591" spans="1:6" x14ac:dyDescent="0.25">
      <c r="A4591">
        <v>4590</v>
      </c>
      <c r="B4591" s="5">
        <f t="shared" ca="1" si="285"/>
        <v>0</v>
      </c>
      <c r="C4591">
        <f ca="1">COUNTIF(D$2:D4591,D4591)</f>
        <v>4578</v>
      </c>
      <c r="D4591">
        <f t="shared" ca="1" si="286"/>
        <v>0</v>
      </c>
      <c r="E4591" t="str">
        <f t="shared" ca="1" si="287"/>
        <v>45780</v>
      </c>
      <c r="F4591">
        <f t="shared" ca="1" si="284"/>
        <v>0</v>
      </c>
    </row>
    <row r="4592" spans="1:6" x14ac:dyDescent="0.25">
      <c r="A4592">
        <v>4591</v>
      </c>
      <c r="B4592" s="5">
        <f t="shared" ca="1" si="285"/>
        <v>0</v>
      </c>
      <c r="C4592">
        <f ca="1">COUNTIF(D$2:D4592,D4592)</f>
        <v>4579</v>
      </c>
      <c r="D4592">
        <f t="shared" ca="1" si="286"/>
        <v>0</v>
      </c>
      <c r="E4592" t="str">
        <f t="shared" ca="1" si="287"/>
        <v>45790</v>
      </c>
      <c r="F4592">
        <f t="shared" ca="1" si="284"/>
        <v>0</v>
      </c>
    </row>
    <row r="4593" spans="1:6" x14ac:dyDescent="0.25">
      <c r="A4593">
        <v>4592</v>
      </c>
      <c r="B4593" s="5">
        <f t="shared" ca="1" si="285"/>
        <v>0</v>
      </c>
      <c r="C4593">
        <f ca="1">COUNTIF(D$2:D4593,D4593)</f>
        <v>4580</v>
      </c>
      <c r="D4593">
        <f t="shared" ca="1" si="286"/>
        <v>0</v>
      </c>
      <c r="E4593" t="str">
        <f t="shared" ca="1" si="287"/>
        <v>45800</v>
      </c>
      <c r="F4593">
        <f t="shared" ca="1" si="284"/>
        <v>0</v>
      </c>
    </row>
    <row r="4594" spans="1:6" x14ac:dyDescent="0.25">
      <c r="A4594">
        <v>4593</v>
      </c>
      <c r="B4594" s="5">
        <f t="shared" ca="1" si="285"/>
        <v>0</v>
      </c>
      <c r="C4594">
        <f ca="1">COUNTIF(D$2:D4594,D4594)</f>
        <v>4581</v>
      </c>
      <c r="D4594">
        <f t="shared" ca="1" si="286"/>
        <v>0</v>
      </c>
      <c r="E4594" t="str">
        <f t="shared" ca="1" si="287"/>
        <v>45810</v>
      </c>
      <c r="F4594">
        <f t="shared" ca="1" si="284"/>
        <v>0</v>
      </c>
    </row>
    <row r="4595" spans="1:6" x14ac:dyDescent="0.25">
      <c r="A4595">
        <v>4594</v>
      </c>
      <c r="B4595" s="5">
        <f t="shared" ca="1" si="285"/>
        <v>0</v>
      </c>
      <c r="C4595">
        <f ca="1">COUNTIF(D$2:D4595,D4595)</f>
        <v>4582</v>
      </c>
      <c r="D4595">
        <f t="shared" ca="1" si="286"/>
        <v>0</v>
      </c>
      <c r="E4595" t="str">
        <f t="shared" ca="1" si="287"/>
        <v>45820</v>
      </c>
      <c r="F4595">
        <f t="shared" ca="1" si="284"/>
        <v>0</v>
      </c>
    </row>
    <row r="4596" spans="1:6" x14ac:dyDescent="0.25">
      <c r="A4596">
        <v>4595</v>
      </c>
      <c r="B4596" s="5">
        <f t="shared" ca="1" si="285"/>
        <v>0</v>
      </c>
      <c r="C4596">
        <f ca="1">COUNTIF(D$2:D4596,D4596)</f>
        <v>4583</v>
      </c>
      <c r="D4596">
        <f t="shared" ca="1" si="286"/>
        <v>0</v>
      </c>
      <c r="E4596" t="str">
        <f t="shared" ca="1" si="287"/>
        <v>45830</v>
      </c>
      <c r="F4596">
        <f t="shared" ca="1" si="284"/>
        <v>0</v>
      </c>
    </row>
    <row r="4597" spans="1:6" x14ac:dyDescent="0.25">
      <c r="A4597">
        <v>4596</v>
      </c>
      <c r="B4597" s="5">
        <f t="shared" ca="1" si="285"/>
        <v>0</v>
      </c>
      <c r="C4597">
        <f ca="1">COUNTIF(D$2:D4597,D4597)</f>
        <v>4584</v>
      </c>
      <c r="D4597">
        <f t="shared" ca="1" si="286"/>
        <v>0</v>
      </c>
      <c r="E4597" t="str">
        <f t="shared" ca="1" si="287"/>
        <v>45840</v>
      </c>
      <c r="F4597">
        <f t="shared" ca="1" si="284"/>
        <v>0</v>
      </c>
    </row>
    <row r="4598" spans="1:6" x14ac:dyDescent="0.25">
      <c r="A4598">
        <v>4597</v>
      </c>
      <c r="B4598" s="5">
        <f t="shared" ca="1" si="285"/>
        <v>0</v>
      </c>
      <c r="C4598">
        <f ca="1">COUNTIF(D$2:D4598,D4598)</f>
        <v>4585</v>
      </c>
      <c r="D4598">
        <f t="shared" ca="1" si="286"/>
        <v>0</v>
      </c>
      <c r="E4598" t="str">
        <f t="shared" ca="1" si="287"/>
        <v>45850</v>
      </c>
      <c r="F4598">
        <f t="shared" ca="1" si="284"/>
        <v>0</v>
      </c>
    </row>
    <row r="4599" spans="1:6" x14ac:dyDescent="0.25">
      <c r="A4599">
        <v>4598</v>
      </c>
      <c r="B4599" s="5">
        <f t="shared" ca="1" si="285"/>
        <v>0</v>
      </c>
      <c r="C4599">
        <f ca="1">COUNTIF(D$2:D4599,D4599)</f>
        <v>4586</v>
      </c>
      <c r="D4599">
        <f t="shared" ca="1" si="286"/>
        <v>0</v>
      </c>
      <c r="E4599" t="str">
        <f t="shared" ca="1" si="287"/>
        <v>45860</v>
      </c>
      <c r="F4599">
        <f t="shared" ca="1" si="284"/>
        <v>0</v>
      </c>
    </row>
    <row r="4600" spans="1:6" x14ac:dyDescent="0.25">
      <c r="A4600">
        <v>4599</v>
      </c>
      <c r="B4600" s="5">
        <f t="shared" ca="1" si="285"/>
        <v>0</v>
      </c>
      <c r="C4600">
        <f ca="1">COUNTIF(D$2:D4600,D4600)</f>
        <v>4587</v>
      </c>
      <c r="D4600">
        <f t="shared" ca="1" si="286"/>
        <v>0</v>
      </c>
      <c r="E4600" t="str">
        <f t="shared" ca="1" si="287"/>
        <v>45870</v>
      </c>
      <c r="F4600">
        <f t="shared" ca="1" si="284"/>
        <v>0</v>
      </c>
    </row>
    <row r="4601" spans="1:6" x14ac:dyDescent="0.25">
      <c r="A4601">
        <v>4600</v>
      </c>
      <c r="B4601" s="5">
        <f t="shared" ca="1" si="285"/>
        <v>0</v>
      </c>
      <c r="C4601">
        <f ca="1">COUNTIF(D$2:D4601,D4601)</f>
        <v>4588</v>
      </c>
      <c r="D4601">
        <f t="shared" ca="1" si="286"/>
        <v>0</v>
      </c>
      <c r="E4601" t="str">
        <f t="shared" ca="1" si="287"/>
        <v>45880</v>
      </c>
      <c r="F4601">
        <f t="shared" ca="1" si="284"/>
        <v>0</v>
      </c>
    </row>
    <row r="4602" spans="1:6" x14ac:dyDescent="0.25">
      <c r="A4602">
        <v>4601</v>
      </c>
      <c r="B4602" s="5">
        <f t="shared" ca="1" si="285"/>
        <v>0</v>
      </c>
      <c r="C4602">
        <f ca="1">COUNTIF(D$2:D4602,D4602)</f>
        <v>4589</v>
      </c>
      <c r="D4602">
        <f t="shared" ca="1" si="286"/>
        <v>0</v>
      </c>
      <c r="E4602" t="str">
        <f t="shared" ca="1" si="287"/>
        <v>45890</v>
      </c>
      <c r="F4602">
        <f t="shared" ca="1" si="284"/>
        <v>0</v>
      </c>
    </row>
    <row r="4603" spans="1:6" x14ac:dyDescent="0.25">
      <c r="A4603">
        <v>4602</v>
      </c>
      <c r="B4603" s="5">
        <f t="shared" ca="1" si="285"/>
        <v>0</v>
      </c>
      <c r="C4603">
        <f ca="1">COUNTIF(D$2:D4603,D4603)</f>
        <v>4590</v>
      </c>
      <c r="D4603">
        <f t="shared" ca="1" si="286"/>
        <v>0</v>
      </c>
      <c r="E4603" t="str">
        <f t="shared" ca="1" si="287"/>
        <v>45900</v>
      </c>
      <c r="F4603">
        <f t="shared" ca="1" si="284"/>
        <v>0</v>
      </c>
    </row>
    <row r="4604" spans="1:6" x14ac:dyDescent="0.25">
      <c r="A4604">
        <v>4603</v>
      </c>
      <c r="B4604" s="5">
        <f t="shared" ca="1" si="285"/>
        <v>0</v>
      </c>
      <c r="C4604">
        <f ca="1">COUNTIF(D$2:D4604,D4604)</f>
        <v>4591</v>
      </c>
      <c r="D4604">
        <f t="shared" ca="1" si="286"/>
        <v>0</v>
      </c>
      <c r="E4604" t="str">
        <f t="shared" ca="1" si="287"/>
        <v>45910</v>
      </c>
      <c r="F4604">
        <f t="shared" ca="1" si="284"/>
        <v>0</v>
      </c>
    </row>
    <row r="4605" spans="1:6" x14ac:dyDescent="0.25">
      <c r="A4605">
        <v>4604</v>
      </c>
      <c r="B4605" s="5">
        <f t="shared" ca="1" si="285"/>
        <v>0</v>
      </c>
      <c r="C4605">
        <f ca="1">COUNTIF(D$2:D4605,D4605)</f>
        <v>4592</v>
      </c>
      <c r="D4605">
        <f t="shared" ca="1" si="286"/>
        <v>0</v>
      </c>
      <c r="E4605" t="str">
        <f t="shared" ca="1" si="287"/>
        <v>45920</v>
      </c>
      <c r="F4605">
        <f t="shared" ca="1" si="284"/>
        <v>0</v>
      </c>
    </row>
    <row r="4606" spans="1:6" x14ac:dyDescent="0.25">
      <c r="A4606">
        <v>4605</v>
      </c>
      <c r="B4606" s="5">
        <f t="shared" ca="1" si="285"/>
        <v>0</v>
      </c>
      <c r="C4606">
        <f ca="1">COUNTIF(D$2:D4606,D4606)</f>
        <v>4593</v>
      </c>
      <c r="D4606">
        <f t="shared" ca="1" si="286"/>
        <v>0</v>
      </c>
      <c r="E4606" t="str">
        <f t="shared" ca="1" si="287"/>
        <v>45930</v>
      </c>
      <c r="F4606">
        <f t="shared" ca="1" si="284"/>
        <v>0</v>
      </c>
    </row>
    <row r="4607" spans="1:6" x14ac:dyDescent="0.25">
      <c r="A4607">
        <v>4606</v>
      </c>
      <c r="B4607" s="5">
        <f t="shared" ca="1" si="285"/>
        <v>0</v>
      </c>
      <c r="C4607">
        <f ca="1">COUNTIF(D$2:D4607,D4607)</f>
        <v>4594</v>
      </c>
      <c r="D4607">
        <f t="shared" ca="1" si="286"/>
        <v>0</v>
      </c>
      <c r="E4607" t="str">
        <f t="shared" ca="1" si="287"/>
        <v>45940</v>
      </c>
      <c r="F4607">
        <f t="shared" ca="1" si="284"/>
        <v>0</v>
      </c>
    </row>
    <row r="4608" spans="1:6" x14ac:dyDescent="0.25">
      <c r="A4608">
        <v>4607</v>
      </c>
      <c r="B4608" s="5">
        <f t="shared" ca="1" si="285"/>
        <v>0</v>
      </c>
      <c r="C4608">
        <f ca="1">COUNTIF(D$2:D4608,D4608)</f>
        <v>4595</v>
      </c>
      <c r="D4608">
        <f t="shared" ca="1" si="286"/>
        <v>0</v>
      </c>
      <c r="E4608" t="str">
        <f t="shared" ca="1" si="287"/>
        <v>45950</v>
      </c>
      <c r="F4608">
        <f t="shared" ca="1" si="284"/>
        <v>0</v>
      </c>
    </row>
    <row r="4609" spans="1:6" x14ac:dyDescent="0.25">
      <c r="A4609">
        <v>4608</v>
      </c>
      <c r="B4609" s="5">
        <f t="shared" ca="1" si="285"/>
        <v>0</v>
      </c>
      <c r="C4609">
        <f ca="1">COUNTIF(D$2:D4609,D4609)</f>
        <v>4596</v>
      </c>
      <c r="D4609">
        <f t="shared" ca="1" si="286"/>
        <v>0</v>
      </c>
      <c r="E4609" t="str">
        <f t="shared" ca="1" si="287"/>
        <v>45960</v>
      </c>
      <c r="F4609">
        <f t="shared" ca="1" si="284"/>
        <v>0</v>
      </c>
    </row>
    <row r="4610" spans="1:6" x14ac:dyDescent="0.25">
      <c r="A4610">
        <v>4609</v>
      </c>
      <c r="B4610" s="5">
        <f t="shared" ca="1" si="285"/>
        <v>0</v>
      </c>
      <c r="C4610">
        <f ca="1">COUNTIF(D$2:D4610,D4610)</f>
        <v>4597</v>
      </c>
      <c r="D4610">
        <f t="shared" ca="1" si="286"/>
        <v>0</v>
      </c>
      <c r="E4610" t="str">
        <f t="shared" ca="1" si="287"/>
        <v>45970</v>
      </c>
      <c r="F4610">
        <f t="shared" ref="F4610:F4673" ca="1" si="288">INDIRECT("LogSheet!$C$" &amp; ROW(D4610))</f>
        <v>0</v>
      </c>
    </row>
    <row r="4611" spans="1:6" x14ac:dyDescent="0.25">
      <c r="A4611">
        <v>4610</v>
      </c>
      <c r="B4611" s="5">
        <f t="shared" ref="B4611:B4674" ca="1" si="289">INDIRECT("LogSheet!$A$" &amp; ROW(A4611))</f>
        <v>0</v>
      </c>
      <c r="C4611">
        <f ca="1">COUNTIF(D$2:D4611,D4611)</f>
        <v>4598</v>
      </c>
      <c r="D4611">
        <f t="shared" ref="D4611:D4674" ca="1" si="290">INDIRECT("LogSheet!$b$" &amp; ROW(B4611))</f>
        <v>0</v>
      </c>
      <c r="E4611" t="str">
        <f t="shared" ref="E4611:E4674" ca="1" si="291">C4611&amp;""&amp;D4611</f>
        <v>45980</v>
      </c>
      <c r="F4611">
        <f t="shared" ca="1" si="288"/>
        <v>0</v>
      </c>
    </row>
    <row r="4612" spans="1:6" x14ac:dyDescent="0.25">
      <c r="A4612">
        <v>4611</v>
      </c>
      <c r="B4612" s="5">
        <f t="shared" ca="1" si="289"/>
        <v>0</v>
      </c>
      <c r="C4612">
        <f ca="1">COUNTIF(D$2:D4612,D4612)</f>
        <v>4599</v>
      </c>
      <c r="D4612">
        <f t="shared" ca="1" si="290"/>
        <v>0</v>
      </c>
      <c r="E4612" t="str">
        <f t="shared" ca="1" si="291"/>
        <v>45990</v>
      </c>
      <c r="F4612">
        <f t="shared" ca="1" si="288"/>
        <v>0</v>
      </c>
    </row>
    <row r="4613" spans="1:6" x14ac:dyDescent="0.25">
      <c r="A4613">
        <v>4612</v>
      </c>
      <c r="B4613" s="5">
        <f t="shared" ca="1" si="289"/>
        <v>0</v>
      </c>
      <c r="C4613">
        <f ca="1">COUNTIF(D$2:D4613,D4613)</f>
        <v>4600</v>
      </c>
      <c r="D4613">
        <f t="shared" ca="1" si="290"/>
        <v>0</v>
      </c>
      <c r="E4613" t="str">
        <f t="shared" ca="1" si="291"/>
        <v>46000</v>
      </c>
      <c r="F4613">
        <f t="shared" ca="1" si="288"/>
        <v>0</v>
      </c>
    </row>
    <row r="4614" spans="1:6" x14ac:dyDescent="0.25">
      <c r="A4614">
        <v>4613</v>
      </c>
      <c r="B4614" s="5">
        <f t="shared" ca="1" si="289"/>
        <v>0</v>
      </c>
      <c r="C4614">
        <f ca="1">COUNTIF(D$2:D4614,D4614)</f>
        <v>4601</v>
      </c>
      <c r="D4614">
        <f t="shared" ca="1" si="290"/>
        <v>0</v>
      </c>
      <c r="E4614" t="str">
        <f t="shared" ca="1" si="291"/>
        <v>46010</v>
      </c>
      <c r="F4614">
        <f t="shared" ca="1" si="288"/>
        <v>0</v>
      </c>
    </row>
    <row r="4615" spans="1:6" x14ac:dyDescent="0.25">
      <c r="A4615">
        <v>4614</v>
      </c>
      <c r="B4615" s="5">
        <f t="shared" ca="1" si="289"/>
        <v>0</v>
      </c>
      <c r="C4615">
        <f ca="1">COUNTIF(D$2:D4615,D4615)</f>
        <v>4602</v>
      </c>
      <c r="D4615">
        <f t="shared" ca="1" si="290"/>
        <v>0</v>
      </c>
      <c r="E4615" t="str">
        <f t="shared" ca="1" si="291"/>
        <v>46020</v>
      </c>
      <c r="F4615">
        <f t="shared" ca="1" si="288"/>
        <v>0</v>
      </c>
    </row>
    <row r="4616" spans="1:6" x14ac:dyDescent="0.25">
      <c r="A4616">
        <v>4615</v>
      </c>
      <c r="B4616" s="5">
        <f t="shared" ca="1" si="289"/>
        <v>0</v>
      </c>
      <c r="C4616">
        <f ca="1">COUNTIF(D$2:D4616,D4616)</f>
        <v>4603</v>
      </c>
      <c r="D4616">
        <f t="shared" ca="1" si="290"/>
        <v>0</v>
      </c>
      <c r="E4616" t="str">
        <f t="shared" ca="1" si="291"/>
        <v>46030</v>
      </c>
      <c r="F4616">
        <f t="shared" ca="1" si="288"/>
        <v>0</v>
      </c>
    </row>
    <row r="4617" spans="1:6" x14ac:dyDescent="0.25">
      <c r="A4617">
        <v>4616</v>
      </c>
      <c r="B4617" s="5">
        <f t="shared" ca="1" si="289"/>
        <v>0</v>
      </c>
      <c r="C4617">
        <f ca="1">COUNTIF(D$2:D4617,D4617)</f>
        <v>4604</v>
      </c>
      <c r="D4617">
        <f t="shared" ca="1" si="290"/>
        <v>0</v>
      </c>
      <c r="E4617" t="str">
        <f t="shared" ca="1" si="291"/>
        <v>46040</v>
      </c>
      <c r="F4617">
        <f t="shared" ca="1" si="288"/>
        <v>0</v>
      </c>
    </row>
    <row r="4618" spans="1:6" x14ac:dyDescent="0.25">
      <c r="A4618">
        <v>4617</v>
      </c>
      <c r="B4618" s="5">
        <f t="shared" ca="1" si="289"/>
        <v>0</v>
      </c>
      <c r="C4618">
        <f ca="1">COUNTIF(D$2:D4618,D4618)</f>
        <v>4605</v>
      </c>
      <c r="D4618">
        <f t="shared" ca="1" si="290"/>
        <v>0</v>
      </c>
      <c r="E4618" t="str">
        <f t="shared" ca="1" si="291"/>
        <v>46050</v>
      </c>
      <c r="F4618">
        <f t="shared" ca="1" si="288"/>
        <v>0</v>
      </c>
    </row>
    <row r="4619" spans="1:6" x14ac:dyDescent="0.25">
      <c r="A4619">
        <v>4618</v>
      </c>
      <c r="B4619" s="5">
        <f t="shared" ca="1" si="289"/>
        <v>0</v>
      </c>
      <c r="C4619">
        <f ca="1">COUNTIF(D$2:D4619,D4619)</f>
        <v>4606</v>
      </c>
      <c r="D4619">
        <f t="shared" ca="1" si="290"/>
        <v>0</v>
      </c>
      <c r="E4619" t="str">
        <f t="shared" ca="1" si="291"/>
        <v>46060</v>
      </c>
      <c r="F4619">
        <f t="shared" ca="1" si="288"/>
        <v>0</v>
      </c>
    </row>
    <row r="4620" spans="1:6" x14ac:dyDescent="0.25">
      <c r="A4620">
        <v>4619</v>
      </c>
      <c r="B4620" s="5">
        <f t="shared" ca="1" si="289"/>
        <v>0</v>
      </c>
      <c r="C4620">
        <f ca="1">COUNTIF(D$2:D4620,D4620)</f>
        <v>4607</v>
      </c>
      <c r="D4620">
        <f t="shared" ca="1" si="290"/>
        <v>0</v>
      </c>
      <c r="E4620" t="str">
        <f t="shared" ca="1" si="291"/>
        <v>46070</v>
      </c>
      <c r="F4620">
        <f t="shared" ca="1" si="288"/>
        <v>0</v>
      </c>
    </row>
    <row r="4621" spans="1:6" x14ac:dyDescent="0.25">
      <c r="A4621">
        <v>4620</v>
      </c>
      <c r="B4621" s="5">
        <f t="shared" ca="1" si="289"/>
        <v>0</v>
      </c>
      <c r="C4621">
        <f ca="1">COUNTIF(D$2:D4621,D4621)</f>
        <v>4608</v>
      </c>
      <c r="D4621">
        <f t="shared" ca="1" si="290"/>
        <v>0</v>
      </c>
      <c r="E4621" t="str">
        <f t="shared" ca="1" si="291"/>
        <v>46080</v>
      </c>
      <c r="F4621">
        <f t="shared" ca="1" si="288"/>
        <v>0</v>
      </c>
    </row>
    <row r="4622" spans="1:6" x14ac:dyDescent="0.25">
      <c r="A4622">
        <v>4621</v>
      </c>
      <c r="B4622" s="5">
        <f t="shared" ca="1" si="289"/>
        <v>0</v>
      </c>
      <c r="C4622">
        <f ca="1">COUNTIF(D$2:D4622,D4622)</f>
        <v>4609</v>
      </c>
      <c r="D4622">
        <f t="shared" ca="1" si="290"/>
        <v>0</v>
      </c>
      <c r="E4622" t="str">
        <f t="shared" ca="1" si="291"/>
        <v>46090</v>
      </c>
      <c r="F4622">
        <f t="shared" ca="1" si="288"/>
        <v>0</v>
      </c>
    </row>
    <row r="4623" spans="1:6" x14ac:dyDescent="0.25">
      <c r="A4623">
        <v>4622</v>
      </c>
      <c r="B4623" s="5">
        <f t="shared" ca="1" si="289"/>
        <v>0</v>
      </c>
      <c r="C4623">
        <f ca="1">COUNTIF(D$2:D4623,D4623)</f>
        <v>4610</v>
      </c>
      <c r="D4623">
        <f t="shared" ca="1" si="290"/>
        <v>0</v>
      </c>
      <c r="E4623" t="str">
        <f t="shared" ca="1" si="291"/>
        <v>46100</v>
      </c>
      <c r="F4623">
        <f t="shared" ca="1" si="288"/>
        <v>0</v>
      </c>
    </row>
    <row r="4624" spans="1:6" x14ac:dyDescent="0.25">
      <c r="A4624">
        <v>4623</v>
      </c>
      <c r="B4624" s="5">
        <f t="shared" ca="1" si="289"/>
        <v>0</v>
      </c>
      <c r="C4624">
        <f ca="1">COUNTIF(D$2:D4624,D4624)</f>
        <v>4611</v>
      </c>
      <c r="D4624">
        <f t="shared" ca="1" si="290"/>
        <v>0</v>
      </c>
      <c r="E4624" t="str">
        <f t="shared" ca="1" si="291"/>
        <v>46110</v>
      </c>
      <c r="F4624">
        <f t="shared" ca="1" si="288"/>
        <v>0</v>
      </c>
    </row>
    <row r="4625" spans="1:6" x14ac:dyDescent="0.25">
      <c r="A4625">
        <v>4624</v>
      </c>
      <c r="B4625" s="5">
        <f t="shared" ca="1" si="289"/>
        <v>0</v>
      </c>
      <c r="C4625">
        <f ca="1">COUNTIF(D$2:D4625,D4625)</f>
        <v>4612</v>
      </c>
      <c r="D4625">
        <f t="shared" ca="1" si="290"/>
        <v>0</v>
      </c>
      <c r="E4625" t="str">
        <f t="shared" ca="1" si="291"/>
        <v>46120</v>
      </c>
      <c r="F4625">
        <f t="shared" ca="1" si="288"/>
        <v>0</v>
      </c>
    </row>
    <row r="4626" spans="1:6" x14ac:dyDescent="0.25">
      <c r="A4626">
        <v>4625</v>
      </c>
      <c r="B4626" s="5">
        <f t="shared" ca="1" si="289"/>
        <v>0</v>
      </c>
      <c r="C4626">
        <f ca="1">COUNTIF(D$2:D4626,D4626)</f>
        <v>4613</v>
      </c>
      <c r="D4626">
        <f t="shared" ca="1" si="290"/>
        <v>0</v>
      </c>
      <c r="E4626" t="str">
        <f t="shared" ca="1" si="291"/>
        <v>46130</v>
      </c>
      <c r="F4626">
        <f t="shared" ca="1" si="288"/>
        <v>0</v>
      </c>
    </row>
    <row r="4627" spans="1:6" x14ac:dyDescent="0.25">
      <c r="A4627">
        <v>4626</v>
      </c>
      <c r="B4627" s="5">
        <f t="shared" ca="1" si="289"/>
        <v>0</v>
      </c>
      <c r="C4627">
        <f ca="1">COUNTIF(D$2:D4627,D4627)</f>
        <v>4614</v>
      </c>
      <c r="D4627">
        <f t="shared" ca="1" si="290"/>
        <v>0</v>
      </c>
      <c r="E4627" t="str">
        <f t="shared" ca="1" si="291"/>
        <v>46140</v>
      </c>
      <c r="F4627">
        <f t="shared" ca="1" si="288"/>
        <v>0</v>
      </c>
    </row>
    <row r="4628" spans="1:6" x14ac:dyDescent="0.25">
      <c r="A4628">
        <v>4627</v>
      </c>
      <c r="B4628" s="5">
        <f t="shared" ca="1" si="289"/>
        <v>0</v>
      </c>
      <c r="C4628">
        <f ca="1">COUNTIF(D$2:D4628,D4628)</f>
        <v>4615</v>
      </c>
      <c r="D4628">
        <f t="shared" ca="1" si="290"/>
        <v>0</v>
      </c>
      <c r="E4628" t="str">
        <f t="shared" ca="1" si="291"/>
        <v>46150</v>
      </c>
      <c r="F4628">
        <f t="shared" ca="1" si="288"/>
        <v>0</v>
      </c>
    </row>
    <row r="4629" spans="1:6" x14ac:dyDescent="0.25">
      <c r="A4629">
        <v>4628</v>
      </c>
      <c r="B4629" s="5">
        <f t="shared" ca="1" si="289"/>
        <v>0</v>
      </c>
      <c r="C4629">
        <f ca="1">COUNTIF(D$2:D4629,D4629)</f>
        <v>4616</v>
      </c>
      <c r="D4629">
        <f t="shared" ca="1" si="290"/>
        <v>0</v>
      </c>
      <c r="E4629" t="str">
        <f t="shared" ca="1" si="291"/>
        <v>46160</v>
      </c>
      <c r="F4629">
        <f t="shared" ca="1" si="288"/>
        <v>0</v>
      </c>
    </row>
    <row r="4630" spans="1:6" x14ac:dyDescent="0.25">
      <c r="A4630">
        <v>4629</v>
      </c>
      <c r="B4630" s="5">
        <f t="shared" ca="1" si="289"/>
        <v>0</v>
      </c>
      <c r="C4630">
        <f ca="1">COUNTIF(D$2:D4630,D4630)</f>
        <v>4617</v>
      </c>
      <c r="D4630">
        <f t="shared" ca="1" si="290"/>
        <v>0</v>
      </c>
      <c r="E4630" t="str">
        <f t="shared" ca="1" si="291"/>
        <v>46170</v>
      </c>
      <c r="F4630">
        <f t="shared" ca="1" si="288"/>
        <v>0</v>
      </c>
    </row>
    <row r="4631" spans="1:6" x14ac:dyDescent="0.25">
      <c r="A4631">
        <v>4630</v>
      </c>
      <c r="B4631" s="5">
        <f t="shared" ca="1" si="289"/>
        <v>0</v>
      </c>
      <c r="C4631">
        <f ca="1">COUNTIF(D$2:D4631,D4631)</f>
        <v>4618</v>
      </c>
      <c r="D4631">
        <f t="shared" ca="1" si="290"/>
        <v>0</v>
      </c>
      <c r="E4631" t="str">
        <f t="shared" ca="1" si="291"/>
        <v>46180</v>
      </c>
      <c r="F4631">
        <f t="shared" ca="1" si="288"/>
        <v>0</v>
      </c>
    </row>
    <row r="4632" spans="1:6" x14ac:dyDescent="0.25">
      <c r="A4632">
        <v>4631</v>
      </c>
      <c r="B4632" s="5">
        <f t="shared" ca="1" si="289"/>
        <v>0</v>
      </c>
      <c r="C4632">
        <f ca="1">COUNTIF(D$2:D4632,D4632)</f>
        <v>4619</v>
      </c>
      <c r="D4632">
        <f t="shared" ca="1" si="290"/>
        <v>0</v>
      </c>
      <c r="E4632" t="str">
        <f t="shared" ca="1" si="291"/>
        <v>46190</v>
      </c>
      <c r="F4632">
        <f t="shared" ca="1" si="288"/>
        <v>0</v>
      </c>
    </row>
    <row r="4633" spans="1:6" x14ac:dyDescent="0.25">
      <c r="A4633">
        <v>4632</v>
      </c>
      <c r="B4633" s="5">
        <f t="shared" ca="1" si="289"/>
        <v>0</v>
      </c>
      <c r="C4633">
        <f ca="1">COUNTIF(D$2:D4633,D4633)</f>
        <v>4620</v>
      </c>
      <c r="D4633">
        <f t="shared" ca="1" si="290"/>
        <v>0</v>
      </c>
      <c r="E4633" t="str">
        <f t="shared" ca="1" si="291"/>
        <v>46200</v>
      </c>
      <c r="F4633">
        <f t="shared" ca="1" si="288"/>
        <v>0</v>
      </c>
    </row>
    <row r="4634" spans="1:6" x14ac:dyDescent="0.25">
      <c r="A4634">
        <v>4633</v>
      </c>
      <c r="B4634" s="5">
        <f t="shared" ca="1" si="289"/>
        <v>0</v>
      </c>
      <c r="C4634">
        <f ca="1">COUNTIF(D$2:D4634,D4634)</f>
        <v>4621</v>
      </c>
      <c r="D4634">
        <f t="shared" ca="1" si="290"/>
        <v>0</v>
      </c>
      <c r="E4634" t="str">
        <f t="shared" ca="1" si="291"/>
        <v>46210</v>
      </c>
      <c r="F4634">
        <f t="shared" ca="1" si="288"/>
        <v>0</v>
      </c>
    </row>
    <row r="4635" spans="1:6" x14ac:dyDescent="0.25">
      <c r="A4635">
        <v>4634</v>
      </c>
      <c r="B4635" s="5">
        <f t="shared" ca="1" si="289"/>
        <v>0</v>
      </c>
      <c r="C4635">
        <f ca="1">COUNTIF(D$2:D4635,D4635)</f>
        <v>4622</v>
      </c>
      <c r="D4635">
        <f t="shared" ca="1" si="290"/>
        <v>0</v>
      </c>
      <c r="E4635" t="str">
        <f t="shared" ca="1" si="291"/>
        <v>46220</v>
      </c>
      <c r="F4635">
        <f t="shared" ca="1" si="288"/>
        <v>0</v>
      </c>
    </row>
    <row r="4636" spans="1:6" x14ac:dyDescent="0.25">
      <c r="A4636">
        <v>4635</v>
      </c>
      <c r="B4636" s="5">
        <f t="shared" ca="1" si="289"/>
        <v>0</v>
      </c>
      <c r="C4636">
        <f ca="1">COUNTIF(D$2:D4636,D4636)</f>
        <v>4623</v>
      </c>
      <c r="D4636">
        <f t="shared" ca="1" si="290"/>
        <v>0</v>
      </c>
      <c r="E4636" t="str">
        <f t="shared" ca="1" si="291"/>
        <v>46230</v>
      </c>
      <c r="F4636">
        <f t="shared" ca="1" si="288"/>
        <v>0</v>
      </c>
    </row>
    <row r="4637" spans="1:6" x14ac:dyDescent="0.25">
      <c r="A4637">
        <v>4636</v>
      </c>
      <c r="B4637" s="5">
        <f t="shared" ca="1" si="289"/>
        <v>0</v>
      </c>
      <c r="C4637">
        <f ca="1">COUNTIF(D$2:D4637,D4637)</f>
        <v>4624</v>
      </c>
      <c r="D4637">
        <f t="shared" ca="1" si="290"/>
        <v>0</v>
      </c>
      <c r="E4637" t="str">
        <f t="shared" ca="1" si="291"/>
        <v>46240</v>
      </c>
      <c r="F4637">
        <f t="shared" ca="1" si="288"/>
        <v>0</v>
      </c>
    </row>
    <row r="4638" spans="1:6" x14ac:dyDescent="0.25">
      <c r="A4638">
        <v>4637</v>
      </c>
      <c r="B4638" s="5">
        <f t="shared" ca="1" si="289"/>
        <v>0</v>
      </c>
      <c r="C4638">
        <f ca="1">COUNTIF(D$2:D4638,D4638)</f>
        <v>4625</v>
      </c>
      <c r="D4638">
        <f t="shared" ca="1" si="290"/>
        <v>0</v>
      </c>
      <c r="E4638" t="str">
        <f t="shared" ca="1" si="291"/>
        <v>46250</v>
      </c>
      <c r="F4638">
        <f t="shared" ca="1" si="288"/>
        <v>0</v>
      </c>
    </row>
    <row r="4639" spans="1:6" x14ac:dyDescent="0.25">
      <c r="A4639">
        <v>4638</v>
      </c>
      <c r="B4639" s="5">
        <f t="shared" ca="1" si="289"/>
        <v>0</v>
      </c>
      <c r="C4639">
        <f ca="1">COUNTIF(D$2:D4639,D4639)</f>
        <v>4626</v>
      </c>
      <c r="D4639">
        <f t="shared" ca="1" si="290"/>
        <v>0</v>
      </c>
      <c r="E4639" t="str">
        <f t="shared" ca="1" si="291"/>
        <v>46260</v>
      </c>
      <c r="F4639">
        <f t="shared" ca="1" si="288"/>
        <v>0</v>
      </c>
    </row>
    <row r="4640" spans="1:6" x14ac:dyDescent="0.25">
      <c r="A4640">
        <v>4639</v>
      </c>
      <c r="B4640" s="5">
        <f t="shared" ca="1" si="289"/>
        <v>0</v>
      </c>
      <c r="C4640">
        <f ca="1">COUNTIF(D$2:D4640,D4640)</f>
        <v>4627</v>
      </c>
      <c r="D4640">
        <f t="shared" ca="1" si="290"/>
        <v>0</v>
      </c>
      <c r="E4640" t="str">
        <f t="shared" ca="1" si="291"/>
        <v>46270</v>
      </c>
      <c r="F4640">
        <f t="shared" ca="1" si="288"/>
        <v>0</v>
      </c>
    </row>
    <row r="4641" spans="1:6" x14ac:dyDescent="0.25">
      <c r="A4641">
        <v>4640</v>
      </c>
      <c r="B4641" s="5">
        <f t="shared" ca="1" si="289"/>
        <v>0</v>
      </c>
      <c r="C4641">
        <f ca="1">COUNTIF(D$2:D4641,D4641)</f>
        <v>4628</v>
      </c>
      <c r="D4641">
        <f t="shared" ca="1" si="290"/>
        <v>0</v>
      </c>
      <c r="E4641" t="str">
        <f t="shared" ca="1" si="291"/>
        <v>46280</v>
      </c>
      <c r="F4641">
        <f t="shared" ca="1" si="288"/>
        <v>0</v>
      </c>
    </row>
    <row r="4642" spans="1:6" x14ac:dyDescent="0.25">
      <c r="A4642">
        <v>4641</v>
      </c>
      <c r="B4642" s="5">
        <f t="shared" ca="1" si="289"/>
        <v>0</v>
      </c>
      <c r="C4642">
        <f ca="1">COUNTIF(D$2:D4642,D4642)</f>
        <v>4629</v>
      </c>
      <c r="D4642">
        <f t="shared" ca="1" si="290"/>
        <v>0</v>
      </c>
      <c r="E4642" t="str">
        <f t="shared" ca="1" si="291"/>
        <v>46290</v>
      </c>
      <c r="F4642">
        <f t="shared" ca="1" si="288"/>
        <v>0</v>
      </c>
    </row>
    <row r="4643" spans="1:6" x14ac:dyDescent="0.25">
      <c r="A4643">
        <v>4642</v>
      </c>
      <c r="B4643" s="5">
        <f t="shared" ca="1" si="289"/>
        <v>0</v>
      </c>
      <c r="C4643">
        <f ca="1">COUNTIF(D$2:D4643,D4643)</f>
        <v>4630</v>
      </c>
      <c r="D4643">
        <f t="shared" ca="1" si="290"/>
        <v>0</v>
      </c>
      <c r="E4643" t="str">
        <f t="shared" ca="1" si="291"/>
        <v>46300</v>
      </c>
      <c r="F4643">
        <f t="shared" ca="1" si="288"/>
        <v>0</v>
      </c>
    </row>
    <row r="4644" spans="1:6" x14ac:dyDescent="0.25">
      <c r="A4644">
        <v>4643</v>
      </c>
      <c r="B4644" s="5">
        <f t="shared" ca="1" si="289"/>
        <v>0</v>
      </c>
      <c r="C4644">
        <f ca="1">COUNTIF(D$2:D4644,D4644)</f>
        <v>4631</v>
      </c>
      <c r="D4644">
        <f t="shared" ca="1" si="290"/>
        <v>0</v>
      </c>
      <c r="E4644" t="str">
        <f t="shared" ca="1" si="291"/>
        <v>46310</v>
      </c>
      <c r="F4644">
        <f t="shared" ca="1" si="288"/>
        <v>0</v>
      </c>
    </row>
    <row r="4645" spans="1:6" x14ac:dyDescent="0.25">
      <c r="A4645">
        <v>4644</v>
      </c>
      <c r="B4645" s="5">
        <f t="shared" ca="1" si="289"/>
        <v>0</v>
      </c>
      <c r="C4645">
        <f ca="1">COUNTIF(D$2:D4645,D4645)</f>
        <v>4632</v>
      </c>
      <c r="D4645">
        <f t="shared" ca="1" si="290"/>
        <v>0</v>
      </c>
      <c r="E4645" t="str">
        <f t="shared" ca="1" si="291"/>
        <v>46320</v>
      </c>
      <c r="F4645">
        <f t="shared" ca="1" si="288"/>
        <v>0</v>
      </c>
    </row>
    <row r="4646" spans="1:6" x14ac:dyDescent="0.25">
      <c r="A4646">
        <v>4645</v>
      </c>
      <c r="B4646" s="5">
        <f t="shared" ca="1" si="289"/>
        <v>0</v>
      </c>
      <c r="C4646">
        <f ca="1">COUNTIF(D$2:D4646,D4646)</f>
        <v>4633</v>
      </c>
      <c r="D4646">
        <f t="shared" ca="1" si="290"/>
        <v>0</v>
      </c>
      <c r="E4646" t="str">
        <f t="shared" ca="1" si="291"/>
        <v>46330</v>
      </c>
      <c r="F4646">
        <f t="shared" ca="1" si="288"/>
        <v>0</v>
      </c>
    </row>
    <row r="4647" spans="1:6" x14ac:dyDescent="0.25">
      <c r="A4647">
        <v>4646</v>
      </c>
      <c r="B4647" s="5">
        <f t="shared" ca="1" si="289"/>
        <v>0</v>
      </c>
      <c r="C4647">
        <f ca="1">COUNTIF(D$2:D4647,D4647)</f>
        <v>4634</v>
      </c>
      <c r="D4647">
        <f t="shared" ca="1" si="290"/>
        <v>0</v>
      </c>
      <c r="E4647" t="str">
        <f t="shared" ca="1" si="291"/>
        <v>46340</v>
      </c>
      <c r="F4647">
        <f t="shared" ca="1" si="288"/>
        <v>0</v>
      </c>
    </row>
    <row r="4648" spans="1:6" x14ac:dyDescent="0.25">
      <c r="A4648">
        <v>4647</v>
      </c>
      <c r="B4648" s="5">
        <f t="shared" ca="1" si="289"/>
        <v>0</v>
      </c>
      <c r="C4648">
        <f ca="1">COUNTIF(D$2:D4648,D4648)</f>
        <v>4635</v>
      </c>
      <c r="D4648">
        <f t="shared" ca="1" si="290"/>
        <v>0</v>
      </c>
      <c r="E4648" t="str">
        <f t="shared" ca="1" si="291"/>
        <v>46350</v>
      </c>
      <c r="F4648">
        <f t="shared" ca="1" si="288"/>
        <v>0</v>
      </c>
    </row>
    <row r="4649" spans="1:6" x14ac:dyDescent="0.25">
      <c r="A4649">
        <v>4648</v>
      </c>
      <c r="B4649" s="5">
        <f t="shared" ca="1" si="289"/>
        <v>0</v>
      </c>
      <c r="C4649">
        <f ca="1">COUNTIF(D$2:D4649,D4649)</f>
        <v>4636</v>
      </c>
      <c r="D4649">
        <f t="shared" ca="1" si="290"/>
        <v>0</v>
      </c>
      <c r="E4649" t="str">
        <f t="shared" ca="1" si="291"/>
        <v>46360</v>
      </c>
      <c r="F4649">
        <f t="shared" ca="1" si="288"/>
        <v>0</v>
      </c>
    </row>
    <row r="4650" spans="1:6" x14ac:dyDescent="0.25">
      <c r="A4650">
        <v>4649</v>
      </c>
      <c r="B4650" s="5">
        <f t="shared" ca="1" si="289"/>
        <v>0</v>
      </c>
      <c r="C4650">
        <f ca="1">COUNTIF(D$2:D4650,D4650)</f>
        <v>4637</v>
      </c>
      <c r="D4650">
        <f t="shared" ca="1" si="290"/>
        <v>0</v>
      </c>
      <c r="E4650" t="str">
        <f t="shared" ca="1" si="291"/>
        <v>46370</v>
      </c>
      <c r="F4650">
        <f t="shared" ca="1" si="288"/>
        <v>0</v>
      </c>
    </row>
    <row r="4651" spans="1:6" x14ac:dyDescent="0.25">
      <c r="A4651">
        <v>4650</v>
      </c>
      <c r="B4651" s="5">
        <f t="shared" ca="1" si="289"/>
        <v>0</v>
      </c>
      <c r="C4651">
        <f ca="1">COUNTIF(D$2:D4651,D4651)</f>
        <v>4638</v>
      </c>
      <c r="D4651">
        <f t="shared" ca="1" si="290"/>
        <v>0</v>
      </c>
      <c r="E4651" t="str">
        <f t="shared" ca="1" si="291"/>
        <v>46380</v>
      </c>
      <c r="F4651">
        <f t="shared" ca="1" si="288"/>
        <v>0</v>
      </c>
    </row>
    <row r="4652" spans="1:6" x14ac:dyDescent="0.25">
      <c r="A4652">
        <v>4651</v>
      </c>
      <c r="B4652" s="5">
        <f t="shared" ca="1" si="289"/>
        <v>0</v>
      </c>
      <c r="C4652">
        <f ca="1">COUNTIF(D$2:D4652,D4652)</f>
        <v>4639</v>
      </c>
      <c r="D4652">
        <f t="shared" ca="1" si="290"/>
        <v>0</v>
      </c>
      <c r="E4652" t="str">
        <f t="shared" ca="1" si="291"/>
        <v>46390</v>
      </c>
      <c r="F4652">
        <f t="shared" ca="1" si="288"/>
        <v>0</v>
      </c>
    </row>
    <row r="4653" spans="1:6" x14ac:dyDescent="0.25">
      <c r="A4653">
        <v>4652</v>
      </c>
      <c r="B4653" s="5">
        <f t="shared" ca="1" si="289"/>
        <v>0</v>
      </c>
      <c r="C4653">
        <f ca="1">COUNTIF(D$2:D4653,D4653)</f>
        <v>4640</v>
      </c>
      <c r="D4653">
        <f t="shared" ca="1" si="290"/>
        <v>0</v>
      </c>
      <c r="E4653" t="str">
        <f t="shared" ca="1" si="291"/>
        <v>46400</v>
      </c>
      <c r="F4653">
        <f t="shared" ca="1" si="288"/>
        <v>0</v>
      </c>
    </row>
    <row r="4654" spans="1:6" x14ac:dyDescent="0.25">
      <c r="A4654">
        <v>4653</v>
      </c>
      <c r="B4654" s="5">
        <f t="shared" ca="1" si="289"/>
        <v>0</v>
      </c>
      <c r="C4654">
        <f ca="1">COUNTIF(D$2:D4654,D4654)</f>
        <v>4641</v>
      </c>
      <c r="D4654">
        <f t="shared" ca="1" si="290"/>
        <v>0</v>
      </c>
      <c r="E4654" t="str">
        <f t="shared" ca="1" si="291"/>
        <v>46410</v>
      </c>
      <c r="F4654">
        <f t="shared" ca="1" si="288"/>
        <v>0</v>
      </c>
    </row>
    <row r="4655" spans="1:6" x14ac:dyDescent="0.25">
      <c r="A4655">
        <v>4654</v>
      </c>
      <c r="B4655" s="5">
        <f t="shared" ca="1" si="289"/>
        <v>0</v>
      </c>
      <c r="C4655">
        <f ca="1">COUNTIF(D$2:D4655,D4655)</f>
        <v>4642</v>
      </c>
      <c r="D4655">
        <f t="shared" ca="1" si="290"/>
        <v>0</v>
      </c>
      <c r="E4655" t="str">
        <f t="shared" ca="1" si="291"/>
        <v>46420</v>
      </c>
      <c r="F4655">
        <f t="shared" ca="1" si="288"/>
        <v>0</v>
      </c>
    </row>
    <row r="4656" spans="1:6" x14ac:dyDescent="0.25">
      <c r="A4656">
        <v>4655</v>
      </c>
      <c r="B4656" s="5">
        <f t="shared" ca="1" si="289"/>
        <v>0</v>
      </c>
      <c r="C4656">
        <f ca="1">COUNTIF(D$2:D4656,D4656)</f>
        <v>4643</v>
      </c>
      <c r="D4656">
        <f t="shared" ca="1" si="290"/>
        <v>0</v>
      </c>
      <c r="E4656" t="str">
        <f t="shared" ca="1" si="291"/>
        <v>46430</v>
      </c>
      <c r="F4656">
        <f t="shared" ca="1" si="288"/>
        <v>0</v>
      </c>
    </row>
    <row r="4657" spans="1:6" x14ac:dyDescent="0.25">
      <c r="A4657">
        <v>4656</v>
      </c>
      <c r="B4657" s="5">
        <f t="shared" ca="1" si="289"/>
        <v>0</v>
      </c>
      <c r="C4657">
        <f ca="1">COUNTIF(D$2:D4657,D4657)</f>
        <v>4644</v>
      </c>
      <c r="D4657">
        <f t="shared" ca="1" si="290"/>
        <v>0</v>
      </c>
      <c r="E4657" t="str">
        <f t="shared" ca="1" si="291"/>
        <v>46440</v>
      </c>
      <c r="F4657">
        <f t="shared" ca="1" si="288"/>
        <v>0</v>
      </c>
    </row>
    <row r="4658" spans="1:6" x14ac:dyDescent="0.25">
      <c r="A4658">
        <v>4657</v>
      </c>
      <c r="B4658" s="5">
        <f t="shared" ca="1" si="289"/>
        <v>0</v>
      </c>
      <c r="C4658">
        <f ca="1">COUNTIF(D$2:D4658,D4658)</f>
        <v>4645</v>
      </c>
      <c r="D4658">
        <f t="shared" ca="1" si="290"/>
        <v>0</v>
      </c>
      <c r="E4658" t="str">
        <f t="shared" ca="1" si="291"/>
        <v>46450</v>
      </c>
      <c r="F4658">
        <f t="shared" ca="1" si="288"/>
        <v>0</v>
      </c>
    </row>
    <row r="4659" spans="1:6" x14ac:dyDescent="0.25">
      <c r="A4659">
        <v>4658</v>
      </c>
      <c r="B4659" s="5">
        <f t="shared" ca="1" si="289"/>
        <v>0</v>
      </c>
      <c r="C4659">
        <f ca="1">COUNTIF(D$2:D4659,D4659)</f>
        <v>4646</v>
      </c>
      <c r="D4659">
        <f t="shared" ca="1" si="290"/>
        <v>0</v>
      </c>
      <c r="E4659" t="str">
        <f t="shared" ca="1" si="291"/>
        <v>46460</v>
      </c>
      <c r="F4659">
        <f t="shared" ca="1" si="288"/>
        <v>0</v>
      </c>
    </row>
    <row r="4660" spans="1:6" x14ac:dyDescent="0.25">
      <c r="A4660">
        <v>4659</v>
      </c>
      <c r="B4660" s="5">
        <f t="shared" ca="1" si="289"/>
        <v>0</v>
      </c>
      <c r="C4660">
        <f ca="1">COUNTIF(D$2:D4660,D4660)</f>
        <v>4647</v>
      </c>
      <c r="D4660">
        <f t="shared" ca="1" si="290"/>
        <v>0</v>
      </c>
      <c r="E4660" t="str">
        <f t="shared" ca="1" si="291"/>
        <v>46470</v>
      </c>
      <c r="F4660">
        <f t="shared" ca="1" si="288"/>
        <v>0</v>
      </c>
    </row>
    <row r="4661" spans="1:6" x14ac:dyDescent="0.25">
      <c r="A4661">
        <v>4660</v>
      </c>
      <c r="B4661" s="5">
        <f t="shared" ca="1" si="289"/>
        <v>0</v>
      </c>
      <c r="C4661">
        <f ca="1">COUNTIF(D$2:D4661,D4661)</f>
        <v>4648</v>
      </c>
      <c r="D4661">
        <f t="shared" ca="1" si="290"/>
        <v>0</v>
      </c>
      <c r="E4661" t="str">
        <f t="shared" ca="1" si="291"/>
        <v>46480</v>
      </c>
      <c r="F4661">
        <f t="shared" ca="1" si="288"/>
        <v>0</v>
      </c>
    </row>
    <row r="4662" spans="1:6" x14ac:dyDescent="0.25">
      <c r="A4662">
        <v>4661</v>
      </c>
      <c r="B4662" s="5">
        <f t="shared" ca="1" si="289"/>
        <v>0</v>
      </c>
      <c r="C4662">
        <f ca="1">COUNTIF(D$2:D4662,D4662)</f>
        <v>4649</v>
      </c>
      <c r="D4662">
        <f t="shared" ca="1" si="290"/>
        <v>0</v>
      </c>
      <c r="E4662" t="str">
        <f t="shared" ca="1" si="291"/>
        <v>46490</v>
      </c>
      <c r="F4662">
        <f t="shared" ca="1" si="288"/>
        <v>0</v>
      </c>
    </row>
    <row r="4663" spans="1:6" x14ac:dyDescent="0.25">
      <c r="A4663">
        <v>4662</v>
      </c>
      <c r="B4663" s="5">
        <f t="shared" ca="1" si="289"/>
        <v>0</v>
      </c>
      <c r="C4663">
        <f ca="1">COUNTIF(D$2:D4663,D4663)</f>
        <v>4650</v>
      </c>
      <c r="D4663">
        <f t="shared" ca="1" si="290"/>
        <v>0</v>
      </c>
      <c r="E4663" t="str">
        <f t="shared" ca="1" si="291"/>
        <v>46500</v>
      </c>
      <c r="F4663">
        <f t="shared" ca="1" si="288"/>
        <v>0</v>
      </c>
    </row>
    <row r="4664" spans="1:6" x14ac:dyDescent="0.25">
      <c r="A4664">
        <v>4663</v>
      </c>
      <c r="B4664" s="5">
        <f t="shared" ca="1" si="289"/>
        <v>0</v>
      </c>
      <c r="C4664">
        <f ca="1">COUNTIF(D$2:D4664,D4664)</f>
        <v>4651</v>
      </c>
      <c r="D4664">
        <f t="shared" ca="1" si="290"/>
        <v>0</v>
      </c>
      <c r="E4664" t="str">
        <f t="shared" ca="1" si="291"/>
        <v>46510</v>
      </c>
      <c r="F4664">
        <f t="shared" ca="1" si="288"/>
        <v>0</v>
      </c>
    </row>
    <row r="4665" spans="1:6" x14ac:dyDescent="0.25">
      <c r="A4665">
        <v>4664</v>
      </c>
      <c r="B4665" s="5">
        <f t="shared" ca="1" si="289"/>
        <v>0</v>
      </c>
      <c r="C4665">
        <f ca="1">COUNTIF(D$2:D4665,D4665)</f>
        <v>4652</v>
      </c>
      <c r="D4665">
        <f t="shared" ca="1" si="290"/>
        <v>0</v>
      </c>
      <c r="E4665" t="str">
        <f t="shared" ca="1" si="291"/>
        <v>46520</v>
      </c>
      <c r="F4665">
        <f t="shared" ca="1" si="288"/>
        <v>0</v>
      </c>
    </row>
    <row r="4666" spans="1:6" x14ac:dyDescent="0.25">
      <c r="A4666">
        <v>4665</v>
      </c>
      <c r="B4666" s="5">
        <f t="shared" ca="1" si="289"/>
        <v>0</v>
      </c>
      <c r="C4666">
        <f ca="1">COUNTIF(D$2:D4666,D4666)</f>
        <v>4653</v>
      </c>
      <c r="D4666">
        <f t="shared" ca="1" si="290"/>
        <v>0</v>
      </c>
      <c r="E4666" t="str">
        <f t="shared" ca="1" si="291"/>
        <v>46530</v>
      </c>
      <c r="F4666">
        <f t="shared" ca="1" si="288"/>
        <v>0</v>
      </c>
    </row>
    <row r="4667" spans="1:6" x14ac:dyDescent="0.25">
      <c r="A4667">
        <v>4666</v>
      </c>
      <c r="B4667" s="5">
        <f t="shared" ca="1" si="289"/>
        <v>0</v>
      </c>
      <c r="C4667">
        <f ca="1">COUNTIF(D$2:D4667,D4667)</f>
        <v>4654</v>
      </c>
      <c r="D4667">
        <f t="shared" ca="1" si="290"/>
        <v>0</v>
      </c>
      <c r="E4667" t="str">
        <f t="shared" ca="1" si="291"/>
        <v>46540</v>
      </c>
      <c r="F4667">
        <f t="shared" ca="1" si="288"/>
        <v>0</v>
      </c>
    </row>
    <row r="4668" spans="1:6" x14ac:dyDescent="0.25">
      <c r="A4668">
        <v>4667</v>
      </c>
      <c r="B4668" s="5">
        <f t="shared" ca="1" si="289"/>
        <v>0</v>
      </c>
      <c r="C4668">
        <f ca="1">COUNTIF(D$2:D4668,D4668)</f>
        <v>4655</v>
      </c>
      <c r="D4668">
        <f t="shared" ca="1" si="290"/>
        <v>0</v>
      </c>
      <c r="E4668" t="str">
        <f t="shared" ca="1" si="291"/>
        <v>46550</v>
      </c>
      <c r="F4668">
        <f t="shared" ca="1" si="288"/>
        <v>0</v>
      </c>
    </row>
    <row r="4669" spans="1:6" x14ac:dyDescent="0.25">
      <c r="A4669">
        <v>4668</v>
      </c>
      <c r="B4669" s="5">
        <f t="shared" ca="1" si="289"/>
        <v>0</v>
      </c>
      <c r="C4669">
        <f ca="1">COUNTIF(D$2:D4669,D4669)</f>
        <v>4656</v>
      </c>
      <c r="D4669">
        <f t="shared" ca="1" si="290"/>
        <v>0</v>
      </c>
      <c r="E4669" t="str">
        <f t="shared" ca="1" si="291"/>
        <v>46560</v>
      </c>
      <c r="F4669">
        <f t="shared" ca="1" si="288"/>
        <v>0</v>
      </c>
    </row>
    <row r="4670" spans="1:6" x14ac:dyDescent="0.25">
      <c r="A4670">
        <v>4669</v>
      </c>
      <c r="B4670" s="5">
        <f t="shared" ca="1" si="289"/>
        <v>0</v>
      </c>
      <c r="C4670">
        <f ca="1">COUNTIF(D$2:D4670,D4670)</f>
        <v>4657</v>
      </c>
      <c r="D4670">
        <f t="shared" ca="1" si="290"/>
        <v>0</v>
      </c>
      <c r="E4670" t="str">
        <f t="shared" ca="1" si="291"/>
        <v>46570</v>
      </c>
      <c r="F4670">
        <f t="shared" ca="1" si="288"/>
        <v>0</v>
      </c>
    </row>
    <row r="4671" spans="1:6" x14ac:dyDescent="0.25">
      <c r="A4671">
        <v>4670</v>
      </c>
      <c r="B4671" s="5">
        <f t="shared" ca="1" si="289"/>
        <v>0</v>
      </c>
      <c r="C4671">
        <f ca="1">COUNTIF(D$2:D4671,D4671)</f>
        <v>4658</v>
      </c>
      <c r="D4671">
        <f t="shared" ca="1" si="290"/>
        <v>0</v>
      </c>
      <c r="E4671" t="str">
        <f t="shared" ca="1" si="291"/>
        <v>46580</v>
      </c>
      <c r="F4671">
        <f t="shared" ca="1" si="288"/>
        <v>0</v>
      </c>
    </row>
    <row r="4672" spans="1:6" x14ac:dyDescent="0.25">
      <c r="A4672">
        <v>4671</v>
      </c>
      <c r="B4672" s="5">
        <f t="shared" ca="1" si="289"/>
        <v>0</v>
      </c>
      <c r="C4672">
        <f ca="1">COUNTIF(D$2:D4672,D4672)</f>
        <v>4659</v>
      </c>
      <c r="D4672">
        <f t="shared" ca="1" si="290"/>
        <v>0</v>
      </c>
      <c r="E4672" t="str">
        <f t="shared" ca="1" si="291"/>
        <v>46590</v>
      </c>
      <c r="F4672">
        <f t="shared" ca="1" si="288"/>
        <v>0</v>
      </c>
    </row>
    <row r="4673" spans="1:6" x14ac:dyDescent="0.25">
      <c r="A4673">
        <v>4672</v>
      </c>
      <c r="B4673" s="5">
        <f t="shared" ca="1" si="289"/>
        <v>0</v>
      </c>
      <c r="C4673">
        <f ca="1">COUNTIF(D$2:D4673,D4673)</f>
        <v>4660</v>
      </c>
      <c r="D4673">
        <f t="shared" ca="1" si="290"/>
        <v>0</v>
      </c>
      <c r="E4673" t="str">
        <f t="shared" ca="1" si="291"/>
        <v>46600</v>
      </c>
      <c r="F4673">
        <f t="shared" ca="1" si="288"/>
        <v>0</v>
      </c>
    </row>
    <row r="4674" spans="1:6" x14ac:dyDescent="0.25">
      <c r="A4674">
        <v>4673</v>
      </c>
      <c r="B4674" s="5">
        <f t="shared" ca="1" si="289"/>
        <v>0</v>
      </c>
      <c r="C4674">
        <f ca="1">COUNTIF(D$2:D4674,D4674)</f>
        <v>4661</v>
      </c>
      <c r="D4674">
        <f t="shared" ca="1" si="290"/>
        <v>0</v>
      </c>
      <c r="E4674" t="str">
        <f t="shared" ca="1" si="291"/>
        <v>46610</v>
      </c>
      <c r="F4674">
        <f t="shared" ref="F4674:F4737" ca="1" si="292">INDIRECT("LogSheet!$C$" &amp; ROW(D4674))</f>
        <v>0</v>
      </c>
    </row>
    <row r="4675" spans="1:6" x14ac:dyDescent="0.25">
      <c r="A4675">
        <v>4674</v>
      </c>
      <c r="B4675" s="5">
        <f t="shared" ref="B4675:B4738" ca="1" si="293">INDIRECT("LogSheet!$A$" &amp; ROW(A4675))</f>
        <v>0</v>
      </c>
      <c r="C4675">
        <f ca="1">COUNTIF(D$2:D4675,D4675)</f>
        <v>4662</v>
      </c>
      <c r="D4675">
        <f t="shared" ref="D4675:D4738" ca="1" si="294">INDIRECT("LogSheet!$b$" &amp; ROW(B4675))</f>
        <v>0</v>
      </c>
      <c r="E4675" t="str">
        <f t="shared" ref="E4675:E4738" ca="1" si="295">C4675&amp;""&amp;D4675</f>
        <v>46620</v>
      </c>
      <c r="F4675">
        <f t="shared" ca="1" si="292"/>
        <v>0</v>
      </c>
    </row>
    <row r="4676" spans="1:6" x14ac:dyDescent="0.25">
      <c r="A4676">
        <v>4675</v>
      </c>
      <c r="B4676" s="5">
        <f t="shared" ca="1" si="293"/>
        <v>0</v>
      </c>
      <c r="C4676">
        <f ca="1">COUNTIF(D$2:D4676,D4676)</f>
        <v>4663</v>
      </c>
      <c r="D4676">
        <f t="shared" ca="1" si="294"/>
        <v>0</v>
      </c>
      <c r="E4676" t="str">
        <f t="shared" ca="1" si="295"/>
        <v>46630</v>
      </c>
      <c r="F4676">
        <f t="shared" ca="1" si="292"/>
        <v>0</v>
      </c>
    </row>
    <row r="4677" spans="1:6" x14ac:dyDescent="0.25">
      <c r="A4677">
        <v>4676</v>
      </c>
      <c r="B4677" s="5">
        <f t="shared" ca="1" si="293"/>
        <v>0</v>
      </c>
      <c r="C4677">
        <f ca="1">COUNTIF(D$2:D4677,D4677)</f>
        <v>4664</v>
      </c>
      <c r="D4677">
        <f t="shared" ca="1" si="294"/>
        <v>0</v>
      </c>
      <c r="E4677" t="str">
        <f t="shared" ca="1" si="295"/>
        <v>46640</v>
      </c>
      <c r="F4677">
        <f t="shared" ca="1" si="292"/>
        <v>0</v>
      </c>
    </row>
    <row r="4678" spans="1:6" x14ac:dyDescent="0.25">
      <c r="A4678">
        <v>4677</v>
      </c>
      <c r="B4678" s="5">
        <f t="shared" ca="1" si="293"/>
        <v>0</v>
      </c>
      <c r="C4678">
        <f ca="1">COUNTIF(D$2:D4678,D4678)</f>
        <v>4665</v>
      </c>
      <c r="D4678">
        <f t="shared" ca="1" si="294"/>
        <v>0</v>
      </c>
      <c r="E4678" t="str">
        <f t="shared" ca="1" si="295"/>
        <v>46650</v>
      </c>
      <c r="F4678">
        <f t="shared" ca="1" si="292"/>
        <v>0</v>
      </c>
    </row>
    <row r="4679" spans="1:6" x14ac:dyDescent="0.25">
      <c r="A4679">
        <v>4678</v>
      </c>
      <c r="B4679" s="5">
        <f t="shared" ca="1" si="293"/>
        <v>0</v>
      </c>
      <c r="C4679">
        <f ca="1">COUNTIF(D$2:D4679,D4679)</f>
        <v>4666</v>
      </c>
      <c r="D4679">
        <f t="shared" ca="1" si="294"/>
        <v>0</v>
      </c>
      <c r="E4679" t="str">
        <f t="shared" ca="1" si="295"/>
        <v>46660</v>
      </c>
      <c r="F4679">
        <f t="shared" ca="1" si="292"/>
        <v>0</v>
      </c>
    </row>
    <row r="4680" spans="1:6" x14ac:dyDescent="0.25">
      <c r="A4680">
        <v>4679</v>
      </c>
      <c r="B4680" s="5">
        <f t="shared" ca="1" si="293"/>
        <v>0</v>
      </c>
      <c r="C4680">
        <f ca="1">COUNTIF(D$2:D4680,D4680)</f>
        <v>4667</v>
      </c>
      <c r="D4680">
        <f t="shared" ca="1" si="294"/>
        <v>0</v>
      </c>
      <c r="E4680" t="str">
        <f t="shared" ca="1" si="295"/>
        <v>46670</v>
      </c>
      <c r="F4680">
        <f t="shared" ca="1" si="292"/>
        <v>0</v>
      </c>
    </row>
    <row r="4681" spans="1:6" x14ac:dyDescent="0.25">
      <c r="A4681">
        <v>4680</v>
      </c>
      <c r="B4681" s="5">
        <f t="shared" ca="1" si="293"/>
        <v>0</v>
      </c>
      <c r="C4681">
        <f ca="1">COUNTIF(D$2:D4681,D4681)</f>
        <v>4668</v>
      </c>
      <c r="D4681">
        <f t="shared" ca="1" si="294"/>
        <v>0</v>
      </c>
      <c r="E4681" t="str">
        <f t="shared" ca="1" si="295"/>
        <v>46680</v>
      </c>
      <c r="F4681">
        <f t="shared" ca="1" si="292"/>
        <v>0</v>
      </c>
    </row>
    <row r="4682" spans="1:6" x14ac:dyDescent="0.25">
      <c r="A4682">
        <v>4681</v>
      </c>
      <c r="B4682" s="5">
        <f t="shared" ca="1" si="293"/>
        <v>0</v>
      </c>
      <c r="C4682">
        <f ca="1">COUNTIF(D$2:D4682,D4682)</f>
        <v>4669</v>
      </c>
      <c r="D4682">
        <f t="shared" ca="1" si="294"/>
        <v>0</v>
      </c>
      <c r="E4682" t="str">
        <f t="shared" ca="1" si="295"/>
        <v>46690</v>
      </c>
      <c r="F4682">
        <f t="shared" ca="1" si="292"/>
        <v>0</v>
      </c>
    </row>
    <row r="4683" spans="1:6" x14ac:dyDescent="0.25">
      <c r="A4683">
        <v>4682</v>
      </c>
      <c r="B4683" s="5">
        <f t="shared" ca="1" si="293"/>
        <v>0</v>
      </c>
      <c r="C4683">
        <f ca="1">COUNTIF(D$2:D4683,D4683)</f>
        <v>4670</v>
      </c>
      <c r="D4683">
        <f t="shared" ca="1" si="294"/>
        <v>0</v>
      </c>
      <c r="E4683" t="str">
        <f t="shared" ca="1" si="295"/>
        <v>46700</v>
      </c>
      <c r="F4683">
        <f t="shared" ca="1" si="292"/>
        <v>0</v>
      </c>
    </row>
    <row r="4684" spans="1:6" x14ac:dyDescent="0.25">
      <c r="A4684">
        <v>4683</v>
      </c>
      <c r="B4684" s="5">
        <f t="shared" ca="1" si="293"/>
        <v>0</v>
      </c>
      <c r="C4684">
        <f ca="1">COUNTIF(D$2:D4684,D4684)</f>
        <v>4671</v>
      </c>
      <c r="D4684">
        <f t="shared" ca="1" si="294"/>
        <v>0</v>
      </c>
      <c r="E4684" t="str">
        <f t="shared" ca="1" si="295"/>
        <v>46710</v>
      </c>
      <c r="F4684">
        <f t="shared" ca="1" si="292"/>
        <v>0</v>
      </c>
    </row>
    <row r="4685" spans="1:6" x14ac:dyDescent="0.25">
      <c r="A4685">
        <v>4684</v>
      </c>
      <c r="B4685" s="5">
        <f t="shared" ca="1" si="293"/>
        <v>0</v>
      </c>
      <c r="C4685">
        <f ca="1">COUNTIF(D$2:D4685,D4685)</f>
        <v>4672</v>
      </c>
      <c r="D4685">
        <f t="shared" ca="1" si="294"/>
        <v>0</v>
      </c>
      <c r="E4685" t="str">
        <f t="shared" ca="1" si="295"/>
        <v>46720</v>
      </c>
      <c r="F4685">
        <f t="shared" ca="1" si="292"/>
        <v>0</v>
      </c>
    </row>
    <row r="4686" spans="1:6" x14ac:dyDescent="0.25">
      <c r="A4686">
        <v>4685</v>
      </c>
      <c r="B4686" s="5">
        <f t="shared" ca="1" si="293"/>
        <v>0</v>
      </c>
      <c r="C4686">
        <f ca="1">COUNTIF(D$2:D4686,D4686)</f>
        <v>4673</v>
      </c>
      <c r="D4686">
        <f t="shared" ca="1" si="294"/>
        <v>0</v>
      </c>
      <c r="E4686" t="str">
        <f t="shared" ca="1" si="295"/>
        <v>46730</v>
      </c>
      <c r="F4686">
        <f t="shared" ca="1" si="292"/>
        <v>0</v>
      </c>
    </row>
    <row r="4687" spans="1:6" x14ac:dyDescent="0.25">
      <c r="A4687">
        <v>4686</v>
      </c>
      <c r="B4687" s="5">
        <f t="shared" ca="1" si="293"/>
        <v>0</v>
      </c>
      <c r="C4687">
        <f ca="1">COUNTIF(D$2:D4687,D4687)</f>
        <v>4674</v>
      </c>
      <c r="D4687">
        <f t="shared" ca="1" si="294"/>
        <v>0</v>
      </c>
      <c r="E4687" t="str">
        <f t="shared" ca="1" si="295"/>
        <v>46740</v>
      </c>
      <c r="F4687">
        <f t="shared" ca="1" si="292"/>
        <v>0</v>
      </c>
    </row>
    <row r="4688" spans="1:6" x14ac:dyDescent="0.25">
      <c r="A4688">
        <v>4687</v>
      </c>
      <c r="B4688" s="5">
        <f t="shared" ca="1" si="293"/>
        <v>0</v>
      </c>
      <c r="C4688">
        <f ca="1">COUNTIF(D$2:D4688,D4688)</f>
        <v>4675</v>
      </c>
      <c r="D4688">
        <f t="shared" ca="1" si="294"/>
        <v>0</v>
      </c>
      <c r="E4688" t="str">
        <f t="shared" ca="1" si="295"/>
        <v>46750</v>
      </c>
      <c r="F4688">
        <f t="shared" ca="1" si="292"/>
        <v>0</v>
      </c>
    </row>
    <row r="4689" spans="1:6" x14ac:dyDescent="0.25">
      <c r="A4689">
        <v>4688</v>
      </c>
      <c r="B4689" s="5">
        <f t="shared" ca="1" si="293"/>
        <v>0</v>
      </c>
      <c r="C4689">
        <f ca="1">COUNTIF(D$2:D4689,D4689)</f>
        <v>4676</v>
      </c>
      <c r="D4689">
        <f t="shared" ca="1" si="294"/>
        <v>0</v>
      </c>
      <c r="E4689" t="str">
        <f t="shared" ca="1" si="295"/>
        <v>46760</v>
      </c>
      <c r="F4689">
        <f t="shared" ca="1" si="292"/>
        <v>0</v>
      </c>
    </row>
    <row r="4690" spans="1:6" x14ac:dyDescent="0.25">
      <c r="A4690">
        <v>4689</v>
      </c>
      <c r="B4690" s="5">
        <f t="shared" ca="1" si="293"/>
        <v>0</v>
      </c>
      <c r="C4690">
        <f ca="1">COUNTIF(D$2:D4690,D4690)</f>
        <v>4677</v>
      </c>
      <c r="D4690">
        <f t="shared" ca="1" si="294"/>
        <v>0</v>
      </c>
      <c r="E4690" t="str">
        <f t="shared" ca="1" si="295"/>
        <v>46770</v>
      </c>
      <c r="F4690">
        <f t="shared" ca="1" si="292"/>
        <v>0</v>
      </c>
    </row>
    <row r="4691" spans="1:6" x14ac:dyDescent="0.25">
      <c r="A4691">
        <v>4690</v>
      </c>
      <c r="B4691" s="5">
        <f t="shared" ca="1" si="293"/>
        <v>0</v>
      </c>
      <c r="C4691">
        <f ca="1">COUNTIF(D$2:D4691,D4691)</f>
        <v>4678</v>
      </c>
      <c r="D4691">
        <f t="shared" ca="1" si="294"/>
        <v>0</v>
      </c>
      <c r="E4691" t="str">
        <f t="shared" ca="1" si="295"/>
        <v>46780</v>
      </c>
      <c r="F4691">
        <f t="shared" ca="1" si="292"/>
        <v>0</v>
      </c>
    </row>
    <row r="4692" spans="1:6" x14ac:dyDescent="0.25">
      <c r="A4692">
        <v>4691</v>
      </c>
      <c r="B4692" s="5">
        <f t="shared" ca="1" si="293"/>
        <v>0</v>
      </c>
      <c r="C4692">
        <f ca="1">COUNTIF(D$2:D4692,D4692)</f>
        <v>4679</v>
      </c>
      <c r="D4692">
        <f t="shared" ca="1" si="294"/>
        <v>0</v>
      </c>
      <c r="E4692" t="str">
        <f t="shared" ca="1" si="295"/>
        <v>46790</v>
      </c>
      <c r="F4692">
        <f t="shared" ca="1" si="292"/>
        <v>0</v>
      </c>
    </row>
    <row r="4693" spans="1:6" x14ac:dyDescent="0.25">
      <c r="A4693">
        <v>4692</v>
      </c>
      <c r="B4693" s="5">
        <f t="shared" ca="1" si="293"/>
        <v>0</v>
      </c>
      <c r="C4693">
        <f ca="1">COUNTIF(D$2:D4693,D4693)</f>
        <v>4680</v>
      </c>
      <c r="D4693">
        <f t="shared" ca="1" si="294"/>
        <v>0</v>
      </c>
      <c r="E4693" t="str">
        <f t="shared" ca="1" si="295"/>
        <v>46800</v>
      </c>
      <c r="F4693">
        <f t="shared" ca="1" si="292"/>
        <v>0</v>
      </c>
    </row>
    <row r="4694" spans="1:6" x14ac:dyDescent="0.25">
      <c r="A4694">
        <v>4693</v>
      </c>
      <c r="B4694" s="5">
        <f t="shared" ca="1" si="293"/>
        <v>0</v>
      </c>
      <c r="C4694">
        <f ca="1">COUNTIF(D$2:D4694,D4694)</f>
        <v>4681</v>
      </c>
      <c r="D4694">
        <f t="shared" ca="1" si="294"/>
        <v>0</v>
      </c>
      <c r="E4694" t="str">
        <f t="shared" ca="1" si="295"/>
        <v>46810</v>
      </c>
      <c r="F4694">
        <f t="shared" ca="1" si="292"/>
        <v>0</v>
      </c>
    </row>
    <row r="4695" spans="1:6" x14ac:dyDescent="0.25">
      <c r="A4695">
        <v>4694</v>
      </c>
      <c r="B4695" s="5">
        <f t="shared" ca="1" si="293"/>
        <v>0</v>
      </c>
      <c r="C4695">
        <f ca="1">COUNTIF(D$2:D4695,D4695)</f>
        <v>4682</v>
      </c>
      <c r="D4695">
        <f t="shared" ca="1" si="294"/>
        <v>0</v>
      </c>
      <c r="E4695" t="str">
        <f t="shared" ca="1" si="295"/>
        <v>46820</v>
      </c>
      <c r="F4695">
        <f t="shared" ca="1" si="292"/>
        <v>0</v>
      </c>
    </row>
    <row r="4696" spans="1:6" x14ac:dyDescent="0.25">
      <c r="A4696">
        <v>4695</v>
      </c>
      <c r="B4696" s="5">
        <f t="shared" ca="1" si="293"/>
        <v>0</v>
      </c>
      <c r="C4696">
        <f ca="1">COUNTIF(D$2:D4696,D4696)</f>
        <v>4683</v>
      </c>
      <c r="D4696">
        <f t="shared" ca="1" si="294"/>
        <v>0</v>
      </c>
      <c r="E4696" t="str">
        <f t="shared" ca="1" si="295"/>
        <v>46830</v>
      </c>
      <c r="F4696">
        <f t="shared" ca="1" si="292"/>
        <v>0</v>
      </c>
    </row>
    <row r="4697" spans="1:6" x14ac:dyDescent="0.25">
      <c r="A4697">
        <v>4696</v>
      </c>
      <c r="B4697" s="5">
        <f t="shared" ca="1" si="293"/>
        <v>0</v>
      </c>
      <c r="C4697">
        <f ca="1">COUNTIF(D$2:D4697,D4697)</f>
        <v>4684</v>
      </c>
      <c r="D4697">
        <f t="shared" ca="1" si="294"/>
        <v>0</v>
      </c>
      <c r="E4697" t="str">
        <f t="shared" ca="1" si="295"/>
        <v>46840</v>
      </c>
      <c r="F4697">
        <f t="shared" ca="1" si="292"/>
        <v>0</v>
      </c>
    </row>
    <row r="4698" spans="1:6" x14ac:dyDescent="0.25">
      <c r="A4698">
        <v>4697</v>
      </c>
      <c r="B4698" s="5">
        <f t="shared" ca="1" si="293"/>
        <v>0</v>
      </c>
      <c r="C4698">
        <f ca="1">COUNTIF(D$2:D4698,D4698)</f>
        <v>4685</v>
      </c>
      <c r="D4698">
        <f t="shared" ca="1" si="294"/>
        <v>0</v>
      </c>
      <c r="E4698" t="str">
        <f t="shared" ca="1" si="295"/>
        <v>46850</v>
      </c>
      <c r="F4698">
        <f t="shared" ca="1" si="292"/>
        <v>0</v>
      </c>
    </row>
    <row r="4699" spans="1:6" x14ac:dyDescent="0.25">
      <c r="A4699">
        <v>4698</v>
      </c>
      <c r="B4699" s="5">
        <f t="shared" ca="1" si="293"/>
        <v>0</v>
      </c>
      <c r="C4699">
        <f ca="1">COUNTIF(D$2:D4699,D4699)</f>
        <v>4686</v>
      </c>
      <c r="D4699">
        <f t="shared" ca="1" si="294"/>
        <v>0</v>
      </c>
      <c r="E4699" t="str">
        <f t="shared" ca="1" si="295"/>
        <v>46860</v>
      </c>
      <c r="F4699">
        <f t="shared" ca="1" si="292"/>
        <v>0</v>
      </c>
    </row>
    <row r="4700" spans="1:6" x14ac:dyDescent="0.25">
      <c r="A4700">
        <v>4699</v>
      </c>
      <c r="B4700" s="5">
        <f t="shared" ca="1" si="293"/>
        <v>0</v>
      </c>
      <c r="C4700">
        <f ca="1">COUNTIF(D$2:D4700,D4700)</f>
        <v>4687</v>
      </c>
      <c r="D4700">
        <f t="shared" ca="1" si="294"/>
        <v>0</v>
      </c>
      <c r="E4700" t="str">
        <f t="shared" ca="1" si="295"/>
        <v>46870</v>
      </c>
      <c r="F4700">
        <f t="shared" ca="1" si="292"/>
        <v>0</v>
      </c>
    </row>
    <row r="4701" spans="1:6" x14ac:dyDescent="0.25">
      <c r="A4701">
        <v>4700</v>
      </c>
      <c r="B4701" s="5">
        <f t="shared" ca="1" si="293"/>
        <v>0</v>
      </c>
      <c r="C4701">
        <f ca="1">COUNTIF(D$2:D4701,D4701)</f>
        <v>4688</v>
      </c>
      <c r="D4701">
        <f t="shared" ca="1" si="294"/>
        <v>0</v>
      </c>
      <c r="E4701" t="str">
        <f t="shared" ca="1" si="295"/>
        <v>46880</v>
      </c>
      <c r="F4701">
        <f t="shared" ca="1" si="292"/>
        <v>0</v>
      </c>
    </row>
    <row r="4702" spans="1:6" x14ac:dyDescent="0.25">
      <c r="A4702">
        <v>4701</v>
      </c>
      <c r="B4702" s="5">
        <f t="shared" ca="1" si="293"/>
        <v>0</v>
      </c>
      <c r="C4702">
        <f ca="1">COUNTIF(D$2:D4702,D4702)</f>
        <v>4689</v>
      </c>
      <c r="D4702">
        <f t="shared" ca="1" si="294"/>
        <v>0</v>
      </c>
      <c r="E4702" t="str">
        <f t="shared" ca="1" si="295"/>
        <v>46890</v>
      </c>
      <c r="F4702">
        <f t="shared" ca="1" si="292"/>
        <v>0</v>
      </c>
    </row>
    <row r="4703" spans="1:6" x14ac:dyDescent="0.25">
      <c r="A4703">
        <v>4702</v>
      </c>
      <c r="B4703" s="5">
        <f t="shared" ca="1" si="293"/>
        <v>0</v>
      </c>
      <c r="C4703">
        <f ca="1">COUNTIF(D$2:D4703,D4703)</f>
        <v>4690</v>
      </c>
      <c r="D4703">
        <f t="shared" ca="1" si="294"/>
        <v>0</v>
      </c>
      <c r="E4703" t="str">
        <f t="shared" ca="1" si="295"/>
        <v>46900</v>
      </c>
      <c r="F4703">
        <f t="shared" ca="1" si="292"/>
        <v>0</v>
      </c>
    </row>
    <row r="4704" spans="1:6" x14ac:dyDescent="0.25">
      <c r="A4704">
        <v>4703</v>
      </c>
      <c r="B4704" s="5">
        <f t="shared" ca="1" si="293"/>
        <v>0</v>
      </c>
      <c r="C4704">
        <f ca="1">COUNTIF(D$2:D4704,D4704)</f>
        <v>4691</v>
      </c>
      <c r="D4704">
        <f t="shared" ca="1" si="294"/>
        <v>0</v>
      </c>
      <c r="E4704" t="str">
        <f t="shared" ca="1" si="295"/>
        <v>46910</v>
      </c>
      <c r="F4704">
        <f t="shared" ca="1" si="292"/>
        <v>0</v>
      </c>
    </row>
    <row r="4705" spans="1:6" x14ac:dyDescent="0.25">
      <c r="A4705">
        <v>4704</v>
      </c>
      <c r="B4705" s="5">
        <f t="shared" ca="1" si="293"/>
        <v>0</v>
      </c>
      <c r="C4705">
        <f ca="1">COUNTIF(D$2:D4705,D4705)</f>
        <v>4692</v>
      </c>
      <c r="D4705">
        <f t="shared" ca="1" si="294"/>
        <v>0</v>
      </c>
      <c r="E4705" t="str">
        <f t="shared" ca="1" si="295"/>
        <v>46920</v>
      </c>
      <c r="F4705">
        <f t="shared" ca="1" si="292"/>
        <v>0</v>
      </c>
    </row>
    <row r="4706" spans="1:6" x14ac:dyDescent="0.25">
      <c r="A4706">
        <v>4705</v>
      </c>
      <c r="B4706" s="5">
        <f t="shared" ca="1" si="293"/>
        <v>0</v>
      </c>
      <c r="C4706">
        <f ca="1">COUNTIF(D$2:D4706,D4706)</f>
        <v>4693</v>
      </c>
      <c r="D4706">
        <f t="shared" ca="1" si="294"/>
        <v>0</v>
      </c>
      <c r="E4706" t="str">
        <f t="shared" ca="1" si="295"/>
        <v>46930</v>
      </c>
      <c r="F4706">
        <f t="shared" ca="1" si="292"/>
        <v>0</v>
      </c>
    </row>
    <row r="4707" spans="1:6" x14ac:dyDescent="0.25">
      <c r="A4707">
        <v>4706</v>
      </c>
      <c r="B4707" s="5">
        <f t="shared" ca="1" si="293"/>
        <v>0</v>
      </c>
      <c r="C4707">
        <f ca="1">COUNTIF(D$2:D4707,D4707)</f>
        <v>4694</v>
      </c>
      <c r="D4707">
        <f t="shared" ca="1" si="294"/>
        <v>0</v>
      </c>
      <c r="E4707" t="str">
        <f t="shared" ca="1" si="295"/>
        <v>46940</v>
      </c>
      <c r="F4707">
        <f t="shared" ca="1" si="292"/>
        <v>0</v>
      </c>
    </row>
    <row r="4708" spans="1:6" x14ac:dyDescent="0.25">
      <c r="A4708">
        <v>4707</v>
      </c>
      <c r="B4708" s="5">
        <f t="shared" ca="1" si="293"/>
        <v>0</v>
      </c>
      <c r="C4708">
        <f ca="1">COUNTIF(D$2:D4708,D4708)</f>
        <v>4695</v>
      </c>
      <c r="D4708">
        <f t="shared" ca="1" si="294"/>
        <v>0</v>
      </c>
      <c r="E4708" t="str">
        <f t="shared" ca="1" si="295"/>
        <v>46950</v>
      </c>
      <c r="F4708">
        <f t="shared" ca="1" si="292"/>
        <v>0</v>
      </c>
    </row>
    <row r="4709" spans="1:6" x14ac:dyDescent="0.25">
      <c r="A4709">
        <v>4708</v>
      </c>
      <c r="B4709" s="5">
        <f t="shared" ca="1" si="293"/>
        <v>0</v>
      </c>
      <c r="C4709">
        <f ca="1">COUNTIF(D$2:D4709,D4709)</f>
        <v>4696</v>
      </c>
      <c r="D4709">
        <f t="shared" ca="1" si="294"/>
        <v>0</v>
      </c>
      <c r="E4709" t="str">
        <f t="shared" ca="1" si="295"/>
        <v>46960</v>
      </c>
      <c r="F4709">
        <f t="shared" ca="1" si="292"/>
        <v>0</v>
      </c>
    </row>
    <row r="4710" spans="1:6" x14ac:dyDescent="0.25">
      <c r="A4710">
        <v>4709</v>
      </c>
      <c r="B4710" s="5">
        <f t="shared" ca="1" si="293"/>
        <v>0</v>
      </c>
      <c r="C4710">
        <f ca="1">COUNTIF(D$2:D4710,D4710)</f>
        <v>4697</v>
      </c>
      <c r="D4710">
        <f t="shared" ca="1" si="294"/>
        <v>0</v>
      </c>
      <c r="E4710" t="str">
        <f t="shared" ca="1" si="295"/>
        <v>46970</v>
      </c>
      <c r="F4710">
        <f t="shared" ca="1" si="292"/>
        <v>0</v>
      </c>
    </row>
    <row r="4711" spans="1:6" x14ac:dyDescent="0.25">
      <c r="A4711">
        <v>4710</v>
      </c>
      <c r="B4711" s="5">
        <f t="shared" ca="1" si="293"/>
        <v>0</v>
      </c>
      <c r="C4711">
        <f ca="1">COUNTIF(D$2:D4711,D4711)</f>
        <v>4698</v>
      </c>
      <c r="D4711">
        <f t="shared" ca="1" si="294"/>
        <v>0</v>
      </c>
      <c r="E4711" t="str">
        <f t="shared" ca="1" si="295"/>
        <v>46980</v>
      </c>
      <c r="F4711">
        <f t="shared" ca="1" si="292"/>
        <v>0</v>
      </c>
    </row>
    <row r="4712" spans="1:6" x14ac:dyDescent="0.25">
      <c r="A4712">
        <v>4711</v>
      </c>
      <c r="B4712" s="5">
        <f t="shared" ca="1" si="293"/>
        <v>0</v>
      </c>
      <c r="C4712">
        <f ca="1">COUNTIF(D$2:D4712,D4712)</f>
        <v>4699</v>
      </c>
      <c r="D4712">
        <f t="shared" ca="1" si="294"/>
        <v>0</v>
      </c>
      <c r="E4712" t="str">
        <f t="shared" ca="1" si="295"/>
        <v>46990</v>
      </c>
      <c r="F4712">
        <f t="shared" ca="1" si="292"/>
        <v>0</v>
      </c>
    </row>
    <row r="4713" spans="1:6" x14ac:dyDescent="0.25">
      <c r="A4713">
        <v>4712</v>
      </c>
      <c r="B4713" s="5">
        <f t="shared" ca="1" si="293"/>
        <v>0</v>
      </c>
      <c r="C4713">
        <f ca="1">COUNTIF(D$2:D4713,D4713)</f>
        <v>4700</v>
      </c>
      <c r="D4713">
        <f t="shared" ca="1" si="294"/>
        <v>0</v>
      </c>
      <c r="E4713" t="str">
        <f t="shared" ca="1" si="295"/>
        <v>47000</v>
      </c>
      <c r="F4713">
        <f t="shared" ca="1" si="292"/>
        <v>0</v>
      </c>
    </row>
    <row r="4714" spans="1:6" x14ac:dyDescent="0.25">
      <c r="A4714">
        <v>4713</v>
      </c>
      <c r="B4714" s="5">
        <f t="shared" ca="1" si="293"/>
        <v>0</v>
      </c>
      <c r="C4714">
        <f ca="1">COUNTIF(D$2:D4714,D4714)</f>
        <v>4701</v>
      </c>
      <c r="D4714">
        <f t="shared" ca="1" si="294"/>
        <v>0</v>
      </c>
      <c r="E4714" t="str">
        <f t="shared" ca="1" si="295"/>
        <v>47010</v>
      </c>
      <c r="F4714">
        <f t="shared" ca="1" si="292"/>
        <v>0</v>
      </c>
    </row>
    <row r="4715" spans="1:6" x14ac:dyDescent="0.25">
      <c r="A4715">
        <v>4714</v>
      </c>
      <c r="B4715" s="5">
        <f t="shared" ca="1" si="293"/>
        <v>0</v>
      </c>
      <c r="C4715">
        <f ca="1">COUNTIF(D$2:D4715,D4715)</f>
        <v>4702</v>
      </c>
      <c r="D4715">
        <f t="shared" ca="1" si="294"/>
        <v>0</v>
      </c>
      <c r="E4715" t="str">
        <f t="shared" ca="1" si="295"/>
        <v>47020</v>
      </c>
      <c r="F4715">
        <f t="shared" ca="1" si="292"/>
        <v>0</v>
      </c>
    </row>
    <row r="4716" spans="1:6" x14ac:dyDescent="0.25">
      <c r="A4716">
        <v>4715</v>
      </c>
      <c r="B4716" s="5">
        <f t="shared" ca="1" si="293"/>
        <v>0</v>
      </c>
      <c r="C4716">
        <f ca="1">COUNTIF(D$2:D4716,D4716)</f>
        <v>4703</v>
      </c>
      <c r="D4716">
        <f t="shared" ca="1" si="294"/>
        <v>0</v>
      </c>
      <c r="E4716" t="str">
        <f t="shared" ca="1" si="295"/>
        <v>47030</v>
      </c>
      <c r="F4716">
        <f t="shared" ca="1" si="292"/>
        <v>0</v>
      </c>
    </row>
    <row r="4717" spans="1:6" x14ac:dyDescent="0.25">
      <c r="A4717">
        <v>4716</v>
      </c>
      <c r="B4717" s="5">
        <f t="shared" ca="1" si="293"/>
        <v>0</v>
      </c>
      <c r="C4717">
        <f ca="1">COUNTIF(D$2:D4717,D4717)</f>
        <v>4704</v>
      </c>
      <c r="D4717">
        <f t="shared" ca="1" si="294"/>
        <v>0</v>
      </c>
      <c r="E4717" t="str">
        <f t="shared" ca="1" si="295"/>
        <v>47040</v>
      </c>
      <c r="F4717">
        <f t="shared" ca="1" si="292"/>
        <v>0</v>
      </c>
    </row>
    <row r="4718" spans="1:6" x14ac:dyDescent="0.25">
      <c r="A4718">
        <v>4717</v>
      </c>
      <c r="B4718" s="5">
        <f t="shared" ca="1" si="293"/>
        <v>0</v>
      </c>
      <c r="C4718">
        <f ca="1">COUNTIF(D$2:D4718,D4718)</f>
        <v>4705</v>
      </c>
      <c r="D4718">
        <f t="shared" ca="1" si="294"/>
        <v>0</v>
      </c>
      <c r="E4718" t="str">
        <f t="shared" ca="1" si="295"/>
        <v>47050</v>
      </c>
      <c r="F4718">
        <f t="shared" ca="1" si="292"/>
        <v>0</v>
      </c>
    </row>
    <row r="4719" spans="1:6" x14ac:dyDescent="0.25">
      <c r="A4719">
        <v>4718</v>
      </c>
      <c r="B4719" s="5">
        <f t="shared" ca="1" si="293"/>
        <v>0</v>
      </c>
      <c r="C4719">
        <f ca="1">COUNTIF(D$2:D4719,D4719)</f>
        <v>4706</v>
      </c>
      <c r="D4719">
        <f t="shared" ca="1" si="294"/>
        <v>0</v>
      </c>
      <c r="E4719" t="str">
        <f t="shared" ca="1" si="295"/>
        <v>47060</v>
      </c>
      <c r="F4719">
        <f t="shared" ca="1" si="292"/>
        <v>0</v>
      </c>
    </row>
    <row r="4720" spans="1:6" x14ac:dyDescent="0.25">
      <c r="A4720">
        <v>4719</v>
      </c>
      <c r="B4720" s="5">
        <f t="shared" ca="1" si="293"/>
        <v>0</v>
      </c>
      <c r="C4720">
        <f ca="1">COUNTIF(D$2:D4720,D4720)</f>
        <v>4707</v>
      </c>
      <c r="D4720">
        <f t="shared" ca="1" si="294"/>
        <v>0</v>
      </c>
      <c r="E4720" t="str">
        <f t="shared" ca="1" si="295"/>
        <v>47070</v>
      </c>
      <c r="F4720">
        <f t="shared" ca="1" si="292"/>
        <v>0</v>
      </c>
    </row>
    <row r="4721" spans="1:6" x14ac:dyDescent="0.25">
      <c r="A4721">
        <v>4720</v>
      </c>
      <c r="B4721" s="5">
        <f t="shared" ca="1" si="293"/>
        <v>0</v>
      </c>
      <c r="C4721">
        <f ca="1">COUNTIF(D$2:D4721,D4721)</f>
        <v>4708</v>
      </c>
      <c r="D4721">
        <f t="shared" ca="1" si="294"/>
        <v>0</v>
      </c>
      <c r="E4721" t="str">
        <f t="shared" ca="1" si="295"/>
        <v>47080</v>
      </c>
      <c r="F4721">
        <f t="shared" ca="1" si="292"/>
        <v>0</v>
      </c>
    </row>
    <row r="4722" spans="1:6" x14ac:dyDescent="0.25">
      <c r="A4722">
        <v>4721</v>
      </c>
      <c r="B4722" s="5">
        <f t="shared" ca="1" si="293"/>
        <v>0</v>
      </c>
      <c r="C4722">
        <f ca="1">COUNTIF(D$2:D4722,D4722)</f>
        <v>4709</v>
      </c>
      <c r="D4722">
        <f t="shared" ca="1" si="294"/>
        <v>0</v>
      </c>
      <c r="E4722" t="str">
        <f t="shared" ca="1" si="295"/>
        <v>47090</v>
      </c>
      <c r="F4722">
        <f t="shared" ca="1" si="292"/>
        <v>0</v>
      </c>
    </row>
    <row r="4723" spans="1:6" x14ac:dyDescent="0.25">
      <c r="A4723">
        <v>4722</v>
      </c>
      <c r="B4723" s="5">
        <f t="shared" ca="1" si="293"/>
        <v>0</v>
      </c>
      <c r="C4723">
        <f ca="1">COUNTIF(D$2:D4723,D4723)</f>
        <v>4710</v>
      </c>
      <c r="D4723">
        <f t="shared" ca="1" si="294"/>
        <v>0</v>
      </c>
      <c r="E4723" t="str">
        <f t="shared" ca="1" si="295"/>
        <v>47100</v>
      </c>
      <c r="F4723">
        <f t="shared" ca="1" si="292"/>
        <v>0</v>
      </c>
    </row>
    <row r="4724" spans="1:6" x14ac:dyDescent="0.25">
      <c r="A4724">
        <v>4723</v>
      </c>
      <c r="B4724" s="5">
        <f t="shared" ca="1" si="293"/>
        <v>0</v>
      </c>
      <c r="C4724">
        <f ca="1">COUNTIF(D$2:D4724,D4724)</f>
        <v>4711</v>
      </c>
      <c r="D4724">
        <f t="shared" ca="1" si="294"/>
        <v>0</v>
      </c>
      <c r="E4724" t="str">
        <f t="shared" ca="1" si="295"/>
        <v>47110</v>
      </c>
      <c r="F4724">
        <f t="shared" ca="1" si="292"/>
        <v>0</v>
      </c>
    </row>
    <row r="4725" spans="1:6" x14ac:dyDescent="0.25">
      <c r="A4725">
        <v>4724</v>
      </c>
      <c r="B4725" s="5">
        <f t="shared" ca="1" si="293"/>
        <v>0</v>
      </c>
      <c r="C4725">
        <f ca="1">COUNTIF(D$2:D4725,D4725)</f>
        <v>4712</v>
      </c>
      <c r="D4725">
        <f t="shared" ca="1" si="294"/>
        <v>0</v>
      </c>
      <c r="E4725" t="str">
        <f t="shared" ca="1" si="295"/>
        <v>47120</v>
      </c>
      <c r="F4725">
        <f t="shared" ca="1" si="292"/>
        <v>0</v>
      </c>
    </row>
    <row r="4726" spans="1:6" x14ac:dyDescent="0.25">
      <c r="A4726">
        <v>4725</v>
      </c>
      <c r="B4726" s="5">
        <f t="shared" ca="1" si="293"/>
        <v>0</v>
      </c>
      <c r="C4726">
        <f ca="1">COUNTIF(D$2:D4726,D4726)</f>
        <v>4713</v>
      </c>
      <c r="D4726">
        <f t="shared" ca="1" si="294"/>
        <v>0</v>
      </c>
      <c r="E4726" t="str">
        <f t="shared" ca="1" si="295"/>
        <v>47130</v>
      </c>
      <c r="F4726">
        <f t="shared" ca="1" si="292"/>
        <v>0</v>
      </c>
    </row>
    <row r="4727" spans="1:6" x14ac:dyDescent="0.25">
      <c r="A4727">
        <v>4726</v>
      </c>
      <c r="B4727" s="5">
        <f t="shared" ca="1" si="293"/>
        <v>0</v>
      </c>
      <c r="C4727">
        <f ca="1">COUNTIF(D$2:D4727,D4727)</f>
        <v>4714</v>
      </c>
      <c r="D4727">
        <f t="shared" ca="1" si="294"/>
        <v>0</v>
      </c>
      <c r="E4727" t="str">
        <f t="shared" ca="1" si="295"/>
        <v>47140</v>
      </c>
      <c r="F4727">
        <f t="shared" ca="1" si="292"/>
        <v>0</v>
      </c>
    </row>
    <row r="4728" spans="1:6" x14ac:dyDescent="0.25">
      <c r="A4728">
        <v>4727</v>
      </c>
      <c r="B4728" s="5">
        <f t="shared" ca="1" si="293"/>
        <v>0</v>
      </c>
      <c r="C4728">
        <f ca="1">COUNTIF(D$2:D4728,D4728)</f>
        <v>4715</v>
      </c>
      <c r="D4728">
        <f t="shared" ca="1" si="294"/>
        <v>0</v>
      </c>
      <c r="E4728" t="str">
        <f t="shared" ca="1" si="295"/>
        <v>47150</v>
      </c>
      <c r="F4728">
        <f t="shared" ca="1" si="292"/>
        <v>0</v>
      </c>
    </row>
    <row r="4729" spans="1:6" x14ac:dyDescent="0.25">
      <c r="A4729">
        <v>4728</v>
      </c>
      <c r="B4729" s="5">
        <f t="shared" ca="1" si="293"/>
        <v>0</v>
      </c>
      <c r="C4729">
        <f ca="1">COUNTIF(D$2:D4729,D4729)</f>
        <v>4716</v>
      </c>
      <c r="D4729">
        <f t="shared" ca="1" si="294"/>
        <v>0</v>
      </c>
      <c r="E4729" t="str">
        <f t="shared" ca="1" si="295"/>
        <v>47160</v>
      </c>
      <c r="F4729">
        <f t="shared" ca="1" si="292"/>
        <v>0</v>
      </c>
    </row>
    <row r="4730" spans="1:6" x14ac:dyDescent="0.25">
      <c r="A4730">
        <v>4729</v>
      </c>
      <c r="B4730" s="5">
        <f t="shared" ca="1" si="293"/>
        <v>0</v>
      </c>
      <c r="C4730">
        <f ca="1">COUNTIF(D$2:D4730,D4730)</f>
        <v>4717</v>
      </c>
      <c r="D4730">
        <f t="shared" ca="1" si="294"/>
        <v>0</v>
      </c>
      <c r="E4730" t="str">
        <f t="shared" ca="1" si="295"/>
        <v>47170</v>
      </c>
      <c r="F4730">
        <f t="shared" ca="1" si="292"/>
        <v>0</v>
      </c>
    </row>
    <row r="4731" spans="1:6" x14ac:dyDescent="0.25">
      <c r="A4731">
        <v>4730</v>
      </c>
      <c r="B4731" s="5">
        <f t="shared" ca="1" si="293"/>
        <v>0</v>
      </c>
      <c r="C4731">
        <f ca="1">COUNTIF(D$2:D4731,D4731)</f>
        <v>4718</v>
      </c>
      <c r="D4731">
        <f t="shared" ca="1" si="294"/>
        <v>0</v>
      </c>
      <c r="E4731" t="str">
        <f t="shared" ca="1" si="295"/>
        <v>47180</v>
      </c>
      <c r="F4731">
        <f t="shared" ca="1" si="292"/>
        <v>0</v>
      </c>
    </row>
    <row r="4732" spans="1:6" x14ac:dyDescent="0.25">
      <c r="A4732">
        <v>4731</v>
      </c>
      <c r="B4732" s="5">
        <f t="shared" ca="1" si="293"/>
        <v>0</v>
      </c>
      <c r="C4732">
        <f ca="1">COUNTIF(D$2:D4732,D4732)</f>
        <v>4719</v>
      </c>
      <c r="D4732">
        <f t="shared" ca="1" si="294"/>
        <v>0</v>
      </c>
      <c r="E4732" t="str">
        <f t="shared" ca="1" si="295"/>
        <v>47190</v>
      </c>
      <c r="F4732">
        <f t="shared" ca="1" si="292"/>
        <v>0</v>
      </c>
    </row>
    <row r="4733" spans="1:6" x14ac:dyDescent="0.25">
      <c r="A4733">
        <v>4732</v>
      </c>
      <c r="B4733" s="5">
        <f t="shared" ca="1" si="293"/>
        <v>0</v>
      </c>
      <c r="C4733">
        <f ca="1">COUNTIF(D$2:D4733,D4733)</f>
        <v>4720</v>
      </c>
      <c r="D4733">
        <f t="shared" ca="1" si="294"/>
        <v>0</v>
      </c>
      <c r="E4733" t="str">
        <f t="shared" ca="1" si="295"/>
        <v>47200</v>
      </c>
      <c r="F4733">
        <f t="shared" ca="1" si="292"/>
        <v>0</v>
      </c>
    </row>
    <row r="4734" spans="1:6" x14ac:dyDescent="0.25">
      <c r="A4734">
        <v>4733</v>
      </c>
      <c r="B4734" s="5">
        <f t="shared" ca="1" si="293"/>
        <v>0</v>
      </c>
      <c r="C4734">
        <f ca="1">COUNTIF(D$2:D4734,D4734)</f>
        <v>4721</v>
      </c>
      <c r="D4734">
        <f t="shared" ca="1" si="294"/>
        <v>0</v>
      </c>
      <c r="E4734" t="str">
        <f t="shared" ca="1" si="295"/>
        <v>47210</v>
      </c>
      <c r="F4734">
        <f t="shared" ca="1" si="292"/>
        <v>0</v>
      </c>
    </row>
    <row r="4735" spans="1:6" x14ac:dyDescent="0.25">
      <c r="A4735">
        <v>4734</v>
      </c>
      <c r="B4735" s="5">
        <f t="shared" ca="1" si="293"/>
        <v>0</v>
      </c>
      <c r="C4735">
        <f ca="1">COUNTIF(D$2:D4735,D4735)</f>
        <v>4722</v>
      </c>
      <c r="D4735">
        <f t="shared" ca="1" si="294"/>
        <v>0</v>
      </c>
      <c r="E4735" t="str">
        <f t="shared" ca="1" si="295"/>
        <v>47220</v>
      </c>
      <c r="F4735">
        <f t="shared" ca="1" si="292"/>
        <v>0</v>
      </c>
    </row>
    <row r="4736" spans="1:6" x14ac:dyDescent="0.25">
      <c r="A4736">
        <v>4735</v>
      </c>
      <c r="B4736" s="5">
        <f t="shared" ca="1" si="293"/>
        <v>0</v>
      </c>
      <c r="C4736">
        <f ca="1">COUNTIF(D$2:D4736,D4736)</f>
        <v>4723</v>
      </c>
      <c r="D4736">
        <f t="shared" ca="1" si="294"/>
        <v>0</v>
      </c>
      <c r="E4736" t="str">
        <f t="shared" ca="1" si="295"/>
        <v>47230</v>
      </c>
      <c r="F4736">
        <f t="shared" ca="1" si="292"/>
        <v>0</v>
      </c>
    </row>
    <row r="4737" spans="1:6" x14ac:dyDescent="0.25">
      <c r="A4737">
        <v>4736</v>
      </c>
      <c r="B4737" s="5">
        <f t="shared" ca="1" si="293"/>
        <v>0</v>
      </c>
      <c r="C4737">
        <f ca="1">COUNTIF(D$2:D4737,D4737)</f>
        <v>4724</v>
      </c>
      <c r="D4737">
        <f t="shared" ca="1" si="294"/>
        <v>0</v>
      </c>
      <c r="E4737" t="str">
        <f t="shared" ca="1" si="295"/>
        <v>47240</v>
      </c>
      <c r="F4737">
        <f t="shared" ca="1" si="292"/>
        <v>0</v>
      </c>
    </row>
    <row r="4738" spans="1:6" x14ac:dyDescent="0.25">
      <c r="A4738">
        <v>4737</v>
      </c>
      <c r="B4738" s="5">
        <f t="shared" ca="1" si="293"/>
        <v>0</v>
      </c>
      <c r="C4738">
        <f ca="1">COUNTIF(D$2:D4738,D4738)</f>
        <v>4725</v>
      </c>
      <c r="D4738">
        <f t="shared" ca="1" si="294"/>
        <v>0</v>
      </c>
      <c r="E4738" t="str">
        <f t="shared" ca="1" si="295"/>
        <v>47250</v>
      </c>
      <c r="F4738">
        <f t="shared" ref="F4738:F4801" ca="1" si="296">INDIRECT("LogSheet!$C$" &amp; ROW(D4738))</f>
        <v>0</v>
      </c>
    </row>
    <row r="4739" spans="1:6" x14ac:dyDescent="0.25">
      <c r="A4739">
        <v>4738</v>
      </c>
      <c r="B4739" s="5">
        <f t="shared" ref="B4739:B4802" ca="1" si="297">INDIRECT("LogSheet!$A$" &amp; ROW(A4739))</f>
        <v>0</v>
      </c>
      <c r="C4739">
        <f ca="1">COUNTIF(D$2:D4739,D4739)</f>
        <v>4726</v>
      </c>
      <c r="D4739">
        <f t="shared" ref="D4739:D4802" ca="1" si="298">INDIRECT("LogSheet!$b$" &amp; ROW(B4739))</f>
        <v>0</v>
      </c>
      <c r="E4739" t="str">
        <f t="shared" ref="E4739:E4802" ca="1" si="299">C4739&amp;""&amp;D4739</f>
        <v>47260</v>
      </c>
      <c r="F4739">
        <f t="shared" ca="1" si="296"/>
        <v>0</v>
      </c>
    </row>
    <row r="4740" spans="1:6" x14ac:dyDescent="0.25">
      <c r="A4740">
        <v>4739</v>
      </c>
      <c r="B4740" s="5">
        <f t="shared" ca="1" si="297"/>
        <v>0</v>
      </c>
      <c r="C4740">
        <f ca="1">COUNTIF(D$2:D4740,D4740)</f>
        <v>4727</v>
      </c>
      <c r="D4740">
        <f t="shared" ca="1" si="298"/>
        <v>0</v>
      </c>
      <c r="E4740" t="str">
        <f t="shared" ca="1" si="299"/>
        <v>47270</v>
      </c>
      <c r="F4740">
        <f t="shared" ca="1" si="296"/>
        <v>0</v>
      </c>
    </row>
    <row r="4741" spans="1:6" x14ac:dyDescent="0.25">
      <c r="A4741">
        <v>4740</v>
      </c>
      <c r="B4741" s="5">
        <f t="shared" ca="1" si="297"/>
        <v>0</v>
      </c>
      <c r="C4741">
        <f ca="1">COUNTIF(D$2:D4741,D4741)</f>
        <v>4728</v>
      </c>
      <c r="D4741">
        <f t="shared" ca="1" si="298"/>
        <v>0</v>
      </c>
      <c r="E4741" t="str">
        <f t="shared" ca="1" si="299"/>
        <v>47280</v>
      </c>
      <c r="F4741">
        <f t="shared" ca="1" si="296"/>
        <v>0</v>
      </c>
    </row>
    <row r="4742" spans="1:6" x14ac:dyDescent="0.25">
      <c r="A4742">
        <v>4741</v>
      </c>
      <c r="B4742" s="5">
        <f t="shared" ca="1" si="297"/>
        <v>0</v>
      </c>
      <c r="C4742">
        <f ca="1">COUNTIF(D$2:D4742,D4742)</f>
        <v>4729</v>
      </c>
      <c r="D4742">
        <f t="shared" ca="1" si="298"/>
        <v>0</v>
      </c>
      <c r="E4742" t="str">
        <f t="shared" ca="1" si="299"/>
        <v>47290</v>
      </c>
      <c r="F4742">
        <f t="shared" ca="1" si="296"/>
        <v>0</v>
      </c>
    </row>
    <row r="4743" spans="1:6" x14ac:dyDescent="0.25">
      <c r="A4743">
        <v>4742</v>
      </c>
      <c r="B4743" s="5">
        <f t="shared" ca="1" si="297"/>
        <v>0</v>
      </c>
      <c r="C4743">
        <f ca="1">COUNTIF(D$2:D4743,D4743)</f>
        <v>4730</v>
      </c>
      <c r="D4743">
        <f t="shared" ca="1" si="298"/>
        <v>0</v>
      </c>
      <c r="E4743" t="str">
        <f t="shared" ca="1" si="299"/>
        <v>47300</v>
      </c>
      <c r="F4743">
        <f t="shared" ca="1" si="296"/>
        <v>0</v>
      </c>
    </row>
    <row r="4744" spans="1:6" x14ac:dyDescent="0.25">
      <c r="A4744">
        <v>4743</v>
      </c>
      <c r="B4744" s="5">
        <f t="shared" ca="1" si="297"/>
        <v>0</v>
      </c>
      <c r="C4744">
        <f ca="1">COUNTIF(D$2:D4744,D4744)</f>
        <v>4731</v>
      </c>
      <c r="D4744">
        <f t="shared" ca="1" si="298"/>
        <v>0</v>
      </c>
      <c r="E4744" t="str">
        <f t="shared" ca="1" si="299"/>
        <v>47310</v>
      </c>
      <c r="F4744">
        <f t="shared" ca="1" si="296"/>
        <v>0</v>
      </c>
    </row>
    <row r="4745" spans="1:6" x14ac:dyDescent="0.25">
      <c r="A4745">
        <v>4744</v>
      </c>
      <c r="B4745" s="5">
        <f t="shared" ca="1" si="297"/>
        <v>0</v>
      </c>
      <c r="C4745">
        <f ca="1">COUNTIF(D$2:D4745,D4745)</f>
        <v>4732</v>
      </c>
      <c r="D4745">
        <f t="shared" ca="1" si="298"/>
        <v>0</v>
      </c>
      <c r="E4745" t="str">
        <f t="shared" ca="1" si="299"/>
        <v>47320</v>
      </c>
      <c r="F4745">
        <f t="shared" ca="1" si="296"/>
        <v>0</v>
      </c>
    </row>
    <row r="4746" spans="1:6" x14ac:dyDescent="0.25">
      <c r="A4746">
        <v>4745</v>
      </c>
      <c r="B4746" s="5">
        <f t="shared" ca="1" si="297"/>
        <v>0</v>
      </c>
      <c r="C4746">
        <f ca="1">COUNTIF(D$2:D4746,D4746)</f>
        <v>4733</v>
      </c>
      <c r="D4746">
        <f t="shared" ca="1" si="298"/>
        <v>0</v>
      </c>
      <c r="E4746" t="str">
        <f t="shared" ca="1" si="299"/>
        <v>47330</v>
      </c>
      <c r="F4746">
        <f t="shared" ca="1" si="296"/>
        <v>0</v>
      </c>
    </row>
    <row r="4747" spans="1:6" x14ac:dyDescent="0.25">
      <c r="A4747">
        <v>4746</v>
      </c>
      <c r="B4747" s="5">
        <f t="shared" ca="1" si="297"/>
        <v>0</v>
      </c>
      <c r="C4747">
        <f ca="1">COUNTIF(D$2:D4747,D4747)</f>
        <v>4734</v>
      </c>
      <c r="D4747">
        <f t="shared" ca="1" si="298"/>
        <v>0</v>
      </c>
      <c r="E4747" t="str">
        <f t="shared" ca="1" si="299"/>
        <v>47340</v>
      </c>
      <c r="F4747">
        <f t="shared" ca="1" si="296"/>
        <v>0</v>
      </c>
    </row>
    <row r="4748" spans="1:6" x14ac:dyDescent="0.25">
      <c r="A4748">
        <v>4747</v>
      </c>
      <c r="B4748" s="5">
        <f t="shared" ca="1" si="297"/>
        <v>0</v>
      </c>
      <c r="C4748">
        <f ca="1">COUNTIF(D$2:D4748,D4748)</f>
        <v>4735</v>
      </c>
      <c r="D4748">
        <f t="shared" ca="1" si="298"/>
        <v>0</v>
      </c>
      <c r="E4748" t="str">
        <f t="shared" ca="1" si="299"/>
        <v>47350</v>
      </c>
      <c r="F4748">
        <f t="shared" ca="1" si="296"/>
        <v>0</v>
      </c>
    </row>
    <row r="4749" spans="1:6" x14ac:dyDescent="0.25">
      <c r="A4749">
        <v>4748</v>
      </c>
      <c r="B4749" s="5">
        <f t="shared" ca="1" si="297"/>
        <v>0</v>
      </c>
      <c r="C4749">
        <f ca="1">COUNTIF(D$2:D4749,D4749)</f>
        <v>4736</v>
      </c>
      <c r="D4749">
        <f t="shared" ca="1" si="298"/>
        <v>0</v>
      </c>
      <c r="E4749" t="str">
        <f t="shared" ca="1" si="299"/>
        <v>47360</v>
      </c>
      <c r="F4749">
        <f t="shared" ca="1" si="296"/>
        <v>0</v>
      </c>
    </row>
    <row r="4750" spans="1:6" x14ac:dyDescent="0.25">
      <c r="A4750">
        <v>4749</v>
      </c>
      <c r="B4750" s="5">
        <f t="shared" ca="1" si="297"/>
        <v>0</v>
      </c>
      <c r="C4750">
        <f ca="1">COUNTIF(D$2:D4750,D4750)</f>
        <v>4737</v>
      </c>
      <c r="D4750">
        <f t="shared" ca="1" si="298"/>
        <v>0</v>
      </c>
      <c r="E4750" t="str">
        <f t="shared" ca="1" si="299"/>
        <v>47370</v>
      </c>
      <c r="F4750">
        <f t="shared" ca="1" si="296"/>
        <v>0</v>
      </c>
    </row>
    <row r="4751" spans="1:6" x14ac:dyDescent="0.25">
      <c r="A4751">
        <v>4750</v>
      </c>
      <c r="B4751" s="5">
        <f t="shared" ca="1" si="297"/>
        <v>0</v>
      </c>
      <c r="C4751">
        <f ca="1">COUNTIF(D$2:D4751,D4751)</f>
        <v>4738</v>
      </c>
      <c r="D4751">
        <f t="shared" ca="1" si="298"/>
        <v>0</v>
      </c>
      <c r="E4751" t="str">
        <f t="shared" ca="1" si="299"/>
        <v>47380</v>
      </c>
      <c r="F4751">
        <f t="shared" ca="1" si="296"/>
        <v>0</v>
      </c>
    </row>
    <row r="4752" spans="1:6" x14ac:dyDescent="0.25">
      <c r="A4752">
        <v>4751</v>
      </c>
      <c r="B4752" s="5">
        <f t="shared" ca="1" si="297"/>
        <v>0</v>
      </c>
      <c r="C4752">
        <f ca="1">COUNTIF(D$2:D4752,D4752)</f>
        <v>4739</v>
      </c>
      <c r="D4752">
        <f t="shared" ca="1" si="298"/>
        <v>0</v>
      </c>
      <c r="E4752" t="str">
        <f t="shared" ca="1" si="299"/>
        <v>47390</v>
      </c>
      <c r="F4752">
        <f t="shared" ca="1" si="296"/>
        <v>0</v>
      </c>
    </row>
    <row r="4753" spans="1:6" x14ac:dyDescent="0.25">
      <c r="A4753">
        <v>4752</v>
      </c>
      <c r="B4753" s="5">
        <f t="shared" ca="1" si="297"/>
        <v>0</v>
      </c>
      <c r="C4753">
        <f ca="1">COUNTIF(D$2:D4753,D4753)</f>
        <v>4740</v>
      </c>
      <c r="D4753">
        <f t="shared" ca="1" si="298"/>
        <v>0</v>
      </c>
      <c r="E4753" t="str">
        <f t="shared" ca="1" si="299"/>
        <v>47400</v>
      </c>
      <c r="F4753">
        <f t="shared" ca="1" si="296"/>
        <v>0</v>
      </c>
    </row>
    <row r="4754" spans="1:6" x14ac:dyDescent="0.25">
      <c r="A4754">
        <v>4753</v>
      </c>
      <c r="B4754" s="5">
        <f t="shared" ca="1" si="297"/>
        <v>0</v>
      </c>
      <c r="C4754">
        <f ca="1">COUNTIF(D$2:D4754,D4754)</f>
        <v>4741</v>
      </c>
      <c r="D4754">
        <f t="shared" ca="1" si="298"/>
        <v>0</v>
      </c>
      <c r="E4754" t="str">
        <f t="shared" ca="1" si="299"/>
        <v>47410</v>
      </c>
      <c r="F4754">
        <f t="shared" ca="1" si="296"/>
        <v>0</v>
      </c>
    </row>
    <row r="4755" spans="1:6" x14ac:dyDescent="0.25">
      <c r="A4755">
        <v>4754</v>
      </c>
      <c r="B4755" s="5">
        <f t="shared" ca="1" si="297"/>
        <v>0</v>
      </c>
      <c r="C4755">
        <f ca="1">COUNTIF(D$2:D4755,D4755)</f>
        <v>4742</v>
      </c>
      <c r="D4755">
        <f t="shared" ca="1" si="298"/>
        <v>0</v>
      </c>
      <c r="E4755" t="str">
        <f t="shared" ca="1" si="299"/>
        <v>47420</v>
      </c>
      <c r="F4755">
        <f t="shared" ca="1" si="296"/>
        <v>0</v>
      </c>
    </row>
    <row r="4756" spans="1:6" x14ac:dyDescent="0.25">
      <c r="A4756">
        <v>4755</v>
      </c>
      <c r="B4756" s="5">
        <f t="shared" ca="1" si="297"/>
        <v>0</v>
      </c>
      <c r="C4756">
        <f ca="1">COUNTIF(D$2:D4756,D4756)</f>
        <v>4743</v>
      </c>
      <c r="D4756">
        <f t="shared" ca="1" si="298"/>
        <v>0</v>
      </c>
      <c r="E4756" t="str">
        <f t="shared" ca="1" si="299"/>
        <v>47430</v>
      </c>
      <c r="F4756">
        <f t="shared" ca="1" si="296"/>
        <v>0</v>
      </c>
    </row>
    <row r="4757" spans="1:6" x14ac:dyDescent="0.25">
      <c r="A4757">
        <v>4756</v>
      </c>
      <c r="B4757" s="5">
        <f t="shared" ca="1" si="297"/>
        <v>0</v>
      </c>
      <c r="C4757">
        <f ca="1">COUNTIF(D$2:D4757,D4757)</f>
        <v>4744</v>
      </c>
      <c r="D4757">
        <f t="shared" ca="1" si="298"/>
        <v>0</v>
      </c>
      <c r="E4757" t="str">
        <f t="shared" ca="1" si="299"/>
        <v>47440</v>
      </c>
      <c r="F4757">
        <f t="shared" ca="1" si="296"/>
        <v>0</v>
      </c>
    </row>
    <row r="4758" spans="1:6" x14ac:dyDescent="0.25">
      <c r="A4758">
        <v>4757</v>
      </c>
      <c r="B4758" s="5">
        <f t="shared" ca="1" si="297"/>
        <v>0</v>
      </c>
      <c r="C4758">
        <f ca="1">COUNTIF(D$2:D4758,D4758)</f>
        <v>4745</v>
      </c>
      <c r="D4758">
        <f t="shared" ca="1" si="298"/>
        <v>0</v>
      </c>
      <c r="E4758" t="str">
        <f t="shared" ca="1" si="299"/>
        <v>47450</v>
      </c>
      <c r="F4758">
        <f t="shared" ca="1" si="296"/>
        <v>0</v>
      </c>
    </row>
    <row r="4759" spans="1:6" x14ac:dyDescent="0.25">
      <c r="A4759">
        <v>4758</v>
      </c>
      <c r="B4759" s="5">
        <f t="shared" ca="1" si="297"/>
        <v>0</v>
      </c>
      <c r="C4759">
        <f ca="1">COUNTIF(D$2:D4759,D4759)</f>
        <v>4746</v>
      </c>
      <c r="D4759">
        <f t="shared" ca="1" si="298"/>
        <v>0</v>
      </c>
      <c r="E4759" t="str">
        <f t="shared" ca="1" si="299"/>
        <v>47460</v>
      </c>
      <c r="F4759">
        <f t="shared" ca="1" si="296"/>
        <v>0</v>
      </c>
    </row>
    <row r="4760" spans="1:6" x14ac:dyDescent="0.25">
      <c r="A4760">
        <v>4759</v>
      </c>
      <c r="B4760" s="5">
        <f t="shared" ca="1" si="297"/>
        <v>0</v>
      </c>
      <c r="C4760">
        <f ca="1">COUNTIF(D$2:D4760,D4760)</f>
        <v>4747</v>
      </c>
      <c r="D4760">
        <f t="shared" ca="1" si="298"/>
        <v>0</v>
      </c>
      <c r="E4760" t="str">
        <f t="shared" ca="1" si="299"/>
        <v>47470</v>
      </c>
      <c r="F4760">
        <f t="shared" ca="1" si="296"/>
        <v>0</v>
      </c>
    </row>
    <row r="4761" spans="1:6" x14ac:dyDescent="0.25">
      <c r="A4761">
        <v>4760</v>
      </c>
      <c r="B4761" s="5">
        <f t="shared" ca="1" si="297"/>
        <v>0</v>
      </c>
      <c r="C4761">
        <f ca="1">COUNTIF(D$2:D4761,D4761)</f>
        <v>4748</v>
      </c>
      <c r="D4761">
        <f t="shared" ca="1" si="298"/>
        <v>0</v>
      </c>
      <c r="E4761" t="str">
        <f t="shared" ca="1" si="299"/>
        <v>47480</v>
      </c>
      <c r="F4761">
        <f t="shared" ca="1" si="296"/>
        <v>0</v>
      </c>
    </row>
    <row r="4762" spans="1:6" x14ac:dyDescent="0.25">
      <c r="A4762">
        <v>4761</v>
      </c>
      <c r="B4762" s="5">
        <f t="shared" ca="1" si="297"/>
        <v>0</v>
      </c>
      <c r="C4762">
        <f ca="1">COUNTIF(D$2:D4762,D4762)</f>
        <v>4749</v>
      </c>
      <c r="D4762">
        <f t="shared" ca="1" si="298"/>
        <v>0</v>
      </c>
      <c r="E4762" t="str">
        <f t="shared" ca="1" si="299"/>
        <v>47490</v>
      </c>
      <c r="F4762">
        <f t="shared" ca="1" si="296"/>
        <v>0</v>
      </c>
    </row>
    <row r="4763" spans="1:6" x14ac:dyDescent="0.25">
      <c r="A4763">
        <v>4762</v>
      </c>
      <c r="B4763" s="5">
        <f t="shared" ca="1" si="297"/>
        <v>0</v>
      </c>
      <c r="C4763">
        <f ca="1">COUNTIF(D$2:D4763,D4763)</f>
        <v>4750</v>
      </c>
      <c r="D4763">
        <f t="shared" ca="1" si="298"/>
        <v>0</v>
      </c>
      <c r="E4763" t="str">
        <f t="shared" ca="1" si="299"/>
        <v>47500</v>
      </c>
      <c r="F4763">
        <f t="shared" ca="1" si="296"/>
        <v>0</v>
      </c>
    </row>
    <row r="4764" spans="1:6" x14ac:dyDescent="0.25">
      <c r="A4764">
        <v>4763</v>
      </c>
      <c r="B4764" s="5">
        <f t="shared" ca="1" si="297"/>
        <v>0</v>
      </c>
      <c r="C4764">
        <f ca="1">COUNTIF(D$2:D4764,D4764)</f>
        <v>4751</v>
      </c>
      <c r="D4764">
        <f t="shared" ca="1" si="298"/>
        <v>0</v>
      </c>
      <c r="E4764" t="str">
        <f t="shared" ca="1" si="299"/>
        <v>47510</v>
      </c>
      <c r="F4764">
        <f t="shared" ca="1" si="296"/>
        <v>0</v>
      </c>
    </row>
    <row r="4765" spans="1:6" x14ac:dyDescent="0.25">
      <c r="A4765">
        <v>4764</v>
      </c>
      <c r="B4765" s="5">
        <f t="shared" ca="1" si="297"/>
        <v>0</v>
      </c>
      <c r="C4765">
        <f ca="1">COUNTIF(D$2:D4765,D4765)</f>
        <v>4752</v>
      </c>
      <c r="D4765">
        <f t="shared" ca="1" si="298"/>
        <v>0</v>
      </c>
      <c r="E4765" t="str">
        <f t="shared" ca="1" si="299"/>
        <v>47520</v>
      </c>
      <c r="F4765">
        <f t="shared" ca="1" si="296"/>
        <v>0</v>
      </c>
    </row>
    <row r="4766" spans="1:6" x14ac:dyDescent="0.25">
      <c r="A4766">
        <v>4765</v>
      </c>
      <c r="B4766" s="5">
        <f t="shared" ca="1" si="297"/>
        <v>0</v>
      </c>
      <c r="C4766">
        <f ca="1">COUNTIF(D$2:D4766,D4766)</f>
        <v>4753</v>
      </c>
      <c r="D4766">
        <f t="shared" ca="1" si="298"/>
        <v>0</v>
      </c>
      <c r="E4766" t="str">
        <f t="shared" ca="1" si="299"/>
        <v>47530</v>
      </c>
      <c r="F4766">
        <f t="shared" ca="1" si="296"/>
        <v>0</v>
      </c>
    </row>
    <row r="4767" spans="1:6" x14ac:dyDescent="0.25">
      <c r="A4767">
        <v>4766</v>
      </c>
      <c r="B4767" s="5">
        <f t="shared" ca="1" si="297"/>
        <v>0</v>
      </c>
      <c r="C4767">
        <f ca="1">COUNTIF(D$2:D4767,D4767)</f>
        <v>4754</v>
      </c>
      <c r="D4767">
        <f t="shared" ca="1" si="298"/>
        <v>0</v>
      </c>
      <c r="E4767" t="str">
        <f t="shared" ca="1" si="299"/>
        <v>47540</v>
      </c>
      <c r="F4767">
        <f t="shared" ca="1" si="296"/>
        <v>0</v>
      </c>
    </row>
    <row r="4768" spans="1:6" x14ac:dyDescent="0.25">
      <c r="A4768">
        <v>4767</v>
      </c>
      <c r="B4768" s="5">
        <f t="shared" ca="1" si="297"/>
        <v>0</v>
      </c>
      <c r="C4768">
        <f ca="1">COUNTIF(D$2:D4768,D4768)</f>
        <v>4755</v>
      </c>
      <c r="D4768">
        <f t="shared" ca="1" si="298"/>
        <v>0</v>
      </c>
      <c r="E4768" t="str">
        <f t="shared" ca="1" si="299"/>
        <v>47550</v>
      </c>
      <c r="F4768">
        <f t="shared" ca="1" si="296"/>
        <v>0</v>
      </c>
    </row>
    <row r="4769" spans="1:6" x14ac:dyDescent="0.25">
      <c r="A4769">
        <v>4768</v>
      </c>
      <c r="B4769" s="5">
        <f t="shared" ca="1" si="297"/>
        <v>0</v>
      </c>
      <c r="C4769">
        <f ca="1">COUNTIF(D$2:D4769,D4769)</f>
        <v>4756</v>
      </c>
      <c r="D4769">
        <f t="shared" ca="1" si="298"/>
        <v>0</v>
      </c>
      <c r="E4769" t="str">
        <f t="shared" ca="1" si="299"/>
        <v>47560</v>
      </c>
      <c r="F4769">
        <f t="shared" ca="1" si="296"/>
        <v>0</v>
      </c>
    </row>
    <row r="4770" spans="1:6" x14ac:dyDescent="0.25">
      <c r="A4770">
        <v>4769</v>
      </c>
      <c r="B4770" s="5">
        <f t="shared" ca="1" si="297"/>
        <v>0</v>
      </c>
      <c r="C4770">
        <f ca="1">COUNTIF(D$2:D4770,D4770)</f>
        <v>4757</v>
      </c>
      <c r="D4770">
        <f t="shared" ca="1" si="298"/>
        <v>0</v>
      </c>
      <c r="E4770" t="str">
        <f t="shared" ca="1" si="299"/>
        <v>47570</v>
      </c>
      <c r="F4770">
        <f t="shared" ca="1" si="296"/>
        <v>0</v>
      </c>
    </row>
    <row r="4771" spans="1:6" x14ac:dyDescent="0.25">
      <c r="A4771">
        <v>4770</v>
      </c>
      <c r="B4771" s="5">
        <f t="shared" ca="1" si="297"/>
        <v>0</v>
      </c>
      <c r="C4771">
        <f ca="1">COUNTIF(D$2:D4771,D4771)</f>
        <v>4758</v>
      </c>
      <c r="D4771">
        <f t="shared" ca="1" si="298"/>
        <v>0</v>
      </c>
      <c r="E4771" t="str">
        <f t="shared" ca="1" si="299"/>
        <v>47580</v>
      </c>
      <c r="F4771">
        <f t="shared" ca="1" si="296"/>
        <v>0</v>
      </c>
    </row>
    <row r="4772" spans="1:6" x14ac:dyDescent="0.25">
      <c r="A4772">
        <v>4771</v>
      </c>
      <c r="B4772" s="5">
        <f t="shared" ca="1" si="297"/>
        <v>0</v>
      </c>
      <c r="C4772">
        <f ca="1">COUNTIF(D$2:D4772,D4772)</f>
        <v>4759</v>
      </c>
      <c r="D4772">
        <f t="shared" ca="1" si="298"/>
        <v>0</v>
      </c>
      <c r="E4772" t="str">
        <f t="shared" ca="1" si="299"/>
        <v>47590</v>
      </c>
      <c r="F4772">
        <f t="shared" ca="1" si="296"/>
        <v>0</v>
      </c>
    </row>
    <row r="4773" spans="1:6" x14ac:dyDescent="0.25">
      <c r="A4773">
        <v>4772</v>
      </c>
      <c r="B4773" s="5">
        <f t="shared" ca="1" si="297"/>
        <v>0</v>
      </c>
      <c r="C4773">
        <f ca="1">COUNTIF(D$2:D4773,D4773)</f>
        <v>4760</v>
      </c>
      <c r="D4773">
        <f t="shared" ca="1" si="298"/>
        <v>0</v>
      </c>
      <c r="E4773" t="str">
        <f t="shared" ca="1" si="299"/>
        <v>47600</v>
      </c>
      <c r="F4773">
        <f t="shared" ca="1" si="296"/>
        <v>0</v>
      </c>
    </row>
    <row r="4774" spans="1:6" x14ac:dyDescent="0.25">
      <c r="A4774">
        <v>4773</v>
      </c>
      <c r="B4774" s="5">
        <f t="shared" ca="1" si="297"/>
        <v>0</v>
      </c>
      <c r="C4774">
        <f ca="1">COUNTIF(D$2:D4774,D4774)</f>
        <v>4761</v>
      </c>
      <c r="D4774">
        <f t="shared" ca="1" si="298"/>
        <v>0</v>
      </c>
      <c r="E4774" t="str">
        <f t="shared" ca="1" si="299"/>
        <v>47610</v>
      </c>
      <c r="F4774">
        <f t="shared" ca="1" si="296"/>
        <v>0</v>
      </c>
    </row>
    <row r="4775" spans="1:6" x14ac:dyDescent="0.25">
      <c r="A4775">
        <v>4774</v>
      </c>
      <c r="B4775" s="5">
        <f t="shared" ca="1" si="297"/>
        <v>0</v>
      </c>
      <c r="C4775">
        <f ca="1">COUNTIF(D$2:D4775,D4775)</f>
        <v>4762</v>
      </c>
      <c r="D4775">
        <f t="shared" ca="1" si="298"/>
        <v>0</v>
      </c>
      <c r="E4775" t="str">
        <f t="shared" ca="1" si="299"/>
        <v>47620</v>
      </c>
      <c r="F4775">
        <f t="shared" ca="1" si="296"/>
        <v>0</v>
      </c>
    </row>
    <row r="4776" spans="1:6" x14ac:dyDescent="0.25">
      <c r="A4776">
        <v>4775</v>
      </c>
      <c r="B4776" s="5">
        <f t="shared" ca="1" si="297"/>
        <v>0</v>
      </c>
      <c r="C4776">
        <f ca="1">COUNTIF(D$2:D4776,D4776)</f>
        <v>4763</v>
      </c>
      <c r="D4776">
        <f t="shared" ca="1" si="298"/>
        <v>0</v>
      </c>
      <c r="E4776" t="str">
        <f t="shared" ca="1" si="299"/>
        <v>47630</v>
      </c>
      <c r="F4776">
        <f t="shared" ca="1" si="296"/>
        <v>0</v>
      </c>
    </row>
    <row r="4777" spans="1:6" x14ac:dyDescent="0.25">
      <c r="A4777">
        <v>4776</v>
      </c>
      <c r="B4777" s="5">
        <f t="shared" ca="1" si="297"/>
        <v>0</v>
      </c>
      <c r="C4777">
        <f ca="1">COUNTIF(D$2:D4777,D4777)</f>
        <v>4764</v>
      </c>
      <c r="D4777">
        <f t="shared" ca="1" si="298"/>
        <v>0</v>
      </c>
      <c r="E4777" t="str">
        <f t="shared" ca="1" si="299"/>
        <v>47640</v>
      </c>
      <c r="F4777">
        <f t="shared" ca="1" si="296"/>
        <v>0</v>
      </c>
    </row>
    <row r="4778" spans="1:6" x14ac:dyDescent="0.25">
      <c r="A4778">
        <v>4777</v>
      </c>
      <c r="B4778" s="5">
        <f t="shared" ca="1" si="297"/>
        <v>0</v>
      </c>
      <c r="C4778">
        <f ca="1">COUNTIF(D$2:D4778,D4778)</f>
        <v>4765</v>
      </c>
      <c r="D4778">
        <f t="shared" ca="1" si="298"/>
        <v>0</v>
      </c>
      <c r="E4778" t="str">
        <f t="shared" ca="1" si="299"/>
        <v>47650</v>
      </c>
      <c r="F4778">
        <f t="shared" ca="1" si="296"/>
        <v>0</v>
      </c>
    </row>
    <row r="4779" spans="1:6" x14ac:dyDescent="0.25">
      <c r="A4779">
        <v>4778</v>
      </c>
      <c r="B4779" s="5">
        <f t="shared" ca="1" si="297"/>
        <v>0</v>
      </c>
      <c r="C4779">
        <f ca="1">COUNTIF(D$2:D4779,D4779)</f>
        <v>4766</v>
      </c>
      <c r="D4779">
        <f t="shared" ca="1" si="298"/>
        <v>0</v>
      </c>
      <c r="E4779" t="str">
        <f t="shared" ca="1" si="299"/>
        <v>47660</v>
      </c>
      <c r="F4779">
        <f t="shared" ca="1" si="296"/>
        <v>0</v>
      </c>
    </row>
    <row r="4780" spans="1:6" x14ac:dyDescent="0.25">
      <c r="A4780">
        <v>4779</v>
      </c>
      <c r="B4780" s="5">
        <f t="shared" ca="1" si="297"/>
        <v>0</v>
      </c>
      <c r="C4780">
        <f ca="1">COUNTIF(D$2:D4780,D4780)</f>
        <v>4767</v>
      </c>
      <c r="D4780">
        <f t="shared" ca="1" si="298"/>
        <v>0</v>
      </c>
      <c r="E4780" t="str">
        <f t="shared" ca="1" si="299"/>
        <v>47670</v>
      </c>
      <c r="F4780">
        <f t="shared" ca="1" si="296"/>
        <v>0</v>
      </c>
    </row>
    <row r="4781" spans="1:6" x14ac:dyDescent="0.25">
      <c r="A4781">
        <v>4780</v>
      </c>
      <c r="B4781" s="5">
        <f t="shared" ca="1" si="297"/>
        <v>0</v>
      </c>
      <c r="C4781">
        <f ca="1">COUNTIF(D$2:D4781,D4781)</f>
        <v>4768</v>
      </c>
      <c r="D4781">
        <f t="shared" ca="1" si="298"/>
        <v>0</v>
      </c>
      <c r="E4781" t="str">
        <f t="shared" ca="1" si="299"/>
        <v>47680</v>
      </c>
      <c r="F4781">
        <f t="shared" ca="1" si="296"/>
        <v>0</v>
      </c>
    </row>
    <row r="4782" spans="1:6" x14ac:dyDescent="0.25">
      <c r="A4782">
        <v>4781</v>
      </c>
      <c r="B4782" s="5">
        <f t="shared" ca="1" si="297"/>
        <v>0</v>
      </c>
      <c r="C4782">
        <f ca="1">COUNTIF(D$2:D4782,D4782)</f>
        <v>4769</v>
      </c>
      <c r="D4782">
        <f t="shared" ca="1" si="298"/>
        <v>0</v>
      </c>
      <c r="E4782" t="str">
        <f t="shared" ca="1" si="299"/>
        <v>47690</v>
      </c>
      <c r="F4782">
        <f t="shared" ca="1" si="296"/>
        <v>0</v>
      </c>
    </row>
    <row r="4783" spans="1:6" x14ac:dyDescent="0.25">
      <c r="A4783">
        <v>4782</v>
      </c>
      <c r="B4783" s="5">
        <f t="shared" ca="1" si="297"/>
        <v>0</v>
      </c>
      <c r="C4783">
        <f ca="1">COUNTIF(D$2:D4783,D4783)</f>
        <v>4770</v>
      </c>
      <c r="D4783">
        <f t="shared" ca="1" si="298"/>
        <v>0</v>
      </c>
      <c r="E4783" t="str">
        <f t="shared" ca="1" si="299"/>
        <v>47700</v>
      </c>
      <c r="F4783">
        <f t="shared" ca="1" si="296"/>
        <v>0</v>
      </c>
    </row>
    <row r="4784" spans="1:6" x14ac:dyDescent="0.25">
      <c r="A4784">
        <v>4783</v>
      </c>
      <c r="B4784" s="5">
        <f t="shared" ca="1" si="297"/>
        <v>0</v>
      </c>
      <c r="C4784">
        <f ca="1">COUNTIF(D$2:D4784,D4784)</f>
        <v>4771</v>
      </c>
      <c r="D4784">
        <f t="shared" ca="1" si="298"/>
        <v>0</v>
      </c>
      <c r="E4784" t="str">
        <f t="shared" ca="1" si="299"/>
        <v>47710</v>
      </c>
      <c r="F4784">
        <f t="shared" ca="1" si="296"/>
        <v>0</v>
      </c>
    </row>
    <row r="4785" spans="1:6" x14ac:dyDescent="0.25">
      <c r="A4785">
        <v>4784</v>
      </c>
      <c r="B4785" s="5">
        <f t="shared" ca="1" si="297"/>
        <v>0</v>
      </c>
      <c r="C4785">
        <f ca="1">COUNTIF(D$2:D4785,D4785)</f>
        <v>4772</v>
      </c>
      <c r="D4785">
        <f t="shared" ca="1" si="298"/>
        <v>0</v>
      </c>
      <c r="E4785" t="str">
        <f t="shared" ca="1" si="299"/>
        <v>47720</v>
      </c>
      <c r="F4785">
        <f t="shared" ca="1" si="296"/>
        <v>0</v>
      </c>
    </row>
    <row r="4786" spans="1:6" x14ac:dyDescent="0.25">
      <c r="A4786">
        <v>4785</v>
      </c>
      <c r="B4786" s="5">
        <f t="shared" ca="1" si="297"/>
        <v>0</v>
      </c>
      <c r="C4786">
        <f ca="1">COUNTIF(D$2:D4786,D4786)</f>
        <v>4773</v>
      </c>
      <c r="D4786">
        <f t="shared" ca="1" si="298"/>
        <v>0</v>
      </c>
      <c r="E4786" t="str">
        <f t="shared" ca="1" si="299"/>
        <v>47730</v>
      </c>
      <c r="F4786">
        <f t="shared" ca="1" si="296"/>
        <v>0</v>
      </c>
    </row>
    <row r="4787" spans="1:6" x14ac:dyDescent="0.25">
      <c r="A4787">
        <v>4786</v>
      </c>
      <c r="B4787" s="5">
        <f t="shared" ca="1" si="297"/>
        <v>0</v>
      </c>
      <c r="C4787">
        <f ca="1">COUNTIF(D$2:D4787,D4787)</f>
        <v>4774</v>
      </c>
      <c r="D4787">
        <f t="shared" ca="1" si="298"/>
        <v>0</v>
      </c>
      <c r="E4787" t="str">
        <f t="shared" ca="1" si="299"/>
        <v>47740</v>
      </c>
      <c r="F4787">
        <f t="shared" ca="1" si="296"/>
        <v>0</v>
      </c>
    </row>
    <row r="4788" spans="1:6" x14ac:dyDescent="0.25">
      <c r="A4788">
        <v>4787</v>
      </c>
      <c r="B4788" s="5">
        <f t="shared" ca="1" si="297"/>
        <v>0</v>
      </c>
      <c r="C4788">
        <f ca="1">COUNTIF(D$2:D4788,D4788)</f>
        <v>4775</v>
      </c>
      <c r="D4788">
        <f t="shared" ca="1" si="298"/>
        <v>0</v>
      </c>
      <c r="E4788" t="str">
        <f t="shared" ca="1" si="299"/>
        <v>47750</v>
      </c>
      <c r="F4788">
        <f t="shared" ca="1" si="296"/>
        <v>0</v>
      </c>
    </row>
    <row r="4789" spans="1:6" x14ac:dyDescent="0.25">
      <c r="A4789">
        <v>4788</v>
      </c>
      <c r="B4789" s="5">
        <f t="shared" ca="1" si="297"/>
        <v>0</v>
      </c>
      <c r="C4789">
        <f ca="1">COUNTIF(D$2:D4789,D4789)</f>
        <v>4776</v>
      </c>
      <c r="D4789">
        <f t="shared" ca="1" si="298"/>
        <v>0</v>
      </c>
      <c r="E4789" t="str">
        <f t="shared" ca="1" si="299"/>
        <v>47760</v>
      </c>
      <c r="F4789">
        <f t="shared" ca="1" si="296"/>
        <v>0</v>
      </c>
    </row>
    <row r="4790" spans="1:6" x14ac:dyDescent="0.25">
      <c r="A4790">
        <v>4789</v>
      </c>
      <c r="B4790" s="5">
        <f t="shared" ca="1" si="297"/>
        <v>0</v>
      </c>
      <c r="C4790">
        <f ca="1">COUNTIF(D$2:D4790,D4790)</f>
        <v>4777</v>
      </c>
      <c r="D4790">
        <f t="shared" ca="1" si="298"/>
        <v>0</v>
      </c>
      <c r="E4790" t="str">
        <f t="shared" ca="1" si="299"/>
        <v>47770</v>
      </c>
      <c r="F4790">
        <f t="shared" ca="1" si="296"/>
        <v>0</v>
      </c>
    </row>
    <row r="4791" spans="1:6" x14ac:dyDescent="0.25">
      <c r="A4791">
        <v>4790</v>
      </c>
      <c r="B4791" s="5">
        <f t="shared" ca="1" si="297"/>
        <v>0</v>
      </c>
      <c r="C4791">
        <f ca="1">COUNTIF(D$2:D4791,D4791)</f>
        <v>4778</v>
      </c>
      <c r="D4791">
        <f t="shared" ca="1" si="298"/>
        <v>0</v>
      </c>
      <c r="E4791" t="str">
        <f t="shared" ca="1" si="299"/>
        <v>47780</v>
      </c>
      <c r="F4791">
        <f t="shared" ca="1" si="296"/>
        <v>0</v>
      </c>
    </row>
    <row r="4792" spans="1:6" x14ac:dyDescent="0.25">
      <c r="A4792">
        <v>4791</v>
      </c>
      <c r="B4792" s="5">
        <f t="shared" ca="1" si="297"/>
        <v>0</v>
      </c>
      <c r="C4792">
        <f ca="1">COUNTIF(D$2:D4792,D4792)</f>
        <v>4779</v>
      </c>
      <c r="D4792">
        <f t="shared" ca="1" si="298"/>
        <v>0</v>
      </c>
      <c r="E4792" t="str">
        <f t="shared" ca="1" si="299"/>
        <v>47790</v>
      </c>
      <c r="F4792">
        <f t="shared" ca="1" si="296"/>
        <v>0</v>
      </c>
    </row>
    <row r="4793" spans="1:6" x14ac:dyDescent="0.25">
      <c r="A4793">
        <v>4792</v>
      </c>
      <c r="B4793" s="5">
        <f t="shared" ca="1" si="297"/>
        <v>0</v>
      </c>
      <c r="C4793">
        <f ca="1">COUNTIF(D$2:D4793,D4793)</f>
        <v>4780</v>
      </c>
      <c r="D4793">
        <f t="shared" ca="1" si="298"/>
        <v>0</v>
      </c>
      <c r="E4793" t="str">
        <f t="shared" ca="1" si="299"/>
        <v>47800</v>
      </c>
      <c r="F4793">
        <f t="shared" ca="1" si="296"/>
        <v>0</v>
      </c>
    </row>
    <row r="4794" spans="1:6" x14ac:dyDescent="0.25">
      <c r="A4794">
        <v>4793</v>
      </c>
      <c r="B4794" s="5">
        <f t="shared" ca="1" si="297"/>
        <v>0</v>
      </c>
      <c r="C4794">
        <f ca="1">COUNTIF(D$2:D4794,D4794)</f>
        <v>4781</v>
      </c>
      <c r="D4794">
        <f t="shared" ca="1" si="298"/>
        <v>0</v>
      </c>
      <c r="E4794" t="str">
        <f t="shared" ca="1" si="299"/>
        <v>47810</v>
      </c>
      <c r="F4794">
        <f t="shared" ca="1" si="296"/>
        <v>0</v>
      </c>
    </row>
    <row r="4795" spans="1:6" x14ac:dyDescent="0.25">
      <c r="A4795">
        <v>4794</v>
      </c>
      <c r="B4795" s="5">
        <f t="shared" ca="1" si="297"/>
        <v>0</v>
      </c>
      <c r="C4795">
        <f ca="1">COUNTIF(D$2:D4795,D4795)</f>
        <v>4782</v>
      </c>
      <c r="D4795">
        <f t="shared" ca="1" si="298"/>
        <v>0</v>
      </c>
      <c r="E4795" t="str">
        <f t="shared" ca="1" si="299"/>
        <v>47820</v>
      </c>
      <c r="F4795">
        <f t="shared" ca="1" si="296"/>
        <v>0</v>
      </c>
    </row>
    <row r="4796" spans="1:6" x14ac:dyDescent="0.25">
      <c r="A4796">
        <v>4795</v>
      </c>
      <c r="B4796" s="5">
        <f t="shared" ca="1" si="297"/>
        <v>0</v>
      </c>
      <c r="C4796">
        <f ca="1">COUNTIF(D$2:D4796,D4796)</f>
        <v>4783</v>
      </c>
      <c r="D4796">
        <f t="shared" ca="1" si="298"/>
        <v>0</v>
      </c>
      <c r="E4796" t="str">
        <f t="shared" ca="1" si="299"/>
        <v>47830</v>
      </c>
      <c r="F4796">
        <f t="shared" ca="1" si="296"/>
        <v>0</v>
      </c>
    </row>
    <row r="4797" spans="1:6" x14ac:dyDescent="0.25">
      <c r="A4797">
        <v>4796</v>
      </c>
      <c r="B4797" s="5">
        <f t="shared" ca="1" si="297"/>
        <v>0</v>
      </c>
      <c r="C4797">
        <f ca="1">COUNTIF(D$2:D4797,D4797)</f>
        <v>4784</v>
      </c>
      <c r="D4797">
        <f t="shared" ca="1" si="298"/>
        <v>0</v>
      </c>
      <c r="E4797" t="str">
        <f t="shared" ca="1" si="299"/>
        <v>47840</v>
      </c>
      <c r="F4797">
        <f t="shared" ca="1" si="296"/>
        <v>0</v>
      </c>
    </row>
    <row r="4798" spans="1:6" x14ac:dyDescent="0.25">
      <c r="A4798">
        <v>4797</v>
      </c>
      <c r="B4798" s="5">
        <f t="shared" ca="1" si="297"/>
        <v>0</v>
      </c>
      <c r="C4798">
        <f ca="1">COUNTIF(D$2:D4798,D4798)</f>
        <v>4785</v>
      </c>
      <c r="D4798">
        <f t="shared" ca="1" si="298"/>
        <v>0</v>
      </c>
      <c r="E4798" t="str">
        <f t="shared" ca="1" si="299"/>
        <v>47850</v>
      </c>
      <c r="F4798">
        <f t="shared" ca="1" si="296"/>
        <v>0</v>
      </c>
    </row>
    <row r="4799" spans="1:6" x14ac:dyDescent="0.25">
      <c r="A4799">
        <v>4798</v>
      </c>
      <c r="B4799" s="5">
        <f t="shared" ca="1" si="297"/>
        <v>0</v>
      </c>
      <c r="C4799">
        <f ca="1">COUNTIF(D$2:D4799,D4799)</f>
        <v>4786</v>
      </c>
      <c r="D4799">
        <f t="shared" ca="1" si="298"/>
        <v>0</v>
      </c>
      <c r="E4799" t="str">
        <f t="shared" ca="1" si="299"/>
        <v>47860</v>
      </c>
      <c r="F4799">
        <f t="shared" ca="1" si="296"/>
        <v>0</v>
      </c>
    </row>
    <row r="4800" spans="1:6" x14ac:dyDescent="0.25">
      <c r="A4800">
        <v>4799</v>
      </c>
      <c r="B4800" s="5">
        <f t="shared" ca="1" si="297"/>
        <v>0</v>
      </c>
      <c r="C4800">
        <f ca="1">COUNTIF(D$2:D4800,D4800)</f>
        <v>4787</v>
      </c>
      <c r="D4800">
        <f t="shared" ca="1" si="298"/>
        <v>0</v>
      </c>
      <c r="E4800" t="str">
        <f t="shared" ca="1" si="299"/>
        <v>47870</v>
      </c>
      <c r="F4800">
        <f t="shared" ca="1" si="296"/>
        <v>0</v>
      </c>
    </row>
    <row r="4801" spans="1:6" x14ac:dyDescent="0.25">
      <c r="A4801">
        <v>4800</v>
      </c>
      <c r="B4801" s="5">
        <f t="shared" ca="1" si="297"/>
        <v>0</v>
      </c>
      <c r="C4801">
        <f ca="1">COUNTIF(D$2:D4801,D4801)</f>
        <v>4788</v>
      </c>
      <c r="D4801">
        <f t="shared" ca="1" si="298"/>
        <v>0</v>
      </c>
      <c r="E4801" t="str">
        <f t="shared" ca="1" si="299"/>
        <v>47880</v>
      </c>
      <c r="F4801">
        <f t="shared" ca="1" si="296"/>
        <v>0</v>
      </c>
    </row>
    <row r="4802" spans="1:6" x14ac:dyDescent="0.25">
      <c r="A4802">
        <v>4801</v>
      </c>
      <c r="B4802" s="5">
        <f t="shared" ca="1" si="297"/>
        <v>0</v>
      </c>
      <c r="C4802">
        <f ca="1">COUNTIF(D$2:D4802,D4802)</f>
        <v>4789</v>
      </c>
      <c r="D4802">
        <f t="shared" ca="1" si="298"/>
        <v>0</v>
      </c>
      <c r="E4802" t="str">
        <f t="shared" ca="1" si="299"/>
        <v>47890</v>
      </c>
      <c r="F4802">
        <f t="shared" ref="F4802:F4865" ca="1" si="300">INDIRECT("LogSheet!$C$" &amp; ROW(D4802))</f>
        <v>0</v>
      </c>
    </row>
    <row r="4803" spans="1:6" x14ac:dyDescent="0.25">
      <c r="A4803">
        <v>4802</v>
      </c>
      <c r="B4803" s="5">
        <f t="shared" ref="B4803:B4866" ca="1" si="301">INDIRECT("LogSheet!$A$" &amp; ROW(A4803))</f>
        <v>0</v>
      </c>
      <c r="C4803">
        <f ca="1">COUNTIF(D$2:D4803,D4803)</f>
        <v>4790</v>
      </c>
      <c r="D4803">
        <f t="shared" ref="D4803:D4866" ca="1" si="302">INDIRECT("LogSheet!$b$" &amp; ROW(B4803))</f>
        <v>0</v>
      </c>
      <c r="E4803" t="str">
        <f t="shared" ref="E4803:E4866" ca="1" si="303">C4803&amp;""&amp;D4803</f>
        <v>47900</v>
      </c>
      <c r="F4803">
        <f t="shared" ca="1" si="300"/>
        <v>0</v>
      </c>
    </row>
    <row r="4804" spans="1:6" x14ac:dyDescent="0.25">
      <c r="A4804">
        <v>4803</v>
      </c>
      <c r="B4804" s="5">
        <f t="shared" ca="1" si="301"/>
        <v>0</v>
      </c>
      <c r="C4804">
        <f ca="1">COUNTIF(D$2:D4804,D4804)</f>
        <v>4791</v>
      </c>
      <c r="D4804">
        <f t="shared" ca="1" si="302"/>
        <v>0</v>
      </c>
      <c r="E4804" t="str">
        <f t="shared" ca="1" si="303"/>
        <v>47910</v>
      </c>
      <c r="F4804">
        <f t="shared" ca="1" si="300"/>
        <v>0</v>
      </c>
    </row>
    <row r="4805" spans="1:6" x14ac:dyDescent="0.25">
      <c r="A4805">
        <v>4804</v>
      </c>
      <c r="B4805" s="5">
        <f t="shared" ca="1" si="301"/>
        <v>0</v>
      </c>
      <c r="C4805">
        <f ca="1">COUNTIF(D$2:D4805,D4805)</f>
        <v>4792</v>
      </c>
      <c r="D4805">
        <f t="shared" ca="1" si="302"/>
        <v>0</v>
      </c>
      <c r="E4805" t="str">
        <f t="shared" ca="1" si="303"/>
        <v>47920</v>
      </c>
      <c r="F4805">
        <f t="shared" ca="1" si="300"/>
        <v>0</v>
      </c>
    </row>
    <row r="4806" spans="1:6" x14ac:dyDescent="0.25">
      <c r="A4806">
        <v>4805</v>
      </c>
      <c r="B4806" s="5">
        <f t="shared" ca="1" si="301"/>
        <v>0</v>
      </c>
      <c r="C4806">
        <f ca="1">COUNTIF(D$2:D4806,D4806)</f>
        <v>4793</v>
      </c>
      <c r="D4806">
        <f t="shared" ca="1" si="302"/>
        <v>0</v>
      </c>
      <c r="E4806" t="str">
        <f t="shared" ca="1" si="303"/>
        <v>47930</v>
      </c>
      <c r="F4806">
        <f t="shared" ca="1" si="300"/>
        <v>0</v>
      </c>
    </row>
    <row r="4807" spans="1:6" x14ac:dyDescent="0.25">
      <c r="A4807">
        <v>4806</v>
      </c>
      <c r="B4807" s="5">
        <f t="shared" ca="1" si="301"/>
        <v>0</v>
      </c>
      <c r="C4807">
        <f ca="1">COUNTIF(D$2:D4807,D4807)</f>
        <v>4794</v>
      </c>
      <c r="D4807">
        <f t="shared" ca="1" si="302"/>
        <v>0</v>
      </c>
      <c r="E4807" t="str">
        <f t="shared" ca="1" si="303"/>
        <v>47940</v>
      </c>
      <c r="F4807">
        <f t="shared" ca="1" si="300"/>
        <v>0</v>
      </c>
    </row>
    <row r="4808" spans="1:6" x14ac:dyDescent="0.25">
      <c r="A4808">
        <v>4807</v>
      </c>
      <c r="B4808" s="5">
        <f t="shared" ca="1" si="301"/>
        <v>0</v>
      </c>
      <c r="C4808">
        <f ca="1">COUNTIF(D$2:D4808,D4808)</f>
        <v>4795</v>
      </c>
      <c r="D4808">
        <f t="shared" ca="1" si="302"/>
        <v>0</v>
      </c>
      <c r="E4808" t="str">
        <f t="shared" ca="1" si="303"/>
        <v>47950</v>
      </c>
      <c r="F4808">
        <f t="shared" ca="1" si="300"/>
        <v>0</v>
      </c>
    </row>
    <row r="4809" spans="1:6" x14ac:dyDescent="0.25">
      <c r="A4809">
        <v>4808</v>
      </c>
      <c r="B4809" s="5">
        <f t="shared" ca="1" si="301"/>
        <v>0</v>
      </c>
      <c r="C4809">
        <f ca="1">COUNTIF(D$2:D4809,D4809)</f>
        <v>4796</v>
      </c>
      <c r="D4809">
        <f t="shared" ca="1" si="302"/>
        <v>0</v>
      </c>
      <c r="E4809" t="str">
        <f t="shared" ca="1" si="303"/>
        <v>47960</v>
      </c>
      <c r="F4809">
        <f t="shared" ca="1" si="300"/>
        <v>0</v>
      </c>
    </row>
    <row r="4810" spans="1:6" x14ac:dyDescent="0.25">
      <c r="A4810">
        <v>4809</v>
      </c>
      <c r="B4810" s="5">
        <f t="shared" ca="1" si="301"/>
        <v>0</v>
      </c>
      <c r="C4810">
        <f ca="1">COUNTIF(D$2:D4810,D4810)</f>
        <v>4797</v>
      </c>
      <c r="D4810">
        <f t="shared" ca="1" si="302"/>
        <v>0</v>
      </c>
      <c r="E4810" t="str">
        <f t="shared" ca="1" si="303"/>
        <v>47970</v>
      </c>
      <c r="F4810">
        <f t="shared" ca="1" si="300"/>
        <v>0</v>
      </c>
    </row>
    <row r="4811" spans="1:6" x14ac:dyDescent="0.25">
      <c r="A4811">
        <v>4810</v>
      </c>
      <c r="B4811" s="5">
        <f t="shared" ca="1" si="301"/>
        <v>0</v>
      </c>
      <c r="C4811">
        <f ca="1">COUNTIF(D$2:D4811,D4811)</f>
        <v>4798</v>
      </c>
      <c r="D4811">
        <f t="shared" ca="1" si="302"/>
        <v>0</v>
      </c>
      <c r="E4811" t="str">
        <f t="shared" ca="1" si="303"/>
        <v>47980</v>
      </c>
      <c r="F4811">
        <f t="shared" ca="1" si="300"/>
        <v>0</v>
      </c>
    </row>
    <row r="4812" spans="1:6" x14ac:dyDescent="0.25">
      <c r="A4812">
        <v>4811</v>
      </c>
      <c r="B4812" s="5">
        <f t="shared" ca="1" si="301"/>
        <v>0</v>
      </c>
      <c r="C4812">
        <f ca="1">COUNTIF(D$2:D4812,D4812)</f>
        <v>4799</v>
      </c>
      <c r="D4812">
        <f t="shared" ca="1" si="302"/>
        <v>0</v>
      </c>
      <c r="E4812" t="str">
        <f t="shared" ca="1" si="303"/>
        <v>47990</v>
      </c>
      <c r="F4812">
        <f t="shared" ca="1" si="300"/>
        <v>0</v>
      </c>
    </row>
    <row r="4813" spans="1:6" x14ac:dyDescent="0.25">
      <c r="A4813">
        <v>4812</v>
      </c>
      <c r="B4813" s="5">
        <f t="shared" ca="1" si="301"/>
        <v>0</v>
      </c>
      <c r="C4813">
        <f ca="1">COUNTIF(D$2:D4813,D4813)</f>
        <v>4800</v>
      </c>
      <c r="D4813">
        <f t="shared" ca="1" si="302"/>
        <v>0</v>
      </c>
      <c r="E4813" t="str">
        <f t="shared" ca="1" si="303"/>
        <v>48000</v>
      </c>
      <c r="F4813">
        <f t="shared" ca="1" si="300"/>
        <v>0</v>
      </c>
    </row>
    <row r="4814" spans="1:6" x14ac:dyDescent="0.25">
      <c r="A4814">
        <v>4813</v>
      </c>
      <c r="B4814" s="5">
        <f t="shared" ca="1" si="301"/>
        <v>0</v>
      </c>
      <c r="C4814">
        <f ca="1">COUNTIF(D$2:D4814,D4814)</f>
        <v>4801</v>
      </c>
      <c r="D4814">
        <f t="shared" ca="1" si="302"/>
        <v>0</v>
      </c>
      <c r="E4814" t="str">
        <f t="shared" ca="1" si="303"/>
        <v>48010</v>
      </c>
      <c r="F4814">
        <f t="shared" ca="1" si="300"/>
        <v>0</v>
      </c>
    </row>
    <row r="4815" spans="1:6" x14ac:dyDescent="0.25">
      <c r="A4815">
        <v>4814</v>
      </c>
      <c r="B4815" s="5">
        <f t="shared" ca="1" si="301"/>
        <v>0</v>
      </c>
      <c r="C4815">
        <f ca="1">COUNTIF(D$2:D4815,D4815)</f>
        <v>4802</v>
      </c>
      <c r="D4815">
        <f t="shared" ca="1" si="302"/>
        <v>0</v>
      </c>
      <c r="E4815" t="str">
        <f t="shared" ca="1" si="303"/>
        <v>48020</v>
      </c>
      <c r="F4815">
        <f t="shared" ca="1" si="300"/>
        <v>0</v>
      </c>
    </row>
    <row r="4816" spans="1:6" x14ac:dyDescent="0.25">
      <c r="A4816">
        <v>4815</v>
      </c>
      <c r="B4816" s="5">
        <f t="shared" ca="1" si="301"/>
        <v>0</v>
      </c>
      <c r="C4816">
        <f ca="1">COUNTIF(D$2:D4816,D4816)</f>
        <v>4803</v>
      </c>
      <c r="D4816">
        <f t="shared" ca="1" si="302"/>
        <v>0</v>
      </c>
      <c r="E4816" t="str">
        <f t="shared" ca="1" si="303"/>
        <v>48030</v>
      </c>
      <c r="F4816">
        <f t="shared" ca="1" si="300"/>
        <v>0</v>
      </c>
    </row>
    <row r="4817" spans="1:6" x14ac:dyDescent="0.25">
      <c r="A4817">
        <v>4816</v>
      </c>
      <c r="B4817" s="5">
        <f t="shared" ca="1" si="301"/>
        <v>0</v>
      </c>
      <c r="C4817">
        <f ca="1">COUNTIF(D$2:D4817,D4817)</f>
        <v>4804</v>
      </c>
      <c r="D4817">
        <f t="shared" ca="1" si="302"/>
        <v>0</v>
      </c>
      <c r="E4817" t="str">
        <f t="shared" ca="1" si="303"/>
        <v>48040</v>
      </c>
      <c r="F4817">
        <f t="shared" ca="1" si="300"/>
        <v>0</v>
      </c>
    </row>
    <row r="4818" spans="1:6" x14ac:dyDescent="0.25">
      <c r="A4818">
        <v>4817</v>
      </c>
      <c r="B4818" s="5">
        <f t="shared" ca="1" si="301"/>
        <v>0</v>
      </c>
      <c r="C4818">
        <f ca="1">COUNTIF(D$2:D4818,D4818)</f>
        <v>4805</v>
      </c>
      <c r="D4818">
        <f t="shared" ca="1" si="302"/>
        <v>0</v>
      </c>
      <c r="E4818" t="str">
        <f t="shared" ca="1" si="303"/>
        <v>48050</v>
      </c>
      <c r="F4818">
        <f t="shared" ca="1" si="300"/>
        <v>0</v>
      </c>
    </row>
    <row r="4819" spans="1:6" x14ac:dyDescent="0.25">
      <c r="A4819">
        <v>4818</v>
      </c>
      <c r="B4819" s="5">
        <f t="shared" ca="1" si="301"/>
        <v>0</v>
      </c>
      <c r="C4819">
        <f ca="1">COUNTIF(D$2:D4819,D4819)</f>
        <v>4806</v>
      </c>
      <c r="D4819">
        <f t="shared" ca="1" si="302"/>
        <v>0</v>
      </c>
      <c r="E4819" t="str">
        <f t="shared" ca="1" si="303"/>
        <v>48060</v>
      </c>
      <c r="F4819">
        <f t="shared" ca="1" si="300"/>
        <v>0</v>
      </c>
    </row>
    <row r="4820" spans="1:6" x14ac:dyDescent="0.25">
      <c r="A4820">
        <v>4819</v>
      </c>
      <c r="B4820" s="5">
        <f t="shared" ca="1" si="301"/>
        <v>0</v>
      </c>
      <c r="C4820">
        <f ca="1">COUNTIF(D$2:D4820,D4820)</f>
        <v>4807</v>
      </c>
      <c r="D4820">
        <f t="shared" ca="1" si="302"/>
        <v>0</v>
      </c>
      <c r="E4820" t="str">
        <f t="shared" ca="1" si="303"/>
        <v>48070</v>
      </c>
      <c r="F4820">
        <f t="shared" ca="1" si="300"/>
        <v>0</v>
      </c>
    </row>
    <row r="4821" spans="1:6" x14ac:dyDescent="0.25">
      <c r="A4821">
        <v>4820</v>
      </c>
      <c r="B4821" s="5">
        <f t="shared" ca="1" si="301"/>
        <v>0</v>
      </c>
      <c r="C4821">
        <f ca="1">COUNTIF(D$2:D4821,D4821)</f>
        <v>4808</v>
      </c>
      <c r="D4821">
        <f t="shared" ca="1" si="302"/>
        <v>0</v>
      </c>
      <c r="E4821" t="str">
        <f t="shared" ca="1" si="303"/>
        <v>48080</v>
      </c>
      <c r="F4821">
        <f t="shared" ca="1" si="300"/>
        <v>0</v>
      </c>
    </row>
    <row r="4822" spans="1:6" x14ac:dyDescent="0.25">
      <c r="A4822">
        <v>4821</v>
      </c>
      <c r="B4822" s="5">
        <f t="shared" ca="1" si="301"/>
        <v>0</v>
      </c>
      <c r="C4822">
        <f ca="1">COUNTIF(D$2:D4822,D4822)</f>
        <v>4809</v>
      </c>
      <c r="D4822">
        <f t="shared" ca="1" si="302"/>
        <v>0</v>
      </c>
      <c r="E4822" t="str">
        <f t="shared" ca="1" si="303"/>
        <v>48090</v>
      </c>
      <c r="F4822">
        <f t="shared" ca="1" si="300"/>
        <v>0</v>
      </c>
    </row>
    <row r="4823" spans="1:6" x14ac:dyDescent="0.25">
      <c r="A4823">
        <v>4822</v>
      </c>
      <c r="B4823" s="5">
        <f t="shared" ca="1" si="301"/>
        <v>0</v>
      </c>
      <c r="C4823">
        <f ca="1">COUNTIF(D$2:D4823,D4823)</f>
        <v>4810</v>
      </c>
      <c r="D4823">
        <f t="shared" ca="1" si="302"/>
        <v>0</v>
      </c>
      <c r="E4823" t="str">
        <f t="shared" ca="1" si="303"/>
        <v>48100</v>
      </c>
      <c r="F4823">
        <f t="shared" ca="1" si="300"/>
        <v>0</v>
      </c>
    </row>
    <row r="4824" spans="1:6" x14ac:dyDescent="0.25">
      <c r="A4824">
        <v>4823</v>
      </c>
      <c r="B4824" s="5">
        <f t="shared" ca="1" si="301"/>
        <v>0</v>
      </c>
      <c r="C4824">
        <f ca="1">COUNTIF(D$2:D4824,D4824)</f>
        <v>4811</v>
      </c>
      <c r="D4824">
        <f t="shared" ca="1" si="302"/>
        <v>0</v>
      </c>
      <c r="E4824" t="str">
        <f t="shared" ca="1" si="303"/>
        <v>48110</v>
      </c>
      <c r="F4824">
        <f t="shared" ca="1" si="300"/>
        <v>0</v>
      </c>
    </row>
    <row r="4825" spans="1:6" x14ac:dyDescent="0.25">
      <c r="A4825">
        <v>4824</v>
      </c>
      <c r="B4825" s="5">
        <f t="shared" ca="1" si="301"/>
        <v>0</v>
      </c>
      <c r="C4825">
        <f ca="1">COUNTIF(D$2:D4825,D4825)</f>
        <v>4812</v>
      </c>
      <c r="D4825">
        <f t="shared" ca="1" si="302"/>
        <v>0</v>
      </c>
      <c r="E4825" t="str">
        <f t="shared" ca="1" si="303"/>
        <v>48120</v>
      </c>
      <c r="F4825">
        <f t="shared" ca="1" si="300"/>
        <v>0</v>
      </c>
    </row>
    <row r="4826" spans="1:6" x14ac:dyDescent="0.25">
      <c r="A4826">
        <v>4825</v>
      </c>
      <c r="B4826" s="5">
        <f t="shared" ca="1" si="301"/>
        <v>0</v>
      </c>
      <c r="C4826">
        <f ca="1">COUNTIF(D$2:D4826,D4826)</f>
        <v>4813</v>
      </c>
      <c r="D4826">
        <f t="shared" ca="1" si="302"/>
        <v>0</v>
      </c>
      <c r="E4826" t="str">
        <f t="shared" ca="1" si="303"/>
        <v>48130</v>
      </c>
      <c r="F4826">
        <f t="shared" ca="1" si="300"/>
        <v>0</v>
      </c>
    </row>
    <row r="4827" spans="1:6" x14ac:dyDescent="0.25">
      <c r="A4827">
        <v>4826</v>
      </c>
      <c r="B4827" s="5">
        <f t="shared" ca="1" si="301"/>
        <v>0</v>
      </c>
      <c r="C4827">
        <f ca="1">COUNTIF(D$2:D4827,D4827)</f>
        <v>4814</v>
      </c>
      <c r="D4827">
        <f t="shared" ca="1" si="302"/>
        <v>0</v>
      </c>
      <c r="E4827" t="str">
        <f t="shared" ca="1" si="303"/>
        <v>48140</v>
      </c>
      <c r="F4827">
        <f t="shared" ca="1" si="300"/>
        <v>0</v>
      </c>
    </row>
    <row r="4828" spans="1:6" x14ac:dyDescent="0.25">
      <c r="A4828">
        <v>4827</v>
      </c>
      <c r="B4828" s="5">
        <f t="shared" ca="1" si="301"/>
        <v>0</v>
      </c>
      <c r="C4828">
        <f ca="1">COUNTIF(D$2:D4828,D4828)</f>
        <v>4815</v>
      </c>
      <c r="D4828">
        <f t="shared" ca="1" si="302"/>
        <v>0</v>
      </c>
      <c r="E4828" t="str">
        <f t="shared" ca="1" si="303"/>
        <v>48150</v>
      </c>
      <c r="F4828">
        <f t="shared" ca="1" si="300"/>
        <v>0</v>
      </c>
    </row>
    <row r="4829" spans="1:6" x14ac:dyDescent="0.25">
      <c r="A4829">
        <v>4828</v>
      </c>
      <c r="B4829" s="5">
        <f t="shared" ca="1" si="301"/>
        <v>0</v>
      </c>
      <c r="C4829">
        <f ca="1">COUNTIF(D$2:D4829,D4829)</f>
        <v>4816</v>
      </c>
      <c r="D4829">
        <f t="shared" ca="1" si="302"/>
        <v>0</v>
      </c>
      <c r="E4829" t="str">
        <f t="shared" ca="1" si="303"/>
        <v>48160</v>
      </c>
      <c r="F4829">
        <f t="shared" ca="1" si="300"/>
        <v>0</v>
      </c>
    </row>
    <row r="4830" spans="1:6" x14ac:dyDescent="0.25">
      <c r="A4830">
        <v>4829</v>
      </c>
      <c r="B4830" s="5">
        <f t="shared" ca="1" si="301"/>
        <v>0</v>
      </c>
      <c r="C4830">
        <f ca="1">COUNTIF(D$2:D4830,D4830)</f>
        <v>4817</v>
      </c>
      <c r="D4830">
        <f t="shared" ca="1" si="302"/>
        <v>0</v>
      </c>
      <c r="E4830" t="str">
        <f t="shared" ca="1" si="303"/>
        <v>48170</v>
      </c>
      <c r="F4830">
        <f t="shared" ca="1" si="300"/>
        <v>0</v>
      </c>
    </row>
    <row r="4831" spans="1:6" x14ac:dyDescent="0.25">
      <c r="A4831">
        <v>4830</v>
      </c>
      <c r="B4831" s="5">
        <f t="shared" ca="1" si="301"/>
        <v>0</v>
      </c>
      <c r="C4831">
        <f ca="1">COUNTIF(D$2:D4831,D4831)</f>
        <v>4818</v>
      </c>
      <c r="D4831">
        <f t="shared" ca="1" si="302"/>
        <v>0</v>
      </c>
      <c r="E4831" t="str">
        <f t="shared" ca="1" si="303"/>
        <v>48180</v>
      </c>
      <c r="F4831">
        <f t="shared" ca="1" si="300"/>
        <v>0</v>
      </c>
    </row>
    <row r="4832" spans="1:6" x14ac:dyDescent="0.25">
      <c r="A4832">
        <v>4831</v>
      </c>
      <c r="B4832" s="5">
        <f t="shared" ca="1" si="301"/>
        <v>0</v>
      </c>
      <c r="C4832">
        <f ca="1">COUNTIF(D$2:D4832,D4832)</f>
        <v>4819</v>
      </c>
      <c r="D4832">
        <f t="shared" ca="1" si="302"/>
        <v>0</v>
      </c>
      <c r="E4832" t="str">
        <f t="shared" ca="1" si="303"/>
        <v>48190</v>
      </c>
      <c r="F4832">
        <f t="shared" ca="1" si="300"/>
        <v>0</v>
      </c>
    </row>
    <row r="4833" spans="1:6" x14ac:dyDescent="0.25">
      <c r="A4833">
        <v>4832</v>
      </c>
      <c r="B4833" s="5">
        <f t="shared" ca="1" si="301"/>
        <v>0</v>
      </c>
      <c r="C4833">
        <f ca="1">COUNTIF(D$2:D4833,D4833)</f>
        <v>4820</v>
      </c>
      <c r="D4833">
        <f t="shared" ca="1" si="302"/>
        <v>0</v>
      </c>
      <c r="E4833" t="str">
        <f t="shared" ca="1" si="303"/>
        <v>48200</v>
      </c>
      <c r="F4833">
        <f t="shared" ca="1" si="300"/>
        <v>0</v>
      </c>
    </row>
    <row r="4834" spans="1:6" x14ac:dyDescent="0.25">
      <c r="A4834">
        <v>4833</v>
      </c>
      <c r="B4834" s="5">
        <f t="shared" ca="1" si="301"/>
        <v>0</v>
      </c>
      <c r="C4834">
        <f ca="1">COUNTIF(D$2:D4834,D4834)</f>
        <v>4821</v>
      </c>
      <c r="D4834">
        <f t="shared" ca="1" si="302"/>
        <v>0</v>
      </c>
      <c r="E4834" t="str">
        <f t="shared" ca="1" si="303"/>
        <v>48210</v>
      </c>
      <c r="F4834">
        <f t="shared" ca="1" si="300"/>
        <v>0</v>
      </c>
    </row>
    <row r="4835" spans="1:6" x14ac:dyDescent="0.25">
      <c r="A4835">
        <v>4834</v>
      </c>
      <c r="B4835" s="5">
        <f t="shared" ca="1" si="301"/>
        <v>0</v>
      </c>
      <c r="C4835">
        <f ca="1">COUNTIF(D$2:D4835,D4835)</f>
        <v>4822</v>
      </c>
      <c r="D4835">
        <f t="shared" ca="1" si="302"/>
        <v>0</v>
      </c>
      <c r="E4835" t="str">
        <f t="shared" ca="1" si="303"/>
        <v>48220</v>
      </c>
      <c r="F4835">
        <f t="shared" ca="1" si="300"/>
        <v>0</v>
      </c>
    </row>
    <row r="4836" spans="1:6" x14ac:dyDescent="0.25">
      <c r="A4836">
        <v>4835</v>
      </c>
      <c r="B4836" s="5">
        <f t="shared" ca="1" si="301"/>
        <v>0</v>
      </c>
      <c r="C4836">
        <f ca="1">COUNTIF(D$2:D4836,D4836)</f>
        <v>4823</v>
      </c>
      <c r="D4836">
        <f t="shared" ca="1" si="302"/>
        <v>0</v>
      </c>
      <c r="E4836" t="str">
        <f t="shared" ca="1" si="303"/>
        <v>48230</v>
      </c>
      <c r="F4836">
        <f t="shared" ca="1" si="300"/>
        <v>0</v>
      </c>
    </row>
    <row r="4837" spans="1:6" x14ac:dyDescent="0.25">
      <c r="A4837">
        <v>4836</v>
      </c>
      <c r="B4837" s="5">
        <f t="shared" ca="1" si="301"/>
        <v>0</v>
      </c>
      <c r="C4837">
        <f ca="1">COUNTIF(D$2:D4837,D4837)</f>
        <v>4824</v>
      </c>
      <c r="D4837">
        <f t="shared" ca="1" si="302"/>
        <v>0</v>
      </c>
      <c r="E4837" t="str">
        <f t="shared" ca="1" si="303"/>
        <v>48240</v>
      </c>
      <c r="F4837">
        <f t="shared" ca="1" si="300"/>
        <v>0</v>
      </c>
    </row>
    <row r="4838" spans="1:6" x14ac:dyDescent="0.25">
      <c r="A4838">
        <v>4837</v>
      </c>
      <c r="B4838" s="5">
        <f t="shared" ca="1" si="301"/>
        <v>0</v>
      </c>
      <c r="C4838">
        <f ca="1">COUNTIF(D$2:D4838,D4838)</f>
        <v>4825</v>
      </c>
      <c r="D4838">
        <f t="shared" ca="1" si="302"/>
        <v>0</v>
      </c>
      <c r="E4838" t="str">
        <f t="shared" ca="1" si="303"/>
        <v>48250</v>
      </c>
      <c r="F4838">
        <f t="shared" ca="1" si="300"/>
        <v>0</v>
      </c>
    </row>
    <row r="4839" spans="1:6" x14ac:dyDescent="0.25">
      <c r="A4839">
        <v>4838</v>
      </c>
      <c r="B4839" s="5">
        <f t="shared" ca="1" si="301"/>
        <v>0</v>
      </c>
      <c r="C4839">
        <f ca="1">COUNTIF(D$2:D4839,D4839)</f>
        <v>4826</v>
      </c>
      <c r="D4839">
        <f t="shared" ca="1" si="302"/>
        <v>0</v>
      </c>
      <c r="E4839" t="str">
        <f t="shared" ca="1" si="303"/>
        <v>48260</v>
      </c>
      <c r="F4839">
        <f t="shared" ca="1" si="300"/>
        <v>0</v>
      </c>
    </row>
    <row r="4840" spans="1:6" x14ac:dyDescent="0.25">
      <c r="A4840">
        <v>4839</v>
      </c>
      <c r="B4840" s="5">
        <f t="shared" ca="1" si="301"/>
        <v>0</v>
      </c>
      <c r="C4840">
        <f ca="1">COUNTIF(D$2:D4840,D4840)</f>
        <v>4827</v>
      </c>
      <c r="D4840">
        <f t="shared" ca="1" si="302"/>
        <v>0</v>
      </c>
      <c r="E4840" t="str">
        <f t="shared" ca="1" si="303"/>
        <v>48270</v>
      </c>
      <c r="F4840">
        <f t="shared" ca="1" si="300"/>
        <v>0</v>
      </c>
    </row>
    <row r="4841" spans="1:6" x14ac:dyDescent="0.25">
      <c r="A4841">
        <v>4840</v>
      </c>
      <c r="B4841" s="5">
        <f t="shared" ca="1" si="301"/>
        <v>0</v>
      </c>
      <c r="C4841">
        <f ca="1">COUNTIF(D$2:D4841,D4841)</f>
        <v>4828</v>
      </c>
      <c r="D4841">
        <f t="shared" ca="1" si="302"/>
        <v>0</v>
      </c>
      <c r="E4841" t="str">
        <f t="shared" ca="1" si="303"/>
        <v>48280</v>
      </c>
      <c r="F4841">
        <f t="shared" ca="1" si="300"/>
        <v>0</v>
      </c>
    </row>
    <row r="4842" spans="1:6" x14ac:dyDescent="0.25">
      <c r="A4842">
        <v>4841</v>
      </c>
      <c r="B4842" s="5">
        <f t="shared" ca="1" si="301"/>
        <v>0</v>
      </c>
      <c r="C4842">
        <f ca="1">COUNTIF(D$2:D4842,D4842)</f>
        <v>4829</v>
      </c>
      <c r="D4842">
        <f t="shared" ca="1" si="302"/>
        <v>0</v>
      </c>
      <c r="E4842" t="str">
        <f t="shared" ca="1" si="303"/>
        <v>48290</v>
      </c>
      <c r="F4842">
        <f t="shared" ca="1" si="300"/>
        <v>0</v>
      </c>
    </row>
    <row r="4843" spans="1:6" x14ac:dyDescent="0.25">
      <c r="A4843">
        <v>4842</v>
      </c>
      <c r="B4843" s="5">
        <f t="shared" ca="1" si="301"/>
        <v>0</v>
      </c>
      <c r="C4843">
        <f ca="1">COUNTIF(D$2:D4843,D4843)</f>
        <v>4830</v>
      </c>
      <c r="D4843">
        <f t="shared" ca="1" si="302"/>
        <v>0</v>
      </c>
      <c r="E4843" t="str">
        <f t="shared" ca="1" si="303"/>
        <v>48300</v>
      </c>
      <c r="F4843">
        <f t="shared" ca="1" si="300"/>
        <v>0</v>
      </c>
    </row>
    <row r="4844" spans="1:6" x14ac:dyDescent="0.25">
      <c r="A4844">
        <v>4843</v>
      </c>
      <c r="B4844" s="5">
        <f t="shared" ca="1" si="301"/>
        <v>0</v>
      </c>
      <c r="C4844">
        <f ca="1">COUNTIF(D$2:D4844,D4844)</f>
        <v>4831</v>
      </c>
      <c r="D4844">
        <f t="shared" ca="1" si="302"/>
        <v>0</v>
      </c>
      <c r="E4844" t="str">
        <f t="shared" ca="1" si="303"/>
        <v>48310</v>
      </c>
      <c r="F4844">
        <f t="shared" ca="1" si="300"/>
        <v>0</v>
      </c>
    </row>
    <row r="4845" spans="1:6" x14ac:dyDescent="0.25">
      <c r="A4845">
        <v>4844</v>
      </c>
      <c r="B4845" s="5">
        <f t="shared" ca="1" si="301"/>
        <v>0</v>
      </c>
      <c r="C4845">
        <f ca="1">COUNTIF(D$2:D4845,D4845)</f>
        <v>4832</v>
      </c>
      <c r="D4845">
        <f t="shared" ca="1" si="302"/>
        <v>0</v>
      </c>
      <c r="E4845" t="str">
        <f t="shared" ca="1" si="303"/>
        <v>48320</v>
      </c>
      <c r="F4845">
        <f t="shared" ca="1" si="300"/>
        <v>0</v>
      </c>
    </row>
    <row r="4846" spans="1:6" x14ac:dyDescent="0.25">
      <c r="A4846">
        <v>4845</v>
      </c>
      <c r="B4846" s="5">
        <f t="shared" ca="1" si="301"/>
        <v>0</v>
      </c>
      <c r="C4846">
        <f ca="1">COUNTIF(D$2:D4846,D4846)</f>
        <v>4833</v>
      </c>
      <c r="D4846">
        <f t="shared" ca="1" si="302"/>
        <v>0</v>
      </c>
      <c r="E4846" t="str">
        <f t="shared" ca="1" si="303"/>
        <v>48330</v>
      </c>
      <c r="F4846">
        <f t="shared" ca="1" si="300"/>
        <v>0</v>
      </c>
    </row>
    <row r="4847" spans="1:6" x14ac:dyDescent="0.25">
      <c r="A4847">
        <v>4846</v>
      </c>
      <c r="B4847" s="5">
        <f t="shared" ca="1" si="301"/>
        <v>0</v>
      </c>
      <c r="C4847">
        <f ca="1">COUNTIF(D$2:D4847,D4847)</f>
        <v>4834</v>
      </c>
      <c r="D4847">
        <f t="shared" ca="1" si="302"/>
        <v>0</v>
      </c>
      <c r="E4847" t="str">
        <f t="shared" ca="1" si="303"/>
        <v>48340</v>
      </c>
      <c r="F4847">
        <f t="shared" ca="1" si="300"/>
        <v>0</v>
      </c>
    </row>
    <row r="4848" spans="1:6" x14ac:dyDescent="0.25">
      <c r="A4848">
        <v>4847</v>
      </c>
      <c r="B4848" s="5">
        <f t="shared" ca="1" si="301"/>
        <v>0</v>
      </c>
      <c r="C4848">
        <f ca="1">COUNTIF(D$2:D4848,D4848)</f>
        <v>4835</v>
      </c>
      <c r="D4848">
        <f t="shared" ca="1" si="302"/>
        <v>0</v>
      </c>
      <c r="E4848" t="str">
        <f t="shared" ca="1" si="303"/>
        <v>48350</v>
      </c>
      <c r="F4848">
        <f t="shared" ca="1" si="300"/>
        <v>0</v>
      </c>
    </row>
    <row r="4849" spans="1:6" x14ac:dyDescent="0.25">
      <c r="A4849">
        <v>4848</v>
      </c>
      <c r="B4849" s="5">
        <f t="shared" ca="1" si="301"/>
        <v>0</v>
      </c>
      <c r="C4849">
        <f ca="1">COUNTIF(D$2:D4849,D4849)</f>
        <v>4836</v>
      </c>
      <c r="D4849">
        <f t="shared" ca="1" si="302"/>
        <v>0</v>
      </c>
      <c r="E4849" t="str">
        <f t="shared" ca="1" si="303"/>
        <v>48360</v>
      </c>
      <c r="F4849">
        <f t="shared" ca="1" si="300"/>
        <v>0</v>
      </c>
    </row>
    <row r="4850" spans="1:6" x14ac:dyDescent="0.25">
      <c r="A4850">
        <v>4849</v>
      </c>
      <c r="B4850" s="5">
        <f t="shared" ca="1" si="301"/>
        <v>0</v>
      </c>
      <c r="C4850">
        <f ca="1">COUNTIF(D$2:D4850,D4850)</f>
        <v>4837</v>
      </c>
      <c r="D4850">
        <f t="shared" ca="1" si="302"/>
        <v>0</v>
      </c>
      <c r="E4850" t="str">
        <f t="shared" ca="1" si="303"/>
        <v>48370</v>
      </c>
      <c r="F4850">
        <f t="shared" ca="1" si="300"/>
        <v>0</v>
      </c>
    </row>
    <row r="4851" spans="1:6" x14ac:dyDescent="0.25">
      <c r="A4851">
        <v>4850</v>
      </c>
      <c r="B4851" s="5">
        <f t="shared" ca="1" si="301"/>
        <v>0</v>
      </c>
      <c r="C4851">
        <f ca="1">COUNTIF(D$2:D4851,D4851)</f>
        <v>4838</v>
      </c>
      <c r="D4851">
        <f t="shared" ca="1" si="302"/>
        <v>0</v>
      </c>
      <c r="E4851" t="str">
        <f t="shared" ca="1" si="303"/>
        <v>48380</v>
      </c>
      <c r="F4851">
        <f t="shared" ca="1" si="300"/>
        <v>0</v>
      </c>
    </row>
    <row r="4852" spans="1:6" x14ac:dyDescent="0.25">
      <c r="A4852">
        <v>4851</v>
      </c>
      <c r="B4852" s="5">
        <f t="shared" ca="1" si="301"/>
        <v>0</v>
      </c>
      <c r="C4852">
        <f ca="1">COUNTIF(D$2:D4852,D4852)</f>
        <v>4839</v>
      </c>
      <c r="D4852">
        <f t="shared" ca="1" si="302"/>
        <v>0</v>
      </c>
      <c r="E4852" t="str">
        <f t="shared" ca="1" si="303"/>
        <v>48390</v>
      </c>
      <c r="F4852">
        <f t="shared" ca="1" si="300"/>
        <v>0</v>
      </c>
    </row>
    <row r="4853" spans="1:6" x14ac:dyDescent="0.25">
      <c r="A4853">
        <v>4852</v>
      </c>
      <c r="B4853" s="5">
        <f t="shared" ca="1" si="301"/>
        <v>0</v>
      </c>
      <c r="C4853">
        <f ca="1">COUNTIF(D$2:D4853,D4853)</f>
        <v>4840</v>
      </c>
      <c r="D4853">
        <f t="shared" ca="1" si="302"/>
        <v>0</v>
      </c>
      <c r="E4853" t="str">
        <f t="shared" ca="1" si="303"/>
        <v>48400</v>
      </c>
      <c r="F4853">
        <f t="shared" ca="1" si="300"/>
        <v>0</v>
      </c>
    </row>
    <row r="4854" spans="1:6" x14ac:dyDescent="0.25">
      <c r="A4854">
        <v>4853</v>
      </c>
      <c r="B4854" s="5">
        <f t="shared" ca="1" si="301"/>
        <v>0</v>
      </c>
      <c r="C4854">
        <f ca="1">COUNTIF(D$2:D4854,D4854)</f>
        <v>4841</v>
      </c>
      <c r="D4854">
        <f t="shared" ca="1" si="302"/>
        <v>0</v>
      </c>
      <c r="E4854" t="str">
        <f t="shared" ca="1" si="303"/>
        <v>48410</v>
      </c>
      <c r="F4854">
        <f t="shared" ca="1" si="300"/>
        <v>0</v>
      </c>
    </row>
    <row r="4855" spans="1:6" x14ac:dyDescent="0.25">
      <c r="A4855">
        <v>4854</v>
      </c>
      <c r="B4855" s="5">
        <f t="shared" ca="1" si="301"/>
        <v>0</v>
      </c>
      <c r="C4855">
        <f ca="1">COUNTIF(D$2:D4855,D4855)</f>
        <v>4842</v>
      </c>
      <c r="D4855">
        <f t="shared" ca="1" si="302"/>
        <v>0</v>
      </c>
      <c r="E4855" t="str">
        <f t="shared" ca="1" si="303"/>
        <v>48420</v>
      </c>
      <c r="F4855">
        <f t="shared" ca="1" si="300"/>
        <v>0</v>
      </c>
    </row>
    <row r="4856" spans="1:6" x14ac:dyDescent="0.25">
      <c r="A4856">
        <v>4855</v>
      </c>
      <c r="B4856" s="5">
        <f t="shared" ca="1" si="301"/>
        <v>0</v>
      </c>
      <c r="C4856">
        <f ca="1">COUNTIF(D$2:D4856,D4856)</f>
        <v>4843</v>
      </c>
      <c r="D4856">
        <f t="shared" ca="1" si="302"/>
        <v>0</v>
      </c>
      <c r="E4856" t="str">
        <f t="shared" ca="1" si="303"/>
        <v>48430</v>
      </c>
      <c r="F4856">
        <f t="shared" ca="1" si="300"/>
        <v>0</v>
      </c>
    </row>
    <row r="4857" spans="1:6" x14ac:dyDescent="0.25">
      <c r="A4857">
        <v>4856</v>
      </c>
      <c r="B4857" s="5">
        <f t="shared" ca="1" si="301"/>
        <v>0</v>
      </c>
      <c r="C4857">
        <f ca="1">COUNTIF(D$2:D4857,D4857)</f>
        <v>4844</v>
      </c>
      <c r="D4857">
        <f t="shared" ca="1" si="302"/>
        <v>0</v>
      </c>
      <c r="E4857" t="str">
        <f t="shared" ca="1" si="303"/>
        <v>48440</v>
      </c>
      <c r="F4857">
        <f t="shared" ca="1" si="300"/>
        <v>0</v>
      </c>
    </row>
    <row r="4858" spans="1:6" x14ac:dyDescent="0.25">
      <c r="A4858">
        <v>4857</v>
      </c>
      <c r="B4858" s="5">
        <f t="shared" ca="1" si="301"/>
        <v>0</v>
      </c>
      <c r="C4858">
        <f ca="1">COUNTIF(D$2:D4858,D4858)</f>
        <v>4845</v>
      </c>
      <c r="D4858">
        <f t="shared" ca="1" si="302"/>
        <v>0</v>
      </c>
      <c r="E4858" t="str">
        <f t="shared" ca="1" si="303"/>
        <v>48450</v>
      </c>
      <c r="F4858">
        <f t="shared" ca="1" si="300"/>
        <v>0</v>
      </c>
    </row>
    <row r="4859" spans="1:6" x14ac:dyDescent="0.25">
      <c r="A4859">
        <v>4858</v>
      </c>
      <c r="B4859" s="5">
        <f t="shared" ca="1" si="301"/>
        <v>0</v>
      </c>
      <c r="C4859">
        <f ca="1">COUNTIF(D$2:D4859,D4859)</f>
        <v>4846</v>
      </c>
      <c r="D4859">
        <f t="shared" ca="1" si="302"/>
        <v>0</v>
      </c>
      <c r="E4859" t="str">
        <f t="shared" ca="1" si="303"/>
        <v>48460</v>
      </c>
      <c r="F4859">
        <f t="shared" ca="1" si="300"/>
        <v>0</v>
      </c>
    </row>
    <row r="4860" spans="1:6" x14ac:dyDescent="0.25">
      <c r="A4860">
        <v>4859</v>
      </c>
      <c r="B4860" s="5">
        <f t="shared" ca="1" si="301"/>
        <v>0</v>
      </c>
      <c r="C4860">
        <f ca="1">COUNTIF(D$2:D4860,D4860)</f>
        <v>4847</v>
      </c>
      <c r="D4860">
        <f t="shared" ca="1" si="302"/>
        <v>0</v>
      </c>
      <c r="E4860" t="str">
        <f t="shared" ca="1" si="303"/>
        <v>48470</v>
      </c>
      <c r="F4860">
        <f t="shared" ca="1" si="300"/>
        <v>0</v>
      </c>
    </row>
    <row r="4861" spans="1:6" x14ac:dyDescent="0.25">
      <c r="A4861">
        <v>4860</v>
      </c>
      <c r="B4861" s="5">
        <f t="shared" ca="1" si="301"/>
        <v>0</v>
      </c>
      <c r="C4861">
        <f ca="1">COUNTIF(D$2:D4861,D4861)</f>
        <v>4848</v>
      </c>
      <c r="D4861">
        <f t="shared" ca="1" si="302"/>
        <v>0</v>
      </c>
      <c r="E4861" t="str">
        <f t="shared" ca="1" si="303"/>
        <v>48480</v>
      </c>
      <c r="F4861">
        <f t="shared" ca="1" si="300"/>
        <v>0</v>
      </c>
    </row>
    <row r="4862" spans="1:6" x14ac:dyDescent="0.25">
      <c r="A4862">
        <v>4861</v>
      </c>
      <c r="B4862" s="5">
        <f t="shared" ca="1" si="301"/>
        <v>0</v>
      </c>
      <c r="C4862">
        <f ca="1">COUNTIF(D$2:D4862,D4862)</f>
        <v>4849</v>
      </c>
      <c r="D4862">
        <f t="shared" ca="1" si="302"/>
        <v>0</v>
      </c>
      <c r="E4862" t="str">
        <f t="shared" ca="1" si="303"/>
        <v>48490</v>
      </c>
      <c r="F4862">
        <f t="shared" ca="1" si="300"/>
        <v>0</v>
      </c>
    </row>
    <row r="4863" spans="1:6" x14ac:dyDescent="0.25">
      <c r="A4863">
        <v>4862</v>
      </c>
      <c r="B4863" s="5">
        <f t="shared" ca="1" si="301"/>
        <v>0</v>
      </c>
      <c r="C4863">
        <f ca="1">COUNTIF(D$2:D4863,D4863)</f>
        <v>4850</v>
      </c>
      <c r="D4863">
        <f t="shared" ca="1" si="302"/>
        <v>0</v>
      </c>
      <c r="E4863" t="str">
        <f t="shared" ca="1" si="303"/>
        <v>48500</v>
      </c>
      <c r="F4863">
        <f t="shared" ca="1" si="300"/>
        <v>0</v>
      </c>
    </row>
    <row r="4864" spans="1:6" x14ac:dyDescent="0.25">
      <c r="A4864">
        <v>4863</v>
      </c>
      <c r="B4864" s="5">
        <f t="shared" ca="1" si="301"/>
        <v>0</v>
      </c>
      <c r="C4864">
        <f ca="1">COUNTIF(D$2:D4864,D4864)</f>
        <v>4851</v>
      </c>
      <c r="D4864">
        <f t="shared" ca="1" si="302"/>
        <v>0</v>
      </c>
      <c r="E4864" t="str">
        <f t="shared" ca="1" si="303"/>
        <v>48510</v>
      </c>
      <c r="F4864">
        <f t="shared" ca="1" si="300"/>
        <v>0</v>
      </c>
    </row>
    <row r="4865" spans="1:6" x14ac:dyDescent="0.25">
      <c r="A4865">
        <v>4864</v>
      </c>
      <c r="B4865" s="5">
        <f t="shared" ca="1" si="301"/>
        <v>0</v>
      </c>
      <c r="C4865">
        <f ca="1">COUNTIF(D$2:D4865,D4865)</f>
        <v>4852</v>
      </c>
      <c r="D4865">
        <f t="shared" ca="1" si="302"/>
        <v>0</v>
      </c>
      <c r="E4865" t="str">
        <f t="shared" ca="1" si="303"/>
        <v>48520</v>
      </c>
      <c r="F4865">
        <f t="shared" ca="1" si="300"/>
        <v>0</v>
      </c>
    </row>
    <row r="4866" spans="1:6" x14ac:dyDescent="0.25">
      <c r="A4866">
        <v>4865</v>
      </c>
      <c r="B4866" s="5">
        <f t="shared" ca="1" si="301"/>
        <v>0</v>
      </c>
      <c r="C4866">
        <f ca="1">COUNTIF(D$2:D4866,D4866)</f>
        <v>4853</v>
      </c>
      <c r="D4866">
        <f t="shared" ca="1" si="302"/>
        <v>0</v>
      </c>
      <c r="E4866" t="str">
        <f t="shared" ca="1" si="303"/>
        <v>48530</v>
      </c>
      <c r="F4866">
        <f t="shared" ref="F4866:F4929" ca="1" si="304">INDIRECT("LogSheet!$C$" &amp; ROW(D4866))</f>
        <v>0</v>
      </c>
    </row>
    <row r="4867" spans="1:6" x14ac:dyDescent="0.25">
      <c r="A4867">
        <v>4866</v>
      </c>
      <c r="B4867" s="5">
        <f t="shared" ref="B4867:B4930" ca="1" si="305">INDIRECT("LogSheet!$A$" &amp; ROW(A4867))</f>
        <v>0</v>
      </c>
      <c r="C4867">
        <f ca="1">COUNTIF(D$2:D4867,D4867)</f>
        <v>4854</v>
      </c>
      <c r="D4867">
        <f t="shared" ref="D4867:D4930" ca="1" si="306">INDIRECT("LogSheet!$b$" &amp; ROW(B4867))</f>
        <v>0</v>
      </c>
      <c r="E4867" t="str">
        <f t="shared" ref="E4867:E4930" ca="1" si="307">C4867&amp;""&amp;D4867</f>
        <v>48540</v>
      </c>
      <c r="F4867">
        <f t="shared" ca="1" si="304"/>
        <v>0</v>
      </c>
    </row>
    <row r="4868" spans="1:6" x14ac:dyDescent="0.25">
      <c r="A4868">
        <v>4867</v>
      </c>
      <c r="B4868" s="5">
        <f t="shared" ca="1" si="305"/>
        <v>0</v>
      </c>
      <c r="C4868">
        <f ca="1">COUNTIF(D$2:D4868,D4868)</f>
        <v>4855</v>
      </c>
      <c r="D4868">
        <f t="shared" ca="1" si="306"/>
        <v>0</v>
      </c>
      <c r="E4868" t="str">
        <f t="shared" ca="1" si="307"/>
        <v>48550</v>
      </c>
      <c r="F4868">
        <f t="shared" ca="1" si="304"/>
        <v>0</v>
      </c>
    </row>
    <row r="4869" spans="1:6" x14ac:dyDescent="0.25">
      <c r="A4869">
        <v>4868</v>
      </c>
      <c r="B4869" s="5">
        <f t="shared" ca="1" si="305"/>
        <v>0</v>
      </c>
      <c r="C4869">
        <f ca="1">COUNTIF(D$2:D4869,D4869)</f>
        <v>4856</v>
      </c>
      <c r="D4869">
        <f t="shared" ca="1" si="306"/>
        <v>0</v>
      </c>
      <c r="E4869" t="str">
        <f t="shared" ca="1" si="307"/>
        <v>48560</v>
      </c>
      <c r="F4869">
        <f t="shared" ca="1" si="304"/>
        <v>0</v>
      </c>
    </row>
    <row r="4870" spans="1:6" x14ac:dyDescent="0.25">
      <c r="A4870">
        <v>4869</v>
      </c>
      <c r="B4870" s="5">
        <f t="shared" ca="1" si="305"/>
        <v>0</v>
      </c>
      <c r="C4870">
        <f ca="1">COUNTIF(D$2:D4870,D4870)</f>
        <v>4857</v>
      </c>
      <c r="D4870">
        <f t="shared" ca="1" si="306"/>
        <v>0</v>
      </c>
      <c r="E4870" t="str">
        <f t="shared" ca="1" si="307"/>
        <v>48570</v>
      </c>
      <c r="F4870">
        <f t="shared" ca="1" si="304"/>
        <v>0</v>
      </c>
    </row>
    <row r="4871" spans="1:6" x14ac:dyDescent="0.25">
      <c r="A4871">
        <v>4870</v>
      </c>
      <c r="B4871" s="5">
        <f t="shared" ca="1" si="305"/>
        <v>0</v>
      </c>
      <c r="C4871">
        <f ca="1">COUNTIF(D$2:D4871,D4871)</f>
        <v>4858</v>
      </c>
      <c r="D4871">
        <f t="shared" ca="1" si="306"/>
        <v>0</v>
      </c>
      <c r="E4871" t="str">
        <f t="shared" ca="1" si="307"/>
        <v>48580</v>
      </c>
      <c r="F4871">
        <f t="shared" ca="1" si="304"/>
        <v>0</v>
      </c>
    </row>
    <row r="4872" spans="1:6" x14ac:dyDescent="0.25">
      <c r="A4872">
        <v>4871</v>
      </c>
      <c r="B4872" s="5">
        <f t="shared" ca="1" si="305"/>
        <v>0</v>
      </c>
      <c r="C4872">
        <f ca="1">COUNTIF(D$2:D4872,D4872)</f>
        <v>4859</v>
      </c>
      <c r="D4872">
        <f t="shared" ca="1" si="306"/>
        <v>0</v>
      </c>
      <c r="E4872" t="str">
        <f t="shared" ca="1" si="307"/>
        <v>48590</v>
      </c>
      <c r="F4872">
        <f t="shared" ca="1" si="304"/>
        <v>0</v>
      </c>
    </row>
    <row r="4873" spans="1:6" x14ac:dyDescent="0.25">
      <c r="A4873">
        <v>4872</v>
      </c>
      <c r="B4873" s="5">
        <f t="shared" ca="1" si="305"/>
        <v>0</v>
      </c>
      <c r="C4873">
        <f ca="1">COUNTIF(D$2:D4873,D4873)</f>
        <v>4860</v>
      </c>
      <c r="D4873">
        <f t="shared" ca="1" si="306"/>
        <v>0</v>
      </c>
      <c r="E4873" t="str">
        <f t="shared" ca="1" si="307"/>
        <v>48600</v>
      </c>
      <c r="F4873">
        <f t="shared" ca="1" si="304"/>
        <v>0</v>
      </c>
    </row>
    <row r="4874" spans="1:6" x14ac:dyDescent="0.25">
      <c r="A4874">
        <v>4873</v>
      </c>
      <c r="B4874" s="5">
        <f t="shared" ca="1" si="305"/>
        <v>0</v>
      </c>
      <c r="C4874">
        <f ca="1">COUNTIF(D$2:D4874,D4874)</f>
        <v>4861</v>
      </c>
      <c r="D4874">
        <f t="shared" ca="1" si="306"/>
        <v>0</v>
      </c>
      <c r="E4874" t="str">
        <f t="shared" ca="1" si="307"/>
        <v>48610</v>
      </c>
      <c r="F4874">
        <f t="shared" ca="1" si="304"/>
        <v>0</v>
      </c>
    </row>
    <row r="4875" spans="1:6" x14ac:dyDescent="0.25">
      <c r="A4875">
        <v>4874</v>
      </c>
      <c r="B4875" s="5">
        <f t="shared" ca="1" si="305"/>
        <v>0</v>
      </c>
      <c r="C4875">
        <f ca="1">COUNTIF(D$2:D4875,D4875)</f>
        <v>4862</v>
      </c>
      <c r="D4875">
        <f t="shared" ca="1" si="306"/>
        <v>0</v>
      </c>
      <c r="E4875" t="str">
        <f t="shared" ca="1" si="307"/>
        <v>48620</v>
      </c>
      <c r="F4875">
        <f t="shared" ca="1" si="304"/>
        <v>0</v>
      </c>
    </row>
    <row r="4876" spans="1:6" x14ac:dyDescent="0.25">
      <c r="A4876">
        <v>4875</v>
      </c>
      <c r="B4876" s="5">
        <f t="shared" ca="1" si="305"/>
        <v>0</v>
      </c>
      <c r="C4876">
        <f ca="1">COUNTIF(D$2:D4876,D4876)</f>
        <v>4863</v>
      </c>
      <c r="D4876">
        <f t="shared" ca="1" si="306"/>
        <v>0</v>
      </c>
      <c r="E4876" t="str">
        <f t="shared" ca="1" si="307"/>
        <v>48630</v>
      </c>
      <c r="F4876">
        <f t="shared" ca="1" si="304"/>
        <v>0</v>
      </c>
    </row>
    <row r="4877" spans="1:6" x14ac:dyDescent="0.25">
      <c r="A4877">
        <v>4876</v>
      </c>
      <c r="B4877" s="5">
        <f t="shared" ca="1" si="305"/>
        <v>0</v>
      </c>
      <c r="C4877">
        <f ca="1">COUNTIF(D$2:D4877,D4877)</f>
        <v>4864</v>
      </c>
      <c r="D4877">
        <f t="shared" ca="1" si="306"/>
        <v>0</v>
      </c>
      <c r="E4877" t="str">
        <f t="shared" ca="1" si="307"/>
        <v>48640</v>
      </c>
      <c r="F4877">
        <f t="shared" ca="1" si="304"/>
        <v>0</v>
      </c>
    </row>
    <row r="4878" spans="1:6" x14ac:dyDescent="0.25">
      <c r="A4878">
        <v>4877</v>
      </c>
      <c r="B4878" s="5">
        <f t="shared" ca="1" si="305"/>
        <v>0</v>
      </c>
      <c r="C4878">
        <f ca="1">COUNTIF(D$2:D4878,D4878)</f>
        <v>4865</v>
      </c>
      <c r="D4878">
        <f t="shared" ca="1" si="306"/>
        <v>0</v>
      </c>
      <c r="E4878" t="str">
        <f t="shared" ca="1" si="307"/>
        <v>48650</v>
      </c>
      <c r="F4878">
        <f t="shared" ca="1" si="304"/>
        <v>0</v>
      </c>
    </row>
    <row r="4879" spans="1:6" x14ac:dyDescent="0.25">
      <c r="A4879">
        <v>4878</v>
      </c>
      <c r="B4879" s="5">
        <f t="shared" ca="1" si="305"/>
        <v>0</v>
      </c>
      <c r="C4879">
        <f ca="1">COUNTIF(D$2:D4879,D4879)</f>
        <v>4866</v>
      </c>
      <c r="D4879">
        <f t="shared" ca="1" si="306"/>
        <v>0</v>
      </c>
      <c r="E4879" t="str">
        <f t="shared" ca="1" si="307"/>
        <v>48660</v>
      </c>
      <c r="F4879">
        <f t="shared" ca="1" si="304"/>
        <v>0</v>
      </c>
    </row>
    <row r="4880" spans="1:6" x14ac:dyDescent="0.25">
      <c r="A4880">
        <v>4879</v>
      </c>
      <c r="B4880" s="5">
        <f t="shared" ca="1" si="305"/>
        <v>0</v>
      </c>
      <c r="C4880">
        <f ca="1">COUNTIF(D$2:D4880,D4880)</f>
        <v>4867</v>
      </c>
      <c r="D4880">
        <f t="shared" ca="1" si="306"/>
        <v>0</v>
      </c>
      <c r="E4880" t="str">
        <f t="shared" ca="1" si="307"/>
        <v>48670</v>
      </c>
      <c r="F4880">
        <f t="shared" ca="1" si="304"/>
        <v>0</v>
      </c>
    </row>
    <row r="4881" spans="1:6" x14ac:dyDescent="0.25">
      <c r="A4881">
        <v>4880</v>
      </c>
      <c r="B4881" s="5">
        <f t="shared" ca="1" si="305"/>
        <v>0</v>
      </c>
      <c r="C4881">
        <f ca="1">COUNTIF(D$2:D4881,D4881)</f>
        <v>4868</v>
      </c>
      <c r="D4881">
        <f t="shared" ca="1" si="306"/>
        <v>0</v>
      </c>
      <c r="E4881" t="str">
        <f t="shared" ca="1" si="307"/>
        <v>48680</v>
      </c>
      <c r="F4881">
        <f t="shared" ca="1" si="304"/>
        <v>0</v>
      </c>
    </row>
    <row r="4882" spans="1:6" x14ac:dyDescent="0.25">
      <c r="A4882">
        <v>4881</v>
      </c>
      <c r="B4882" s="5">
        <f t="shared" ca="1" si="305"/>
        <v>0</v>
      </c>
      <c r="C4882">
        <f ca="1">COUNTIF(D$2:D4882,D4882)</f>
        <v>4869</v>
      </c>
      <c r="D4882">
        <f t="shared" ca="1" si="306"/>
        <v>0</v>
      </c>
      <c r="E4882" t="str">
        <f t="shared" ca="1" si="307"/>
        <v>48690</v>
      </c>
      <c r="F4882">
        <f t="shared" ca="1" si="304"/>
        <v>0</v>
      </c>
    </row>
    <row r="4883" spans="1:6" x14ac:dyDescent="0.25">
      <c r="A4883">
        <v>4882</v>
      </c>
      <c r="B4883" s="5">
        <f t="shared" ca="1" si="305"/>
        <v>0</v>
      </c>
      <c r="C4883">
        <f ca="1">COUNTIF(D$2:D4883,D4883)</f>
        <v>4870</v>
      </c>
      <c r="D4883">
        <f t="shared" ca="1" si="306"/>
        <v>0</v>
      </c>
      <c r="E4883" t="str">
        <f t="shared" ca="1" si="307"/>
        <v>48700</v>
      </c>
      <c r="F4883">
        <f t="shared" ca="1" si="304"/>
        <v>0</v>
      </c>
    </row>
    <row r="4884" spans="1:6" x14ac:dyDescent="0.25">
      <c r="A4884">
        <v>4883</v>
      </c>
      <c r="B4884" s="5">
        <f t="shared" ca="1" si="305"/>
        <v>0</v>
      </c>
      <c r="C4884">
        <f ca="1">COUNTIF(D$2:D4884,D4884)</f>
        <v>4871</v>
      </c>
      <c r="D4884">
        <f t="shared" ca="1" si="306"/>
        <v>0</v>
      </c>
      <c r="E4884" t="str">
        <f t="shared" ca="1" si="307"/>
        <v>48710</v>
      </c>
      <c r="F4884">
        <f t="shared" ca="1" si="304"/>
        <v>0</v>
      </c>
    </row>
    <row r="4885" spans="1:6" x14ac:dyDescent="0.25">
      <c r="A4885">
        <v>4884</v>
      </c>
      <c r="B4885" s="5">
        <f t="shared" ca="1" si="305"/>
        <v>0</v>
      </c>
      <c r="C4885">
        <f ca="1">COUNTIF(D$2:D4885,D4885)</f>
        <v>4872</v>
      </c>
      <c r="D4885">
        <f t="shared" ca="1" si="306"/>
        <v>0</v>
      </c>
      <c r="E4885" t="str">
        <f t="shared" ca="1" si="307"/>
        <v>48720</v>
      </c>
      <c r="F4885">
        <f t="shared" ca="1" si="304"/>
        <v>0</v>
      </c>
    </row>
    <row r="4886" spans="1:6" x14ac:dyDescent="0.25">
      <c r="A4886">
        <v>4885</v>
      </c>
      <c r="B4886" s="5">
        <f t="shared" ca="1" si="305"/>
        <v>0</v>
      </c>
      <c r="C4886">
        <f ca="1">COUNTIF(D$2:D4886,D4886)</f>
        <v>4873</v>
      </c>
      <c r="D4886">
        <f t="shared" ca="1" si="306"/>
        <v>0</v>
      </c>
      <c r="E4886" t="str">
        <f t="shared" ca="1" si="307"/>
        <v>48730</v>
      </c>
      <c r="F4886">
        <f t="shared" ca="1" si="304"/>
        <v>0</v>
      </c>
    </row>
    <row r="4887" spans="1:6" x14ac:dyDescent="0.25">
      <c r="A4887">
        <v>4886</v>
      </c>
      <c r="B4887" s="5">
        <f t="shared" ca="1" si="305"/>
        <v>0</v>
      </c>
      <c r="C4887">
        <f ca="1">COUNTIF(D$2:D4887,D4887)</f>
        <v>4874</v>
      </c>
      <c r="D4887">
        <f t="shared" ca="1" si="306"/>
        <v>0</v>
      </c>
      <c r="E4887" t="str">
        <f t="shared" ca="1" si="307"/>
        <v>48740</v>
      </c>
      <c r="F4887">
        <f t="shared" ca="1" si="304"/>
        <v>0</v>
      </c>
    </row>
    <row r="4888" spans="1:6" x14ac:dyDescent="0.25">
      <c r="A4888">
        <v>4887</v>
      </c>
      <c r="B4888" s="5">
        <f t="shared" ca="1" si="305"/>
        <v>0</v>
      </c>
      <c r="C4888">
        <f ca="1">COUNTIF(D$2:D4888,D4888)</f>
        <v>4875</v>
      </c>
      <c r="D4888">
        <f t="shared" ca="1" si="306"/>
        <v>0</v>
      </c>
      <c r="E4888" t="str">
        <f t="shared" ca="1" si="307"/>
        <v>48750</v>
      </c>
      <c r="F4888">
        <f t="shared" ca="1" si="304"/>
        <v>0</v>
      </c>
    </row>
    <row r="4889" spans="1:6" x14ac:dyDescent="0.25">
      <c r="A4889">
        <v>4888</v>
      </c>
      <c r="B4889" s="5">
        <f t="shared" ca="1" si="305"/>
        <v>0</v>
      </c>
      <c r="C4889">
        <f ca="1">COUNTIF(D$2:D4889,D4889)</f>
        <v>4876</v>
      </c>
      <c r="D4889">
        <f t="shared" ca="1" si="306"/>
        <v>0</v>
      </c>
      <c r="E4889" t="str">
        <f t="shared" ca="1" si="307"/>
        <v>48760</v>
      </c>
      <c r="F4889">
        <f t="shared" ca="1" si="304"/>
        <v>0</v>
      </c>
    </row>
    <row r="4890" spans="1:6" x14ac:dyDescent="0.25">
      <c r="A4890">
        <v>4889</v>
      </c>
      <c r="B4890" s="5">
        <f t="shared" ca="1" si="305"/>
        <v>0</v>
      </c>
      <c r="C4890">
        <f ca="1">COUNTIF(D$2:D4890,D4890)</f>
        <v>4877</v>
      </c>
      <c r="D4890">
        <f t="shared" ca="1" si="306"/>
        <v>0</v>
      </c>
      <c r="E4890" t="str">
        <f t="shared" ca="1" si="307"/>
        <v>48770</v>
      </c>
      <c r="F4890">
        <f t="shared" ca="1" si="304"/>
        <v>0</v>
      </c>
    </row>
    <row r="4891" spans="1:6" x14ac:dyDescent="0.25">
      <c r="A4891">
        <v>4890</v>
      </c>
      <c r="B4891" s="5">
        <f t="shared" ca="1" si="305"/>
        <v>0</v>
      </c>
      <c r="C4891">
        <f ca="1">COUNTIF(D$2:D4891,D4891)</f>
        <v>4878</v>
      </c>
      <c r="D4891">
        <f t="shared" ca="1" si="306"/>
        <v>0</v>
      </c>
      <c r="E4891" t="str">
        <f t="shared" ca="1" si="307"/>
        <v>48780</v>
      </c>
      <c r="F4891">
        <f t="shared" ca="1" si="304"/>
        <v>0</v>
      </c>
    </row>
    <row r="4892" spans="1:6" x14ac:dyDescent="0.25">
      <c r="A4892">
        <v>4891</v>
      </c>
      <c r="B4892" s="5">
        <f t="shared" ca="1" si="305"/>
        <v>0</v>
      </c>
      <c r="C4892">
        <f ca="1">COUNTIF(D$2:D4892,D4892)</f>
        <v>4879</v>
      </c>
      <c r="D4892">
        <f t="shared" ca="1" si="306"/>
        <v>0</v>
      </c>
      <c r="E4892" t="str">
        <f t="shared" ca="1" si="307"/>
        <v>48790</v>
      </c>
      <c r="F4892">
        <f t="shared" ca="1" si="304"/>
        <v>0</v>
      </c>
    </row>
    <row r="4893" spans="1:6" x14ac:dyDescent="0.25">
      <c r="A4893">
        <v>4892</v>
      </c>
      <c r="B4893" s="5">
        <f t="shared" ca="1" si="305"/>
        <v>0</v>
      </c>
      <c r="C4893">
        <f ca="1">COUNTIF(D$2:D4893,D4893)</f>
        <v>4880</v>
      </c>
      <c r="D4893">
        <f t="shared" ca="1" si="306"/>
        <v>0</v>
      </c>
      <c r="E4893" t="str">
        <f t="shared" ca="1" si="307"/>
        <v>48800</v>
      </c>
      <c r="F4893">
        <f t="shared" ca="1" si="304"/>
        <v>0</v>
      </c>
    </row>
    <row r="4894" spans="1:6" x14ac:dyDescent="0.25">
      <c r="A4894">
        <v>4893</v>
      </c>
      <c r="B4894" s="5">
        <f t="shared" ca="1" si="305"/>
        <v>0</v>
      </c>
      <c r="C4894">
        <f ca="1">COUNTIF(D$2:D4894,D4894)</f>
        <v>4881</v>
      </c>
      <c r="D4894">
        <f t="shared" ca="1" si="306"/>
        <v>0</v>
      </c>
      <c r="E4894" t="str">
        <f t="shared" ca="1" si="307"/>
        <v>48810</v>
      </c>
      <c r="F4894">
        <f t="shared" ca="1" si="304"/>
        <v>0</v>
      </c>
    </row>
    <row r="4895" spans="1:6" x14ac:dyDescent="0.25">
      <c r="A4895">
        <v>4894</v>
      </c>
      <c r="B4895" s="5">
        <f t="shared" ca="1" si="305"/>
        <v>0</v>
      </c>
      <c r="C4895">
        <f ca="1">COUNTIF(D$2:D4895,D4895)</f>
        <v>4882</v>
      </c>
      <c r="D4895">
        <f t="shared" ca="1" si="306"/>
        <v>0</v>
      </c>
      <c r="E4895" t="str">
        <f t="shared" ca="1" si="307"/>
        <v>48820</v>
      </c>
      <c r="F4895">
        <f t="shared" ca="1" si="304"/>
        <v>0</v>
      </c>
    </row>
    <row r="4896" spans="1:6" x14ac:dyDescent="0.25">
      <c r="A4896">
        <v>4895</v>
      </c>
      <c r="B4896" s="5">
        <f t="shared" ca="1" si="305"/>
        <v>0</v>
      </c>
      <c r="C4896">
        <f ca="1">COUNTIF(D$2:D4896,D4896)</f>
        <v>4883</v>
      </c>
      <c r="D4896">
        <f t="shared" ca="1" si="306"/>
        <v>0</v>
      </c>
      <c r="E4896" t="str">
        <f t="shared" ca="1" si="307"/>
        <v>48830</v>
      </c>
      <c r="F4896">
        <f t="shared" ca="1" si="304"/>
        <v>0</v>
      </c>
    </row>
    <row r="4897" spans="1:6" x14ac:dyDescent="0.25">
      <c r="A4897">
        <v>4896</v>
      </c>
      <c r="B4897" s="5">
        <f t="shared" ca="1" si="305"/>
        <v>0</v>
      </c>
      <c r="C4897">
        <f ca="1">COUNTIF(D$2:D4897,D4897)</f>
        <v>4884</v>
      </c>
      <c r="D4897">
        <f t="shared" ca="1" si="306"/>
        <v>0</v>
      </c>
      <c r="E4897" t="str">
        <f t="shared" ca="1" si="307"/>
        <v>48840</v>
      </c>
      <c r="F4897">
        <f t="shared" ca="1" si="304"/>
        <v>0</v>
      </c>
    </row>
    <row r="4898" spans="1:6" x14ac:dyDescent="0.25">
      <c r="A4898">
        <v>4897</v>
      </c>
      <c r="B4898" s="5">
        <f t="shared" ca="1" si="305"/>
        <v>0</v>
      </c>
      <c r="C4898">
        <f ca="1">COUNTIF(D$2:D4898,D4898)</f>
        <v>4885</v>
      </c>
      <c r="D4898">
        <f t="shared" ca="1" si="306"/>
        <v>0</v>
      </c>
      <c r="E4898" t="str">
        <f t="shared" ca="1" si="307"/>
        <v>48850</v>
      </c>
      <c r="F4898">
        <f t="shared" ca="1" si="304"/>
        <v>0</v>
      </c>
    </row>
    <row r="4899" spans="1:6" x14ac:dyDescent="0.25">
      <c r="A4899">
        <v>4898</v>
      </c>
      <c r="B4899" s="5">
        <f t="shared" ca="1" si="305"/>
        <v>0</v>
      </c>
      <c r="C4899">
        <f ca="1">COUNTIF(D$2:D4899,D4899)</f>
        <v>4886</v>
      </c>
      <c r="D4899">
        <f t="shared" ca="1" si="306"/>
        <v>0</v>
      </c>
      <c r="E4899" t="str">
        <f t="shared" ca="1" si="307"/>
        <v>48860</v>
      </c>
      <c r="F4899">
        <f t="shared" ca="1" si="304"/>
        <v>0</v>
      </c>
    </row>
    <row r="4900" spans="1:6" x14ac:dyDescent="0.25">
      <c r="A4900">
        <v>4899</v>
      </c>
      <c r="B4900" s="5">
        <f t="shared" ca="1" si="305"/>
        <v>0</v>
      </c>
      <c r="C4900">
        <f ca="1">COUNTIF(D$2:D4900,D4900)</f>
        <v>4887</v>
      </c>
      <c r="D4900">
        <f t="shared" ca="1" si="306"/>
        <v>0</v>
      </c>
      <c r="E4900" t="str">
        <f t="shared" ca="1" si="307"/>
        <v>48870</v>
      </c>
      <c r="F4900">
        <f t="shared" ca="1" si="304"/>
        <v>0</v>
      </c>
    </row>
    <row r="4901" spans="1:6" x14ac:dyDescent="0.25">
      <c r="A4901">
        <v>4900</v>
      </c>
      <c r="B4901" s="5">
        <f t="shared" ca="1" si="305"/>
        <v>0</v>
      </c>
      <c r="C4901">
        <f ca="1">COUNTIF(D$2:D4901,D4901)</f>
        <v>4888</v>
      </c>
      <c r="D4901">
        <f t="shared" ca="1" si="306"/>
        <v>0</v>
      </c>
      <c r="E4901" t="str">
        <f t="shared" ca="1" si="307"/>
        <v>48880</v>
      </c>
      <c r="F4901">
        <f t="shared" ca="1" si="304"/>
        <v>0</v>
      </c>
    </row>
    <row r="4902" spans="1:6" x14ac:dyDescent="0.25">
      <c r="A4902">
        <v>4901</v>
      </c>
      <c r="B4902" s="5">
        <f t="shared" ca="1" si="305"/>
        <v>0</v>
      </c>
      <c r="C4902">
        <f ca="1">COUNTIF(D$2:D4902,D4902)</f>
        <v>4889</v>
      </c>
      <c r="D4902">
        <f t="shared" ca="1" si="306"/>
        <v>0</v>
      </c>
      <c r="E4902" t="str">
        <f t="shared" ca="1" si="307"/>
        <v>48890</v>
      </c>
      <c r="F4902">
        <f t="shared" ca="1" si="304"/>
        <v>0</v>
      </c>
    </row>
    <row r="4903" spans="1:6" x14ac:dyDescent="0.25">
      <c r="A4903">
        <v>4902</v>
      </c>
      <c r="B4903" s="5">
        <f t="shared" ca="1" si="305"/>
        <v>0</v>
      </c>
      <c r="C4903">
        <f ca="1">COUNTIF(D$2:D4903,D4903)</f>
        <v>4890</v>
      </c>
      <c r="D4903">
        <f t="shared" ca="1" si="306"/>
        <v>0</v>
      </c>
      <c r="E4903" t="str">
        <f t="shared" ca="1" si="307"/>
        <v>48900</v>
      </c>
      <c r="F4903">
        <f t="shared" ca="1" si="304"/>
        <v>0</v>
      </c>
    </row>
    <row r="4904" spans="1:6" x14ac:dyDescent="0.25">
      <c r="A4904">
        <v>4903</v>
      </c>
      <c r="B4904" s="5">
        <f t="shared" ca="1" si="305"/>
        <v>0</v>
      </c>
      <c r="C4904">
        <f ca="1">COUNTIF(D$2:D4904,D4904)</f>
        <v>4891</v>
      </c>
      <c r="D4904">
        <f t="shared" ca="1" si="306"/>
        <v>0</v>
      </c>
      <c r="E4904" t="str">
        <f t="shared" ca="1" si="307"/>
        <v>48910</v>
      </c>
      <c r="F4904">
        <f t="shared" ca="1" si="304"/>
        <v>0</v>
      </c>
    </row>
    <row r="4905" spans="1:6" x14ac:dyDescent="0.25">
      <c r="A4905">
        <v>4904</v>
      </c>
      <c r="B4905" s="5">
        <f t="shared" ca="1" si="305"/>
        <v>0</v>
      </c>
      <c r="C4905">
        <f ca="1">COUNTIF(D$2:D4905,D4905)</f>
        <v>4892</v>
      </c>
      <c r="D4905">
        <f t="shared" ca="1" si="306"/>
        <v>0</v>
      </c>
      <c r="E4905" t="str">
        <f t="shared" ca="1" si="307"/>
        <v>48920</v>
      </c>
      <c r="F4905">
        <f t="shared" ca="1" si="304"/>
        <v>0</v>
      </c>
    </row>
    <row r="4906" spans="1:6" x14ac:dyDescent="0.25">
      <c r="A4906">
        <v>4905</v>
      </c>
      <c r="B4906" s="5">
        <f t="shared" ca="1" si="305"/>
        <v>0</v>
      </c>
      <c r="C4906">
        <f ca="1">COUNTIF(D$2:D4906,D4906)</f>
        <v>4893</v>
      </c>
      <c r="D4906">
        <f t="shared" ca="1" si="306"/>
        <v>0</v>
      </c>
      <c r="E4906" t="str">
        <f t="shared" ca="1" si="307"/>
        <v>48930</v>
      </c>
      <c r="F4906">
        <f t="shared" ca="1" si="304"/>
        <v>0</v>
      </c>
    </row>
    <row r="4907" spans="1:6" x14ac:dyDescent="0.25">
      <c r="A4907">
        <v>4906</v>
      </c>
      <c r="B4907" s="5">
        <f t="shared" ca="1" si="305"/>
        <v>0</v>
      </c>
      <c r="C4907">
        <f ca="1">COUNTIF(D$2:D4907,D4907)</f>
        <v>4894</v>
      </c>
      <c r="D4907">
        <f t="shared" ca="1" si="306"/>
        <v>0</v>
      </c>
      <c r="E4907" t="str">
        <f t="shared" ca="1" si="307"/>
        <v>48940</v>
      </c>
      <c r="F4907">
        <f t="shared" ca="1" si="304"/>
        <v>0</v>
      </c>
    </row>
    <row r="4908" spans="1:6" x14ac:dyDescent="0.25">
      <c r="A4908">
        <v>4907</v>
      </c>
      <c r="B4908" s="5">
        <f t="shared" ca="1" si="305"/>
        <v>0</v>
      </c>
      <c r="C4908">
        <f ca="1">COUNTIF(D$2:D4908,D4908)</f>
        <v>4895</v>
      </c>
      <c r="D4908">
        <f t="shared" ca="1" si="306"/>
        <v>0</v>
      </c>
      <c r="E4908" t="str">
        <f t="shared" ca="1" si="307"/>
        <v>48950</v>
      </c>
      <c r="F4908">
        <f t="shared" ca="1" si="304"/>
        <v>0</v>
      </c>
    </row>
    <row r="4909" spans="1:6" x14ac:dyDescent="0.25">
      <c r="A4909">
        <v>4908</v>
      </c>
      <c r="B4909" s="5">
        <f t="shared" ca="1" si="305"/>
        <v>0</v>
      </c>
      <c r="C4909">
        <f ca="1">COUNTIF(D$2:D4909,D4909)</f>
        <v>4896</v>
      </c>
      <c r="D4909">
        <f t="shared" ca="1" si="306"/>
        <v>0</v>
      </c>
      <c r="E4909" t="str">
        <f t="shared" ca="1" si="307"/>
        <v>48960</v>
      </c>
      <c r="F4909">
        <f t="shared" ca="1" si="304"/>
        <v>0</v>
      </c>
    </row>
    <row r="4910" spans="1:6" x14ac:dyDescent="0.25">
      <c r="A4910">
        <v>4909</v>
      </c>
      <c r="B4910" s="5">
        <f t="shared" ca="1" si="305"/>
        <v>0</v>
      </c>
      <c r="C4910">
        <f ca="1">COUNTIF(D$2:D4910,D4910)</f>
        <v>4897</v>
      </c>
      <c r="D4910">
        <f t="shared" ca="1" si="306"/>
        <v>0</v>
      </c>
      <c r="E4910" t="str">
        <f t="shared" ca="1" si="307"/>
        <v>48970</v>
      </c>
      <c r="F4910">
        <f t="shared" ca="1" si="304"/>
        <v>0</v>
      </c>
    </row>
    <row r="4911" spans="1:6" x14ac:dyDescent="0.25">
      <c r="A4911">
        <v>4910</v>
      </c>
      <c r="B4911" s="5">
        <f t="shared" ca="1" si="305"/>
        <v>0</v>
      </c>
      <c r="C4911">
        <f ca="1">COUNTIF(D$2:D4911,D4911)</f>
        <v>4898</v>
      </c>
      <c r="D4911">
        <f t="shared" ca="1" si="306"/>
        <v>0</v>
      </c>
      <c r="E4911" t="str">
        <f t="shared" ca="1" si="307"/>
        <v>48980</v>
      </c>
      <c r="F4911">
        <f t="shared" ca="1" si="304"/>
        <v>0</v>
      </c>
    </row>
    <row r="4912" spans="1:6" x14ac:dyDescent="0.25">
      <c r="A4912">
        <v>4911</v>
      </c>
      <c r="B4912" s="5">
        <f t="shared" ca="1" si="305"/>
        <v>0</v>
      </c>
      <c r="C4912">
        <f ca="1">COUNTIF(D$2:D4912,D4912)</f>
        <v>4899</v>
      </c>
      <c r="D4912">
        <f t="shared" ca="1" si="306"/>
        <v>0</v>
      </c>
      <c r="E4912" t="str">
        <f t="shared" ca="1" si="307"/>
        <v>48990</v>
      </c>
      <c r="F4912">
        <f t="shared" ca="1" si="304"/>
        <v>0</v>
      </c>
    </row>
    <row r="4913" spans="1:6" x14ac:dyDescent="0.25">
      <c r="A4913">
        <v>4912</v>
      </c>
      <c r="B4913" s="5">
        <f t="shared" ca="1" si="305"/>
        <v>0</v>
      </c>
      <c r="C4913">
        <f ca="1">COUNTIF(D$2:D4913,D4913)</f>
        <v>4900</v>
      </c>
      <c r="D4913">
        <f t="shared" ca="1" si="306"/>
        <v>0</v>
      </c>
      <c r="E4913" t="str">
        <f t="shared" ca="1" si="307"/>
        <v>49000</v>
      </c>
      <c r="F4913">
        <f t="shared" ca="1" si="304"/>
        <v>0</v>
      </c>
    </row>
    <row r="4914" spans="1:6" x14ac:dyDescent="0.25">
      <c r="A4914">
        <v>4913</v>
      </c>
      <c r="B4914" s="5">
        <f t="shared" ca="1" si="305"/>
        <v>0</v>
      </c>
      <c r="C4914">
        <f ca="1">COUNTIF(D$2:D4914,D4914)</f>
        <v>4901</v>
      </c>
      <c r="D4914">
        <f t="shared" ca="1" si="306"/>
        <v>0</v>
      </c>
      <c r="E4914" t="str">
        <f t="shared" ca="1" si="307"/>
        <v>49010</v>
      </c>
      <c r="F4914">
        <f t="shared" ca="1" si="304"/>
        <v>0</v>
      </c>
    </row>
    <row r="4915" spans="1:6" x14ac:dyDescent="0.25">
      <c r="A4915">
        <v>4914</v>
      </c>
      <c r="B4915" s="5">
        <f t="shared" ca="1" si="305"/>
        <v>0</v>
      </c>
      <c r="C4915">
        <f ca="1">COUNTIF(D$2:D4915,D4915)</f>
        <v>4902</v>
      </c>
      <c r="D4915">
        <f t="shared" ca="1" si="306"/>
        <v>0</v>
      </c>
      <c r="E4915" t="str">
        <f t="shared" ca="1" si="307"/>
        <v>49020</v>
      </c>
      <c r="F4915">
        <f t="shared" ca="1" si="304"/>
        <v>0</v>
      </c>
    </row>
    <row r="4916" spans="1:6" x14ac:dyDescent="0.25">
      <c r="A4916">
        <v>4915</v>
      </c>
      <c r="B4916" s="5">
        <f t="shared" ca="1" si="305"/>
        <v>0</v>
      </c>
      <c r="C4916">
        <f ca="1">COUNTIF(D$2:D4916,D4916)</f>
        <v>4903</v>
      </c>
      <c r="D4916">
        <f t="shared" ca="1" si="306"/>
        <v>0</v>
      </c>
      <c r="E4916" t="str">
        <f t="shared" ca="1" si="307"/>
        <v>49030</v>
      </c>
      <c r="F4916">
        <f t="shared" ca="1" si="304"/>
        <v>0</v>
      </c>
    </row>
    <row r="4917" spans="1:6" x14ac:dyDescent="0.25">
      <c r="A4917">
        <v>4916</v>
      </c>
      <c r="B4917" s="5">
        <f t="shared" ca="1" si="305"/>
        <v>0</v>
      </c>
      <c r="C4917">
        <f ca="1">COUNTIF(D$2:D4917,D4917)</f>
        <v>4904</v>
      </c>
      <c r="D4917">
        <f t="shared" ca="1" si="306"/>
        <v>0</v>
      </c>
      <c r="E4917" t="str">
        <f t="shared" ca="1" si="307"/>
        <v>49040</v>
      </c>
      <c r="F4917">
        <f t="shared" ca="1" si="304"/>
        <v>0</v>
      </c>
    </row>
    <row r="4918" spans="1:6" x14ac:dyDescent="0.25">
      <c r="A4918">
        <v>4917</v>
      </c>
      <c r="B4918" s="5">
        <f t="shared" ca="1" si="305"/>
        <v>0</v>
      </c>
      <c r="C4918">
        <f ca="1">COUNTIF(D$2:D4918,D4918)</f>
        <v>4905</v>
      </c>
      <c r="D4918">
        <f t="shared" ca="1" si="306"/>
        <v>0</v>
      </c>
      <c r="E4918" t="str">
        <f t="shared" ca="1" si="307"/>
        <v>49050</v>
      </c>
      <c r="F4918">
        <f t="shared" ca="1" si="304"/>
        <v>0</v>
      </c>
    </row>
    <row r="4919" spans="1:6" x14ac:dyDescent="0.25">
      <c r="A4919">
        <v>4918</v>
      </c>
      <c r="B4919" s="5">
        <f t="shared" ca="1" si="305"/>
        <v>0</v>
      </c>
      <c r="C4919">
        <f ca="1">COUNTIF(D$2:D4919,D4919)</f>
        <v>4906</v>
      </c>
      <c r="D4919">
        <f t="shared" ca="1" si="306"/>
        <v>0</v>
      </c>
      <c r="E4919" t="str">
        <f t="shared" ca="1" si="307"/>
        <v>49060</v>
      </c>
      <c r="F4919">
        <f t="shared" ca="1" si="304"/>
        <v>0</v>
      </c>
    </row>
    <row r="4920" spans="1:6" x14ac:dyDescent="0.25">
      <c r="A4920">
        <v>4919</v>
      </c>
      <c r="B4920" s="5">
        <f t="shared" ca="1" si="305"/>
        <v>0</v>
      </c>
      <c r="C4920">
        <f ca="1">COUNTIF(D$2:D4920,D4920)</f>
        <v>4907</v>
      </c>
      <c r="D4920">
        <f t="shared" ca="1" si="306"/>
        <v>0</v>
      </c>
      <c r="E4920" t="str">
        <f t="shared" ca="1" si="307"/>
        <v>49070</v>
      </c>
      <c r="F4920">
        <f t="shared" ca="1" si="304"/>
        <v>0</v>
      </c>
    </row>
    <row r="4921" spans="1:6" x14ac:dyDescent="0.25">
      <c r="A4921">
        <v>4920</v>
      </c>
      <c r="B4921" s="5">
        <f t="shared" ca="1" si="305"/>
        <v>0</v>
      </c>
      <c r="C4921">
        <f ca="1">COUNTIF(D$2:D4921,D4921)</f>
        <v>4908</v>
      </c>
      <c r="D4921">
        <f t="shared" ca="1" si="306"/>
        <v>0</v>
      </c>
      <c r="E4921" t="str">
        <f t="shared" ca="1" si="307"/>
        <v>49080</v>
      </c>
      <c r="F4921">
        <f t="shared" ca="1" si="304"/>
        <v>0</v>
      </c>
    </row>
    <row r="4922" spans="1:6" x14ac:dyDescent="0.25">
      <c r="A4922">
        <v>4921</v>
      </c>
      <c r="B4922" s="5">
        <f t="shared" ca="1" si="305"/>
        <v>0</v>
      </c>
      <c r="C4922">
        <f ca="1">COUNTIF(D$2:D4922,D4922)</f>
        <v>4909</v>
      </c>
      <c r="D4922">
        <f t="shared" ca="1" si="306"/>
        <v>0</v>
      </c>
      <c r="E4922" t="str">
        <f t="shared" ca="1" si="307"/>
        <v>49090</v>
      </c>
      <c r="F4922">
        <f t="shared" ca="1" si="304"/>
        <v>0</v>
      </c>
    </row>
    <row r="4923" spans="1:6" x14ac:dyDescent="0.25">
      <c r="A4923">
        <v>4922</v>
      </c>
      <c r="B4923" s="5">
        <f t="shared" ca="1" si="305"/>
        <v>0</v>
      </c>
      <c r="C4923">
        <f ca="1">COUNTIF(D$2:D4923,D4923)</f>
        <v>4910</v>
      </c>
      <c r="D4923">
        <f t="shared" ca="1" si="306"/>
        <v>0</v>
      </c>
      <c r="E4923" t="str">
        <f t="shared" ca="1" si="307"/>
        <v>49100</v>
      </c>
      <c r="F4923">
        <f t="shared" ca="1" si="304"/>
        <v>0</v>
      </c>
    </row>
    <row r="4924" spans="1:6" x14ac:dyDescent="0.25">
      <c r="A4924">
        <v>4923</v>
      </c>
      <c r="B4924" s="5">
        <f t="shared" ca="1" si="305"/>
        <v>0</v>
      </c>
      <c r="C4924">
        <f ca="1">COUNTIF(D$2:D4924,D4924)</f>
        <v>4911</v>
      </c>
      <c r="D4924">
        <f t="shared" ca="1" si="306"/>
        <v>0</v>
      </c>
      <c r="E4924" t="str">
        <f t="shared" ca="1" si="307"/>
        <v>49110</v>
      </c>
      <c r="F4924">
        <f t="shared" ca="1" si="304"/>
        <v>0</v>
      </c>
    </row>
    <row r="4925" spans="1:6" x14ac:dyDescent="0.25">
      <c r="A4925">
        <v>4924</v>
      </c>
      <c r="B4925" s="5">
        <f t="shared" ca="1" si="305"/>
        <v>0</v>
      </c>
      <c r="C4925">
        <f ca="1">COUNTIF(D$2:D4925,D4925)</f>
        <v>4912</v>
      </c>
      <c r="D4925">
        <f t="shared" ca="1" si="306"/>
        <v>0</v>
      </c>
      <c r="E4925" t="str">
        <f t="shared" ca="1" si="307"/>
        <v>49120</v>
      </c>
      <c r="F4925">
        <f t="shared" ca="1" si="304"/>
        <v>0</v>
      </c>
    </row>
    <row r="4926" spans="1:6" x14ac:dyDescent="0.25">
      <c r="A4926">
        <v>4925</v>
      </c>
      <c r="B4926" s="5">
        <f t="shared" ca="1" si="305"/>
        <v>0</v>
      </c>
      <c r="C4926">
        <f ca="1">COUNTIF(D$2:D4926,D4926)</f>
        <v>4913</v>
      </c>
      <c r="D4926">
        <f t="shared" ca="1" si="306"/>
        <v>0</v>
      </c>
      <c r="E4926" t="str">
        <f t="shared" ca="1" si="307"/>
        <v>49130</v>
      </c>
      <c r="F4926">
        <f t="shared" ca="1" si="304"/>
        <v>0</v>
      </c>
    </row>
    <row r="4927" spans="1:6" x14ac:dyDescent="0.25">
      <c r="A4927">
        <v>4926</v>
      </c>
      <c r="B4927" s="5">
        <f t="shared" ca="1" si="305"/>
        <v>0</v>
      </c>
      <c r="C4927">
        <f ca="1">COUNTIF(D$2:D4927,D4927)</f>
        <v>4914</v>
      </c>
      <c r="D4927">
        <f t="shared" ca="1" si="306"/>
        <v>0</v>
      </c>
      <c r="E4927" t="str">
        <f t="shared" ca="1" si="307"/>
        <v>49140</v>
      </c>
      <c r="F4927">
        <f t="shared" ca="1" si="304"/>
        <v>0</v>
      </c>
    </row>
    <row r="4928" spans="1:6" x14ac:dyDescent="0.25">
      <c r="A4928">
        <v>4927</v>
      </c>
      <c r="B4928" s="5">
        <f t="shared" ca="1" si="305"/>
        <v>0</v>
      </c>
      <c r="C4928">
        <f ca="1">COUNTIF(D$2:D4928,D4928)</f>
        <v>4915</v>
      </c>
      <c r="D4928">
        <f t="shared" ca="1" si="306"/>
        <v>0</v>
      </c>
      <c r="E4928" t="str">
        <f t="shared" ca="1" si="307"/>
        <v>49150</v>
      </c>
      <c r="F4928">
        <f t="shared" ca="1" si="304"/>
        <v>0</v>
      </c>
    </row>
    <row r="4929" spans="1:6" x14ac:dyDescent="0.25">
      <c r="A4929">
        <v>4928</v>
      </c>
      <c r="B4929" s="5">
        <f t="shared" ca="1" si="305"/>
        <v>0</v>
      </c>
      <c r="C4929">
        <f ca="1">COUNTIF(D$2:D4929,D4929)</f>
        <v>4916</v>
      </c>
      <c r="D4929">
        <f t="shared" ca="1" si="306"/>
        <v>0</v>
      </c>
      <c r="E4929" t="str">
        <f t="shared" ca="1" si="307"/>
        <v>49160</v>
      </c>
      <c r="F4929">
        <f t="shared" ca="1" si="304"/>
        <v>0</v>
      </c>
    </row>
    <row r="4930" spans="1:6" x14ac:dyDescent="0.25">
      <c r="A4930">
        <v>4929</v>
      </c>
      <c r="B4930" s="5">
        <f t="shared" ca="1" si="305"/>
        <v>0</v>
      </c>
      <c r="C4930">
        <f ca="1">COUNTIF(D$2:D4930,D4930)</f>
        <v>4917</v>
      </c>
      <c r="D4930">
        <f t="shared" ca="1" si="306"/>
        <v>0</v>
      </c>
      <c r="E4930" t="str">
        <f t="shared" ca="1" si="307"/>
        <v>49170</v>
      </c>
      <c r="F4930">
        <f t="shared" ref="F4930:F4993" ca="1" si="308">INDIRECT("LogSheet!$C$" &amp; ROW(D4930))</f>
        <v>0</v>
      </c>
    </row>
    <row r="4931" spans="1:6" x14ac:dyDescent="0.25">
      <c r="A4931">
        <v>4930</v>
      </c>
      <c r="B4931" s="5">
        <f t="shared" ref="B4931:B4994" ca="1" si="309">INDIRECT("LogSheet!$A$" &amp; ROW(A4931))</f>
        <v>0</v>
      </c>
      <c r="C4931">
        <f ca="1">COUNTIF(D$2:D4931,D4931)</f>
        <v>4918</v>
      </c>
      <c r="D4931">
        <f t="shared" ref="D4931:D4994" ca="1" si="310">INDIRECT("LogSheet!$b$" &amp; ROW(B4931))</f>
        <v>0</v>
      </c>
      <c r="E4931" t="str">
        <f t="shared" ref="E4931:E4994" ca="1" si="311">C4931&amp;""&amp;D4931</f>
        <v>49180</v>
      </c>
      <c r="F4931">
        <f t="shared" ca="1" si="308"/>
        <v>0</v>
      </c>
    </row>
    <row r="4932" spans="1:6" x14ac:dyDescent="0.25">
      <c r="A4932">
        <v>4931</v>
      </c>
      <c r="B4932" s="5">
        <f t="shared" ca="1" si="309"/>
        <v>0</v>
      </c>
      <c r="C4932">
        <f ca="1">COUNTIF(D$2:D4932,D4932)</f>
        <v>4919</v>
      </c>
      <c r="D4932">
        <f t="shared" ca="1" si="310"/>
        <v>0</v>
      </c>
      <c r="E4932" t="str">
        <f t="shared" ca="1" si="311"/>
        <v>49190</v>
      </c>
      <c r="F4932">
        <f t="shared" ca="1" si="308"/>
        <v>0</v>
      </c>
    </row>
    <row r="4933" spans="1:6" x14ac:dyDescent="0.25">
      <c r="A4933">
        <v>4932</v>
      </c>
      <c r="B4933" s="5">
        <f t="shared" ca="1" si="309"/>
        <v>0</v>
      </c>
      <c r="C4933">
        <f ca="1">COUNTIF(D$2:D4933,D4933)</f>
        <v>4920</v>
      </c>
      <c r="D4933">
        <f t="shared" ca="1" si="310"/>
        <v>0</v>
      </c>
      <c r="E4933" t="str">
        <f t="shared" ca="1" si="311"/>
        <v>49200</v>
      </c>
      <c r="F4933">
        <f t="shared" ca="1" si="308"/>
        <v>0</v>
      </c>
    </row>
    <row r="4934" spans="1:6" x14ac:dyDescent="0.25">
      <c r="A4934">
        <v>4933</v>
      </c>
      <c r="B4934" s="5">
        <f t="shared" ca="1" si="309"/>
        <v>0</v>
      </c>
      <c r="C4934">
        <f ca="1">COUNTIF(D$2:D4934,D4934)</f>
        <v>4921</v>
      </c>
      <c r="D4934">
        <f t="shared" ca="1" si="310"/>
        <v>0</v>
      </c>
      <c r="E4934" t="str">
        <f t="shared" ca="1" si="311"/>
        <v>49210</v>
      </c>
      <c r="F4934">
        <f t="shared" ca="1" si="308"/>
        <v>0</v>
      </c>
    </row>
    <row r="4935" spans="1:6" x14ac:dyDescent="0.25">
      <c r="A4935">
        <v>4934</v>
      </c>
      <c r="B4935" s="5">
        <f t="shared" ca="1" si="309"/>
        <v>0</v>
      </c>
      <c r="C4935">
        <f ca="1">COUNTIF(D$2:D4935,D4935)</f>
        <v>4922</v>
      </c>
      <c r="D4935">
        <f t="shared" ca="1" si="310"/>
        <v>0</v>
      </c>
      <c r="E4935" t="str">
        <f t="shared" ca="1" si="311"/>
        <v>49220</v>
      </c>
      <c r="F4935">
        <f t="shared" ca="1" si="308"/>
        <v>0</v>
      </c>
    </row>
    <row r="4936" spans="1:6" x14ac:dyDescent="0.25">
      <c r="A4936">
        <v>4935</v>
      </c>
      <c r="B4936" s="5">
        <f t="shared" ca="1" si="309"/>
        <v>0</v>
      </c>
      <c r="C4936">
        <f ca="1">COUNTIF(D$2:D4936,D4936)</f>
        <v>4923</v>
      </c>
      <c r="D4936">
        <f t="shared" ca="1" si="310"/>
        <v>0</v>
      </c>
      <c r="E4936" t="str">
        <f t="shared" ca="1" si="311"/>
        <v>49230</v>
      </c>
      <c r="F4936">
        <f t="shared" ca="1" si="308"/>
        <v>0</v>
      </c>
    </row>
    <row r="4937" spans="1:6" x14ac:dyDescent="0.25">
      <c r="A4937">
        <v>4936</v>
      </c>
      <c r="B4937" s="5">
        <f t="shared" ca="1" si="309"/>
        <v>0</v>
      </c>
      <c r="C4937">
        <f ca="1">COUNTIF(D$2:D4937,D4937)</f>
        <v>4924</v>
      </c>
      <c r="D4937">
        <f t="shared" ca="1" si="310"/>
        <v>0</v>
      </c>
      <c r="E4937" t="str">
        <f t="shared" ca="1" si="311"/>
        <v>49240</v>
      </c>
      <c r="F4937">
        <f t="shared" ca="1" si="308"/>
        <v>0</v>
      </c>
    </row>
    <row r="4938" spans="1:6" x14ac:dyDescent="0.25">
      <c r="A4938">
        <v>4937</v>
      </c>
      <c r="B4938" s="5">
        <f t="shared" ca="1" si="309"/>
        <v>0</v>
      </c>
      <c r="C4938">
        <f ca="1">COUNTIF(D$2:D4938,D4938)</f>
        <v>4925</v>
      </c>
      <c r="D4938">
        <f t="shared" ca="1" si="310"/>
        <v>0</v>
      </c>
      <c r="E4938" t="str">
        <f t="shared" ca="1" si="311"/>
        <v>49250</v>
      </c>
      <c r="F4938">
        <f t="shared" ca="1" si="308"/>
        <v>0</v>
      </c>
    </row>
    <row r="4939" spans="1:6" x14ac:dyDescent="0.25">
      <c r="A4939">
        <v>4938</v>
      </c>
      <c r="B4939" s="5">
        <f t="shared" ca="1" si="309"/>
        <v>0</v>
      </c>
      <c r="C4939">
        <f ca="1">COUNTIF(D$2:D4939,D4939)</f>
        <v>4926</v>
      </c>
      <c r="D4939">
        <f t="shared" ca="1" si="310"/>
        <v>0</v>
      </c>
      <c r="E4939" t="str">
        <f t="shared" ca="1" si="311"/>
        <v>49260</v>
      </c>
      <c r="F4939">
        <f t="shared" ca="1" si="308"/>
        <v>0</v>
      </c>
    </row>
    <row r="4940" spans="1:6" x14ac:dyDescent="0.25">
      <c r="A4940">
        <v>4939</v>
      </c>
      <c r="B4940" s="5">
        <f t="shared" ca="1" si="309"/>
        <v>0</v>
      </c>
      <c r="C4940">
        <f ca="1">COUNTIF(D$2:D4940,D4940)</f>
        <v>4927</v>
      </c>
      <c r="D4940">
        <f t="shared" ca="1" si="310"/>
        <v>0</v>
      </c>
      <c r="E4940" t="str">
        <f t="shared" ca="1" si="311"/>
        <v>49270</v>
      </c>
      <c r="F4940">
        <f t="shared" ca="1" si="308"/>
        <v>0</v>
      </c>
    </row>
    <row r="4941" spans="1:6" x14ac:dyDescent="0.25">
      <c r="A4941">
        <v>4940</v>
      </c>
      <c r="B4941" s="5">
        <f t="shared" ca="1" si="309"/>
        <v>0</v>
      </c>
      <c r="C4941">
        <f ca="1">COUNTIF(D$2:D4941,D4941)</f>
        <v>4928</v>
      </c>
      <c r="D4941">
        <f t="shared" ca="1" si="310"/>
        <v>0</v>
      </c>
      <c r="E4941" t="str">
        <f t="shared" ca="1" si="311"/>
        <v>49280</v>
      </c>
      <c r="F4941">
        <f t="shared" ca="1" si="308"/>
        <v>0</v>
      </c>
    </row>
    <row r="4942" spans="1:6" x14ac:dyDescent="0.25">
      <c r="A4942">
        <v>4941</v>
      </c>
      <c r="B4942" s="5">
        <f t="shared" ca="1" si="309"/>
        <v>0</v>
      </c>
      <c r="C4942">
        <f ca="1">COUNTIF(D$2:D4942,D4942)</f>
        <v>4929</v>
      </c>
      <c r="D4942">
        <f t="shared" ca="1" si="310"/>
        <v>0</v>
      </c>
      <c r="E4942" t="str">
        <f t="shared" ca="1" si="311"/>
        <v>49290</v>
      </c>
      <c r="F4942">
        <f t="shared" ca="1" si="308"/>
        <v>0</v>
      </c>
    </row>
    <row r="4943" spans="1:6" x14ac:dyDescent="0.25">
      <c r="A4943">
        <v>4942</v>
      </c>
      <c r="B4943" s="5">
        <f t="shared" ca="1" si="309"/>
        <v>0</v>
      </c>
      <c r="C4943">
        <f ca="1">COUNTIF(D$2:D4943,D4943)</f>
        <v>4930</v>
      </c>
      <c r="D4943">
        <f t="shared" ca="1" si="310"/>
        <v>0</v>
      </c>
      <c r="E4943" t="str">
        <f t="shared" ca="1" si="311"/>
        <v>49300</v>
      </c>
      <c r="F4943">
        <f t="shared" ca="1" si="308"/>
        <v>0</v>
      </c>
    </row>
    <row r="4944" spans="1:6" x14ac:dyDescent="0.25">
      <c r="A4944">
        <v>4943</v>
      </c>
      <c r="B4944" s="5">
        <f t="shared" ca="1" si="309"/>
        <v>0</v>
      </c>
      <c r="C4944">
        <f ca="1">COUNTIF(D$2:D4944,D4944)</f>
        <v>4931</v>
      </c>
      <c r="D4944">
        <f t="shared" ca="1" si="310"/>
        <v>0</v>
      </c>
      <c r="E4944" t="str">
        <f t="shared" ca="1" si="311"/>
        <v>49310</v>
      </c>
      <c r="F4944">
        <f t="shared" ca="1" si="308"/>
        <v>0</v>
      </c>
    </row>
    <row r="4945" spans="1:6" x14ac:dyDescent="0.25">
      <c r="A4945">
        <v>4944</v>
      </c>
      <c r="B4945" s="5">
        <f t="shared" ca="1" si="309"/>
        <v>0</v>
      </c>
      <c r="C4945">
        <f ca="1">COUNTIF(D$2:D4945,D4945)</f>
        <v>4932</v>
      </c>
      <c r="D4945">
        <f t="shared" ca="1" si="310"/>
        <v>0</v>
      </c>
      <c r="E4945" t="str">
        <f t="shared" ca="1" si="311"/>
        <v>49320</v>
      </c>
      <c r="F4945">
        <f t="shared" ca="1" si="308"/>
        <v>0</v>
      </c>
    </row>
    <row r="4946" spans="1:6" x14ac:dyDescent="0.25">
      <c r="A4946">
        <v>4945</v>
      </c>
      <c r="B4946" s="5">
        <f t="shared" ca="1" si="309"/>
        <v>0</v>
      </c>
      <c r="C4946">
        <f ca="1">COUNTIF(D$2:D4946,D4946)</f>
        <v>4933</v>
      </c>
      <c r="D4946">
        <f t="shared" ca="1" si="310"/>
        <v>0</v>
      </c>
      <c r="E4946" t="str">
        <f t="shared" ca="1" si="311"/>
        <v>49330</v>
      </c>
      <c r="F4946">
        <f t="shared" ca="1" si="308"/>
        <v>0</v>
      </c>
    </row>
    <row r="4947" spans="1:6" x14ac:dyDescent="0.25">
      <c r="A4947">
        <v>4946</v>
      </c>
      <c r="B4947" s="5">
        <f t="shared" ca="1" si="309"/>
        <v>0</v>
      </c>
      <c r="C4947">
        <f ca="1">COUNTIF(D$2:D4947,D4947)</f>
        <v>4934</v>
      </c>
      <c r="D4947">
        <f t="shared" ca="1" si="310"/>
        <v>0</v>
      </c>
      <c r="E4947" t="str">
        <f t="shared" ca="1" si="311"/>
        <v>49340</v>
      </c>
      <c r="F4947">
        <f t="shared" ca="1" si="308"/>
        <v>0</v>
      </c>
    </row>
    <row r="4948" spans="1:6" x14ac:dyDescent="0.25">
      <c r="A4948">
        <v>4947</v>
      </c>
      <c r="B4948" s="5">
        <f t="shared" ca="1" si="309"/>
        <v>0</v>
      </c>
      <c r="C4948">
        <f ca="1">COUNTIF(D$2:D4948,D4948)</f>
        <v>4935</v>
      </c>
      <c r="D4948">
        <f t="shared" ca="1" si="310"/>
        <v>0</v>
      </c>
      <c r="E4948" t="str">
        <f t="shared" ca="1" si="311"/>
        <v>49350</v>
      </c>
      <c r="F4948">
        <f t="shared" ca="1" si="308"/>
        <v>0</v>
      </c>
    </row>
    <row r="4949" spans="1:6" x14ac:dyDescent="0.25">
      <c r="A4949">
        <v>4948</v>
      </c>
      <c r="B4949" s="5">
        <f t="shared" ca="1" si="309"/>
        <v>0</v>
      </c>
      <c r="C4949">
        <f ca="1">COUNTIF(D$2:D4949,D4949)</f>
        <v>4936</v>
      </c>
      <c r="D4949">
        <f t="shared" ca="1" si="310"/>
        <v>0</v>
      </c>
      <c r="E4949" t="str">
        <f t="shared" ca="1" si="311"/>
        <v>49360</v>
      </c>
      <c r="F4949">
        <f t="shared" ca="1" si="308"/>
        <v>0</v>
      </c>
    </row>
    <row r="4950" spans="1:6" x14ac:dyDescent="0.25">
      <c r="A4950">
        <v>4949</v>
      </c>
      <c r="B4950" s="5">
        <f t="shared" ca="1" si="309"/>
        <v>0</v>
      </c>
      <c r="C4950">
        <f ca="1">COUNTIF(D$2:D4950,D4950)</f>
        <v>4937</v>
      </c>
      <c r="D4950">
        <f t="shared" ca="1" si="310"/>
        <v>0</v>
      </c>
      <c r="E4950" t="str">
        <f t="shared" ca="1" si="311"/>
        <v>49370</v>
      </c>
      <c r="F4950">
        <f t="shared" ca="1" si="308"/>
        <v>0</v>
      </c>
    </row>
    <row r="4951" spans="1:6" x14ac:dyDescent="0.25">
      <c r="A4951">
        <v>4950</v>
      </c>
      <c r="B4951" s="5">
        <f t="shared" ca="1" si="309"/>
        <v>0</v>
      </c>
      <c r="C4951">
        <f ca="1">COUNTIF(D$2:D4951,D4951)</f>
        <v>4938</v>
      </c>
      <c r="D4951">
        <f t="shared" ca="1" si="310"/>
        <v>0</v>
      </c>
      <c r="E4951" t="str">
        <f t="shared" ca="1" si="311"/>
        <v>49380</v>
      </c>
      <c r="F4951">
        <f t="shared" ca="1" si="308"/>
        <v>0</v>
      </c>
    </row>
    <row r="4952" spans="1:6" x14ac:dyDescent="0.25">
      <c r="A4952">
        <v>4951</v>
      </c>
      <c r="B4952" s="5">
        <f t="shared" ca="1" si="309"/>
        <v>0</v>
      </c>
      <c r="C4952">
        <f ca="1">COUNTIF(D$2:D4952,D4952)</f>
        <v>4939</v>
      </c>
      <c r="D4952">
        <f t="shared" ca="1" si="310"/>
        <v>0</v>
      </c>
      <c r="E4952" t="str">
        <f t="shared" ca="1" si="311"/>
        <v>49390</v>
      </c>
      <c r="F4952">
        <f t="shared" ca="1" si="308"/>
        <v>0</v>
      </c>
    </row>
    <row r="4953" spans="1:6" x14ac:dyDescent="0.25">
      <c r="A4953">
        <v>4952</v>
      </c>
      <c r="B4953" s="5">
        <f t="shared" ca="1" si="309"/>
        <v>0</v>
      </c>
      <c r="C4953">
        <f ca="1">COUNTIF(D$2:D4953,D4953)</f>
        <v>4940</v>
      </c>
      <c r="D4953">
        <f t="shared" ca="1" si="310"/>
        <v>0</v>
      </c>
      <c r="E4953" t="str">
        <f t="shared" ca="1" si="311"/>
        <v>49400</v>
      </c>
      <c r="F4953">
        <f t="shared" ca="1" si="308"/>
        <v>0</v>
      </c>
    </row>
    <row r="4954" spans="1:6" x14ac:dyDescent="0.25">
      <c r="A4954">
        <v>4953</v>
      </c>
      <c r="B4954" s="5">
        <f t="shared" ca="1" si="309"/>
        <v>0</v>
      </c>
      <c r="C4954">
        <f ca="1">COUNTIF(D$2:D4954,D4954)</f>
        <v>4941</v>
      </c>
      <c r="D4954">
        <f t="shared" ca="1" si="310"/>
        <v>0</v>
      </c>
      <c r="E4954" t="str">
        <f t="shared" ca="1" si="311"/>
        <v>49410</v>
      </c>
      <c r="F4954">
        <f t="shared" ca="1" si="308"/>
        <v>0</v>
      </c>
    </row>
    <row r="4955" spans="1:6" x14ac:dyDescent="0.25">
      <c r="A4955">
        <v>4954</v>
      </c>
      <c r="B4955" s="5">
        <f t="shared" ca="1" si="309"/>
        <v>0</v>
      </c>
      <c r="C4955">
        <f ca="1">COUNTIF(D$2:D4955,D4955)</f>
        <v>4942</v>
      </c>
      <c r="D4955">
        <f t="shared" ca="1" si="310"/>
        <v>0</v>
      </c>
      <c r="E4955" t="str">
        <f t="shared" ca="1" si="311"/>
        <v>49420</v>
      </c>
      <c r="F4955">
        <f t="shared" ca="1" si="308"/>
        <v>0</v>
      </c>
    </row>
    <row r="4956" spans="1:6" x14ac:dyDescent="0.25">
      <c r="A4956">
        <v>4955</v>
      </c>
      <c r="B4956" s="5">
        <f t="shared" ca="1" si="309"/>
        <v>0</v>
      </c>
      <c r="C4956">
        <f ca="1">COUNTIF(D$2:D4956,D4956)</f>
        <v>4943</v>
      </c>
      <c r="D4956">
        <f t="shared" ca="1" si="310"/>
        <v>0</v>
      </c>
      <c r="E4956" t="str">
        <f t="shared" ca="1" si="311"/>
        <v>49430</v>
      </c>
      <c r="F4956">
        <f t="shared" ca="1" si="308"/>
        <v>0</v>
      </c>
    </row>
    <row r="4957" spans="1:6" x14ac:dyDescent="0.25">
      <c r="A4957">
        <v>4956</v>
      </c>
      <c r="B4957" s="5">
        <f t="shared" ca="1" si="309"/>
        <v>0</v>
      </c>
      <c r="C4957">
        <f ca="1">COUNTIF(D$2:D4957,D4957)</f>
        <v>4944</v>
      </c>
      <c r="D4957">
        <f t="shared" ca="1" si="310"/>
        <v>0</v>
      </c>
      <c r="E4957" t="str">
        <f t="shared" ca="1" si="311"/>
        <v>49440</v>
      </c>
      <c r="F4957">
        <f t="shared" ca="1" si="308"/>
        <v>0</v>
      </c>
    </row>
    <row r="4958" spans="1:6" x14ac:dyDescent="0.25">
      <c r="A4958">
        <v>4957</v>
      </c>
      <c r="B4958" s="5">
        <f t="shared" ca="1" si="309"/>
        <v>0</v>
      </c>
      <c r="C4958">
        <f ca="1">COUNTIF(D$2:D4958,D4958)</f>
        <v>4945</v>
      </c>
      <c r="D4958">
        <f t="shared" ca="1" si="310"/>
        <v>0</v>
      </c>
      <c r="E4958" t="str">
        <f t="shared" ca="1" si="311"/>
        <v>49450</v>
      </c>
      <c r="F4958">
        <f t="shared" ca="1" si="308"/>
        <v>0</v>
      </c>
    </row>
    <row r="4959" spans="1:6" x14ac:dyDescent="0.25">
      <c r="A4959">
        <v>4958</v>
      </c>
      <c r="B4959" s="5">
        <f t="shared" ca="1" si="309"/>
        <v>0</v>
      </c>
      <c r="C4959">
        <f ca="1">COUNTIF(D$2:D4959,D4959)</f>
        <v>4946</v>
      </c>
      <c r="D4959">
        <f t="shared" ca="1" si="310"/>
        <v>0</v>
      </c>
      <c r="E4959" t="str">
        <f t="shared" ca="1" si="311"/>
        <v>49460</v>
      </c>
      <c r="F4959">
        <f t="shared" ca="1" si="308"/>
        <v>0</v>
      </c>
    </row>
    <row r="4960" spans="1:6" x14ac:dyDescent="0.25">
      <c r="A4960">
        <v>4959</v>
      </c>
      <c r="B4960" s="5">
        <f t="shared" ca="1" si="309"/>
        <v>0</v>
      </c>
      <c r="C4960">
        <f ca="1">COUNTIF(D$2:D4960,D4960)</f>
        <v>4947</v>
      </c>
      <c r="D4960">
        <f t="shared" ca="1" si="310"/>
        <v>0</v>
      </c>
      <c r="E4960" t="str">
        <f t="shared" ca="1" si="311"/>
        <v>49470</v>
      </c>
      <c r="F4960">
        <f t="shared" ca="1" si="308"/>
        <v>0</v>
      </c>
    </row>
    <row r="4961" spans="1:6" x14ac:dyDescent="0.25">
      <c r="A4961">
        <v>4960</v>
      </c>
      <c r="B4961" s="5">
        <f t="shared" ca="1" si="309"/>
        <v>0</v>
      </c>
      <c r="C4961">
        <f ca="1">COUNTIF(D$2:D4961,D4961)</f>
        <v>4948</v>
      </c>
      <c r="D4961">
        <f t="shared" ca="1" si="310"/>
        <v>0</v>
      </c>
      <c r="E4961" t="str">
        <f t="shared" ca="1" si="311"/>
        <v>49480</v>
      </c>
      <c r="F4961">
        <f t="shared" ca="1" si="308"/>
        <v>0</v>
      </c>
    </row>
    <row r="4962" spans="1:6" x14ac:dyDescent="0.25">
      <c r="A4962">
        <v>4961</v>
      </c>
      <c r="B4962" s="5">
        <f t="shared" ca="1" si="309"/>
        <v>0</v>
      </c>
      <c r="C4962">
        <f ca="1">COUNTIF(D$2:D4962,D4962)</f>
        <v>4949</v>
      </c>
      <c r="D4962">
        <f t="shared" ca="1" si="310"/>
        <v>0</v>
      </c>
      <c r="E4962" t="str">
        <f t="shared" ca="1" si="311"/>
        <v>49490</v>
      </c>
      <c r="F4962">
        <f t="shared" ca="1" si="308"/>
        <v>0</v>
      </c>
    </row>
    <row r="4963" spans="1:6" x14ac:dyDescent="0.25">
      <c r="A4963">
        <v>4962</v>
      </c>
      <c r="B4963" s="5">
        <f t="shared" ca="1" si="309"/>
        <v>0</v>
      </c>
      <c r="C4963">
        <f ca="1">COUNTIF(D$2:D4963,D4963)</f>
        <v>4950</v>
      </c>
      <c r="D4963">
        <f t="shared" ca="1" si="310"/>
        <v>0</v>
      </c>
      <c r="E4963" t="str">
        <f t="shared" ca="1" si="311"/>
        <v>49500</v>
      </c>
      <c r="F4963">
        <f t="shared" ca="1" si="308"/>
        <v>0</v>
      </c>
    </row>
    <row r="4964" spans="1:6" x14ac:dyDescent="0.25">
      <c r="A4964">
        <v>4963</v>
      </c>
      <c r="B4964" s="5">
        <f t="shared" ca="1" si="309"/>
        <v>0</v>
      </c>
      <c r="C4964">
        <f ca="1">COUNTIF(D$2:D4964,D4964)</f>
        <v>4951</v>
      </c>
      <c r="D4964">
        <f t="shared" ca="1" si="310"/>
        <v>0</v>
      </c>
      <c r="E4964" t="str">
        <f t="shared" ca="1" si="311"/>
        <v>49510</v>
      </c>
      <c r="F4964">
        <f t="shared" ca="1" si="308"/>
        <v>0</v>
      </c>
    </row>
    <row r="4965" spans="1:6" x14ac:dyDescent="0.25">
      <c r="A4965">
        <v>4964</v>
      </c>
      <c r="B4965" s="5">
        <f t="shared" ca="1" si="309"/>
        <v>0</v>
      </c>
      <c r="C4965">
        <f ca="1">COUNTIF(D$2:D4965,D4965)</f>
        <v>4952</v>
      </c>
      <c r="D4965">
        <f t="shared" ca="1" si="310"/>
        <v>0</v>
      </c>
      <c r="E4965" t="str">
        <f t="shared" ca="1" si="311"/>
        <v>49520</v>
      </c>
      <c r="F4965">
        <f t="shared" ca="1" si="308"/>
        <v>0</v>
      </c>
    </row>
    <row r="4966" spans="1:6" x14ac:dyDescent="0.25">
      <c r="A4966">
        <v>4965</v>
      </c>
      <c r="B4966" s="5">
        <f t="shared" ca="1" si="309"/>
        <v>0</v>
      </c>
      <c r="C4966">
        <f ca="1">COUNTIF(D$2:D4966,D4966)</f>
        <v>4953</v>
      </c>
      <c r="D4966">
        <f t="shared" ca="1" si="310"/>
        <v>0</v>
      </c>
      <c r="E4966" t="str">
        <f t="shared" ca="1" si="311"/>
        <v>49530</v>
      </c>
      <c r="F4966">
        <f t="shared" ca="1" si="308"/>
        <v>0</v>
      </c>
    </row>
    <row r="4967" spans="1:6" x14ac:dyDescent="0.25">
      <c r="A4967">
        <v>4966</v>
      </c>
      <c r="B4967" s="5">
        <f t="shared" ca="1" si="309"/>
        <v>0</v>
      </c>
      <c r="C4967">
        <f ca="1">COUNTIF(D$2:D4967,D4967)</f>
        <v>4954</v>
      </c>
      <c r="D4967">
        <f t="shared" ca="1" si="310"/>
        <v>0</v>
      </c>
      <c r="E4967" t="str">
        <f t="shared" ca="1" si="311"/>
        <v>49540</v>
      </c>
      <c r="F4967">
        <f t="shared" ca="1" si="308"/>
        <v>0</v>
      </c>
    </row>
    <row r="4968" spans="1:6" x14ac:dyDescent="0.25">
      <c r="A4968">
        <v>4967</v>
      </c>
      <c r="B4968" s="5">
        <f t="shared" ca="1" si="309"/>
        <v>0</v>
      </c>
      <c r="C4968">
        <f ca="1">COUNTIF(D$2:D4968,D4968)</f>
        <v>4955</v>
      </c>
      <c r="D4968">
        <f t="shared" ca="1" si="310"/>
        <v>0</v>
      </c>
      <c r="E4968" t="str">
        <f t="shared" ca="1" si="311"/>
        <v>49550</v>
      </c>
      <c r="F4968">
        <f t="shared" ca="1" si="308"/>
        <v>0</v>
      </c>
    </row>
    <row r="4969" spans="1:6" x14ac:dyDescent="0.25">
      <c r="A4969">
        <v>4968</v>
      </c>
      <c r="B4969" s="5">
        <f t="shared" ca="1" si="309"/>
        <v>0</v>
      </c>
      <c r="C4969">
        <f ca="1">COUNTIF(D$2:D4969,D4969)</f>
        <v>4956</v>
      </c>
      <c r="D4969">
        <f t="shared" ca="1" si="310"/>
        <v>0</v>
      </c>
      <c r="E4969" t="str">
        <f t="shared" ca="1" si="311"/>
        <v>49560</v>
      </c>
      <c r="F4969">
        <f t="shared" ca="1" si="308"/>
        <v>0</v>
      </c>
    </row>
    <row r="4970" spans="1:6" x14ac:dyDescent="0.25">
      <c r="A4970">
        <v>4969</v>
      </c>
      <c r="B4970" s="5">
        <f t="shared" ca="1" si="309"/>
        <v>0</v>
      </c>
      <c r="C4970">
        <f ca="1">COUNTIF(D$2:D4970,D4970)</f>
        <v>4957</v>
      </c>
      <c r="D4970">
        <f t="shared" ca="1" si="310"/>
        <v>0</v>
      </c>
      <c r="E4970" t="str">
        <f t="shared" ca="1" si="311"/>
        <v>49570</v>
      </c>
      <c r="F4970">
        <f t="shared" ca="1" si="308"/>
        <v>0</v>
      </c>
    </row>
    <row r="4971" spans="1:6" x14ac:dyDescent="0.25">
      <c r="A4971">
        <v>4970</v>
      </c>
      <c r="B4971" s="5">
        <f t="shared" ca="1" si="309"/>
        <v>0</v>
      </c>
      <c r="C4971">
        <f ca="1">COUNTIF(D$2:D4971,D4971)</f>
        <v>4958</v>
      </c>
      <c r="D4971">
        <f t="shared" ca="1" si="310"/>
        <v>0</v>
      </c>
      <c r="E4971" t="str">
        <f t="shared" ca="1" si="311"/>
        <v>49580</v>
      </c>
      <c r="F4971">
        <f t="shared" ca="1" si="308"/>
        <v>0</v>
      </c>
    </row>
    <row r="4972" spans="1:6" x14ac:dyDescent="0.25">
      <c r="A4972">
        <v>4971</v>
      </c>
      <c r="B4972" s="5">
        <f t="shared" ca="1" si="309"/>
        <v>0</v>
      </c>
      <c r="C4972">
        <f ca="1">COUNTIF(D$2:D4972,D4972)</f>
        <v>4959</v>
      </c>
      <c r="D4972">
        <f t="shared" ca="1" si="310"/>
        <v>0</v>
      </c>
      <c r="E4972" t="str">
        <f t="shared" ca="1" si="311"/>
        <v>49590</v>
      </c>
      <c r="F4972">
        <f t="shared" ca="1" si="308"/>
        <v>0</v>
      </c>
    </row>
    <row r="4973" spans="1:6" x14ac:dyDescent="0.25">
      <c r="A4973">
        <v>4972</v>
      </c>
      <c r="B4973" s="5">
        <f t="shared" ca="1" si="309"/>
        <v>0</v>
      </c>
      <c r="C4973">
        <f ca="1">COUNTIF(D$2:D4973,D4973)</f>
        <v>4960</v>
      </c>
      <c r="D4973">
        <f t="shared" ca="1" si="310"/>
        <v>0</v>
      </c>
      <c r="E4973" t="str">
        <f t="shared" ca="1" si="311"/>
        <v>49600</v>
      </c>
      <c r="F4973">
        <f t="shared" ca="1" si="308"/>
        <v>0</v>
      </c>
    </row>
    <row r="4974" spans="1:6" x14ac:dyDescent="0.25">
      <c r="A4974">
        <v>4973</v>
      </c>
      <c r="B4974" s="5">
        <f t="shared" ca="1" si="309"/>
        <v>0</v>
      </c>
      <c r="C4974">
        <f ca="1">COUNTIF(D$2:D4974,D4974)</f>
        <v>4961</v>
      </c>
      <c r="D4974">
        <f t="shared" ca="1" si="310"/>
        <v>0</v>
      </c>
      <c r="E4974" t="str">
        <f t="shared" ca="1" si="311"/>
        <v>49610</v>
      </c>
      <c r="F4974">
        <f t="shared" ca="1" si="308"/>
        <v>0</v>
      </c>
    </row>
    <row r="4975" spans="1:6" x14ac:dyDescent="0.25">
      <c r="A4975">
        <v>4974</v>
      </c>
      <c r="B4975" s="5">
        <f t="shared" ca="1" si="309"/>
        <v>0</v>
      </c>
      <c r="C4975">
        <f ca="1">COUNTIF(D$2:D4975,D4975)</f>
        <v>4962</v>
      </c>
      <c r="D4975">
        <f t="shared" ca="1" si="310"/>
        <v>0</v>
      </c>
      <c r="E4975" t="str">
        <f t="shared" ca="1" si="311"/>
        <v>49620</v>
      </c>
      <c r="F4975">
        <f t="shared" ca="1" si="308"/>
        <v>0</v>
      </c>
    </row>
    <row r="4976" spans="1:6" x14ac:dyDescent="0.25">
      <c r="A4976">
        <v>4975</v>
      </c>
      <c r="B4976" s="5">
        <f t="shared" ca="1" si="309"/>
        <v>0</v>
      </c>
      <c r="C4976">
        <f ca="1">COUNTIF(D$2:D4976,D4976)</f>
        <v>4963</v>
      </c>
      <c r="D4976">
        <f t="shared" ca="1" si="310"/>
        <v>0</v>
      </c>
      <c r="E4976" t="str">
        <f t="shared" ca="1" si="311"/>
        <v>49630</v>
      </c>
      <c r="F4976">
        <f t="shared" ca="1" si="308"/>
        <v>0</v>
      </c>
    </row>
    <row r="4977" spans="1:6" x14ac:dyDescent="0.25">
      <c r="A4977">
        <v>4976</v>
      </c>
      <c r="B4977" s="5">
        <f t="shared" ca="1" si="309"/>
        <v>0</v>
      </c>
      <c r="C4977">
        <f ca="1">COUNTIF(D$2:D4977,D4977)</f>
        <v>4964</v>
      </c>
      <c r="D4977">
        <f t="shared" ca="1" si="310"/>
        <v>0</v>
      </c>
      <c r="E4977" t="str">
        <f t="shared" ca="1" si="311"/>
        <v>49640</v>
      </c>
      <c r="F4977">
        <f t="shared" ca="1" si="308"/>
        <v>0</v>
      </c>
    </row>
    <row r="4978" spans="1:6" x14ac:dyDescent="0.25">
      <c r="A4978">
        <v>4977</v>
      </c>
      <c r="B4978" s="5">
        <f t="shared" ca="1" si="309"/>
        <v>0</v>
      </c>
      <c r="C4978">
        <f ca="1">COUNTIF(D$2:D4978,D4978)</f>
        <v>4965</v>
      </c>
      <c r="D4978">
        <f t="shared" ca="1" si="310"/>
        <v>0</v>
      </c>
      <c r="E4978" t="str">
        <f t="shared" ca="1" si="311"/>
        <v>49650</v>
      </c>
      <c r="F4978">
        <f t="shared" ca="1" si="308"/>
        <v>0</v>
      </c>
    </row>
    <row r="4979" spans="1:6" x14ac:dyDescent="0.25">
      <c r="A4979">
        <v>4978</v>
      </c>
      <c r="B4979" s="5">
        <f t="shared" ca="1" si="309"/>
        <v>0</v>
      </c>
      <c r="C4979">
        <f ca="1">COUNTIF(D$2:D4979,D4979)</f>
        <v>4966</v>
      </c>
      <c r="D4979">
        <f t="shared" ca="1" si="310"/>
        <v>0</v>
      </c>
      <c r="E4979" t="str">
        <f t="shared" ca="1" si="311"/>
        <v>49660</v>
      </c>
      <c r="F4979">
        <f t="shared" ca="1" si="308"/>
        <v>0</v>
      </c>
    </row>
    <row r="4980" spans="1:6" x14ac:dyDescent="0.25">
      <c r="A4980">
        <v>4979</v>
      </c>
      <c r="B4980" s="5">
        <f t="shared" ca="1" si="309"/>
        <v>0</v>
      </c>
      <c r="C4980">
        <f ca="1">COUNTIF(D$2:D4980,D4980)</f>
        <v>4967</v>
      </c>
      <c r="D4980">
        <f t="shared" ca="1" si="310"/>
        <v>0</v>
      </c>
      <c r="E4980" t="str">
        <f t="shared" ca="1" si="311"/>
        <v>49670</v>
      </c>
      <c r="F4980">
        <f t="shared" ca="1" si="308"/>
        <v>0</v>
      </c>
    </row>
    <row r="4981" spans="1:6" x14ac:dyDescent="0.25">
      <c r="A4981">
        <v>4980</v>
      </c>
      <c r="B4981" s="5">
        <f t="shared" ca="1" si="309"/>
        <v>0</v>
      </c>
      <c r="C4981">
        <f ca="1">COUNTIF(D$2:D4981,D4981)</f>
        <v>4968</v>
      </c>
      <c r="D4981">
        <f t="shared" ca="1" si="310"/>
        <v>0</v>
      </c>
      <c r="E4981" t="str">
        <f t="shared" ca="1" si="311"/>
        <v>49680</v>
      </c>
      <c r="F4981">
        <f t="shared" ca="1" si="308"/>
        <v>0</v>
      </c>
    </row>
    <row r="4982" spans="1:6" x14ac:dyDescent="0.25">
      <c r="A4982">
        <v>4981</v>
      </c>
      <c r="B4982" s="5">
        <f t="shared" ca="1" si="309"/>
        <v>0</v>
      </c>
      <c r="C4982">
        <f ca="1">COUNTIF(D$2:D4982,D4982)</f>
        <v>4969</v>
      </c>
      <c r="D4982">
        <f t="shared" ca="1" si="310"/>
        <v>0</v>
      </c>
      <c r="E4982" t="str">
        <f t="shared" ca="1" si="311"/>
        <v>49690</v>
      </c>
      <c r="F4982">
        <f t="shared" ca="1" si="308"/>
        <v>0</v>
      </c>
    </row>
    <row r="4983" spans="1:6" x14ac:dyDescent="0.25">
      <c r="A4983">
        <v>4982</v>
      </c>
      <c r="B4983" s="5">
        <f t="shared" ca="1" si="309"/>
        <v>0</v>
      </c>
      <c r="C4983">
        <f ca="1">COUNTIF(D$2:D4983,D4983)</f>
        <v>4970</v>
      </c>
      <c r="D4983">
        <f t="shared" ca="1" si="310"/>
        <v>0</v>
      </c>
      <c r="E4983" t="str">
        <f t="shared" ca="1" si="311"/>
        <v>49700</v>
      </c>
      <c r="F4983">
        <f t="shared" ca="1" si="308"/>
        <v>0</v>
      </c>
    </row>
    <row r="4984" spans="1:6" x14ac:dyDescent="0.25">
      <c r="A4984">
        <v>4983</v>
      </c>
      <c r="B4984" s="5">
        <f t="shared" ca="1" si="309"/>
        <v>0</v>
      </c>
      <c r="C4984">
        <f ca="1">COUNTIF(D$2:D4984,D4984)</f>
        <v>4971</v>
      </c>
      <c r="D4984">
        <f t="shared" ca="1" si="310"/>
        <v>0</v>
      </c>
      <c r="E4984" t="str">
        <f t="shared" ca="1" si="311"/>
        <v>49710</v>
      </c>
      <c r="F4984">
        <f t="shared" ca="1" si="308"/>
        <v>0</v>
      </c>
    </row>
    <row r="4985" spans="1:6" x14ac:dyDescent="0.25">
      <c r="A4985">
        <v>4984</v>
      </c>
      <c r="B4985" s="5">
        <f t="shared" ca="1" si="309"/>
        <v>0</v>
      </c>
      <c r="C4985">
        <f ca="1">COUNTIF(D$2:D4985,D4985)</f>
        <v>4972</v>
      </c>
      <c r="D4985">
        <f t="shared" ca="1" si="310"/>
        <v>0</v>
      </c>
      <c r="E4985" t="str">
        <f t="shared" ca="1" si="311"/>
        <v>49720</v>
      </c>
      <c r="F4985">
        <f t="shared" ca="1" si="308"/>
        <v>0</v>
      </c>
    </row>
    <row r="4986" spans="1:6" x14ac:dyDescent="0.25">
      <c r="A4986">
        <v>4985</v>
      </c>
      <c r="B4986" s="5">
        <f t="shared" ca="1" si="309"/>
        <v>0</v>
      </c>
      <c r="C4986">
        <f ca="1">COUNTIF(D$2:D4986,D4986)</f>
        <v>4973</v>
      </c>
      <c r="D4986">
        <f t="shared" ca="1" si="310"/>
        <v>0</v>
      </c>
      <c r="E4986" t="str">
        <f t="shared" ca="1" si="311"/>
        <v>49730</v>
      </c>
      <c r="F4986">
        <f t="shared" ca="1" si="308"/>
        <v>0</v>
      </c>
    </row>
    <row r="4987" spans="1:6" x14ac:dyDescent="0.25">
      <c r="A4987">
        <v>4986</v>
      </c>
      <c r="B4987" s="5">
        <f t="shared" ca="1" si="309"/>
        <v>0</v>
      </c>
      <c r="C4987">
        <f ca="1">COUNTIF(D$2:D4987,D4987)</f>
        <v>4974</v>
      </c>
      <c r="D4987">
        <f t="shared" ca="1" si="310"/>
        <v>0</v>
      </c>
      <c r="E4987" t="str">
        <f t="shared" ca="1" si="311"/>
        <v>49740</v>
      </c>
      <c r="F4987">
        <f t="shared" ca="1" si="308"/>
        <v>0</v>
      </c>
    </row>
    <row r="4988" spans="1:6" x14ac:dyDescent="0.25">
      <c r="A4988">
        <v>4987</v>
      </c>
      <c r="B4988" s="5">
        <f t="shared" ca="1" si="309"/>
        <v>0</v>
      </c>
      <c r="C4988">
        <f ca="1">COUNTIF(D$2:D4988,D4988)</f>
        <v>4975</v>
      </c>
      <c r="D4988">
        <f t="shared" ca="1" si="310"/>
        <v>0</v>
      </c>
      <c r="E4988" t="str">
        <f t="shared" ca="1" si="311"/>
        <v>49750</v>
      </c>
      <c r="F4988">
        <f t="shared" ca="1" si="308"/>
        <v>0</v>
      </c>
    </row>
    <row r="4989" spans="1:6" x14ac:dyDescent="0.25">
      <c r="A4989">
        <v>4988</v>
      </c>
      <c r="B4989" s="5">
        <f t="shared" ca="1" si="309"/>
        <v>0</v>
      </c>
      <c r="C4989">
        <f ca="1">COUNTIF(D$2:D4989,D4989)</f>
        <v>4976</v>
      </c>
      <c r="D4989">
        <f t="shared" ca="1" si="310"/>
        <v>0</v>
      </c>
      <c r="E4989" t="str">
        <f t="shared" ca="1" si="311"/>
        <v>49760</v>
      </c>
      <c r="F4989">
        <f t="shared" ca="1" si="308"/>
        <v>0</v>
      </c>
    </row>
    <row r="4990" spans="1:6" x14ac:dyDescent="0.25">
      <c r="A4990">
        <v>4989</v>
      </c>
      <c r="B4990" s="5">
        <f t="shared" ca="1" si="309"/>
        <v>0</v>
      </c>
      <c r="C4990">
        <f ca="1">COUNTIF(D$2:D4990,D4990)</f>
        <v>4977</v>
      </c>
      <c r="D4990">
        <f t="shared" ca="1" si="310"/>
        <v>0</v>
      </c>
      <c r="E4990" t="str">
        <f t="shared" ca="1" si="311"/>
        <v>49770</v>
      </c>
      <c r="F4990">
        <f t="shared" ca="1" si="308"/>
        <v>0</v>
      </c>
    </row>
    <row r="4991" spans="1:6" x14ac:dyDescent="0.25">
      <c r="A4991">
        <v>4990</v>
      </c>
      <c r="B4991" s="5">
        <f t="shared" ca="1" si="309"/>
        <v>0</v>
      </c>
      <c r="C4991">
        <f ca="1">COUNTIF(D$2:D4991,D4991)</f>
        <v>4978</v>
      </c>
      <c r="D4991">
        <f t="shared" ca="1" si="310"/>
        <v>0</v>
      </c>
      <c r="E4991" t="str">
        <f t="shared" ca="1" si="311"/>
        <v>49780</v>
      </c>
      <c r="F4991">
        <f t="shared" ca="1" si="308"/>
        <v>0</v>
      </c>
    </row>
    <row r="4992" spans="1:6" x14ac:dyDescent="0.25">
      <c r="A4992">
        <v>4991</v>
      </c>
      <c r="B4992" s="5">
        <f t="shared" ca="1" si="309"/>
        <v>0</v>
      </c>
      <c r="C4992">
        <f ca="1">COUNTIF(D$2:D4992,D4992)</f>
        <v>4979</v>
      </c>
      <c r="D4992">
        <f t="shared" ca="1" si="310"/>
        <v>0</v>
      </c>
      <c r="E4992" t="str">
        <f t="shared" ca="1" si="311"/>
        <v>49790</v>
      </c>
      <c r="F4992">
        <f t="shared" ca="1" si="308"/>
        <v>0</v>
      </c>
    </row>
    <row r="4993" spans="1:6" x14ac:dyDescent="0.25">
      <c r="A4993">
        <v>4992</v>
      </c>
      <c r="B4993" s="5">
        <f t="shared" ca="1" si="309"/>
        <v>0</v>
      </c>
      <c r="C4993">
        <f ca="1">COUNTIF(D$2:D4993,D4993)</f>
        <v>4980</v>
      </c>
      <c r="D4993">
        <f t="shared" ca="1" si="310"/>
        <v>0</v>
      </c>
      <c r="E4993" t="str">
        <f t="shared" ca="1" si="311"/>
        <v>49800</v>
      </c>
      <c r="F4993">
        <f t="shared" ca="1" si="308"/>
        <v>0</v>
      </c>
    </row>
    <row r="4994" spans="1:6" x14ac:dyDescent="0.25">
      <c r="A4994">
        <v>4993</v>
      </c>
      <c r="B4994" s="5">
        <f t="shared" ca="1" si="309"/>
        <v>0</v>
      </c>
      <c r="C4994">
        <f ca="1">COUNTIF(D$2:D4994,D4994)</f>
        <v>4981</v>
      </c>
      <c r="D4994">
        <f t="shared" ca="1" si="310"/>
        <v>0</v>
      </c>
      <c r="E4994" t="str">
        <f t="shared" ca="1" si="311"/>
        <v>49810</v>
      </c>
      <c r="F4994">
        <f t="shared" ref="F4994:F5001" ca="1" si="312">INDIRECT("LogSheet!$C$" &amp; ROW(D4994))</f>
        <v>0</v>
      </c>
    </row>
    <row r="4995" spans="1:6" x14ac:dyDescent="0.25">
      <c r="A4995">
        <v>4994</v>
      </c>
      <c r="B4995" s="5">
        <f t="shared" ref="B4995:B5001" ca="1" si="313">INDIRECT("LogSheet!$A$" &amp; ROW(A4995))</f>
        <v>0</v>
      </c>
      <c r="C4995">
        <f ca="1">COUNTIF(D$2:D4995,D4995)</f>
        <v>4982</v>
      </c>
      <c r="D4995">
        <f t="shared" ref="D4995:D5001" ca="1" si="314">INDIRECT("LogSheet!$b$" &amp; ROW(B4995))</f>
        <v>0</v>
      </c>
      <c r="E4995" t="str">
        <f t="shared" ref="E4995:E5001" ca="1" si="315">C4995&amp;""&amp;D4995</f>
        <v>49820</v>
      </c>
      <c r="F4995">
        <f t="shared" ca="1" si="312"/>
        <v>0</v>
      </c>
    </row>
    <row r="4996" spans="1:6" x14ac:dyDescent="0.25">
      <c r="A4996">
        <v>4995</v>
      </c>
      <c r="B4996" s="5">
        <f t="shared" ca="1" si="313"/>
        <v>0</v>
      </c>
      <c r="C4996">
        <f ca="1">COUNTIF(D$2:D4996,D4996)</f>
        <v>4983</v>
      </c>
      <c r="D4996">
        <f t="shared" ca="1" si="314"/>
        <v>0</v>
      </c>
      <c r="E4996" t="str">
        <f t="shared" ca="1" si="315"/>
        <v>49830</v>
      </c>
      <c r="F4996">
        <f t="shared" ca="1" si="312"/>
        <v>0</v>
      </c>
    </row>
    <row r="4997" spans="1:6" x14ac:dyDescent="0.25">
      <c r="A4997">
        <v>4996</v>
      </c>
      <c r="B4997" s="5">
        <f t="shared" ca="1" si="313"/>
        <v>0</v>
      </c>
      <c r="C4997">
        <f ca="1">COUNTIF(D$2:D4997,D4997)</f>
        <v>4984</v>
      </c>
      <c r="D4997">
        <f t="shared" ca="1" si="314"/>
        <v>0</v>
      </c>
      <c r="E4997" t="str">
        <f t="shared" ca="1" si="315"/>
        <v>49840</v>
      </c>
      <c r="F4997">
        <f t="shared" ca="1" si="312"/>
        <v>0</v>
      </c>
    </row>
    <row r="4998" spans="1:6" x14ac:dyDescent="0.25">
      <c r="A4998">
        <v>4997</v>
      </c>
      <c r="B4998" s="5">
        <f t="shared" ca="1" si="313"/>
        <v>0</v>
      </c>
      <c r="C4998">
        <f ca="1">COUNTIF(D$2:D4998,D4998)</f>
        <v>4985</v>
      </c>
      <c r="D4998">
        <f t="shared" ca="1" si="314"/>
        <v>0</v>
      </c>
      <c r="E4998" t="str">
        <f t="shared" ca="1" si="315"/>
        <v>49850</v>
      </c>
      <c r="F4998">
        <f t="shared" ca="1" si="312"/>
        <v>0</v>
      </c>
    </row>
    <row r="4999" spans="1:6" x14ac:dyDescent="0.25">
      <c r="A4999">
        <v>4998</v>
      </c>
      <c r="B4999" s="5">
        <f t="shared" ca="1" si="313"/>
        <v>0</v>
      </c>
      <c r="C4999">
        <f ca="1">COUNTIF(D$2:D4999,D4999)</f>
        <v>4986</v>
      </c>
      <c r="D4999">
        <f t="shared" ca="1" si="314"/>
        <v>0</v>
      </c>
      <c r="E4999" t="str">
        <f t="shared" ca="1" si="315"/>
        <v>49860</v>
      </c>
      <c r="F4999">
        <f t="shared" ca="1" si="312"/>
        <v>0</v>
      </c>
    </row>
    <row r="5000" spans="1:6" x14ac:dyDescent="0.25">
      <c r="A5000">
        <v>4999</v>
      </c>
      <c r="B5000" s="5">
        <f t="shared" ca="1" si="313"/>
        <v>0</v>
      </c>
      <c r="C5000">
        <f ca="1">COUNTIF(D$2:D5000,D5000)</f>
        <v>4987</v>
      </c>
      <c r="D5000">
        <f t="shared" ca="1" si="314"/>
        <v>0</v>
      </c>
      <c r="E5000" t="str">
        <f t="shared" ca="1" si="315"/>
        <v>49870</v>
      </c>
      <c r="F5000">
        <f t="shared" ca="1" si="312"/>
        <v>0</v>
      </c>
    </row>
    <row r="5001" spans="1:6" x14ac:dyDescent="0.25">
      <c r="A5001">
        <v>5000</v>
      </c>
      <c r="B5001" s="5">
        <f t="shared" ca="1" si="313"/>
        <v>0</v>
      </c>
      <c r="C5001">
        <f ca="1">COUNTIF(D$2:D5001,D5001)</f>
        <v>4988</v>
      </c>
      <c r="D5001">
        <f t="shared" ca="1" si="314"/>
        <v>0</v>
      </c>
      <c r="E5001" t="str">
        <f t="shared" ca="1" si="315"/>
        <v>49880</v>
      </c>
      <c r="F5001">
        <f t="shared" ca="1" si="31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 LIST</vt:lpstr>
      <vt:lpstr>LogSheet</vt:lpstr>
      <vt:lpstr>CountSpecific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jordan wright</cp:lastModifiedBy>
  <dcterms:created xsi:type="dcterms:W3CDTF">2025-03-17T07:30:30Z</dcterms:created>
  <dcterms:modified xsi:type="dcterms:W3CDTF">2025-03-20T13:20:21Z</dcterms:modified>
</cp:coreProperties>
</file>