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7fdc537aaaa5a2c/League of Legends Worlds 2023 Sim/Sim LoL Worlds/"/>
    </mc:Choice>
  </mc:AlternateContent>
  <xr:revisionPtr revIDLastSave="1349" documentId="8_{BC777D8D-6847-44C2-9A1B-E6B12B6AF695}" xr6:coauthVersionLast="47" xr6:coauthVersionMax="47" xr10:uidLastSave="{94CF7D18-C0AF-4F5F-9D87-1E7D96FE1503}"/>
  <bookViews>
    <workbookView xWindow="-120" yWindow="-120" windowWidth="29040" windowHeight="15840" xr2:uid="{7CCD6425-8D7A-4AF8-B0C3-F23B6C381567}"/>
  </bookViews>
  <sheets>
    <sheet name="ALL" sheetId="1" r:id="rId1"/>
    <sheet name="JustData to copy to csv" sheetId="18" r:id="rId2"/>
    <sheet name="BlueWinsMSI" sheetId="23" r:id="rId3"/>
    <sheet name="RedWinsMSI" sheetId="22" r:id="rId4"/>
    <sheet name="BlueWinsW" sheetId="20" r:id="rId5"/>
    <sheet name="RedWinsW" sheetId="21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22" l="1"/>
  <c r="C4" i="23"/>
  <c r="L7" i="23"/>
  <c r="K5" i="20"/>
  <c r="X2" i="21"/>
  <c r="AB2" i="21"/>
  <c r="Y3" i="21"/>
  <c r="AC3" i="21"/>
  <c r="Z4" i="21"/>
  <c r="O5" i="21"/>
  <c r="AA5" i="21"/>
  <c r="P6" i="21"/>
  <c r="AB6" i="21"/>
  <c r="Q7" i="21"/>
  <c r="AC7" i="21"/>
  <c r="R8" i="21"/>
  <c r="O9" i="21"/>
  <c r="S9" i="21"/>
  <c r="P10" i="21"/>
  <c r="T10" i="21"/>
  <c r="Q11" i="21"/>
  <c r="U11" i="21"/>
  <c r="R12" i="21"/>
  <c r="V12" i="21"/>
  <c r="S13" i="21"/>
  <c r="W13" i="21"/>
  <c r="T14" i="21"/>
  <c r="X14" i="21"/>
  <c r="U15" i="21"/>
  <c r="Y15" i="21"/>
  <c r="V16" i="21"/>
  <c r="Z16" i="21"/>
  <c r="W17" i="21"/>
  <c r="AA17" i="21"/>
  <c r="X18" i="21"/>
  <c r="AB18" i="21"/>
  <c r="Y19" i="21"/>
  <c r="AC19" i="21"/>
  <c r="Z20" i="21"/>
  <c r="O21" i="21"/>
  <c r="AA21" i="21"/>
  <c r="P22" i="21"/>
  <c r="AB22" i="21"/>
  <c r="Q23" i="21"/>
  <c r="AC23" i="21"/>
  <c r="R24" i="21"/>
  <c r="O25" i="21"/>
  <c r="S25" i="21"/>
  <c r="P26" i="21"/>
  <c r="T26" i="21"/>
  <c r="Q27" i="21"/>
  <c r="U27" i="21"/>
  <c r="R28" i="21"/>
  <c r="V28" i="21"/>
  <c r="S29" i="21"/>
  <c r="W29" i="21"/>
  <c r="G2" i="21"/>
  <c r="K2" i="21"/>
  <c r="I3" i="21"/>
  <c r="K3" i="21"/>
  <c r="C4" i="21"/>
  <c r="K4" i="21"/>
  <c r="M4" i="21"/>
  <c r="C5" i="21"/>
  <c r="G5" i="21"/>
  <c r="C6" i="21"/>
  <c r="E6" i="21"/>
  <c r="G6" i="21"/>
  <c r="K6" i="21"/>
  <c r="G7" i="21"/>
  <c r="I7" i="21"/>
  <c r="K7" i="21"/>
  <c r="C8" i="21"/>
  <c r="K8" i="21"/>
  <c r="M8" i="21"/>
  <c r="C9" i="21"/>
  <c r="G9" i="21"/>
  <c r="C10" i="21"/>
  <c r="E10" i="21"/>
  <c r="G10" i="21"/>
  <c r="K10" i="21"/>
  <c r="G11" i="21"/>
  <c r="I11" i="21"/>
  <c r="K11" i="21"/>
  <c r="C12" i="21"/>
  <c r="K12" i="21"/>
  <c r="M12" i="21"/>
  <c r="C13" i="21"/>
  <c r="G13" i="21"/>
  <c r="C14" i="21"/>
  <c r="E14" i="21"/>
  <c r="G14" i="21"/>
  <c r="K14" i="21"/>
  <c r="C15" i="21"/>
  <c r="G15" i="21"/>
  <c r="I15" i="21"/>
  <c r="K15" i="21"/>
  <c r="C16" i="21"/>
  <c r="G16" i="21"/>
  <c r="K16" i="21"/>
  <c r="M16" i="21"/>
  <c r="C17" i="21"/>
  <c r="G17" i="21"/>
  <c r="K17" i="21"/>
  <c r="C18" i="21"/>
  <c r="E18" i="21"/>
  <c r="G18" i="21"/>
  <c r="K18" i="21"/>
  <c r="C19" i="21"/>
  <c r="G19" i="21"/>
  <c r="I19" i="21"/>
  <c r="K19" i="21"/>
  <c r="C20" i="21"/>
  <c r="G20" i="21"/>
  <c r="K20" i="21"/>
  <c r="M20" i="21"/>
  <c r="C21" i="21"/>
  <c r="F21" i="21"/>
  <c r="G21" i="21"/>
  <c r="K21" i="21"/>
  <c r="C22" i="21"/>
  <c r="E22" i="21"/>
  <c r="G22" i="21"/>
  <c r="J22" i="21"/>
  <c r="K22" i="21"/>
  <c r="C23" i="21"/>
  <c r="D23" i="21"/>
  <c r="E23" i="21"/>
  <c r="G23" i="21"/>
  <c r="I23" i="21"/>
  <c r="K23" i="21"/>
  <c r="B24" i="21"/>
  <c r="C24" i="21"/>
  <c r="G24" i="21"/>
  <c r="H24" i="21"/>
  <c r="I24" i="21"/>
  <c r="K24" i="21"/>
  <c r="M24" i="21"/>
  <c r="C25" i="21"/>
  <c r="D25" i="21"/>
  <c r="F25" i="21"/>
  <c r="G25" i="21"/>
  <c r="H25" i="21"/>
  <c r="K25" i="21"/>
  <c r="L25" i="21"/>
  <c r="M25" i="21"/>
  <c r="B26" i="21"/>
  <c r="C26" i="21"/>
  <c r="D26" i="21"/>
  <c r="E26" i="21"/>
  <c r="G26" i="21"/>
  <c r="H26" i="21"/>
  <c r="I26" i="21"/>
  <c r="J26" i="21"/>
  <c r="K26" i="21"/>
  <c r="L26" i="21"/>
  <c r="B27" i="21"/>
  <c r="C27" i="21"/>
  <c r="D27" i="21"/>
  <c r="E27" i="21"/>
  <c r="F27" i="21"/>
  <c r="G27" i="21"/>
  <c r="H27" i="21"/>
  <c r="I27" i="21"/>
  <c r="J27" i="21"/>
  <c r="K27" i="21"/>
  <c r="L27" i="21"/>
  <c r="M27" i="21"/>
  <c r="B28" i="21"/>
  <c r="C28" i="21"/>
  <c r="D28" i="21"/>
  <c r="F28" i="21"/>
  <c r="G28" i="21"/>
  <c r="H28" i="21"/>
  <c r="I28" i="21"/>
  <c r="J28" i="21"/>
  <c r="K28" i="21"/>
  <c r="L28" i="21"/>
  <c r="M28" i="21"/>
  <c r="B29" i="21"/>
  <c r="C29" i="21"/>
  <c r="D29" i="21"/>
  <c r="E29" i="21"/>
  <c r="F29" i="21"/>
  <c r="G29" i="21"/>
  <c r="H29" i="21"/>
  <c r="I29" i="21"/>
  <c r="J29" i="21"/>
  <c r="K29" i="21"/>
  <c r="L29" i="21"/>
  <c r="M29" i="21"/>
  <c r="N3" i="21"/>
  <c r="N4" i="21"/>
  <c r="N5" i="21"/>
  <c r="N6" i="21"/>
  <c r="N7" i="21"/>
  <c r="N8" i="21"/>
  <c r="N9" i="21"/>
  <c r="N10" i="21"/>
  <c r="N11" i="21"/>
  <c r="N12" i="21"/>
  <c r="N13" i="21"/>
  <c r="N14" i="21"/>
  <c r="N15" i="21"/>
  <c r="N16" i="21"/>
  <c r="N17" i="21"/>
  <c r="N18" i="21"/>
  <c r="N19" i="21"/>
  <c r="N20" i="21"/>
  <c r="N21" i="21"/>
  <c r="N22" i="21"/>
  <c r="N23" i="21"/>
  <c r="N24" i="21"/>
  <c r="N25" i="21"/>
  <c r="N26" i="21"/>
  <c r="N27" i="21"/>
  <c r="N28" i="21"/>
  <c r="N29" i="21"/>
  <c r="N2" i="21"/>
  <c r="B3" i="20"/>
  <c r="C3" i="20"/>
  <c r="D3" i="20"/>
  <c r="E3" i="20"/>
  <c r="F3" i="20"/>
  <c r="G3" i="20"/>
  <c r="H3" i="20"/>
  <c r="I3" i="20"/>
  <c r="J3" i="20"/>
  <c r="K3" i="20"/>
  <c r="L3" i="20"/>
  <c r="M3" i="20"/>
  <c r="N3" i="20"/>
  <c r="O3" i="20"/>
  <c r="P3" i="20"/>
  <c r="Q3" i="20"/>
  <c r="R3" i="20"/>
  <c r="S3" i="20"/>
  <c r="T3" i="20"/>
  <c r="U3" i="20"/>
  <c r="V3" i="20"/>
  <c r="W3" i="20"/>
  <c r="X3" i="20"/>
  <c r="Y3" i="20"/>
  <c r="Z3" i="20"/>
  <c r="AA3" i="20"/>
  <c r="AB3" i="20"/>
  <c r="AC3" i="20"/>
  <c r="B4" i="20"/>
  <c r="C4" i="20"/>
  <c r="D4" i="20"/>
  <c r="E4" i="20"/>
  <c r="F4" i="20"/>
  <c r="G4" i="20"/>
  <c r="H4" i="20"/>
  <c r="I4" i="20"/>
  <c r="J4" i="20"/>
  <c r="K4" i="20"/>
  <c r="L4" i="20"/>
  <c r="M4" i="20"/>
  <c r="N4" i="20"/>
  <c r="O4" i="20"/>
  <c r="P4" i="20"/>
  <c r="Q4" i="20"/>
  <c r="R4" i="20"/>
  <c r="S4" i="20"/>
  <c r="T4" i="20"/>
  <c r="U4" i="20"/>
  <c r="V4" i="20"/>
  <c r="W4" i="20"/>
  <c r="X4" i="20"/>
  <c r="Y4" i="20"/>
  <c r="Z4" i="20"/>
  <c r="AA4" i="20"/>
  <c r="AB4" i="20"/>
  <c r="AC4" i="20"/>
  <c r="B5" i="20"/>
  <c r="C5" i="20"/>
  <c r="D5" i="20"/>
  <c r="E5" i="20"/>
  <c r="F5" i="20"/>
  <c r="G5" i="20"/>
  <c r="H5" i="20"/>
  <c r="I5" i="20"/>
  <c r="J5" i="20"/>
  <c r="L5" i="20"/>
  <c r="M5" i="20"/>
  <c r="N5" i="20"/>
  <c r="O5" i="20"/>
  <c r="P5" i="20"/>
  <c r="Q5" i="20"/>
  <c r="R5" i="20"/>
  <c r="S5" i="20"/>
  <c r="T5" i="20"/>
  <c r="U5" i="20"/>
  <c r="V5" i="20"/>
  <c r="W5" i="20"/>
  <c r="X5" i="20"/>
  <c r="Y5" i="20"/>
  <c r="Z5" i="20"/>
  <c r="AA5" i="20"/>
  <c r="AB5" i="20"/>
  <c r="AC5" i="20"/>
  <c r="B6" i="20"/>
  <c r="C6" i="20"/>
  <c r="D6" i="20"/>
  <c r="E6" i="20"/>
  <c r="F6" i="20"/>
  <c r="G6" i="20"/>
  <c r="H6" i="20"/>
  <c r="I6" i="20"/>
  <c r="J6" i="20"/>
  <c r="K6" i="20"/>
  <c r="L6" i="20"/>
  <c r="M6" i="20"/>
  <c r="N6" i="20"/>
  <c r="O6" i="20"/>
  <c r="P6" i="20"/>
  <c r="Q6" i="20"/>
  <c r="R6" i="20"/>
  <c r="S6" i="20"/>
  <c r="T6" i="20"/>
  <c r="U6" i="20"/>
  <c r="V6" i="20"/>
  <c r="W6" i="20"/>
  <c r="X6" i="20"/>
  <c r="Y6" i="20"/>
  <c r="Z6" i="20"/>
  <c r="AA6" i="20"/>
  <c r="AB6" i="20"/>
  <c r="AC6" i="20"/>
  <c r="B7" i="20"/>
  <c r="C7" i="20"/>
  <c r="D7" i="20"/>
  <c r="E7" i="20"/>
  <c r="F7" i="20"/>
  <c r="G7" i="20"/>
  <c r="H7" i="20"/>
  <c r="I7" i="20"/>
  <c r="J7" i="20"/>
  <c r="K7" i="20"/>
  <c r="L7" i="20"/>
  <c r="M7" i="20"/>
  <c r="N7" i="20"/>
  <c r="O7" i="20"/>
  <c r="P7" i="20"/>
  <c r="Q7" i="20"/>
  <c r="R7" i="20"/>
  <c r="S7" i="20"/>
  <c r="T7" i="20"/>
  <c r="U7" i="20"/>
  <c r="V7" i="20"/>
  <c r="W7" i="20"/>
  <c r="X7" i="20"/>
  <c r="Y7" i="20"/>
  <c r="Z7" i="20"/>
  <c r="AA7" i="20"/>
  <c r="AB7" i="20"/>
  <c r="AC7" i="20"/>
  <c r="B8" i="20"/>
  <c r="C8" i="20"/>
  <c r="D8" i="20"/>
  <c r="E8" i="20"/>
  <c r="F8" i="20"/>
  <c r="G8" i="20"/>
  <c r="H8" i="20"/>
  <c r="I8" i="20"/>
  <c r="J8" i="20"/>
  <c r="K8" i="20"/>
  <c r="L8" i="20"/>
  <c r="M8" i="20"/>
  <c r="N8" i="20"/>
  <c r="O8" i="20"/>
  <c r="P8" i="20"/>
  <c r="Q8" i="20"/>
  <c r="R8" i="20"/>
  <c r="S8" i="20"/>
  <c r="T8" i="20"/>
  <c r="U8" i="20"/>
  <c r="V8" i="20"/>
  <c r="W8" i="20"/>
  <c r="X8" i="20"/>
  <c r="Y8" i="20"/>
  <c r="Z8" i="20"/>
  <c r="AA8" i="20"/>
  <c r="AB8" i="20"/>
  <c r="AC8" i="20"/>
  <c r="B9" i="20"/>
  <c r="C9" i="20"/>
  <c r="D9" i="20"/>
  <c r="E9" i="20"/>
  <c r="F9" i="20"/>
  <c r="G9" i="20"/>
  <c r="H9" i="20"/>
  <c r="I9" i="20"/>
  <c r="J9" i="20"/>
  <c r="K9" i="20"/>
  <c r="L9" i="20"/>
  <c r="M9" i="20"/>
  <c r="N9" i="20"/>
  <c r="O9" i="20"/>
  <c r="P9" i="20"/>
  <c r="Q9" i="20"/>
  <c r="R9" i="20"/>
  <c r="S9" i="20"/>
  <c r="T9" i="20"/>
  <c r="U9" i="20"/>
  <c r="V9" i="20"/>
  <c r="W9" i="20"/>
  <c r="X9" i="20"/>
  <c r="Y9" i="20"/>
  <c r="Z9" i="20"/>
  <c r="AA9" i="20"/>
  <c r="AB9" i="20"/>
  <c r="AC9" i="20"/>
  <c r="B10" i="20"/>
  <c r="C10" i="20"/>
  <c r="D10" i="20"/>
  <c r="E10" i="20"/>
  <c r="F10" i="20"/>
  <c r="G10" i="20"/>
  <c r="H10" i="20"/>
  <c r="I10" i="20"/>
  <c r="J10" i="20"/>
  <c r="K10" i="20"/>
  <c r="L10" i="20"/>
  <c r="M10" i="20"/>
  <c r="N10" i="20"/>
  <c r="O10" i="20"/>
  <c r="P10" i="20"/>
  <c r="Q10" i="20"/>
  <c r="R10" i="20"/>
  <c r="S10" i="20"/>
  <c r="T10" i="20"/>
  <c r="U10" i="20"/>
  <c r="V10" i="20"/>
  <c r="W10" i="20"/>
  <c r="X10" i="20"/>
  <c r="Y10" i="20"/>
  <c r="Z10" i="20"/>
  <c r="AA10" i="20"/>
  <c r="AB10" i="20"/>
  <c r="AC10" i="20"/>
  <c r="B11" i="20"/>
  <c r="C11" i="20"/>
  <c r="D11" i="20"/>
  <c r="E11" i="20"/>
  <c r="F11" i="20"/>
  <c r="G11" i="20"/>
  <c r="H11" i="20"/>
  <c r="I11" i="20"/>
  <c r="J11" i="20"/>
  <c r="K11" i="20"/>
  <c r="L11" i="20"/>
  <c r="M11" i="20"/>
  <c r="N11" i="20"/>
  <c r="O11" i="20"/>
  <c r="P11" i="20"/>
  <c r="Q11" i="20"/>
  <c r="R11" i="20"/>
  <c r="S11" i="20"/>
  <c r="T11" i="20"/>
  <c r="U11" i="20"/>
  <c r="V11" i="20"/>
  <c r="W11" i="20"/>
  <c r="X11" i="20"/>
  <c r="Y11" i="20"/>
  <c r="Z11" i="20"/>
  <c r="AA11" i="20"/>
  <c r="AB11" i="20"/>
  <c r="AC11" i="20"/>
  <c r="B12" i="20"/>
  <c r="C12" i="20"/>
  <c r="D12" i="20"/>
  <c r="E12" i="20"/>
  <c r="F12" i="20"/>
  <c r="G12" i="20"/>
  <c r="H12" i="20"/>
  <c r="I12" i="20"/>
  <c r="J12" i="20"/>
  <c r="K12" i="20"/>
  <c r="L12" i="20"/>
  <c r="M12" i="20"/>
  <c r="N12" i="20"/>
  <c r="O12" i="20"/>
  <c r="P12" i="20"/>
  <c r="Q12" i="20"/>
  <c r="R12" i="20"/>
  <c r="S12" i="20"/>
  <c r="T12" i="20"/>
  <c r="U12" i="20"/>
  <c r="V12" i="20"/>
  <c r="W12" i="20"/>
  <c r="X12" i="20"/>
  <c r="Y12" i="20"/>
  <c r="Z12" i="20"/>
  <c r="AA12" i="20"/>
  <c r="AB12" i="20"/>
  <c r="AC12" i="20"/>
  <c r="B13" i="20"/>
  <c r="C13" i="20"/>
  <c r="D13" i="20"/>
  <c r="E13" i="20"/>
  <c r="F13" i="20"/>
  <c r="G13" i="20"/>
  <c r="H13" i="20"/>
  <c r="I13" i="20"/>
  <c r="J13" i="20"/>
  <c r="K13" i="20"/>
  <c r="L13" i="20"/>
  <c r="M13" i="20"/>
  <c r="N13" i="20"/>
  <c r="O13" i="20"/>
  <c r="P13" i="20"/>
  <c r="Q13" i="20"/>
  <c r="R13" i="20"/>
  <c r="S13" i="20"/>
  <c r="T13" i="20"/>
  <c r="U13" i="20"/>
  <c r="V13" i="20"/>
  <c r="W13" i="20"/>
  <c r="X13" i="20"/>
  <c r="Y13" i="20"/>
  <c r="Z13" i="20"/>
  <c r="AA13" i="20"/>
  <c r="AB13" i="20"/>
  <c r="AC13" i="20"/>
  <c r="B14" i="20"/>
  <c r="C14" i="20"/>
  <c r="D14" i="20"/>
  <c r="E14" i="20"/>
  <c r="F14" i="20"/>
  <c r="G14" i="20"/>
  <c r="H14" i="20"/>
  <c r="I14" i="20"/>
  <c r="J14" i="20"/>
  <c r="K14" i="20"/>
  <c r="L14" i="20"/>
  <c r="M14" i="20"/>
  <c r="N14" i="20"/>
  <c r="O14" i="20"/>
  <c r="P14" i="20"/>
  <c r="Q14" i="20"/>
  <c r="R14" i="20"/>
  <c r="S14" i="20"/>
  <c r="T14" i="20"/>
  <c r="U14" i="20"/>
  <c r="V14" i="20"/>
  <c r="W14" i="20"/>
  <c r="X14" i="20"/>
  <c r="Y14" i="20"/>
  <c r="Z14" i="20"/>
  <c r="AA14" i="20"/>
  <c r="AB14" i="20"/>
  <c r="AC14" i="20"/>
  <c r="B15" i="20"/>
  <c r="C15" i="20"/>
  <c r="D15" i="20"/>
  <c r="E15" i="20"/>
  <c r="F15" i="20"/>
  <c r="G15" i="20"/>
  <c r="H15" i="20"/>
  <c r="I15" i="20"/>
  <c r="J15" i="20"/>
  <c r="K15" i="20"/>
  <c r="L15" i="20"/>
  <c r="M15" i="20"/>
  <c r="N15" i="20"/>
  <c r="O15" i="20"/>
  <c r="P15" i="20"/>
  <c r="Q15" i="20"/>
  <c r="R15" i="20"/>
  <c r="S15" i="20"/>
  <c r="T15" i="20"/>
  <c r="U15" i="20"/>
  <c r="V15" i="20"/>
  <c r="W15" i="20"/>
  <c r="X15" i="20"/>
  <c r="Y15" i="20"/>
  <c r="Z15" i="20"/>
  <c r="AA15" i="20"/>
  <c r="AB15" i="20"/>
  <c r="AC15" i="20"/>
  <c r="B16" i="20"/>
  <c r="C16" i="20"/>
  <c r="D16" i="20"/>
  <c r="E16" i="20"/>
  <c r="F16" i="20"/>
  <c r="G16" i="20"/>
  <c r="H16" i="20"/>
  <c r="I16" i="20"/>
  <c r="J16" i="20"/>
  <c r="K16" i="20"/>
  <c r="L16" i="20"/>
  <c r="M16" i="20"/>
  <c r="N16" i="20"/>
  <c r="O16" i="20"/>
  <c r="P16" i="20"/>
  <c r="Q16" i="20"/>
  <c r="R16" i="20"/>
  <c r="S16" i="20"/>
  <c r="T16" i="20"/>
  <c r="U16" i="20"/>
  <c r="V16" i="20"/>
  <c r="W16" i="20"/>
  <c r="X16" i="20"/>
  <c r="Y16" i="20"/>
  <c r="Z16" i="20"/>
  <c r="AA16" i="20"/>
  <c r="AB16" i="20"/>
  <c r="AC16" i="20"/>
  <c r="B17" i="20"/>
  <c r="C17" i="20"/>
  <c r="D17" i="20"/>
  <c r="E17" i="20"/>
  <c r="F17" i="20"/>
  <c r="G17" i="20"/>
  <c r="H17" i="20"/>
  <c r="I17" i="20"/>
  <c r="J17" i="20"/>
  <c r="K17" i="20"/>
  <c r="L17" i="20"/>
  <c r="M17" i="20"/>
  <c r="N17" i="20"/>
  <c r="O17" i="20"/>
  <c r="P17" i="20"/>
  <c r="Q17" i="20"/>
  <c r="R17" i="20"/>
  <c r="S17" i="20"/>
  <c r="T17" i="20"/>
  <c r="U17" i="20"/>
  <c r="V17" i="20"/>
  <c r="W17" i="20"/>
  <c r="X17" i="20"/>
  <c r="Y17" i="20"/>
  <c r="Z17" i="20"/>
  <c r="AA17" i="20"/>
  <c r="AB17" i="20"/>
  <c r="AC17" i="20"/>
  <c r="B18" i="20"/>
  <c r="C18" i="20"/>
  <c r="D18" i="20"/>
  <c r="E18" i="20"/>
  <c r="F18" i="20"/>
  <c r="G18" i="20"/>
  <c r="H18" i="20"/>
  <c r="I18" i="20"/>
  <c r="J18" i="20"/>
  <c r="K18" i="20"/>
  <c r="L18" i="20"/>
  <c r="M18" i="20"/>
  <c r="N18" i="20"/>
  <c r="O18" i="20"/>
  <c r="P18" i="20"/>
  <c r="Q18" i="20"/>
  <c r="R18" i="20"/>
  <c r="S18" i="20"/>
  <c r="T18" i="20"/>
  <c r="U18" i="20"/>
  <c r="V18" i="20"/>
  <c r="W18" i="20"/>
  <c r="X18" i="20"/>
  <c r="Y18" i="20"/>
  <c r="Z18" i="20"/>
  <c r="AA18" i="20"/>
  <c r="AB18" i="20"/>
  <c r="AC18" i="20"/>
  <c r="B19" i="20"/>
  <c r="C19" i="20"/>
  <c r="D19" i="20"/>
  <c r="E19" i="20"/>
  <c r="F19" i="20"/>
  <c r="G19" i="20"/>
  <c r="H19" i="20"/>
  <c r="I19" i="20"/>
  <c r="J19" i="20"/>
  <c r="K19" i="20"/>
  <c r="L19" i="20"/>
  <c r="M19" i="20"/>
  <c r="N19" i="20"/>
  <c r="O19" i="20"/>
  <c r="P19" i="20"/>
  <c r="Q19" i="20"/>
  <c r="R19" i="20"/>
  <c r="S19" i="20"/>
  <c r="T19" i="20"/>
  <c r="U19" i="20"/>
  <c r="V19" i="20"/>
  <c r="W19" i="20"/>
  <c r="X19" i="20"/>
  <c r="Y19" i="20"/>
  <c r="Z19" i="20"/>
  <c r="AA19" i="20"/>
  <c r="AB19" i="20"/>
  <c r="AC19" i="20"/>
  <c r="B20" i="20"/>
  <c r="C20" i="20"/>
  <c r="D20" i="20"/>
  <c r="E20" i="20"/>
  <c r="F20" i="20"/>
  <c r="G20" i="20"/>
  <c r="H20" i="20"/>
  <c r="I20" i="20"/>
  <c r="J20" i="20"/>
  <c r="K20" i="20"/>
  <c r="L20" i="20"/>
  <c r="M20" i="20"/>
  <c r="N20" i="20"/>
  <c r="O20" i="20"/>
  <c r="P20" i="20"/>
  <c r="Q20" i="20"/>
  <c r="R20" i="20"/>
  <c r="S20" i="20"/>
  <c r="T20" i="20"/>
  <c r="U20" i="20"/>
  <c r="V20" i="20"/>
  <c r="W20" i="20"/>
  <c r="X20" i="20"/>
  <c r="Y20" i="20"/>
  <c r="Z20" i="20"/>
  <c r="AA20" i="20"/>
  <c r="AB20" i="20"/>
  <c r="AC20" i="20"/>
  <c r="B21" i="20"/>
  <c r="C21" i="20"/>
  <c r="D21" i="20"/>
  <c r="E21" i="20"/>
  <c r="F21" i="20"/>
  <c r="G21" i="20"/>
  <c r="H21" i="20"/>
  <c r="I21" i="20"/>
  <c r="J21" i="20"/>
  <c r="K21" i="20"/>
  <c r="L21" i="20"/>
  <c r="M21" i="20"/>
  <c r="N21" i="20"/>
  <c r="O21" i="20"/>
  <c r="P21" i="20"/>
  <c r="Q21" i="20"/>
  <c r="R21" i="20"/>
  <c r="S21" i="20"/>
  <c r="T21" i="20"/>
  <c r="U21" i="20"/>
  <c r="V21" i="20"/>
  <c r="W21" i="20"/>
  <c r="X21" i="20"/>
  <c r="Y21" i="20"/>
  <c r="Z21" i="20"/>
  <c r="AA21" i="20"/>
  <c r="AB21" i="20"/>
  <c r="AC21" i="20"/>
  <c r="B22" i="20"/>
  <c r="C22" i="20"/>
  <c r="D22" i="20"/>
  <c r="E22" i="20"/>
  <c r="F22" i="20"/>
  <c r="G22" i="20"/>
  <c r="H22" i="20"/>
  <c r="I22" i="20"/>
  <c r="J22" i="20"/>
  <c r="K22" i="20"/>
  <c r="L22" i="20"/>
  <c r="M22" i="20"/>
  <c r="N22" i="20"/>
  <c r="O22" i="20"/>
  <c r="P22" i="20"/>
  <c r="Q22" i="20"/>
  <c r="R22" i="20"/>
  <c r="S22" i="20"/>
  <c r="T22" i="20"/>
  <c r="U22" i="20"/>
  <c r="V22" i="20"/>
  <c r="W22" i="20"/>
  <c r="X22" i="20"/>
  <c r="Y22" i="20"/>
  <c r="Z22" i="20"/>
  <c r="AA22" i="20"/>
  <c r="AB22" i="20"/>
  <c r="AC22" i="20"/>
  <c r="B23" i="20"/>
  <c r="C23" i="20"/>
  <c r="D23" i="20"/>
  <c r="E23" i="20"/>
  <c r="F23" i="20"/>
  <c r="G23" i="20"/>
  <c r="H23" i="20"/>
  <c r="I23" i="20"/>
  <c r="J23" i="20"/>
  <c r="K23" i="20"/>
  <c r="L23" i="20"/>
  <c r="M23" i="20"/>
  <c r="N23" i="20"/>
  <c r="O23" i="20"/>
  <c r="P23" i="20"/>
  <c r="Q23" i="20"/>
  <c r="R23" i="20"/>
  <c r="S23" i="20"/>
  <c r="T23" i="20"/>
  <c r="U23" i="20"/>
  <c r="V23" i="20"/>
  <c r="W23" i="20"/>
  <c r="X23" i="20"/>
  <c r="Y23" i="20"/>
  <c r="Z23" i="20"/>
  <c r="AA23" i="20"/>
  <c r="AB23" i="20"/>
  <c r="AC23" i="20"/>
  <c r="B24" i="20"/>
  <c r="C24" i="20"/>
  <c r="D24" i="20"/>
  <c r="E24" i="20"/>
  <c r="F24" i="20"/>
  <c r="G24" i="20"/>
  <c r="H24" i="20"/>
  <c r="I24" i="20"/>
  <c r="J24" i="20"/>
  <c r="K24" i="20"/>
  <c r="L24" i="20"/>
  <c r="M24" i="20"/>
  <c r="N24" i="20"/>
  <c r="O24" i="20"/>
  <c r="P24" i="20"/>
  <c r="Q24" i="20"/>
  <c r="R24" i="20"/>
  <c r="S24" i="20"/>
  <c r="T24" i="20"/>
  <c r="U24" i="20"/>
  <c r="V24" i="20"/>
  <c r="W24" i="20"/>
  <c r="X24" i="20"/>
  <c r="Y24" i="20"/>
  <c r="Z24" i="20"/>
  <c r="AA24" i="20"/>
  <c r="AB24" i="20"/>
  <c r="AC24" i="20"/>
  <c r="B25" i="20"/>
  <c r="C25" i="20"/>
  <c r="D25" i="20"/>
  <c r="E25" i="20"/>
  <c r="F25" i="20"/>
  <c r="G25" i="20"/>
  <c r="H25" i="20"/>
  <c r="I25" i="20"/>
  <c r="J25" i="20"/>
  <c r="K25" i="20"/>
  <c r="L25" i="20"/>
  <c r="M25" i="20"/>
  <c r="N25" i="20"/>
  <c r="O25" i="20"/>
  <c r="P25" i="20"/>
  <c r="Q25" i="20"/>
  <c r="R25" i="20"/>
  <c r="S25" i="20"/>
  <c r="T25" i="20"/>
  <c r="U25" i="20"/>
  <c r="V25" i="20"/>
  <c r="W25" i="20"/>
  <c r="X25" i="20"/>
  <c r="Y25" i="20"/>
  <c r="Z25" i="20"/>
  <c r="AA25" i="20"/>
  <c r="AB25" i="20"/>
  <c r="AC25" i="20"/>
  <c r="B26" i="20"/>
  <c r="C26" i="20"/>
  <c r="D26" i="20"/>
  <c r="E26" i="20"/>
  <c r="F26" i="20"/>
  <c r="G26" i="20"/>
  <c r="H26" i="20"/>
  <c r="I26" i="20"/>
  <c r="J26" i="20"/>
  <c r="K26" i="20"/>
  <c r="L26" i="20"/>
  <c r="M26" i="20"/>
  <c r="N26" i="20"/>
  <c r="O26" i="20"/>
  <c r="P26" i="20"/>
  <c r="Q26" i="20"/>
  <c r="R26" i="20"/>
  <c r="S26" i="20"/>
  <c r="T26" i="20"/>
  <c r="U26" i="20"/>
  <c r="V26" i="20"/>
  <c r="W26" i="20"/>
  <c r="X26" i="20"/>
  <c r="Y26" i="20"/>
  <c r="Z26" i="20"/>
  <c r="AA26" i="20"/>
  <c r="AB26" i="20"/>
  <c r="AC26" i="20"/>
  <c r="B27" i="20"/>
  <c r="C27" i="20"/>
  <c r="D27" i="20"/>
  <c r="E27" i="20"/>
  <c r="F27" i="20"/>
  <c r="G27" i="20"/>
  <c r="H27" i="20"/>
  <c r="I27" i="20"/>
  <c r="J27" i="20"/>
  <c r="K27" i="20"/>
  <c r="L27" i="20"/>
  <c r="M27" i="20"/>
  <c r="N27" i="20"/>
  <c r="O27" i="20"/>
  <c r="P27" i="20"/>
  <c r="Q27" i="20"/>
  <c r="R27" i="20"/>
  <c r="S27" i="20"/>
  <c r="T27" i="20"/>
  <c r="U27" i="20"/>
  <c r="V27" i="20"/>
  <c r="W27" i="20"/>
  <c r="X27" i="20"/>
  <c r="Y27" i="20"/>
  <c r="Z27" i="20"/>
  <c r="AA27" i="20"/>
  <c r="AB27" i="20"/>
  <c r="AC27" i="20"/>
  <c r="B28" i="20"/>
  <c r="C28" i="20"/>
  <c r="D28" i="20"/>
  <c r="E28" i="20"/>
  <c r="F28" i="20"/>
  <c r="G28" i="20"/>
  <c r="H28" i="20"/>
  <c r="I28" i="20"/>
  <c r="J28" i="20"/>
  <c r="K28" i="20"/>
  <c r="L28" i="20"/>
  <c r="M28" i="20"/>
  <c r="N28" i="20"/>
  <c r="O28" i="20"/>
  <c r="P28" i="20"/>
  <c r="Q28" i="20"/>
  <c r="R28" i="20"/>
  <c r="S28" i="20"/>
  <c r="T28" i="20"/>
  <c r="U28" i="20"/>
  <c r="V28" i="20"/>
  <c r="W28" i="20"/>
  <c r="X28" i="20"/>
  <c r="Y28" i="20"/>
  <c r="Z28" i="20"/>
  <c r="AA28" i="20"/>
  <c r="AB28" i="20"/>
  <c r="AC28" i="20"/>
  <c r="B29" i="20"/>
  <c r="C29" i="20"/>
  <c r="D29" i="20"/>
  <c r="E29" i="20"/>
  <c r="F29" i="20"/>
  <c r="G29" i="20"/>
  <c r="H29" i="20"/>
  <c r="I29" i="20"/>
  <c r="J29" i="20"/>
  <c r="K29" i="20"/>
  <c r="L29" i="20"/>
  <c r="M29" i="20"/>
  <c r="N29" i="20"/>
  <c r="O29" i="20"/>
  <c r="P29" i="20"/>
  <c r="Q29" i="20"/>
  <c r="R29" i="20"/>
  <c r="S29" i="20"/>
  <c r="T29" i="20"/>
  <c r="U29" i="20"/>
  <c r="V29" i="20"/>
  <c r="W29" i="20"/>
  <c r="X29" i="20"/>
  <c r="Y29" i="20"/>
  <c r="Z29" i="20"/>
  <c r="AA29" i="20"/>
  <c r="AB29" i="20"/>
  <c r="AC29" i="20"/>
  <c r="B2" i="20"/>
  <c r="C2" i="20"/>
  <c r="D2" i="20"/>
  <c r="E2" i="20"/>
  <c r="F2" i="20"/>
  <c r="G2" i="20"/>
  <c r="H2" i="20"/>
  <c r="I2" i="20"/>
  <c r="J2" i="20"/>
  <c r="K2" i="20"/>
  <c r="L2" i="20"/>
  <c r="M2" i="20"/>
  <c r="O2" i="20"/>
  <c r="P2" i="20"/>
  <c r="Q2" i="20"/>
  <c r="R2" i="20"/>
  <c r="S2" i="20"/>
  <c r="T2" i="20"/>
  <c r="U2" i="20"/>
  <c r="V2" i="20"/>
  <c r="W2" i="20"/>
  <c r="X2" i="20"/>
  <c r="Y2" i="20"/>
  <c r="Z2" i="20"/>
  <c r="AA2" i="20"/>
  <c r="AB2" i="20"/>
  <c r="AC2" i="20"/>
  <c r="N2" i="20"/>
  <c r="Z2" i="21" l="1"/>
  <c r="AA3" i="21"/>
  <c r="AB4" i="21"/>
  <c r="AC5" i="21"/>
  <c r="O7" i="21"/>
  <c r="P8" i="21"/>
  <c r="Q9" i="21"/>
  <c r="R10" i="21"/>
  <c r="S11" i="21"/>
  <c r="T12" i="21"/>
  <c r="U13" i="21"/>
  <c r="V14" i="21"/>
  <c r="W15" i="21"/>
  <c r="X16" i="21"/>
  <c r="Y17" i="21"/>
  <c r="Z18" i="21"/>
  <c r="AA19" i="21"/>
  <c r="AB20" i="21"/>
  <c r="AC21" i="21"/>
  <c r="O23" i="21"/>
  <c r="P24" i="21"/>
  <c r="Q25" i="21"/>
  <c r="R26" i="21"/>
  <c r="S27" i="21"/>
  <c r="T28" i="21"/>
  <c r="U29" i="21"/>
  <c r="I2" i="21"/>
  <c r="M3" i="21"/>
  <c r="E5" i="21"/>
  <c r="I6" i="21"/>
  <c r="M7" i="21"/>
  <c r="E9" i="21"/>
  <c r="I10" i="21"/>
  <c r="M11" i="21"/>
  <c r="E13" i="21"/>
  <c r="I14" i="21"/>
  <c r="M15" i="21"/>
  <c r="E17" i="21"/>
  <c r="I18" i="21"/>
  <c r="M19" i="21"/>
  <c r="E21" i="21"/>
  <c r="I22" i="21"/>
  <c r="M23" i="21"/>
  <c r="E25" i="21"/>
  <c r="AA2" i="21"/>
  <c r="AB3" i="21"/>
  <c r="AC4" i="21"/>
  <c r="O6" i="21"/>
  <c r="P7" i="21"/>
  <c r="Q8" i="21"/>
  <c r="R9" i="21"/>
  <c r="S10" i="21"/>
  <c r="T11" i="21"/>
  <c r="U12" i="21"/>
  <c r="V13" i="21"/>
  <c r="W14" i="21"/>
  <c r="X15" i="21"/>
  <c r="Y16" i="21"/>
  <c r="Z17" i="21"/>
  <c r="AA18" i="21"/>
  <c r="AB19" i="21"/>
  <c r="AC20" i="21"/>
  <c r="O22" i="21"/>
  <c r="P23" i="21"/>
  <c r="Q24" i="21"/>
  <c r="R25" i="21"/>
  <c r="S26" i="21"/>
  <c r="T27" i="21"/>
  <c r="U28" i="21"/>
  <c r="V29" i="21"/>
  <c r="J2" i="21"/>
  <c r="B4" i="21"/>
  <c r="F5" i="21"/>
  <c r="J6" i="21"/>
  <c r="B8" i="21"/>
  <c r="F9" i="21"/>
  <c r="J10" i="21"/>
  <c r="B12" i="21"/>
  <c r="F13" i="21"/>
  <c r="J14" i="21"/>
  <c r="B16" i="21"/>
  <c r="F17" i="21"/>
  <c r="J18" i="21"/>
  <c r="B20" i="21"/>
  <c r="AC2" i="21"/>
  <c r="O4" i="21"/>
  <c r="P5" i="21"/>
  <c r="Q6" i="21"/>
  <c r="R7" i="21"/>
  <c r="S8" i="21"/>
  <c r="T9" i="21"/>
  <c r="U10" i="21"/>
  <c r="V11" i="21"/>
  <c r="W12" i="21"/>
  <c r="X13" i="21"/>
  <c r="Y14" i="21"/>
  <c r="Z15" i="21"/>
  <c r="AA16" i="21"/>
  <c r="AB17" i="21"/>
  <c r="AC18" i="21"/>
  <c r="O20" i="21"/>
  <c r="P21" i="21"/>
  <c r="Q22" i="21"/>
  <c r="R23" i="21"/>
  <c r="S24" i="21"/>
  <c r="T25" i="21"/>
  <c r="U26" i="21"/>
  <c r="V27" i="21"/>
  <c r="W28" i="21"/>
  <c r="X29" i="21"/>
  <c r="L2" i="21"/>
  <c r="D4" i="21"/>
  <c r="H5" i="21"/>
  <c r="L6" i="21"/>
  <c r="D8" i="21"/>
  <c r="H9" i="21"/>
  <c r="L10" i="21"/>
  <c r="D12" i="21"/>
  <c r="H13" i="21"/>
  <c r="L14" i="21"/>
  <c r="D16" i="21"/>
  <c r="H17" i="21"/>
  <c r="L18" i="21"/>
  <c r="D20" i="21"/>
  <c r="H21" i="21"/>
  <c r="L22" i="21"/>
  <c r="D24" i="21"/>
  <c r="O3" i="21"/>
  <c r="P4" i="21"/>
  <c r="Q5" i="21"/>
  <c r="R6" i="21"/>
  <c r="S7" i="21"/>
  <c r="T8" i="21"/>
  <c r="U9" i="21"/>
  <c r="V10" i="21"/>
  <c r="W11" i="21"/>
  <c r="X12" i="21"/>
  <c r="Y13" i="21"/>
  <c r="Z14" i="21"/>
  <c r="AA15" i="21"/>
  <c r="AB16" i="21"/>
  <c r="AC17" i="21"/>
  <c r="O19" i="21"/>
  <c r="P20" i="21"/>
  <c r="Q21" i="21"/>
  <c r="R22" i="21"/>
  <c r="S23" i="21"/>
  <c r="T24" i="21"/>
  <c r="U25" i="21"/>
  <c r="V26" i="21"/>
  <c r="W27" i="21"/>
  <c r="X28" i="21"/>
  <c r="Y29" i="21"/>
  <c r="M2" i="21"/>
  <c r="E4" i="21"/>
  <c r="I5" i="21"/>
  <c r="M6" i="21"/>
  <c r="E8" i="21"/>
  <c r="I9" i="21"/>
  <c r="M10" i="21"/>
  <c r="E12" i="21"/>
  <c r="I13" i="21"/>
  <c r="M14" i="21"/>
  <c r="E16" i="21"/>
  <c r="I17" i="21"/>
  <c r="M18" i="21"/>
  <c r="E20" i="21"/>
  <c r="I21" i="21"/>
  <c r="M22" i="21"/>
  <c r="E24" i="21"/>
  <c r="I25" i="21"/>
  <c r="M26" i="21"/>
  <c r="E28" i="21"/>
  <c r="O2" i="21"/>
  <c r="P3" i="21"/>
  <c r="Q4" i="21"/>
  <c r="R5" i="21"/>
  <c r="S6" i="21"/>
  <c r="T7" i="21"/>
  <c r="U8" i="21"/>
  <c r="V9" i="21"/>
  <c r="W10" i="21"/>
  <c r="X11" i="21"/>
  <c r="Y12" i="21"/>
  <c r="Z13" i="21"/>
  <c r="AA14" i="21"/>
  <c r="AB15" i="21"/>
  <c r="AC16" i="21"/>
  <c r="O18" i="21"/>
  <c r="P19" i="21"/>
  <c r="Q20" i="21"/>
  <c r="R21" i="21"/>
  <c r="S22" i="21"/>
  <c r="T23" i="21"/>
  <c r="U24" i="21"/>
  <c r="V25" i="21"/>
  <c r="W26" i="21"/>
  <c r="X27" i="21"/>
  <c r="Y28" i="21"/>
  <c r="Z29" i="21"/>
  <c r="B3" i="21"/>
  <c r="F4" i="21"/>
  <c r="J5" i="21"/>
  <c r="B7" i="21"/>
  <c r="F8" i="21"/>
  <c r="J9" i="21"/>
  <c r="B11" i="21"/>
  <c r="F12" i="21"/>
  <c r="J13" i="21"/>
  <c r="B15" i="21"/>
  <c r="F16" i="21"/>
  <c r="J17" i="21"/>
  <c r="B19" i="21"/>
  <c r="F20" i="21"/>
  <c r="J21" i="21"/>
  <c r="B23" i="21"/>
  <c r="F24" i="21"/>
  <c r="J25" i="21"/>
  <c r="P2" i="21"/>
  <c r="Q3" i="21"/>
  <c r="R4" i="21"/>
  <c r="S5" i="21"/>
  <c r="T6" i="21"/>
  <c r="U7" i="21"/>
  <c r="V8" i="21"/>
  <c r="W9" i="21"/>
  <c r="X10" i="21"/>
  <c r="Y11" i="21"/>
  <c r="Z12" i="21"/>
  <c r="AA13" i="21"/>
  <c r="AB14" i="21"/>
  <c r="AC15" i="21"/>
  <c r="O17" i="21"/>
  <c r="P18" i="21"/>
  <c r="Q19" i="21"/>
  <c r="R20" i="21"/>
  <c r="S21" i="21"/>
  <c r="T22" i="21"/>
  <c r="U23" i="21"/>
  <c r="V24" i="21"/>
  <c r="W25" i="21"/>
  <c r="X26" i="21"/>
  <c r="Y27" i="21"/>
  <c r="Z28" i="21"/>
  <c r="AA29" i="21"/>
  <c r="C3" i="21"/>
  <c r="G4" i="21"/>
  <c r="K5" i="21"/>
  <c r="C7" i="21"/>
  <c r="G8" i="21"/>
  <c r="K9" i="21"/>
  <c r="C11" i="21"/>
  <c r="G12" i="21"/>
  <c r="K13" i="21"/>
  <c r="Q2" i="21"/>
  <c r="R3" i="21"/>
  <c r="S4" i="21"/>
  <c r="T5" i="21"/>
  <c r="U6" i="21"/>
  <c r="V7" i="21"/>
  <c r="W8" i="21"/>
  <c r="X9" i="21"/>
  <c r="Y10" i="21"/>
  <c r="Z11" i="21"/>
  <c r="AA12" i="21"/>
  <c r="AB13" i="21"/>
  <c r="AC14" i="21"/>
  <c r="O16" i="21"/>
  <c r="P17" i="21"/>
  <c r="Q18" i="21"/>
  <c r="R19" i="21"/>
  <c r="S20" i="21"/>
  <c r="T21" i="21"/>
  <c r="U22" i="21"/>
  <c r="V23" i="21"/>
  <c r="W24" i="21"/>
  <c r="X25" i="21"/>
  <c r="Y26" i="21"/>
  <c r="Z27" i="21"/>
  <c r="AA28" i="21"/>
  <c r="AB29" i="21"/>
  <c r="D3" i="21"/>
  <c r="H4" i="21"/>
  <c r="L5" i="21"/>
  <c r="D7" i="21"/>
  <c r="H8" i="21"/>
  <c r="L9" i="21"/>
  <c r="D11" i="21"/>
  <c r="H12" i="21"/>
  <c r="L13" i="21"/>
  <c r="D15" i="21"/>
  <c r="H16" i="21"/>
  <c r="L17" i="21"/>
  <c r="D19" i="21"/>
  <c r="H20" i="21"/>
  <c r="L21" i="21"/>
  <c r="R2" i="21"/>
  <c r="S3" i="21"/>
  <c r="T4" i="21"/>
  <c r="U5" i="21"/>
  <c r="V6" i="21"/>
  <c r="W7" i="21"/>
  <c r="X8" i="21"/>
  <c r="Y9" i="21"/>
  <c r="Z10" i="21"/>
  <c r="AA11" i="21"/>
  <c r="AB12" i="21"/>
  <c r="AC13" i="21"/>
  <c r="O15" i="21"/>
  <c r="P16" i="21"/>
  <c r="Q17" i="21"/>
  <c r="R18" i="21"/>
  <c r="S19" i="21"/>
  <c r="T20" i="21"/>
  <c r="U21" i="21"/>
  <c r="V22" i="21"/>
  <c r="W23" i="21"/>
  <c r="X24" i="21"/>
  <c r="Y25" i="21"/>
  <c r="Z26" i="21"/>
  <c r="AA27" i="21"/>
  <c r="AB28" i="21"/>
  <c r="AC29" i="21"/>
  <c r="E3" i="21"/>
  <c r="I4" i="21"/>
  <c r="M5" i="21"/>
  <c r="E7" i="21"/>
  <c r="I8" i="21"/>
  <c r="M9" i="21"/>
  <c r="E11" i="21"/>
  <c r="I12" i="21"/>
  <c r="M13" i="21"/>
  <c r="E15" i="21"/>
  <c r="I16" i="21"/>
  <c r="M17" i="21"/>
  <c r="E19" i="21"/>
  <c r="I20" i="21"/>
  <c r="M21" i="21"/>
  <c r="S2" i="21"/>
  <c r="T3" i="21"/>
  <c r="U4" i="21"/>
  <c r="V5" i="21"/>
  <c r="W6" i="21"/>
  <c r="X7" i="21"/>
  <c r="Y8" i="21"/>
  <c r="Z9" i="21"/>
  <c r="AA10" i="21"/>
  <c r="AB11" i="21"/>
  <c r="AC12" i="21"/>
  <c r="O14" i="21"/>
  <c r="P15" i="21"/>
  <c r="Q16" i="21"/>
  <c r="R17" i="21"/>
  <c r="S18" i="21"/>
  <c r="T19" i="21"/>
  <c r="U20" i="21"/>
  <c r="V21" i="21"/>
  <c r="W22" i="21"/>
  <c r="X23" i="21"/>
  <c r="Y24" i="21"/>
  <c r="Z25" i="21"/>
  <c r="AA26" i="21"/>
  <c r="AB27" i="21"/>
  <c r="AC28" i="21"/>
  <c r="B2" i="21"/>
  <c r="F3" i="21"/>
  <c r="J4" i="21"/>
  <c r="B6" i="21"/>
  <c r="F7" i="21"/>
  <c r="J8" i="21"/>
  <c r="B10" i="21"/>
  <c r="F11" i="21"/>
  <c r="J12" i="21"/>
  <c r="B14" i="21"/>
  <c r="F15" i="21"/>
  <c r="J16" i="21"/>
  <c r="B18" i="21"/>
  <c r="F19" i="21"/>
  <c r="J20" i="21"/>
  <c r="B22" i="21"/>
  <c r="F23" i="21"/>
  <c r="J24" i="21"/>
  <c r="T2" i="21"/>
  <c r="U3" i="21"/>
  <c r="V4" i="21"/>
  <c r="W5" i="21"/>
  <c r="X6" i="21"/>
  <c r="Y7" i="21"/>
  <c r="Z8" i="21"/>
  <c r="AA9" i="21"/>
  <c r="AB10" i="21"/>
  <c r="AC11" i="21"/>
  <c r="O13" i="21"/>
  <c r="P14" i="21"/>
  <c r="Q15" i="21"/>
  <c r="R16" i="21"/>
  <c r="S17" i="21"/>
  <c r="T18" i="21"/>
  <c r="U19" i="21"/>
  <c r="V20" i="21"/>
  <c r="W21" i="21"/>
  <c r="X22" i="21"/>
  <c r="Y23" i="21"/>
  <c r="Z24" i="21"/>
  <c r="AA25" i="21"/>
  <c r="AB26" i="21"/>
  <c r="AC27" i="21"/>
  <c r="O29" i="21"/>
  <c r="C2" i="21"/>
  <c r="G3" i="21"/>
  <c r="U2" i="21"/>
  <c r="V3" i="21"/>
  <c r="W4" i="21"/>
  <c r="X5" i="21"/>
  <c r="Y6" i="21"/>
  <c r="Z7" i="21"/>
  <c r="AA8" i="21"/>
  <c r="AB9" i="21"/>
  <c r="AC10" i="21"/>
  <c r="O12" i="21"/>
  <c r="P13" i="21"/>
  <c r="Q14" i="21"/>
  <c r="R15" i="21"/>
  <c r="S16" i="21"/>
  <c r="T17" i="21"/>
  <c r="U18" i="21"/>
  <c r="V19" i="21"/>
  <c r="W20" i="21"/>
  <c r="X21" i="21"/>
  <c r="Y22" i="21"/>
  <c r="Z23" i="21"/>
  <c r="AA24" i="21"/>
  <c r="AB25" i="21"/>
  <c r="AC26" i="21"/>
  <c r="O28" i="21"/>
  <c r="P29" i="21"/>
  <c r="D2" i="21"/>
  <c r="H3" i="21"/>
  <c r="L4" i="21"/>
  <c r="D6" i="21"/>
  <c r="H7" i="21"/>
  <c r="L8" i="21"/>
  <c r="D10" i="21"/>
  <c r="H11" i="21"/>
  <c r="L12" i="21"/>
  <c r="D14" i="21"/>
  <c r="H15" i="21"/>
  <c r="L16" i="21"/>
  <c r="D18" i="21"/>
  <c r="H19" i="21"/>
  <c r="L20" i="21"/>
  <c r="D22" i="21"/>
  <c r="H23" i="21"/>
  <c r="L24" i="21"/>
  <c r="V2" i="21"/>
  <c r="W3" i="21"/>
  <c r="X4" i="21"/>
  <c r="Y5" i="21"/>
  <c r="Z6" i="21"/>
  <c r="AA7" i="21"/>
  <c r="AB8" i="21"/>
  <c r="AC9" i="21"/>
  <c r="O11" i="21"/>
  <c r="P12" i="21"/>
  <c r="Q13" i="21"/>
  <c r="R14" i="21"/>
  <c r="S15" i="21"/>
  <c r="T16" i="21"/>
  <c r="U17" i="21"/>
  <c r="V18" i="21"/>
  <c r="W19" i="21"/>
  <c r="X20" i="21"/>
  <c r="Y21" i="21"/>
  <c r="Z22" i="21"/>
  <c r="AA23" i="21"/>
  <c r="AB24" i="21"/>
  <c r="AC25" i="21"/>
  <c r="O27" i="21"/>
  <c r="P28" i="21"/>
  <c r="Q29" i="21"/>
  <c r="E2" i="21"/>
  <c r="W2" i="21"/>
  <c r="X3" i="21"/>
  <c r="Y4" i="21"/>
  <c r="Z5" i="21"/>
  <c r="AA6" i="21"/>
  <c r="AB7" i="21"/>
  <c r="AC8" i="21"/>
  <c r="O10" i="21"/>
  <c r="P11" i="21"/>
  <c r="Q12" i="21"/>
  <c r="R13" i="21"/>
  <c r="S14" i="21"/>
  <c r="T15" i="21"/>
  <c r="U16" i="21"/>
  <c r="V17" i="21"/>
  <c r="W18" i="21"/>
  <c r="X19" i="21"/>
  <c r="Y20" i="21"/>
  <c r="Z21" i="21"/>
  <c r="AA22" i="21"/>
  <c r="AB23" i="21"/>
  <c r="AC24" i="21"/>
  <c r="O26" i="21"/>
  <c r="P27" i="21"/>
  <c r="Q28" i="21"/>
  <c r="R29" i="21"/>
  <c r="F2" i="21"/>
  <c r="J3" i="21"/>
  <c r="B5" i="21"/>
  <c r="F6" i="21"/>
  <c r="J7" i="21"/>
  <c r="B9" i="21"/>
  <c r="F10" i="21"/>
  <c r="J11" i="21"/>
  <c r="B13" i="21"/>
  <c r="F14" i="21"/>
  <c r="J15" i="21"/>
  <c r="B17" i="21"/>
  <c r="F18" i="21"/>
  <c r="J19" i="21"/>
  <c r="B21" i="21"/>
  <c r="F22" i="21"/>
  <c r="J23" i="21"/>
  <c r="B25" i="21"/>
  <c r="F26" i="21"/>
  <c r="Y2" i="21"/>
  <c r="Z3" i="21"/>
  <c r="AA4" i="21"/>
  <c r="AB5" i="21"/>
  <c r="AC6" i="21"/>
  <c r="O8" i="21"/>
  <c r="P9" i="21"/>
  <c r="Q10" i="21"/>
  <c r="R11" i="21"/>
  <c r="S12" i="21"/>
  <c r="T13" i="21"/>
  <c r="U14" i="21"/>
  <c r="V15" i="21"/>
  <c r="W16" i="21"/>
  <c r="X17" i="21"/>
  <c r="Y18" i="21"/>
  <c r="Z19" i="21"/>
  <c r="AA20" i="21"/>
  <c r="AB21" i="21"/>
  <c r="AC22" i="21"/>
  <c r="O24" i="21"/>
  <c r="P25" i="21"/>
  <c r="Q26" i="21"/>
  <c r="R27" i="21"/>
  <c r="S28" i="21"/>
  <c r="T29" i="21"/>
  <c r="H2" i="21"/>
  <c r="L3" i="21"/>
  <c r="D5" i="21"/>
  <c r="H6" i="21"/>
  <c r="L7" i="21"/>
  <c r="D9" i="21"/>
  <c r="H10" i="21"/>
  <c r="L11" i="21"/>
  <c r="D13" i="21"/>
  <c r="H14" i="21"/>
  <c r="L15" i="21"/>
  <c r="D17" i="21"/>
  <c r="H18" i="21"/>
  <c r="L19" i="21"/>
  <c r="D21" i="21"/>
  <c r="H22" i="21"/>
  <c r="L23" i="21"/>
  <c r="I14" i="22"/>
  <c r="J14" i="22"/>
  <c r="K8" i="22"/>
  <c r="F9" i="22"/>
  <c r="G4" i="22"/>
  <c r="E12" i="22"/>
  <c r="I12" i="23"/>
  <c r="E6" i="23"/>
  <c r="G5" i="23"/>
  <c r="J4" i="23"/>
  <c r="M3" i="23"/>
  <c r="E3" i="23"/>
  <c r="L13" i="23"/>
  <c r="D11" i="23"/>
  <c r="N9" i="23"/>
  <c r="G9" i="23"/>
  <c r="G8" i="23"/>
  <c r="M6" i="23"/>
  <c r="E12" i="23"/>
  <c r="F4" i="23"/>
  <c r="C13" i="22"/>
  <c r="E10" i="22"/>
  <c r="J3" i="23"/>
  <c r="J6" i="23"/>
  <c r="M12" i="23"/>
  <c r="H14" i="22"/>
  <c r="G7" i="22"/>
  <c r="L7" i="22"/>
  <c r="M5" i="22"/>
  <c r="E4" i="23"/>
  <c r="K5" i="23"/>
  <c r="E7" i="23"/>
  <c r="M8" i="23"/>
  <c r="K10" i="23"/>
  <c r="J12" i="23"/>
  <c r="L5" i="23"/>
  <c r="F7" i="23"/>
  <c r="C9" i="23"/>
  <c r="L10" i="23"/>
  <c r="G4" i="23"/>
  <c r="M5" i="23"/>
  <c r="G7" i="23"/>
  <c r="D9" i="23"/>
  <c r="M10" i="23"/>
  <c r="G13" i="23"/>
  <c r="E14" i="22"/>
  <c r="F7" i="22"/>
  <c r="H4" i="23"/>
  <c r="N5" i="23"/>
  <c r="I7" i="23"/>
  <c r="E9" i="23"/>
  <c r="N10" i="23"/>
  <c r="H13" i="23"/>
  <c r="J13" i="22"/>
  <c r="G6" i="22"/>
  <c r="D3" i="23"/>
  <c r="I4" i="23"/>
  <c r="C6" i="23"/>
  <c r="K7" i="23"/>
  <c r="F9" i="23"/>
  <c r="C11" i="23"/>
  <c r="I13" i="23"/>
  <c r="E13" i="22"/>
  <c r="H10" i="23"/>
  <c r="M14" i="23"/>
  <c r="J13" i="23"/>
  <c r="G10" i="23"/>
  <c r="N4" i="22"/>
  <c r="J3" i="22"/>
  <c r="E13" i="23"/>
  <c r="F11" i="22"/>
  <c r="I3" i="22"/>
  <c r="L10" i="22"/>
  <c r="L14" i="23"/>
  <c r="K8" i="23"/>
  <c r="N4" i="23"/>
  <c r="M7" i="22"/>
  <c r="L11" i="23"/>
  <c r="K11" i="23"/>
  <c r="K13" i="22"/>
  <c r="G9" i="22"/>
  <c r="E5" i="22"/>
  <c r="F12" i="22"/>
  <c r="C5" i="22"/>
  <c r="H6" i="22"/>
  <c r="J14" i="23"/>
  <c r="F3" i="23"/>
  <c r="K4" i="23"/>
  <c r="G6" i="23"/>
  <c r="M7" i="23"/>
  <c r="H9" i="23"/>
  <c r="E11" i="23"/>
  <c r="M13" i="23"/>
  <c r="K12" i="22"/>
  <c r="M4" i="22"/>
  <c r="H3" i="22"/>
  <c r="G3" i="23"/>
  <c r="M4" i="23"/>
  <c r="H6" i="23"/>
  <c r="N7" i="23"/>
  <c r="I9" i="23"/>
  <c r="F11" i="23"/>
  <c r="N13" i="23"/>
  <c r="H4" i="22"/>
  <c r="I3" i="23"/>
  <c r="C5" i="23"/>
  <c r="I6" i="23"/>
  <c r="C8" i="23"/>
  <c r="J9" i="23"/>
  <c r="I11" i="23"/>
  <c r="E14" i="23"/>
  <c r="K11" i="22"/>
  <c r="D5" i="23"/>
  <c r="D8" i="23"/>
  <c r="K9" i="23"/>
  <c r="M11" i="23"/>
  <c r="K14" i="23"/>
  <c r="J11" i="22"/>
  <c r="K3" i="23"/>
  <c r="E5" i="23"/>
  <c r="K6" i="23"/>
  <c r="E8" i="23"/>
  <c r="L9" i="23"/>
  <c r="C12" i="23"/>
  <c r="C3" i="22"/>
  <c r="K10" i="22"/>
  <c r="L3" i="23"/>
  <c r="F5" i="23"/>
  <c r="L6" i="23"/>
  <c r="F8" i="23"/>
  <c r="M9" i="23"/>
  <c r="D12" i="23"/>
  <c r="C14" i="22"/>
  <c r="F10" i="22"/>
  <c r="N3" i="23"/>
  <c r="H5" i="23"/>
  <c r="N6" i="23"/>
  <c r="H8" i="23"/>
  <c r="E10" i="23"/>
  <c r="F12" i="23"/>
  <c r="C10" i="22"/>
  <c r="I5" i="23"/>
  <c r="C7" i="23"/>
  <c r="I8" i="23"/>
  <c r="I10" i="23"/>
  <c r="H12" i="23"/>
  <c r="L8" i="22"/>
  <c r="D4" i="23"/>
  <c r="J5" i="23"/>
  <c r="D7" i="23"/>
  <c r="J8" i="23"/>
  <c r="J10" i="23"/>
  <c r="N14" i="22"/>
  <c r="I13" i="22"/>
  <c r="D12" i="22"/>
  <c r="J10" i="22"/>
  <c r="E9" i="22"/>
  <c r="K7" i="22"/>
  <c r="F6" i="22"/>
  <c r="L4" i="22"/>
  <c r="G3" i="22"/>
  <c r="M14" i="22"/>
  <c r="H13" i="22"/>
  <c r="N11" i="22"/>
  <c r="I10" i="22"/>
  <c r="D9" i="22"/>
  <c r="J7" i="22"/>
  <c r="E6" i="22"/>
  <c r="K4" i="22"/>
  <c r="F3" i="22"/>
  <c r="N14" i="23"/>
  <c r="L14" i="22"/>
  <c r="G13" i="22"/>
  <c r="M11" i="22"/>
  <c r="H10" i="22"/>
  <c r="N8" i="22"/>
  <c r="I7" i="22"/>
  <c r="D6" i="22"/>
  <c r="J4" i="22"/>
  <c r="E3" i="22"/>
  <c r="G12" i="23"/>
  <c r="K13" i="23"/>
  <c r="C3" i="23"/>
  <c r="K14" i="22"/>
  <c r="F13" i="22"/>
  <c r="L11" i="22"/>
  <c r="G10" i="22"/>
  <c r="M8" i="22"/>
  <c r="H7" i="22"/>
  <c r="N5" i="22"/>
  <c r="I4" i="22"/>
  <c r="D3" i="22"/>
  <c r="N12" i="22"/>
  <c r="I11" i="22"/>
  <c r="D10" i="22"/>
  <c r="J8" i="22"/>
  <c r="E7" i="22"/>
  <c r="K5" i="22"/>
  <c r="F4" i="22"/>
  <c r="C10" i="23"/>
  <c r="G11" i="23"/>
  <c r="K12" i="23"/>
  <c r="C14" i="23"/>
  <c r="C12" i="22"/>
  <c r="G14" i="22"/>
  <c r="M12" i="22"/>
  <c r="H11" i="22"/>
  <c r="N9" i="22"/>
  <c r="I8" i="22"/>
  <c r="D7" i="22"/>
  <c r="J5" i="22"/>
  <c r="E4" i="22"/>
  <c r="H3" i="23"/>
  <c r="L4" i="23"/>
  <c r="D6" i="23"/>
  <c r="H7" i="23"/>
  <c r="L8" i="23"/>
  <c r="D10" i="23"/>
  <c r="H11" i="23"/>
  <c r="L12" i="23"/>
  <c r="D14" i="23"/>
  <c r="C11" i="22"/>
  <c r="F14" i="22"/>
  <c r="L12" i="22"/>
  <c r="G11" i="22"/>
  <c r="M9" i="22"/>
  <c r="H8" i="22"/>
  <c r="N6" i="22"/>
  <c r="I5" i="22"/>
  <c r="D4" i="22"/>
  <c r="L9" i="22"/>
  <c r="G8" i="22"/>
  <c r="M6" i="22"/>
  <c r="H5" i="22"/>
  <c r="N3" i="22"/>
  <c r="F6" i="23"/>
  <c r="J7" i="23"/>
  <c r="N8" i="23"/>
  <c r="F10" i="23"/>
  <c r="J11" i="23"/>
  <c r="N12" i="23"/>
  <c r="F14" i="23"/>
  <c r="C9" i="22"/>
  <c r="D14" i="22"/>
  <c r="J12" i="22"/>
  <c r="E11" i="22"/>
  <c r="K9" i="22"/>
  <c r="F8" i="22"/>
  <c r="L6" i="22"/>
  <c r="G5" i="22"/>
  <c r="M3" i="22"/>
  <c r="C13" i="23"/>
  <c r="G14" i="23"/>
  <c r="C8" i="22"/>
  <c r="N13" i="22"/>
  <c r="I12" i="22"/>
  <c r="D11" i="22"/>
  <c r="J9" i="22"/>
  <c r="E8" i="22"/>
  <c r="K6" i="22"/>
  <c r="F5" i="22"/>
  <c r="L3" i="22"/>
  <c r="D13" i="23"/>
  <c r="H14" i="23"/>
  <c r="C7" i="22"/>
  <c r="M13" i="22"/>
  <c r="H12" i="22"/>
  <c r="N10" i="22"/>
  <c r="I9" i="22"/>
  <c r="D8" i="22"/>
  <c r="J6" i="22"/>
  <c r="K3" i="22"/>
  <c r="I14" i="23"/>
  <c r="C6" i="22"/>
  <c r="L13" i="22"/>
  <c r="G12" i="22"/>
  <c r="M10" i="22"/>
  <c r="H9" i="22"/>
  <c r="N7" i="22"/>
  <c r="I6" i="22"/>
  <c r="D5" i="22"/>
  <c r="N11" i="23"/>
  <c r="F13" i="23"/>
  <c r="L5" i="22" l="1"/>
  <c r="D13" i="22"/>
</calcChain>
</file>

<file path=xl/sharedStrings.xml><?xml version="1.0" encoding="utf-8"?>
<sst xmlns="http://schemas.openxmlformats.org/spreadsheetml/2006/main" count="13718" uniqueCount="214">
  <si>
    <t>T1</t>
  </si>
  <si>
    <t>DRX</t>
  </si>
  <si>
    <t>Gen.G eSports</t>
  </si>
  <si>
    <t>JD Gaming</t>
  </si>
  <si>
    <t>Edward Gaming</t>
  </si>
  <si>
    <t>DWG KIA</t>
  </si>
  <si>
    <t>3 - 0</t>
  </si>
  <si>
    <t>Royal Never Give Up</t>
  </si>
  <si>
    <t>Rogue</t>
  </si>
  <si>
    <t>1 - 0</t>
  </si>
  <si>
    <t>0 - 1</t>
  </si>
  <si>
    <t>CTBC Flying Oyster</t>
  </si>
  <si>
    <t>100 Thieves</t>
  </si>
  <si>
    <t>Top Esports</t>
  </si>
  <si>
    <t>GAM Esports</t>
  </si>
  <si>
    <t>Evil Geniuses</t>
  </si>
  <si>
    <t>G2 Esports</t>
  </si>
  <si>
    <t>Cloud9</t>
  </si>
  <si>
    <t>Fnatic</t>
  </si>
  <si>
    <t>Detonation FocusMe</t>
  </si>
  <si>
    <t>MAD Lions</t>
  </si>
  <si>
    <t>LOUD</t>
  </si>
  <si>
    <t>Saigon Buffalo</t>
  </si>
  <si>
    <t>Istanbul Wildcats</t>
  </si>
  <si>
    <t>Isurus</t>
  </si>
  <si>
    <t>Chief Esports Club</t>
  </si>
  <si>
    <t>Beyond Gaming</t>
  </si>
  <si>
    <t>PSG Talon</t>
  </si>
  <si>
    <t>Team Aze</t>
  </si>
  <si>
    <t>ORDER</t>
  </si>
  <si>
    <t>RED Canids</t>
  </si>
  <si>
    <t>Hanwha Life eSports</t>
  </si>
  <si>
    <t>LNG Esports</t>
  </si>
  <si>
    <t>Team Liquid</t>
  </si>
  <si>
    <t>Funplus Phoenix</t>
  </si>
  <si>
    <t>PEACE</t>
  </si>
  <si>
    <t>0 - 3</t>
  </si>
  <si>
    <t>Galatasaray Esports</t>
  </si>
  <si>
    <t>Unicorns Of Love</t>
  </si>
  <si>
    <t>Infinity eSports</t>
  </si>
  <si>
    <t>Pentanet.GG</t>
  </si>
  <si>
    <t>paiN Gaming</t>
  </si>
  <si>
    <t>DAMWON Gaming</t>
  </si>
  <si>
    <t>Suning</t>
  </si>
  <si>
    <t>DragonX</t>
  </si>
  <si>
    <t>FlyQuest</t>
  </si>
  <si>
    <t>LGD Gaming</t>
  </si>
  <si>
    <t>TSM</t>
  </si>
  <si>
    <t>Machi E-Sports</t>
  </si>
  <si>
    <t>Papara SuperMassive</t>
  </si>
  <si>
    <t>Legacy eSports</t>
  </si>
  <si>
    <t>Rainbow7</t>
  </si>
  <si>
    <t>INTZ e-Sports</t>
  </si>
  <si>
    <t>V3 Esports</t>
  </si>
  <si>
    <t>SK Telecom T1</t>
  </si>
  <si>
    <t>Invictus Gaming</t>
  </si>
  <si>
    <t>Splyce</t>
  </si>
  <si>
    <t>Griffin</t>
  </si>
  <si>
    <t>ahq e-Sports Club</t>
  </si>
  <si>
    <t>Clutch Gaming</t>
  </si>
  <si>
    <t>Hong Kong Attitude</t>
  </si>
  <si>
    <t>J Team</t>
  </si>
  <si>
    <t>Isurus Gaming</t>
  </si>
  <si>
    <t>Royal Youth</t>
  </si>
  <si>
    <t>Lowkey Esports.Vietnam</t>
  </si>
  <si>
    <t>Flamengo eSports</t>
  </si>
  <si>
    <t>MEGA</t>
  </si>
  <si>
    <t>Mammoth eSports</t>
  </si>
  <si>
    <t>Flash Wolves</t>
  </si>
  <si>
    <t>Dashing Buffalo</t>
  </si>
  <si>
    <t>Vega Squadron</t>
  </si>
  <si>
    <t>INTZ eSports</t>
  </si>
  <si>
    <t>1907 Fenerbahce</t>
  </si>
  <si>
    <t>Bombers</t>
  </si>
  <si>
    <t>Afreeca Freecs</t>
  </si>
  <si>
    <t>KT Rolster</t>
  </si>
  <si>
    <t>G-Rex</t>
  </si>
  <si>
    <t>MAD Team</t>
  </si>
  <si>
    <t>Phong Vu Buffalo</t>
  </si>
  <si>
    <t>Team Vitality</t>
  </si>
  <si>
    <t>BAUSuperMassive</t>
  </si>
  <si>
    <t>Gambit Esports</t>
  </si>
  <si>
    <t>Dire Wolves</t>
  </si>
  <si>
    <t>Ascension Gaming</t>
  </si>
  <si>
    <t>KaBuM! e-Sports</t>
  </si>
  <si>
    <t>Kaos Latin Gamers</t>
  </si>
  <si>
    <t>Kingzone DragonX</t>
  </si>
  <si>
    <t>EVOS Esports</t>
  </si>
  <si>
    <t>Pentagram</t>
  </si>
  <si>
    <t>Samsung Galaxy</t>
  </si>
  <si>
    <t>Team WE</t>
  </si>
  <si>
    <t>Cloud 9</t>
  </si>
  <si>
    <t>Misfits</t>
  </si>
  <si>
    <t>Longzhu Gaming</t>
  </si>
  <si>
    <t>Team SoloMid</t>
  </si>
  <si>
    <t>GIGABYTE Marines</t>
  </si>
  <si>
    <t>Immortals</t>
  </si>
  <si>
    <t>Young Generation</t>
  </si>
  <si>
    <t>Team oNe eSports</t>
  </si>
  <si>
    <t>Lyon Gaming</t>
  </si>
  <si>
    <t>Rampage</t>
  </si>
  <si>
    <t>SuperMassive</t>
  </si>
  <si>
    <t>Virtus.pro</t>
  </si>
  <si>
    <t>Red Canids</t>
  </si>
  <si>
    <t>H2k-Gaming</t>
  </si>
  <si>
    <t>ROX Tigers</t>
  </si>
  <si>
    <t>Albus NoX Luna</t>
  </si>
  <si>
    <t>I MAY</t>
  </si>
  <si>
    <t>ahq eSports</t>
  </si>
  <si>
    <t>CLG</t>
  </si>
  <si>
    <t>SKTelecom T1</t>
  </si>
  <si>
    <t>KOO Tigers</t>
  </si>
  <si>
    <t>Origen</t>
  </si>
  <si>
    <t>AHQ E-Sports Club</t>
  </si>
  <si>
    <t>Bangkok Titans</t>
  </si>
  <si>
    <t>Counter Logic Gaming</t>
  </si>
  <si>
    <t>Besiktas E-Sports Club</t>
  </si>
  <si>
    <t>2 - 3</t>
  </si>
  <si>
    <t>1 - 3</t>
  </si>
  <si>
    <t>3 - 1</t>
  </si>
  <si>
    <t>3 - 2</t>
  </si>
  <si>
    <t>KR1</t>
  </si>
  <si>
    <t>KR2</t>
  </si>
  <si>
    <t>KR3</t>
  </si>
  <si>
    <t>KR4</t>
  </si>
  <si>
    <t>CH1</t>
  </si>
  <si>
    <t>CH2</t>
  </si>
  <si>
    <t>CH3</t>
  </si>
  <si>
    <t>CH4</t>
  </si>
  <si>
    <t>EU1</t>
  </si>
  <si>
    <t>EU3</t>
  </si>
  <si>
    <t>EU2</t>
  </si>
  <si>
    <t>EU4</t>
  </si>
  <si>
    <t>NA1</t>
  </si>
  <si>
    <t>NA2</t>
  </si>
  <si>
    <t>NA3</t>
  </si>
  <si>
    <t>VT1</t>
  </si>
  <si>
    <t>VT2</t>
  </si>
  <si>
    <t>SA1</t>
  </si>
  <si>
    <t>SA2</t>
  </si>
  <si>
    <t>OC1</t>
  </si>
  <si>
    <t>TK1</t>
  </si>
  <si>
    <t>JP1</t>
  </si>
  <si>
    <t>BR1</t>
  </si>
  <si>
    <t>LA1</t>
  </si>
  <si>
    <t>Worlds</t>
  </si>
  <si>
    <t>MSI</t>
  </si>
  <si>
    <t>KR</t>
  </si>
  <si>
    <t>CH</t>
  </si>
  <si>
    <t>EU</t>
  </si>
  <si>
    <t>NA</t>
  </si>
  <si>
    <t>VT</t>
  </si>
  <si>
    <t>TK</t>
  </si>
  <si>
    <t>LA</t>
  </si>
  <si>
    <t>BR</t>
  </si>
  <si>
    <t>JP</t>
  </si>
  <si>
    <t>OC</t>
  </si>
  <si>
    <t>SA</t>
  </si>
  <si>
    <t>Korea</t>
  </si>
  <si>
    <t>China</t>
  </si>
  <si>
    <t>Europe</t>
  </si>
  <si>
    <t>North America</t>
  </si>
  <si>
    <t>Vietnam</t>
  </si>
  <si>
    <t>South Asia</t>
  </si>
  <si>
    <t>Oceania</t>
  </si>
  <si>
    <t>Japan</t>
  </si>
  <si>
    <t>Brazil</t>
  </si>
  <si>
    <t>Latin Americ</t>
  </si>
  <si>
    <t>Turkey</t>
  </si>
  <si>
    <t>N/A</t>
  </si>
  <si>
    <t>Independent</t>
  </si>
  <si>
    <t>CI1</t>
  </si>
  <si>
    <t>CI</t>
  </si>
  <si>
    <t>SA3</t>
  </si>
  <si>
    <t>SA4</t>
  </si>
  <si>
    <t>Southeast Asia is SA4</t>
  </si>
  <si>
    <t>LA2</t>
  </si>
  <si>
    <t>PlayIn Start</t>
  </si>
  <si>
    <t>International Wild Card Tourny</t>
  </si>
  <si>
    <t>Dark Passage</t>
  </si>
  <si>
    <t>Chiefs Esports</t>
  </si>
  <si>
    <t>⁠Kaos Latin Gamers</t>
  </si>
  <si>
    <t>⁠Hard Random</t>
  </si>
  <si>
    <t>⁠DetonatioN FocusMe</t>
  </si>
  <si>
    <t>North/LA</t>
  </si>
  <si>
    <t>South</t>
  </si>
  <si>
    <t>DetonatioN FocusMe</t>
  </si>
  <si>
    <t>Hard Random</t>
  </si>
  <si>
    <t>Chiefs Esports Club</t>
  </si>
  <si>
    <t>Saigon Jokers</t>
  </si>
  <si>
    <t>BLUE SEED</t>
  </si>
  <si>
    <t>BLUE SCORE</t>
  </si>
  <si>
    <t>RED SCORE</t>
  </si>
  <si>
    <t>BLUE TEAM</t>
  </si>
  <si>
    <t>RED TEAM</t>
  </si>
  <si>
    <t>RED SEED</t>
  </si>
  <si>
    <t>BLUE REGION</t>
  </si>
  <si>
    <t>RED REGION</t>
  </si>
  <si>
    <t>LEC</t>
  </si>
  <si>
    <t>LCS</t>
  </si>
  <si>
    <t>LPL</t>
  </si>
  <si>
    <t>LCK</t>
  </si>
  <si>
    <t>LLA</t>
  </si>
  <si>
    <t>CBLOL</t>
  </si>
  <si>
    <t>LCL</t>
  </si>
  <si>
    <t>LCO</t>
  </si>
  <si>
    <t>LJL</t>
  </si>
  <si>
    <t>PCS</t>
  </si>
  <si>
    <t>TCL</t>
  </si>
  <si>
    <t>VCS</t>
  </si>
  <si>
    <t xml:space="preserve"> </t>
  </si>
  <si>
    <t>Movistar R7</t>
  </si>
  <si>
    <t>⁠Bilibili Gaming</t>
  </si>
  <si>
    <t>⁠Golden Guardians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</si>
</sst>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809]dd\ mmmm\ yyyy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16" fontId="0" fillId="0" borderId="0" xfId="0" applyNumberFormat="1"/>
    <xf numFmtId="14" fontId="0" fillId="0" borderId="0" xfId="0" applyNumberFormat="1"/>
    <xf numFmtId="9" fontId="0" fillId="0" borderId="0" xfId="1" applyFont="1"/>
    <xf numFmtId="16" fontId="0" fillId="0" borderId="0" xfId="1" applyNumberFormat="1" applyFont="1"/>
    <xf numFmtId="16" fontId="0" fillId="0" borderId="0" xfId="1" applyNumberFormat="1" applyFont="1" applyBorder="1"/>
    <xf numFmtId="9" fontId="0" fillId="0" borderId="0" xfId="1" applyFont="1" applyBorder="1"/>
    <xf numFmtId="0" fontId="2" fillId="0" borderId="0" xfId="0" applyFont="1" applyAlignment="1"/>
    <xf numFmtId="16" fontId="2" fillId="0" borderId="0" xfId="0" applyNumberFormat="1" applyFont="1" applyAlignment="1"/>
    <xf numFmtId="164" fontId="0" fillId="0" borderId="0" xfId="0" applyNumberFormat="1"/>
    <xf numFmtId="0" fontId="3" fillId="0" borderId="0" xfId="0" applyFont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B9B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1C638-4247-4168-B8AD-EFA518ECCDAA}">
  <sheetPr>
    <tabColor rgb="FFFF0000"/>
  </sheetPr>
  <dimension ref="A1:AI1225"/>
  <sheetViews>
    <sheetView tabSelected="1" workbookViewId="0">
      <selection activeCell="O15" sqref="O15"/>
    </sheetView>
  </sheetViews>
  <sheetFormatPr defaultRowHeight="15" x14ac:dyDescent="0.25"/>
  <cols>
    <col min="1" max="1" width="15.42578125" bestFit="1" customWidth="1"/>
    <col min="2" max="2" width="10.85546875" customWidth="1"/>
    <col min="9" max="9" width="10.5703125" bestFit="1" customWidth="1"/>
    <col min="16" max="16" width="12.5703125" customWidth="1"/>
  </cols>
  <sheetData>
    <row r="1" spans="1:35" x14ac:dyDescent="0.25">
      <c r="A1" s="9">
        <v>44987</v>
      </c>
      <c r="B1" t="s">
        <v>117</v>
      </c>
      <c r="H1" t="s">
        <v>158</v>
      </c>
      <c r="L1" t="s">
        <v>159</v>
      </c>
      <c r="P1" t="s">
        <v>160</v>
      </c>
      <c r="T1" t="s">
        <v>161</v>
      </c>
      <c r="W1" t="s">
        <v>162</v>
      </c>
      <c r="Y1" t="s">
        <v>163</v>
      </c>
      <c r="AC1" t="s">
        <v>164</v>
      </c>
      <c r="AD1" t="s">
        <v>168</v>
      </c>
      <c r="AE1" t="s">
        <v>165</v>
      </c>
      <c r="AF1" t="s">
        <v>166</v>
      </c>
      <c r="AG1" t="s">
        <v>167</v>
      </c>
      <c r="AI1" t="s">
        <v>170</v>
      </c>
    </row>
    <row r="2" spans="1:35" x14ac:dyDescent="0.25">
      <c r="A2" s="9">
        <v>44986</v>
      </c>
      <c r="B2" t="s">
        <v>118</v>
      </c>
      <c r="G2" t="s">
        <v>145</v>
      </c>
      <c r="H2" t="s">
        <v>121</v>
      </c>
      <c r="I2" t="s">
        <v>122</v>
      </c>
      <c r="J2" t="s">
        <v>123</v>
      </c>
      <c r="K2" t="s">
        <v>124</v>
      </c>
      <c r="L2" t="s">
        <v>125</v>
      </c>
      <c r="M2" t="s">
        <v>126</v>
      </c>
      <c r="N2" t="s">
        <v>127</v>
      </c>
      <c r="O2" t="s">
        <v>128</v>
      </c>
      <c r="P2" t="s">
        <v>129</v>
      </c>
      <c r="Q2" t="s">
        <v>131</v>
      </c>
      <c r="R2" t="s">
        <v>130</v>
      </c>
      <c r="S2" t="s">
        <v>132</v>
      </c>
      <c r="T2" t="s">
        <v>133</v>
      </c>
      <c r="U2" t="s">
        <v>134</v>
      </c>
      <c r="V2" t="s">
        <v>135</v>
      </c>
      <c r="W2" t="s">
        <v>136</v>
      </c>
      <c r="X2" t="s">
        <v>137</v>
      </c>
      <c r="Y2" t="s">
        <v>138</v>
      </c>
      <c r="Z2" t="s">
        <v>139</v>
      </c>
      <c r="AA2" t="s">
        <v>173</v>
      </c>
      <c r="AB2" t="s">
        <v>174</v>
      </c>
      <c r="AC2" t="s">
        <v>140</v>
      </c>
      <c r="AD2" t="s">
        <v>141</v>
      </c>
      <c r="AE2" t="s">
        <v>142</v>
      </c>
      <c r="AF2" t="s">
        <v>143</v>
      </c>
      <c r="AG2" t="s">
        <v>144</v>
      </c>
      <c r="AH2" t="s">
        <v>176</v>
      </c>
      <c r="AI2" t="s">
        <v>171</v>
      </c>
    </row>
    <row r="3" spans="1:35" x14ac:dyDescent="0.25">
      <c r="A3" s="9">
        <v>44929</v>
      </c>
      <c r="B3" t="s">
        <v>119</v>
      </c>
      <c r="G3">
        <v>2022</v>
      </c>
      <c r="H3" t="s">
        <v>2</v>
      </c>
      <c r="I3" t="s">
        <v>0</v>
      </c>
      <c r="J3" t="s">
        <v>5</v>
      </c>
      <c r="K3" t="s">
        <v>1</v>
      </c>
      <c r="L3" t="s">
        <v>3</v>
      </c>
      <c r="M3" t="s">
        <v>13</v>
      </c>
      <c r="N3" t="s">
        <v>4</v>
      </c>
      <c r="O3" t="s">
        <v>7</v>
      </c>
      <c r="P3" t="s">
        <v>8</v>
      </c>
      <c r="Q3" t="s">
        <v>16</v>
      </c>
      <c r="R3" t="s">
        <v>18</v>
      </c>
      <c r="S3" t="s">
        <v>20</v>
      </c>
      <c r="T3" t="s">
        <v>17</v>
      </c>
      <c r="U3" t="s">
        <v>12</v>
      </c>
      <c r="V3" t="s">
        <v>15</v>
      </c>
      <c r="W3" t="s">
        <v>14</v>
      </c>
      <c r="X3" t="s">
        <v>22</v>
      </c>
      <c r="Y3" t="s">
        <v>11</v>
      </c>
      <c r="Z3" t="s">
        <v>26</v>
      </c>
      <c r="AA3" t="s">
        <v>169</v>
      </c>
      <c r="AB3" t="s">
        <v>169</v>
      </c>
      <c r="AC3" t="s">
        <v>25</v>
      </c>
      <c r="AD3" t="s">
        <v>23</v>
      </c>
      <c r="AE3" t="s">
        <v>19</v>
      </c>
      <c r="AF3" t="s">
        <v>21</v>
      </c>
      <c r="AG3" t="s">
        <v>24</v>
      </c>
      <c r="AH3" t="s">
        <v>169</v>
      </c>
      <c r="AI3" t="s">
        <v>169</v>
      </c>
    </row>
    <row r="4" spans="1:35" x14ac:dyDescent="0.25">
      <c r="A4" s="9">
        <v>44960</v>
      </c>
      <c r="B4" t="s">
        <v>120</v>
      </c>
      <c r="G4">
        <v>2021</v>
      </c>
      <c r="H4" t="s">
        <v>5</v>
      </c>
      <c r="I4" t="s">
        <v>2</v>
      </c>
      <c r="J4" t="s">
        <v>0</v>
      </c>
      <c r="K4" t="s">
        <v>31</v>
      </c>
      <c r="L4" t="s">
        <v>4</v>
      </c>
      <c r="M4" t="s">
        <v>34</v>
      </c>
      <c r="N4" t="s">
        <v>7</v>
      </c>
      <c r="O4" t="s">
        <v>32</v>
      </c>
      <c r="P4" t="s">
        <v>20</v>
      </c>
      <c r="Q4" t="s">
        <v>18</v>
      </c>
      <c r="R4" t="s">
        <v>8</v>
      </c>
      <c r="S4" t="s">
        <v>169</v>
      </c>
      <c r="T4" t="s">
        <v>12</v>
      </c>
      <c r="U4" t="s">
        <v>33</v>
      </c>
      <c r="V4" t="s">
        <v>17</v>
      </c>
      <c r="W4" t="s">
        <v>169</v>
      </c>
      <c r="X4" t="s">
        <v>169</v>
      </c>
      <c r="Y4" t="s">
        <v>27</v>
      </c>
      <c r="Z4" t="s">
        <v>26</v>
      </c>
      <c r="AA4" t="s">
        <v>169</v>
      </c>
      <c r="AB4" t="s">
        <v>169</v>
      </c>
      <c r="AC4" t="s">
        <v>35</v>
      </c>
      <c r="AD4" t="s">
        <v>37</v>
      </c>
      <c r="AE4" t="s">
        <v>19</v>
      </c>
      <c r="AF4" t="s">
        <v>30</v>
      </c>
      <c r="AG4" t="s">
        <v>39</v>
      </c>
      <c r="AH4" t="s">
        <v>169</v>
      </c>
      <c r="AI4" t="s">
        <v>38</v>
      </c>
    </row>
    <row r="5" spans="1:35" x14ac:dyDescent="0.25">
      <c r="A5" t="s">
        <v>175</v>
      </c>
      <c r="G5">
        <v>2020</v>
      </c>
      <c r="H5" t="s">
        <v>42</v>
      </c>
      <c r="I5" t="s">
        <v>44</v>
      </c>
      <c r="J5" t="s">
        <v>2</v>
      </c>
      <c r="K5" t="s">
        <v>169</v>
      </c>
      <c r="L5" t="s">
        <v>13</v>
      </c>
      <c r="M5" t="s">
        <v>3</v>
      </c>
      <c r="N5" t="s">
        <v>43</v>
      </c>
      <c r="O5" t="s">
        <v>46</v>
      </c>
      <c r="P5" t="s">
        <v>16</v>
      </c>
      <c r="Q5" t="s">
        <v>18</v>
      </c>
      <c r="R5" t="s">
        <v>8</v>
      </c>
      <c r="S5" t="s">
        <v>20</v>
      </c>
      <c r="T5" t="s">
        <v>47</v>
      </c>
      <c r="U5" t="s">
        <v>45</v>
      </c>
      <c r="V5" t="s">
        <v>33</v>
      </c>
      <c r="W5" t="s">
        <v>169</v>
      </c>
      <c r="X5" t="s">
        <v>169</v>
      </c>
      <c r="Y5" t="s">
        <v>48</v>
      </c>
      <c r="Z5" t="s">
        <v>27</v>
      </c>
      <c r="AA5" t="s">
        <v>169</v>
      </c>
      <c r="AB5" t="s">
        <v>169</v>
      </c>
      <c r="AC5" t="s">
        <v>50</v>
      </c>
      <c r="AD5" t="s">
        <v>49</v>
      </c>
      <c r="AE5" t="s">
        <v>53</v>
      </c>
      <c r="AF5" t="s">
        <v>52</v>
      </c>
      <c r="AG5" t="s">
        <v>51</v>
      </c>
      <c r="AH5" t="s">
        <v>169</v>
      </c>
      <c r="AI5" t="s">
        <v>38</v>
      </c>
    </row>
    <row r="6" spans="1:35" x14ac:dyDescent="0.25">
      <c r="G6">
        <v>2019</v>
      </c>
      <c r="H6" t="s">
        <v>54</v>
      </c>
      <c r="I6" t="s">
        <v>57</v>
      </c>
      <c r="J6" t="s">
        <v>42</v>
      </c>
      <c r="K6" t="s">
        <v>169</v>
      </c>
      <c r="L6" t="s">
        <v>34</v>
      </c>
      <c r="M6" t="s">
        <v>7</v>
      </c>
      <c r="N6" t="s">
        <v>55</v>
      </c>
      <c r="O6" t="s">
        <v>169</v>
      </c>
      <c r="P6" t="s">
        <v>16</v>
      </c>
      <c r="Q6" t="s">
        <v>18</v>
      </c>
      <c r="R6" t="s">
        <v>56</v>
      </c>
      <c r="S6" t="s">
        <v>169</v>
      </c>
      <c r="T6" t="s">
        <v>33</v>
      </c>
      <c r="U6" t="s">
        <v>17</v>
      </c>
      <c r="V6" t="s">
        <v>59</v>
      </c>
      <c r="W6" t="s">
        <v>14</v>
      </c>
      <c r="X6" t="s">
        <v>64</v>
      </c>
      <c r="Y6" t="s">
        <v>61</v>
      </c>
      <c r="Z6" t="s">
        <v>58</v>
      </c>
      <c r="AA6" t="s">
        <v>60</v>
      </c>
      <c r="AB6" t="s">
        <v>66</v>
      </c>
      <c r="AC6" t="s">
        <v>67</v>
      </c>
      <c r="AD6" t="s">
        <v>63</v>
      </c>
      <c r="AE6" t="s">
        <v>19</v>
      </c>
      <c r="AF6" t="s">
        <v>65</v>
      </c>
      <c r="AG6" t="s">
        <v>62</v>
      </c>
      <c r="AH6" t="s">
        <v>169</v>
      </c>
      <c r="AI6" t="s">
        <v>38</v>
      </c>
    </row>
    <row r="7" spans="1:35" x14ac:dyDescent="0.25">
      <c r="G7">
        <v>2018</v>
      </c>
      <c r="H7" t="s">
        <v>75</v>
      </c>
      <c r="I7" t="s">
        <v>74</v>
      </c>
      <c r="J7" t="s">
        <v>2</v>
      </c>
      <c r="K7" t="s">
        <v>169</v>
      </c>
      <c r="L7" t="s">
        <v>7</v>
      </c>
      <c r="M7" t="s">
        <v>55</v>
      </c>
      <c r="N7" t="s">
        <v>4</v>
      </c>
      <c r="O7" t="s">
        <v>169</v>
      </c>
      <c r="P7" t="s">
        <v>18</v>
      </c>
      <c r="Q7" t="s">
        <v>79</v>
      </c>
      <c r="R7" t="s">
        <v>16</v>
      </c>
      <c r="S7" t="s">
        <v>169</v>
      </c>
      <c r="T7" t="s">
        <v>33</v>
      </c>
      <c r="U7" t="s">
        <v>12</v>
      </c>
      <c r="V7" t="s">
        <v>17</v>
      </c>
      <c r="W7" t="s">
        <v>78</v>
      </c>
      <c r="X7" t="s">
        <v>169</v>
      </c>
      <c r="Y7" t="s">
        <v>68</v>
      </c>
      <c r="Z7" t="s">
        <v>77</v>
      </c>
      <c r="AA7" t="s">
        <v>76</v>
      </c>
      <c r="AB7" t="s">
        <v>83</v>
      </c>
      <c r="AC7" t="s">
        <v>82</v>
      </c>
      <c r="AD7" t="s">
        <v>80</v>
      </c>
      <c r="AE7" t="s">
        <v>19</v>
      </c>
      <c r="AF7" t="s">
        <v>84</v>
      </c>
      <c r="AG7" t="s">
        <v>39</v>
      </c>
      <c r="AH7" t="s">
        <v>85</v>
      </c>
      <c r="AI7" t="s">
        <v>81</v>
      </c>
    </row>
    <row r="8" spans="1:35" x14ac:dyDescent="0.25">
      <c r="A8" t="s">
        <v>177</v>
      </c>
      <c r="G8">
        <v>2017</v>
      </c>
      <c r="H8" t="s">
        <v>93</v>
      </c>
      <c r="I8" t="s">
        <v>54</v>
      </c>
      <c r="J8" t="s">
        <v>89</v>
      </c>
      <c r="K8" t="s">
        <v>169</v>
      </c>
      <c r="L8" t="s">
        <v>4</v>
      </c>
      <c r="M8" t="s">
        <v>7</v>
      </c>
      <c r="N8" t="s">
        <v>90</v>
      </c>
      <c r="O8" t="s">
        <v>169</v>
      </c>
      <c r="P8" t="s">
        <v>16</v>
      </c>
      <c r="Q8" t="s">
        <v>92</v>
      </c>
      <c r="R8" t="s">
        <v>18</v>
      </c>
      <c r="S8" t="s">
        <v>169</v>
      </c>
      <c r="T8" t="s">
        <v>94</v>
      </c>
      <c r="U8" t="s">
        <v>96</v>
      </c>
      <c r="V8" t="s">
        <v>91</v>
      </c>
      <c r="W8" t="s">
        <v>95</v>
      </c>
      <c r="X8" t="s">
        <v>97</v>
      </c>
      <c r="Y8" t="s">
        <v>68</v>
      </c>
      <c r="Z8" t="s">
        <v>58</v>
      </c>
      <c r="AA8" t="s">
        <v>60</v>
      </c>
      <c r="AB8" t="s">
        <v>169</v>
      </c>
      <c r="AC8" t="s">
        <v>82</v>
      </c>
      <c r="AD8" t="s">
        <v>72</v>
      </c>
      <c r="AE8" t="s">
        <v>100</v>
      </c>
      <c r="AF8" t="s">
        <v>98</v>
      </c>
      <c r="AG8" t="s">
        <v>99</v>
      </c>
      <c r="AH8" t="s">
        <v>85</v>
      </c>
      <c r="AI8" t="s">
        <v>81</v>
      </c>
    </row>
    <row r="9" spans="1:35" x14ac:dyDescent="0.25">
      <c r="A9" t="s">
        <v>178</v>
      </c>
      <c r="G9">
        <v>2016</v>
      </c>
      <c r="H9" t="s">
        <v>105</v>
      </c>
      <c r="I9" t="s">
        <v>54</v>
      </c>
      <c r="J9" t="s">
        <v>89</v>
      </c>
      <c r="K9" t="s">
        <v>169</v>
      </c>
      <c r="L9" t="s">
        <v>4</v>
      </c>
      <c r="M9" t="s">
        <v>7</v>
      </c>
      <c r="N9" t="s">
        <v>107</v>
      </c>
      <c r="O9" t="s">
        <v>169</v>
      </c>
      <c r="P9" t="s">
        <v>16</v>
      </c>
      <c r="Q9" t="s">
        <v>104</v>
      </c>
      <c r="R9" t="s">
        <v>56</v>
      </c>
      <c r="S9" t="s">
        <v>169</v>
      </c>
      <c r="T9" t="s">
        <v>94</v>
      </c>
      <c r="U9" t="s">
        <v>109</v>
      </c>
      <c r="V9" t="s">
        <v>91</v>
      </c>
      <c r="W9" t="s">
        <v>189</v>
      </c>
      <c r="X9" t="s">
        <v>169</v>
      </c>
      <c r="Y9" t="s">
        <v>68</v>
      </c>
      <c r="Z9" t="s">
        <v>108</v>
      </c>
      <c r="AA9" t="s">
        <v>169</v>
      </c>
      <c r="AB9" t="s">
        <v>169</v>
      </c>
      <c r="AC9" t="s">
        <v>188</v>
      </c>
      <c r="AD9" t="s">
        <v>179</v>
      </c>
      <c r="AE9" t="s">
        <v>100</v>
      </c>
      <c r="AF9" t="s">
        <v>71</v>
      </c>
      <c r="AG9" t="s">
        <v>99</v>
      </c>
      <c r="AH9" t="s">
        <v>85</v>
      </c>
      <c r="AI9" t="s">
        <v>106</v>
      </c>
    </row>
    <row r="10" spans="1:35" x14ac:dyDescent="0.25">
      <c r="G10">
        <v>2015</v>
      </c>
      <c r="H10" t="s">
        <v>110</v>
      </c>
      <c r="I10" t="s">
        <v>111</v>
      </c>
      <c r="J10" t="s">
        <v>75</v>
      </c>
      <c r="K10" t="s">
        <v>169</v>
      </c>
      <c r="L10" t="s">
        <v>46</v>
      </c>
      <c r="M10" t="s">
        <v>4</v>
      </c>
      <c r="N10" t="s">
        <v>55</v>
      </c>
      <c r="O10" t="s">
        <v>169</v>
      </c>
      <c r="P10" t="s">
        <v>18</v>
      </c>
      <c r="Q10" t="s">
        <v>104</v>
      </c>
      <c r="R10" t="s">
        <v>112</v>
      </c>
      <c r="S10" t="s">
        <v>169</v>
      </c>
      <c r="T10" t="s">
        <v>115</v>
      </c>
      <c r="U10" t="s">
        <v>94</v>
      </c>
      <c r="V10" t="s">
        <v>91</v>
      </c>
      <c r="W10" t="s">
        <v>114</v>
      </c>
      <c r="X10" t="s">
        <v>169</v>
      </c>
      <c r="Y10" t="s">
        <v>113</v>
      </c>
      <c r="Z10" t="s">
        <v>68</v>
      </c>
      <c r="AA10" t="s">
        <v>169</v>
      </c>
      <c r="AB10" t="s">
        <v>169</v>
      </c>
      <c r="AC10" t="s">
        <v>180</v>
      </c>
      <c r="AD10" t="s">
        <v>179</v>
      </c>
      <c r="AE10" t="s">
        <v>183</v>
      </c>
      <c r="AF10" t="s">
        <v>41</v>
      </c>
      <c r="AG10" t="s">
        <v>181</v>
      </c>
      <c r="AH10" t="s">
        <v>169</v>
      </c>
      <c r="AI10" t="s">
        <v>182</v>
      </c>
    </row>
    <row r="12" spans="1:35" x14ac:dyDescent="0.25">
      <c r="Q12" t="s">
        <v>184</v>
      </c>
      <c r="R12" t="s">
        <v>185</v>
      </c>
    </row>
    <row r="13" spans="1:35" x14ac:dyDescent="0.25">
      <c r="F13" t="s">
        <v>146</v>
      </c>
      <c r="G13" t="s">
        <v>147</v>
      </c>
      <c r="H13" t="s">
        <v>148</v>
      </c>
      <c r="I13" t="s">
        <v>149</v>
      </c>
      <c r="J13" t="s">
        <v>150</v>
      </c>
      <c r="K13" t="s">
        <v>151</v>
      </c>
      <c r="L13" t="s">
        <v>157</v>
      </c>
      <c r="M13" t="s">
        <v>157</v>
      </c>
      <c r="N13" t="s">
        <v>156</v>
      </c>
      <c r="O13" t="s">
        <v>152</v>
      </c>
      <c r="P13" t="s">
        <v>155</v>
      </c>
      <c r="Q13" t="s">
        <v>154</v>
      </c>
      <c r="R13" t="s">
        <v>153</v>
      </c>
      <c r="S13" t="s">
        <v>153</v>
      </c>
      <c r="T13" t="s">
        <v>172</v>
      </c>
      <c r="U13" t="s">
        <v>147</v>
      </c>
      <c r="V13" t="s">
        <v>148</v>
      </c>
      <c r="W13" t="s">
        <v>149</v>
      </c>
      <c r="X13" t="s">
        <v>150</v>
      </c>
    </row>
    <row r="14" spans="1:35" x14ac:dyDescent="0.25">
      <c r="F14">
        <v>2023</v>
      </c>
      <c r="G14" t="s">
        <v>2</v>
      </c>
      <c r="H14" t="s">
        <v>3</v>
      </c>
      <c r="I14" t="s">
        <v>20</v>
      </c>
      <c r="J14" t="s">
        <v>17</v>
      </c>
      <c r="K14" t="s">
        <v>14</v>
      </c>
      <c r="L14" t="s">
        <v>27</v>
      </c>
      <c r="M14" t="s">
        <v>169</v>
      </c>
      <c r="N14" t="s">
        <v>169</v>
      </c>
      <c r="O14" t="s">
        <v>169</v>
      </c>
      <c r="P14" t="s">
        <v>19</v>
      </c>
      <c r="Q14" t="s">
        <v>21</v>
      </c>
      <c r="R14" t="s">
        <v>211</v>
      </c>
      <c r="S14" t="s">
        <v>169</v>
      </c>
      <c r="T14" t="s">
        <v>169</v>
      </c>
      <c r="U14" t="s">
        <v>0</v>
      </c>
      <c r="V14" t="s">
        <v>212</v>
      </c>
      <c r="W14" t="s">
        <v>16</v>
      </c>
      <c r="X14" t="s">
        <v>213</v>
      </c>
      <c r="Y14" t="s">
        <v>210</v>
      </c>
    </row>
    <row r="15" spans="1:35" x14ac:dyDescent="0.25">
      <c r="F15">
        <v>2022</v>
      </c>
      <c r="G15" t="s">
        <v>0</v>
      </c>
      <c r="H15" t="s">
        <v>7</v>
      </c>
      <c r="I15" t="s">
        <v>16</v>
      </c>
      <c r="J15" t="s">
        <v>15</v>
      </c>
      <c r="K15" t="s">
        <v>22</v>
      </c>
      <c r="L15" t="s">
        <v>27</v>
      </c>
      <c r="M15" t="s">
        <v>169</v>
      </c>
      <c r="N15" t="s">
        <v>29</v>
      </c>
      <c r="O15" t="s">
        <v>23</v>
      </c>
      <c r="P15" t="s">
        <v>19</v>
      </c>
      <c r="Q15" t="s">
        <v>30</v>
      </c>
      <c r="R15" t="s">
        <v>28</v>
      </c>
      <c r="S15" t="s">
        <v>169</v>
      </c>
      <c r="T15" t="s">
        <v>169</v>
      </c>
      <c r="U15" t="s">
        <v>169</v>
      </c>
      <c r="V15" t="s">
        <v>169</v>
      </c>
      <c r="W15" t="s">
        <v>169</v>
      </c>
      <c r="X15" t="s">
        <v>169</v>
      </c>
    </row>
    <row r="16" spans="1:35" x14ac:dyDescent="0.25">
      <c r="F16">
        <v>2021</v>
      </c>
      <c r="G16" t="s">
        <v>5</v>
      </c>
      <c r="H16" t="s">
        <v>7</v>
      </c>
      <c r="I16" t="s">
        <v>20</v>
      </c>
      <c r="J16" t="s">
        <v>17</v>
      </c>
      <c r="K16" t="s">
        <v>14</v>
      </c>
      <c r="L16" t="s">
        <v>27</v>
      </c>
      <c r="M16" t="s">
        <v>169</v>
      </c>
      <c r="N16" t="s">
        <v>40</v>
      </c>
      <c r="O16" t="s">
        <v>23</v>
      </c>
      <c r="P16" t="s">
        <v>19</v>
      </c>
      <c r="Q16" t="s">
        <v>41</v>
      </c>
      <c r="R16" t="s">
        <v>39</v>
      </c>
      <c r="S16" t="s">
        <v>169</v>
      </c>
      <c r="T16" t="s">
        <v>38</v>
      </c>
      <c r="U16" t="s">
        <v>169</v>
      </c>
      <c r="V16" t="s">
        <v>169</v>
      </c>
      <c r="W16" t="s">
        <v>169</v>
      </c>
      <c r="X16" t="s">
        <v>169</v>
      </c>
    </row>
    <row r="17" spans="1:24" x14ac:dyDescent="0.25">
      <c r="F17">
        <v>2020</v>
      </c>
      <c r="G17" t="s">
        <v>169</v>
      </c>
      <c r="H17" t="s">
        <v>169</v>
      </c>
      <c r="I17" t="s">
        <v>169</v>
      </c>
      <c r="J17" t="s">
        <v>169</v>
      </c>
      <c r="K17" t="s">
        <v>169</v>
      </c>
      <c r="L17" t="s">
        <v>169</v>
      </c>
      <c r="M17" t="s">
        <v>169</v>
      </c>
      <c r="N17" t="s">
        <v>169</v>
      </c>
      <c r="O17" t="s">
        <v>169</v>
      </c>
      <c r="P17" t="s">
        <v>169</v>
      </c>
      <c r="Q17" t="s">
        <v>169</v>
      </c>
      <c r="R17" t="s">
        <v>169</v>
      </c>
      <c r="S17" t="s">
        <v>169</v>
      </c>
      <c r="T17" t="s">
        <v>169</v>
      </c>
      <c r="U17" t="s">
        <v>169</v>
      </c>
      <c r="V17" t="s">
        <v>169</v>
      </c>
      <c r="W17" t="s">
        <v>169</v>
      </c>
      <c r="X17" t="s">
        <v>169</v>
      </c>
    </row>
    <row r="18" spans="1:24" x14ac:dyDescent="0.25">
      <c r="F18">
        <v>2019</v>
      </c>
      <c r="G18" t="s">
        <v>54</v>
      </c>
      <c r="H18" t="s">
        <v>55</v>
      </c>
      <c r="I18" t="s">
        <v>16</v>
      </c>
      <c r="J18" t="s">
        <v>33</v>
      </c>
      <c r="K18" t="s">
        <v>69</v>
      </c>
      <c r="L18" t="s">
        <v>68</v>
      </c>
      <c r="M18" t="s">
        <v>66</v>
      </c>
      <c r="N18" t="s">
        <v>73</v>
      </c>
      <c r="O18" t="s">
        <v>72</v>
      </c>
      <c r="P18" t="s">
        <v>19</v>
      </c>
      <c r="Q18" t="s">
        <v>71</v>
      </c>
      <c r="R18" t="s">
        <v>62</v>
      </c>
      <c r="S18" t="s">
        <v>169</v>
      </c>
      <c r="T18" t="s">
        <v>70</v>
      </c>
      <c r="U18" t="s">
        <v>169</v>
      </c>
      <c r="V18" t="s">
        <v>169</v>
      </c>
      <c r="W18" t="s">
        <v>169</v>
      </c>
      <c r="X18" t="s">
        <v>169</v>
      </c>
    </row>
    <row r="19" spans="1:24" x14ac:dyDescent="0.25">
      <c r="F19">
        <v>2018</v>
      </c>
      <c r="G19" t="s">
        <v>86</v>
      </c>
      <c r="H19" t="s">
        <v>7</v>
      </c>
      <c r="I19" t="s">
        <v>18</v>
      </c>
      <c r="J19" t="s">
        <v>33</v>
      </c>
      <c r="K19" t="s">
        <v>87</v>
      </c>
      <c r="L19" t="s">
        <v>68</v>
      </c>
      <c r="M19" t="s">
        <v>83</v>
      </c>
      <c r="N19" t="s">
        <v>82</v>
      </c>
      <c r="O19" t="s">
        <v>80</v>
      </c>
      <c r="P19" t="s">
        <v>88</v>
      </c>
      <c r="Q19" t="s">
        <v>84</v>
      </c>
      <c r="R19" t="s">
        <v>51</v>
      </c>
      <c r="S19" t="s">
        <v>85</v>
      </c>
      <c r="T19" t="s">
        <v>81</v>
      </c>
      <c r="U19" t="s">
        <v>169</v>
      </c>
      <c r="V19" t="s">
        <v>169</v>
      </c>
      <c r="W19" t="s">
        <v>169</v>
      </c>
      <c r="X19" t="s">
        <v>169</v>
      </c>
    </row>
    <row r="20" spans="1:24" x14ac:dyDescent="0.25">
      <c r="F20">
        <v>2017</v>
      </c>
      <c r="G20" t="s">
        <v>54</v>
      </c>
      <c r="H20" t="s">
        <v>90</v>
      </c>
      <c r="I20" t="s">
        <v>16</v>
      </c>
      <c r="J20" t="s">
        <v>94</v>
      </c>
      <c r="K20" t="s">
        <v>95</v>
      </c>
      <c r="L20" t="s">
        <v>68</v>
      </c>
      <c r="M20" t="s">
        <v>169</v>
      </c>
      <c r="N20" t="s">
        <v>82</v>
      </c>
      <c r="O20" t="s">
        <v>101</v>
      </c>
      <c r="P20" t="s">
        <v>100</v>
      </c>
      <c r="Q20" t="s">
        <v>103</v>
      </c>
      <c r="R20" t="s">
        <v>99</v>
      </c>
      <c r="S20" t="s">
        <v>62</v>
      </c>
      <c r="T20" t="s">
        <v>102</v>
      </c>
      <c r="U20" t="s">
        <v>169</v>
      </c>
      <c r="V20" t="s">
        <v>169</v>
      </c>
      <c r="W20" t="s">
        <v>169</v>
      </c>
      <c r="X20" t="s">
        <v>169</v>
      </c>
    </row>
    <row r="21" spans="1:24" x14ac:dyDescent="0.25">
      <c r="F21">
        <v>2016</v>
      </c>
      <c r="G21" t="s">
        <v>54</v>
      </c>
      <c r="H21" t="s">
        <v>7</v>
      </c>
      <c r="I21" t="s">
        <v>16</v>
      </c>
      <c r="J21" t="s">
        <v>109</v>
      </c>
      <c r="K21" t="s">
        <v>189</v>
      </c>
      <c r="L21" t="s">
        <v>68</v>
      </c>
      <c r="M21" t="s">
        <v>169</v>
      </c>
      <c r="N21" t="s">
        <v>188</v>
      </c>
      <c r="O21" t="s">
        <v>101</v>
      </c>
      <c r="P21" t="s">
        <v>186</v>
      </c>
      <c r="Q21" t="s">
        <v>71</v>
      </c>
      <c r="R21" t="s">
        <v>99</v>
      </c>
      <c r="S21" t="s">
        <v>62</v>
      </c>
      <c r="T21" t="s">
        <v>187</v>
      </c>
      <c r="U21" t="s">
        <v>169</v>
      </c>
      <c r="V21" t="s">
        <v>169</v>
      </c>
      <c r="W21" t="s">
        <v>169</v>
      </c>
      <c r="X21" t="s">
        <v>169</v>
      </c>
    </row>
    <row r="22" spans="1:24" x14ac:dyDescent="0.25">
      <c r="F22">
        <v>2015</v>
      </c>
      <c r="G22" t="s">
        <v>110</v>
      </c>
      <c r="H22" t="s">
        <v>4</v>
      </c>
      <c r="I22" t="s">
        <v>18</v>
      </c>
      <c r="J22" t="s">
        <v>94</v>
      </c>
      <c r="K22" t="s">
        <v>114</v>
      </c>
      <c r="L22" t="s">
        <v>113</v>
      </c>
      <c r="M22" t="s">
        <v>169</v>
      </c>
      <c r="N22" t="s">
        <v>188</v>
      </c>
      <c r="O22" t="s">
        <v>116</v>
      </c>
      <c r="P22" t="s">
        <v>186</v>
      </c>
      <c r="Q22" t="s">
        <v>71</v>
      </c>
      <c r="R22" t="s">
        <v>169</v>
      </c>
      <c r="S22" t="s">
        <v>85</v>
      </c>
      <c r="T22" t="s">
        <v>187</v>
      </c>
      <c r="U22" t="s">
        <v>169</v>
      </c>
      <c r="V22" t="s">
        <v>169</v>
      </c>
      <c r="W22" t="s">
        <v>169</v>
      </c>
      <c r="X22" t="s">
        <v>169</v>
      </c>
    </row>
    <row r="25" spans="1:24" x14ac:dyDescent="0.25">
      <c r="I25" s="2"/>
    </row>
    <row r="26" spans="1:24" x14ac:dyDescent="0.25">
      <c r="I26" s="2"/>
    </row>
    <row r="27" spans="1:24" x14ac:dyDescent="0.25">
      <c r="A27" t="s">
        <v>148</v>
      </c>
      <c r="B27" t="s">
        <v>212</v>
      </c>
      <c r="C27">
        <v>0</v>
      </c>
      <c r="E27">
        <v>1</v>
      </c>
      <c r="F27" t="s">
        <v>3</v>
      </c>
      <c r="G27" t="s">
        <v>148</v>
      </c>
      <c r="I27" s="2">
        <v>45067</v>
      </c>
    </row>
    <row r="28" spans="1:24" x14ac:dyDescent="0.25">
      <c r="A28" t="s">
        <v>148</v>
      </c>
      <c r="B28" t="s">
        <v>3</v>
      </c>
      <c r="C28">
        <v>1</v>
      </c>
      <c r="E28">
        <v>0</v>
      </c>
      <c r="F28" t="s">
        <v>212</v>
      </c>
      <c r="G28" t="s">
        <v>148</v>
      </c>
      <c r="I28" s="2">
        <v>45067</v>
      </c>
    </row>
    <row r="29" spans="1:24" x14ac:dyDescent="0.25">
      <c r="A29" t="s">
        <v>148</v>
      </c>
      <c r="B29" t="s">
        <v>212</v>
      </c>
      <c r="C29">
        <v>1</v>
      </c>
      <c r="E29">
        <v>0</v>
      </c>
      <c r="F29" t="s">
        <v>3</v>
      </c>
      <c r="G29" t="s">
        <v>148</v>
      </c>
      <c r="I29" s="2">
        <v>45067</v>
      </c>
    </row>
    <row r="30" spans="1:24" x14ac:dyDescent="0.25">
      <c r="A30" t="s">
        <v>148</v>
      </c>
      <c r="B30" t="s">
        <v>3</v>
      </c>
      <c r="C30">
        <v>1</v>
      </c>
      <c r="E30">
        <v>0</v>
      </c>
      <c r="F30" t="s">
        <v>212</v>
      </c>
      <c r="G30" t="s">
        <v>148</v>
      </c>
      <c r="I30" s="2">
        <v>45067</v>
      </c>
    </row>
    <row r="31" spans="1:24" x14ac:dyDescent="0.25">
      <c r="A31" t="s">
        <v>148</v>
      </c>
      <c r="B31" t="s">
        <v>212</v>
      </c>
      <c r="C31">
        <v>1</v>
      </c>
      <c r="E31">
        <v>0</v>
      </c>
      <c r="F31" t="s">
        <v>0</v>
      </c>
      <c r="G31" t="s">
        <v>147</v>
      </c>
      <c r="I31" s="2">
        <v>45066</v>
      </c>
    </row>
    <row r="32" spans="1:24" x14ac:dyDescent="0.25">
      <c r="A32" t="s">
        <v>147</v>
      </c>
      <c r="B32" t="s">
        <v>0</v>
      </c>
      <c r="C32">
        <v>1</v>
      </c>
      <c r="E32">
        <v>0</v>
      </c>
      <c r="F32" t="s">
        <v>212</v>
      </c>
      <c r="G32" t="s">
        <v>148</v>
      </c>
      <c r="I32" s="2">
        <v>45066</v>
      </c>
    </row>
    <row r="33" spans="1:9" x14ac:dyDescent="0.25">
      <c r="A33" t="s">
        <v>147</v>
      </c>
      <c r="B33" t="s">
        <v>0</v>
      </c>
      <c r="C33">
        <v>0</v>
      </c>
      <c r="E33">
        <v>1</v>
      </c>
      <c r="F33" t="s">
        <v>212</v>
      </c>
      <c r="G33" t="s">
        <v>148</v>
      </c>
      <c r="I33" s="2">
        <v>45066</v>
      </c>
    </row>
    <row r="34" spans="1:9" x14ac:dyDescent="0.25">
      <c r="A34" t="s">
        <v>148</v>
      </c>
      <c r="B34" t="s">
        <v>212</v>
      </c>
      <c r="C34">
        <v>1</v>
      </c>
      <c r="E34">
        <v>0</v>
      </c>
      <c r="F34" t="s">
        <v>0</v>
      </c>
      <c r="G34" t="s">
        <v>147</v>
      </c>
      <c r="I34" s="2">
        <v>45066</v>
      </c>
    </row>
    <row r="35" spans="1:9" x14ac:dyDescent="0.25">
      <c r="A35" t="s">
        <v>147</v>
      </c>
      <c r="B35" t="s">
        <v>2</v>
      </c>
      <c r="C35">
        <v>0</v>
      </c>
      <c r="E35">
        <v>1</v>
      </c>
      <c r="F35" t="s">
        <v>212</v>
      </c>
      <c r="G35" t="s">
        <v>148</v>
      </c>
      <c r="I35" s="2">
        <v>45065</v>
      </c>
    </row>
    <row r="36" spans="1:9" x14ac:dyDescent="0.25">
      <c r="A36" t="s">
        <v>147</v>
      </c>
      <c r="B36" t="s">
        <v>2</v>
      </c>
      <c r="C36">
        <v>0</v>
      </c>
      <c r="E36">
        <v>1</v>
      </c>
      <c r="F36" t="s">
        <v>212</v>
      </c>
      <c r="G36" t="s">
        <v>148</v>
      </c>
      <c r="I36" s="2">
        <v>45065</v>
      </c>
    </row>
    <row r="37" spans="1:9" x14ac:dyDescent="0.25">
      <c r="A37" t="s">
        <v>148</v>
      </c>
      <c r="B37" t="s">
        <v>212</v>
      </c>
      <c r="C37">
        <v>1</v>
      </c>
      <c r="E37">
        <v>0</v>
      </c>
      <c r="F37" t="s">
        <v>2</v>
      </c>
      <c r="G37" t="s">
        <v>147</v>
      </c>
      <c r="I37" s="2">
        <v>45065</v>
      </c>
    </row>
    <row r="38" spans="1:9" x14ac:dyDescent="0.25">
      <c r="A38" t="s">
        <v>147</v>
      </c>
      <c r="B38" t="s">
        <v>0</v>
      </c>
      <c r="C38">
        <v>0</v>
      </c>
      <c r="E38">
        <v>1</v>
      </c>
      <c r="F38" t="s">
        <v>3</v>
      </c>
      <c r="G38" t="s">
        <v>148</v>
      </c>
      <c r="I38" s="2">
        <v>45064</v>
      </c>
    </row>
    <row r="39" spans="1:9" x14ac:dyDescent="0.25">
      <c r="A39" t="s">
        <v>148</v>
      </c>
      <c r="B39" t="s">
        <v>3</v>
      </c>
      <c r="C39">
        <v>1</v>
      </c>
      <c r="E39">
        <v>0</v>
      </c>
      <c r="F39" t="s">
        <v>0</v>
      </c>
      <c r="G39" t="s">
        <v>147</v>
      </c>
      <c r="I39" s="2">
        <v>45064</v>
      </c>
    </row>
    <row r="40" spans="1:9" x14ac:dyDescent="0.25">
      <c r="A40" t="s">
        <v>148</v>
      </c>
      <c r="B40" t="s">
        <v>3</v>
      </c>
      <c r="C40">
        <v>0</v>
      </c>
      <c r="E40">
        <v>1</v>
      </c>
      <c r="F40" t="s">
        <v>0</v>
      </c>
      <c r="G40" t="s">
        <v>147</v>
      </c>
      <c r="I40" s="2">
        <v>45064</v>
      </c>
    </row>
    <row r="41" spans="1:9" x14ac:dyDescent="0.25">
      <c r="A41" t="s">
        <v>147</v>
      </c>
      <c r="B41" t="s">
        <v>0</v>
      </c>
      <c r="C41">
        <v>1</v>
      </c>
      <c r="E41">
        <v>0</v>
      </c>
      <c r="F41" t="s">
        <v>3</v>
      </c>
      <c r="G41" t="s">
        <v>148</v>
      </c>
      <c r="I41" s="2">
        <v>45064</v>
      </c>
    </row>
    <row r="42" spans="1:9" x14ac:dyDescent="0.25">
      <c r="A42" t="s">
        <v>148</v>
      </c>
      <c r="B42" t="s">
        <v>3</v>
      </c>
      <c r="C42">
        <v>1</v>
      </c>
      <c r="E42">
        <v>0</v>
      </c>
      <c r="F42" t="s">
        <v>0</v>
      </c>
      <c r="G42" t="s">
        <v>147</v>
      </c>
      <c r="I42" s="2">
        <v>45064</v>
      </c>
    </row>
    <row r="43" spans="1:9" x14ac:dyDescent="0.25">
      <c r="A43" t="s">
        <v>150</v>
      </c>
      <c r="B43" t="s">
        <v>17</v>
      </c>
      <c r="C43">
        <v>0</v>
      </c>
      <c r="E43">
        <v>1</v>
      </c>
      <c r="F43" t="s">
        <v>2</v>
      </c>
      <c r="G43" t="s">
        <v>147</v>
      </c>
      <c r="I43" s="2">
        <v>45063</v>
      </c>
    </row>
    <row r="44" spans="1:9" x14ac:dyDescent="0.25">
      <c r="A44" t="s">
        <v>150</v>
      </c>
      <c r="B44" t="s">
        <v>17</v>
      </c>
      <c r="C44">
        <v>0</v>
      </c>
      <c r="E44">
        <v>1</v>
      </c>
      <c r="F44" t="s">
        <v>2</v>
      </c>
      <c r="G44" t="s">
        <v>147</v>
      </c>
      <c r="I44" s="2">
        <v>45063</v>
      </c>
    </row>
    <row r="45" spans="1:9" x14ac:dyDescent="0.25">
      <c r="A45" t="s">
        <v>147</v>
      </c>
      <c r="B45" t="s">
        <v>2</v>
      </c>
      <c r="C45">
        <v>1</v>
      </c>
      <c r="E45">
        <v>0</v>
      </c>
      <c r="F45" t="s">
        <v>17</v>
      </c>
      <c r="G45" t="s">
        <v>150</v>
      </c>
      <c r="I45" s="2">
        <v>45063</v>
      </c>
    </row>
    <row r="46" spans="1:9" x14ac:dyDescent="0.25">
      <c r="A46" t="s">
        <v>149</v>
      </c>
      <c r="B46" t="s">
        <v>16</v>
      </c>
      <c r="C46">
        <v>0</v>
      </c>
      <c r="E46">
        <v>1</v>
      </c>
      <c r="F46" t="s">
        <v>212</v>
      </c>
      <c r="G46" t="s">
        <v>148</v>
      </c>
      <c r="I46" s="2">
        <v>45062</v>
      </c>
    </row>
    <row r="47" spans="1:9" x14ac:dyDescent="0.25">
      <c r="A47" t="s">
        <v>149</v>
      </c>
      <c r="B47" t="s">
        <v>16</v>
      </c>
      <c r="C47">
        <v>0</v>
      </c>
      <c r="E47">
        <v>1</v>
      </c>
      <c r="F47" t="s">
        <v>212</v>
      </c>
      <c r="G47" t="s">
        <v>148</v>
      </c>
      <c r="I47" s="2">
        <v>45062</v>
      </c>
    </row>
    <row r="48" spans="1:9" x14ac:dyDescent="0.25">
      <c r="A48" t="s">
        <v>149</v>
      </c>
      <c r="B48" t="s">
        <v>16</v>
      </c>
      <c r="C48">
        <v>1</v>
      </c>
      <c r="E48">
        <v>0</v>
      </c>
      <c r="F48" t="s">
        <v>212</v>
      </c>
      <c r="G48" t="s">
        <v>148</v>
      </c>
      <c r="I48" s="2">
        <v>45062</v>
      </c>
    </row>
    <row r="49" spans="1:16" x14ac:dyDescent="0.25">
      <c r="A49" t="s">
        <v>149</v>
      </c>
      <c r="B49" t="s">
        <v>16</v>
      </c>
      <c r="C49">
        <v>0</v>
      </c>
      <c r="E49">
        <v>1</v>
      </c>
      <c r="F49" t="s">
        <v>212</v>
      </c>
      <c r="G49" t="s">
        <v>148</v>
      </c>
      <c r="I49" s="2">
        <v>45062</v>
      </c>
    </row>
    <row r="50" spans="1:16" x14ac:dyDescent="0.25">
      <c r="A50" t="s">
        <v>150</v>
      </c>
      <c r="B50" t="s">
        <v>17</v>
      </c>
      <c r="C50">
        <v>1</v>
      </c>
      <c r="E50">
        <v>0</v>
      </c>
      <c r="F50" t="s">
        <v>213</v>
      </c>
      <c r="G50" t="s">
        <v>150</v>
      </c>
      <c r="I50" s="2">
        <v>45060</v>
      </c>
    </row>
    <row r="51" spans="1:16" x14ac:dyDescent="0.25">
      <c r="A51" t="s">
        <v>150</v>
      </c>
      <c r="B51" t="s">
        <v>17</v>
      </c>
      <c r="C51">
        <v>0</v>
      </c>
      <c r="E51">
        <v>1</v>
      </c>
      <c r="F51" t="s">
        <v>213</v>
      </c>
      <c r="G51" t="s">
        <v>150</v>
      </c>
      <c r="I51" s="2">
        <v>45060</v>
      </c>
    </row>
    <row r="52" spans="1:16" x14ac:dyDescent="0.25">
      <c r="A52" t="s">
        <v>150</v>
      </c>
      <c r="B52" t="s">
        <v>17</v>
      </c>
      <c r="C52">
        <v>1</v>
      </c>
      <c r="E52">
        <v>0</v>
      </c>
      <c r="F52" t="s">
        <v>213</v>
      </c>
      <c r="G52" t="s">
        <v>150</v>
      </c>
      <c r="I52" s="2">
        <v>45060</v>
      </c>
    </row>
    <row r="53" spans="1:16" x14ac:dyDescent="0.25">
      <c r="A53" t="s">
        <v>150</v>
      </c>
      <c r="B53" t="s">
        <v>213</v>
      </c>
      <c r="C53">
        <v>0</v>
      </c>
      <c r="E53">
        <v>1</v>
      </c>
      <c r="F53" t="s">
        <v>17</v>
      </c>
      <c r="G53" t="s">
        <v>150</v>
      </c>
      <c r="I53" s="2">
        <v>45060</v>
      </c>
      <c r="P53" s="2"/>
    </row>
    <row r="54" spans="1:16" x14ac:dyDescent="0.25">
      <c r="A54" t="s">
        <v>148</v>
      </c>
      <c r="B54" t="s">
        <v>212</v>
      </c>
      <c r="C54">
        <v>0</v>
      </c>
      <c r="E54">
        <v>1</v>
      </c>
      <c r="F54" t="s">
        <v>3</v>
      </c>
      <c r="G54" t="s">
        <v>148</v>
      </c>
      <c r="I54" s="2">
        <v>45060</v>
      </c>
      <c r="P54" s="2"/>
    </row>
    <row r="55" spans="1:16" x14ac:dyDescent="0.25">
      <c r="A55" t="s">
        <v>148</v>
      </c>
      <c r="B55" t="s">
        <v>212</v>
      </c>
      <c r="C55">
        <v>0</v>
      </c>
      <c r="E55">
        <v>1</v>
      </c>
      <c r="F55" t="s">
        <v>3</v>
      </c>
      <c r="G55" t="s">
        <v>148</v>
      </c>
      <c r="I55" s="2">
        <v>45060</v>
      </c>
      <c r="P55" s="2"/>
    </row>
    <row r="56" spans="1:16" x14ac:dyDescent="0.25">
      <c r="A56" t="s">
        <v>148</v>
      </c>
      <c r="B56" t="s">
        <v>3</v>
      </c>
      <c r="C56">
        <v>1</v>
      </c>
      <c r="E56">
        <v>0</v>
      </c>
      <c r="F56" t="s">
        <v>212</v>
      </c>
      <c r="G56" t="s">
        <v>148</v>
      </c>
      <c r="I56" s="2">
        <v>45060</v>
      </c>
      <c r="P56" s="2"/>
    </row>
    <row r="57" spans="1:16" x14ac:dyDescent="0.25">
      <c r="A57" t="s">
        <v>149</v>
      </c>
      <c r="B57" t="s">
        <v>16</v>
      </c>
      <c r="C57">
        <v>1</v>
      </c>
      <c r="E57">
        <v>0</v>
      </c>
      <c r="F57" t="s">
        <v>20</v>
      </c>
      <c r="G57" t="s">
        <v>149</v>
      </c>
      <c r="I57" s="2">
        <v>45059</v>
      </c>
      <c r="P57" s="2"/>
    </row>
    <row r="58" spans="1:16" x14ac:dyDescent="0.25">
      <c r="A58" t="s">
        <v>149</v>
      </c>
      <c r="B58" t="s">
        <v>16</v>
      </c>
      <c r="C58">
        <v>1</v>
      </c>
      <c r="E58">
        <v>0</v>
      </c>
      <c r="F58" t="s">
        <v>20</v>
      </c>
      <c r="G58" t="s">
        <v>149</v>
      </c>
      <c r="I58" s="2">
        <v>45059</v>
      </c>
      <c r="P58" s="2"/>
    </row>
    <row r="59" spans="1:16" x14ac:dyDescent="0.25">
      <c r="A59" t="s">
        <v>149</v>
      </c>
      <c r="B59" t="s">
        <v>20</v>
      </c>
      <c r="C59">
        <v>0</v>
      </c>
      <c r="E59">
        <v>1</v>
      </c>
      <c r="F59" t="s">
        <v>16</v>
      </c>
      <c r="G59" t="s">
        <v>149</v>
      </c>
      <c r="I59" s="2">
        <v>45059</v>
      </c>
      <c r="P59" s="2"/>
    </row>
    <row r="60" spans="1:16" x14ac:dyDescent="0.25">
      <c r="A60" t="s">
        <v>147</v>
      </c>
      <c r="B60" t="s">
        <v>0</v>
      </c>
      <c r="C60">
        <v>1</v>
      </c>
      <c r="E60">
        <v>0</v>
      </c>
      <c r="F60" t="s">
        <v>2</v>
      </c>
      <c r="G60" t="s">
        <v>147</v>
      </c>
      <c r="I60" s="2">
        <v>45059</v>
      </c>
      <c r="P60" s="2"/>
    </row>
    <row r="61" spans="1:16" x14ac:dyDescent="0.25">
      <c r="A61" t="s">
        <v>147</v>
      </c>
      <c r="B61" t="s">
        <v>2</v>
      </c>
      <c r="C61">
        <v>1</v>
      </c>
      <c r="E61">
        <v>0</v>
      </c>
      <c r="F61" t="s">
        <v>0</v>
      </c>
      <c r="G61" t="s">
        <v>147</v>
      </c>
      <c r="I61" s="2">
        <v>45059</v>
      </c>
      <c r="P61" s="2"/>
    </row>
    <row r="62" spans="1:16" x14ac:dyDescent="0.25">
      <c r="A62" t="s">
        <v>147</v>
      </c>
      <c r="B62" t="s">
        <v>0</v>
      </c>
      <c r="C62">
        <v>0</v>
      </c>
      <c r="E62">
        <v>1</v>
      </c>
      <c r="F62" t="s">
        <v>2</v>
      </c>
      <c r="G62" t="s">
        <v>147</v>
      </c>
      <c r="I62" s="2">
        <v>45059</v>
      </c>
      <c r="P62" s="2"/>
    </row>
    <row r="63" spans="1:16" x14ac:dyDescent="0.25">
      <c r="A63" t="s">
        <v>147</v>
      </c>
      <c r="B63" t="s">
        <v>2</v>
      </c>
      <c r="C63">
        <v>0</v>
      </c>
      <c r="E63">
        <v>1</v>
      </c>
      <c r="F63" t="s">
        <v>0</v>
      </c>
      <c r="G63" t="s">
        <v>147</v>
      </c>
      <c r="I63" s="2">
        <v>45059</v>
      </c>
      <c r="P63" s="2"/>
    </row>
    <row r="64" spans="1:16" x14ac:dyDescent="0.25">
      <c r="A64" t="s">
        <v>147</v>
      </c>
      <c r="B64" t="s">
        <v>2</v>
      </c>
      <c r="C64">
        <v>0</v>
      </c>
      <c r="E64">
        <v>1</v>
      </c>
      <c r="F64" t="s">
        <v>0</v>
      </c>
      <c r="G64" t="s">
        <v>147</v>
      </c>
      <c r="I64" s="2">
        <v>45059</v>
      </c>
      <c r="P64" s="2"/>
    </row>
    <row r="65" spans="1:16" x14ac:dyDescent="0.25">
      <c r="A65" t="s">
        <v>150</v>
      </c>
      <c r="B65" t="s">
        <v>213</v>
      </c>
      <c r="C65">
        <v>0</v>
      </c>
      <c r="E65">
        <v>1</v>
      </c>
      <c r="F65" t="s">
        <v>3</v>
      </c>
      <c r="G65" t="s">
        <v>148</v>
      </c>
      <c r="I65" s="2">
        <v>45058</v>
      </c>
      <c r="P65" s="2"/>
    </row>
    <row r="66" spans="1:16" x14ac:dyDescent="0.25">
      <c r="A66" t="s">
        <v>150</v>
      </c>
      <c r="B66" t="s">
        <v>213</v>
      </c>
      <c r="C66">
        <v>0</v>
      </c>
      <c r="E66">
        <v>1</v>
      </c>
      <c r="F66" t="s">
        <v>3</v>
      </c>
      <c r="G66" t="s">
        <v>148</v>
      </c>
      <c r="I66" s="2">
        <v>45058</v>
      </c>
      <c r="P66" s="2"/>
    </row>
    <row r="67" spans="1:16" x14ac:dyDescent="0.25">
      <c r="A67" t="s">
        <v>148</v>
      </c>
      <c r="B67" t="s">
        <v>3</v>
      </c>
      <c r="C67">
        <v>1</v>
      </c>
      <c r="E67">
        <v>0</v>
      </c>
      <c r="F67" t="s">
        <v>213</v>
      </c>
      <c r="G67" t="s">
        <v>150</v>
      </c>
      <c r="I67" s="2">
        <v>45058</v>
      </c>
      <c r="P67" s="2"/>
    </row>
    <row r="68" spans="1:16" x14ac:dyDescent="0.25">
      <c r="A68" t="s">
        <v>148</v>
      </c>
      <c r="B68" t="s">
        <v>212</v>
      </c>
      <c r="C68">
        <v>1</v>
      </c>
      <c r="E68">
        <v>0</v>
      </c>
      <c r="F68" t="s">
        <v>17</v>
      </c>
      <c r="G68" t="s">
        <v>150</v>
      </c>
      <c r="I68" s="2">
        <v>45057</v>
      </c>
      <c r="P68" s="2"/>
    </row>
    <row r="69" spans="1:16" x14ac:dyDescent="0.25">
      <c r="A69" t="s">
        <v>150</v>
      </c>
      <c r="B69" t="s">
        <v>17</v>
      </c>
      <c r="C69">
        <v>0</v>
      </c>
      <c r="E69">
        <v>1</v>
      </c>
      <c r="F69" t="s">
        <v>212</v>
      </c>
      <c r="G69" t="s">
        <v>148</v>
      </c>
      <c r="I69" s="2">
        <v>45057</v>
      </c>
      <c r="P69" s="2"/>
    </row>
    <row r="70" spans="1:16" x14ac:dyDescent="0.25">
      <c r="A70" t="s">
        <v>150</v>
      </c>
      <c r="B70" t="s">
        <v>17</v>
      </c>
      <c r="C70">
        <v>0</v>
      </c>
      <c r="E70">
        <v>1</v>
      </c>
      <c r="F70" t="s">
        <v>212</v>
      </c>
      <c r="G70" t="s">
        <v>148</v>
      </c>
      <c r="I70" s="2">
        <v>45057</v>
      </c>
      <c r="P70" s="2"/>
    </row>
    <row r="71" spans="1:16" x14ac:dyDescent="0.25">
      <c r="A71" t="s">
        <v>149</v>
      </c>
      <c r="B71" t="s">
        <v>20</v>
      </c>
      <c r="C71">
        <v>0</v>
      </c>
      <c r="E71">
        <v>1</v>
      </c>
      <c r="F71" t="s">
        <v>0</v>
      </c>
      <c r="G71" t="s">
        <v>147</v>
      </c>
      <c r="I71" s="2">
        <v>45056</v>
      </c>
      <c r="P71" s="2"/>
    </row>
    <row r="72" spans="1:16" x14ac:dyDescent="0.25">
      <c r="A72" t="s">
        <v>149</v>
      </c>
      <c r="B72" t="s">
        <v>20</v>
      </c>
      <c r="C72">
        <v>0</v>
      </c>
      <c r="E72">
        <v>1</v>
      </c>
      <c r="F72" t="s">
        <v>0</v>
      </c>
      <c r="G72" t="s">
        <v>147</v>
      </c>
      <c r="I72" s="2">
        <v>45056</v>
      </c>
      <c r="P72" s="2"/>
    </row>
    <row r="73" spans="1:16" x14ac:dyDescent="0.25">
      <c r="A73" t="s">
        <v>149</v>
      </c>
      <c r="B73" t="s">
        <v>20</v>
      </c>
      <c r="C73">
        <v>0</v>
      </c>
      <c r="E73">
        <v>1</v>
      </c>
      <c r="F73" t="s">
        <v>0</v>
      </c>
      <c r="G73" t="s">
        <v>147</v>
      </c>
      <c r="I73" s="2">
        <v>45056</v>
      </c>
      <c r="P73" s="2"/>
    </row>
    <row r="74" spans="1:16" x14ac:dyDescent="0.25">
      <c r="A74" t="s">
        <v>147</v>
      </c>
      <c r="B74" t="s">
        <v>2</v>
      </c>
      <c r="C74">
        <v>1</v>
      </c>
      <c r="E74">
        <v>0</v>
      </c>
      <c r="F74" t="s">
        <v>16</v>
      </c>
      <c r="G74" t="s">
        <v>149</v>
      </c>
      <c r="I74" s="2">
        <v>45055</v>
      </c>
      <c r="P74" s="2"/>
    </row>
    <row r="75" spans="1:16" x14ac:dyDescent="0.25">
      <c r="A75" t="s">
        <v>149</v>
      </c>
      <c r="B75" t="s">
        <v>16</v>
      </c>
      <c r="C75">
        <v>1</v>
      </c>
      <c r="E75">
        <v>0</v>
      </c>
      <c r="F75" t="s">
        <v>2</v>
      </c>
      <c r="G75" t="s">
        <v>147</v>
      </c>
      <c r="I75" s="2">
        <v>45055</v>
      </c>
      <c r="P75" s="2"/>
    </row>
    <row r="76" spans="1:16" x14ac:dyDescent="0.25">
      <c r="A76" t="s">
        <v>149</v>
      </c>
      <c r="B76" t="s">
        <v>16</v>
      </c>
      <c r="C76">
        <v>0</v>
      </c>
      <c r="E76">
        <v>1</v>
      </c>
      <c r="F76" t="s">
        <v>2</v>
      </c>
      <c r="G76" t="s">
        <v>147</v>
      </c>
      <c r="I76" s="2">
        <v>45055</v>
      </c>
      <c r="P76" s="2"/>
    </row>
    <row r="77" spans="1:16" x14ac:dyDescent="0.25">
      <c r="A77" t="s">
        <v>147</v>
      </c>
      <c r="B77" t="s">
        <v>2</v>
      </c>
      <c r="C77">
        <v>1</v>
      </c>
      <c r="E77">
        <v>0</v>
      </c>
      <c r="F77" t="s">
        <v>16</v>
      </c>
      <c r="G77" t="s">
        <v>149</v>
      </c>
      <c r="I77" s="2">
        <v>45055</v>
      </c>
      <c r="P77" s="2"/>
    </row>
    <row r="78" spans="1:16" x14ac:dyDescent="0.25">
      <c r="A78" t="s">
        <v>157</v>
      </c>
      <c r="B78" t="s">
        <v>27</v>
      </c>
      <c r="C78">
        <v>0</v>
      </c>
      <c r="E78">
        <v>1</v>
      </c>
      <c r="F78" t="s">
        <v>213</v>
      </c>
      <c r="G78" t="s">
        <v>150</v>
      </c>
      <c r="I78" s="2">
        <v>45053</v>
      </c>
      <c r="P78" s="2"/>
    </row>
    <row r="79" spans="1:16" x14ac:dyDescent="0.25">
      <c r="A79" t="s">
        <v>157</v>
      </c>
      <c r="B79" t="s">
        <v>27</v>
      </c>
      <c r="C79">
        <v>0</v>
      </c>
      <c r="E79">
        <v>1</v>
      </c>
      <c r="F79" t="s">
        <v>213</v>
      </c>
      <c r="G79" t="s">
        <v>150</v>
      </c>
      <c r="I79" s="2">
        <v>45053</v>
      </c>
      <c r="P79" s="2"/>
    </row>
    <row r="80" spans="1:16" x14ac:dyDescent="0.25">
      <c r="A80" t="s">
        <v>150</v>
      </c>
      <c r="B80" t="s">
        <v>213</v>
      </c>
      <c r="C80">
        <v>1</v>
      </c>
      <c r="E80">
        <v>0</v>
      </c>
      <c r="F80" t="s">
        <v>27</v>
      </c>
      <c r="G80" t="s">
        <v>157</v>
      </c>
      <c r="I80" s="2">
        <v>45053</v>
      </c>
      <c r="P80" s="2"/>
    </row>
    <row r="81" spans="1:16" x14ac:dyDescent="0.25">
      <c r="A81" t="s">
        <v>154</v>
      </c>
      <c r="B81" t="s">
        <v>21</v>
      </c>
      <c r="C81">
        <v>0</v>
      </c>
      <c r="E81">
        <v>1</v>
      </c>
      <c r="F81" t="s">
        <v>27</v>
      </c>
      <c r="G81" t="s">
        <v>157</v>
      </c>
      <c r="I81" s="2">
        <v>45052</v>
      </c>
      <c r="P81" s="2"/>
    </row>
    <row r="82" spans="1:16" x14ac:dyDescent="0.25">
      <c r="A82" t="s">
        <v>157</v>
      </c>
      <c r="B82" t="s">
        <v>27</v>
      </c>
      <c r="C82">
        <v>1</v>
      </c>
      <c r="E82">
        <v>0</v>
      </c>
      <c r="F82" t="s">
        <v>21</v>
      </c>
      <c r="G82" t="s">
        <v>154</v>
      </c>
      <c r="I82" s="2">
        <v>45052</v>
      </c>
      <c r="P82" s="2"/>
    </row>
    <row r="83" spans="1:16" x14ac:dyDescent="0.25">
      <c r="A83" t="s">
        <v>150</v>
      </c>
      <c r="B83" t="s">
        <v>213</v>
      </c>
      <c r="C83">
        <v>1</v>
      </c>
      <c r="E83">
        <v>0</v>
      </c>
      <c r="F83" t="s">
        <v>211</v>
      </c>
      <c r="G83" t="s">
        <v>153</v>
      </c>
      <c r="I83" s="2">
        <v>45052</v>
      </c>
      <c r="P83" s="2"/>
    </row>
    <row r="84" spans="1:16" x14ac:dyDescent="0.25">
      <c r="A84" t="s">
        <v>150</v>
      </c>
      <c r="B84" t="s">
        <v>213</v>
      </c>
      <c r="C84">
        <v>1</v>
      </c>
      <c r="E84">
        <v>0</v>
      </c>
      <c r="F84" t="s">
        <v>211</v>
      </c>
      <c r="G84" t="s">
        <v>153</v>
      </c>
      <c r="I84" s="2">
        <v>45052</v>
      </c>
      <c r="P84" s="2"/>
    </row>
    <row r="85" spans="1:16" x14ac:dyDescent="0.25">
      <c r="A85" t="s">
        <v>155</v>
      </c>
      <c r="B85" t="s">
        <v>19</v>
      </c>
      <c r="C85">
        <v>0</v>
      </c>
      <c r="E85">
        <v>1</v>
      </c>
      <c r="F85" t="s">
        <v>21</v>
      </c>
      <c r="G85" t="s">
        <v>154</v>
      </c>
      <c r="I85" s="2">
        <v>45051</v>
      </c>
      <c r="P85" s="2"/>
    </row>
    <row r="86" spans="1:16" x14ac:dyDescent="0.25">
      <c r="A86" t="s">
        <v>154</v>
      </c>
      <c r="B86" t="s">
        <v>21</v>
      </c>
      <c r="C86">
        <v>1</v>
      </c>
      <c r="E86">
        <v>0</v>
      </c>
      <c r="F86" t="s">
        <v>19</v>
      </c>
      <c r="G86" t="s">
        <v>155</v>
      </c>
      <c r="I86" s="2">
        <v>45051</v>
      </c>
      <c r="P86" s="2"/>
    </row>
    <row r="87" spans="1:16" x14ac:dyDescent="0.25">
      <c r="A87" t="s">
        <v>151</v>
      </c>
      <c r="B87" t="s">
        <v>14</v>
      </c>
      <c r="C87">
        <v>0</v>
      </c>
      <c r="E87">
        <v>1</v>
      </c>
      <c r="F87" t="s">
        <v>211</v>
      </c>
      <c r="G87" t="s">
        <v>153</v>
      </c>
      <c r="I87" s="2">
        <v>45051</v>
      </c>
      <c r="P87" s="2"/>
    </row>
    <row r="88" spans="1:16" x14ac:dyDescent="0.25">
      <c r="A88" t="s">
        <v>151</v>
      </c>
      <c r="B88" t="s">
        <v>14</v>
      </c>
      <c r="C88">
        <v>1</v>
      </c>
      <c r="E88">
        <v>0</v>
      </c>
      <c r="F88" t="s">
        <v>211</v>
      </c>
      <c r="G88" t="s">
        <v>153</v>
      </c>
      <c r="I88" s="2">
        <v>45051</v>
      </c>
      <c r="P88" s="2"/>
    </row>
    <row r="89" spans="1:16" x14ac:dyDescent="0.25">
      <c r="A89" t="s">
        <v>151</v>
      </c>
      <c r="B89" t="s">
        <v>14</v>
      </c>
      <c r="C89">
        <v>0</v>
      </c>
      <c r="E89">
        <v>1</v>
      </c>
      <c r="F89" t="s">
        <v>211</v>
      </c>
      <c r="G89" t="s">
        <v>153</v>
      </c>
      <c r="I89" s="2">
        <v>45051</v>
      </c>
      <c r="P89" s="2"/>
    </row>
    <row r="90" spans="1:16" x14ac:dyDescent="0.25">
      <c r="A90" t="s">
        <v>157</v>
      </c>
      <c r="B90" t="s">
        <v>27</v>
      </c>
      <c r="C90">
        <v>0</v>
      </c>
      <c r="E90">
        <v>1</v>
      </c>
      <c r="F90" t="s">
        <v>16</v>
      </c>
      <c r="G90" t="s">
        <v>149</v>
      </c>
      <c r="I90" s="2">
        <v>45050</v>
      </c>
      <c r="P90" s="2"/>
    </row>
    <row r="91" spans="1:16" x14ac:dyDescent="0.25">
      <c r="A91" t="s">
        <v>149</v>
      </c>
      <c r="B91" t="s">
        <v>16</v>
      </c>
      <c r="C91">
        <v>1</v>
      </c>
      <c r="E91">
        <v>0</v>
      </c>
      <c r="F91" t="s">
        <v>27</v>
      </c>
      <c r="G91" t="s">
        <v>157</v>
      </c>
      <c r="I91" s="2">
        <v>45050</v>
      </c>
      <c r="P91" s="2"/>
    </row>
    <row r="92" spans="1:16" x14ac:dyDescent="0.25">
      <c r="A92" t="s">
        <v>148</v>
      </c>
      <c r="B92" t="s">
        <v>212</v>
      </c>
      <c r="C92">
        <v>1</v>
      </c>
      <c r="E92">
        <v>0</v>
      </c>
      <c r="F92" t="s">
        <v>213</v>
      </c>
      <c r="G92" t="s">
        <v>150</v>
      </c>
      <c r="I92" s="2">
        <v>45050</v>
      </c>
      <c r="P92" s="2"/>
    </row>
    <row r="93" spans="1:16" x14ac:dyDescent="0.25">
      <c r="A93" t="s">
        <v>148</v>
      </c>
      <c r="B93" t="s">
        <v>212</v>
      </c>
      <c r="C93">
        <v>0</v>
      </c>
      <c r="E93">
        <v>1</v>
      </c>
      <c r="F93" t="s">
        <v>213</v>
      </c>
      <c r="G93" t="s">
        <v>150</v>
      </c>
      <c r="I93" s="2">
        <v>45050</v>
      </c>
      <c r="P93" s="2"/>
    </row>
    <row r="94" spans="1:16" x14ac:dyDescent="0.25">
      <c r="A94" t="s">
        <v>148</v>
      </c>
      <c r="B94" t="s">
        <v>212</v>
      </c>
      <c r="C94">
        <v>1</v>
      </c>
      <c r="E94">
        <v>0</v>
      </c>
      <c r="F94" t="s">
        <v>213</v>
      </c>
      <c r="G94" t="s">
        <v>150</v>
      </c>
      <c r="I94" s="2">
        <v>45050</v>
      </c>
      <c r="P94" s="2"/>
    </row>
    <row r="95" spans="1:16" x14ac:dyDescent="0.25">
      <c r="A95" t="s">
        <v>151</v>
      </c>
      <c r="B95" t="s">
        <v>14</v>
      </c>
      <c r="C95">
        <v>0</v>
      </c>
      <c r="E95">
        <v>1</v>
      </c>
      <c r="F95" t="s">
        <v>213</v>
      </c>
      <c r="G95" t="s">
        <v>150</v>
      </c>
      <c r="I95" s="2">
        <v>45049</v>
      </c>
      <c r="P95" s="2"/>
    </row>
    <row r="96" spans="1:16" x14ac:dyDescent="0.25">
      <c r="A96" t="s">
        <v>150</v>
      </c>
      <c r="B96" t="s">
        <v>213</v>
      </c>
      <c r="C96">
        <v>1</v>
      </c>
      <c r="E96">
        <v>0</v>
      </c>
      <c r="F96" t="s">
        <v>14</v>
      </c>
      <c r="G96" t="s">
        <v>151</v>
      </c>
      <c r="I96" s="2">
        <v>45049</v>
      </c>
      <c r="P96" s="2"/>
    </row>
    <row r="97" spans="1:20" x14ac:dyDescent="0.25">
      <c r="A97" t="s">
        <v>148</v>
      </c>
      <c r="B97" t="s">
        <v>212</v>
      </c>
      <c r="C97">
        <v>1</v>
      </c>
      <c r="E97">
        <v>0</v>
      </c>
      <c r="F97" t="s">
        <v>211</v>
      </c>
      <c r="G97" t="s">
        <v>153</v>
      </c>
      <c r="I97" s="2">
        <v>45049</v>
      </c>
      <c r="P97" s="2"/>
    </row>
    <row r="98" spans="1:20" x14ac:dyDescent="0.25">
      <c r="A98" t="s">
        <v>148</v>
      </c>
      <c r="B98" t="s">
        <v>212</v>
      </c>
      <c r="C98">
        <v>1</v>
      </c>
      <c r="E98">
        <v>0</v>
      </c>
      <c r="F98" t="s">
        <v>211</v>
      </c>
      <c r="G98" t="s">
        <v>153</v>
      </c>
      <c r="I98" s="2">
        <v>45049</v>
      </c>
      <c r="P98" s="2"/>
    </row>
    <row r="99" spans="1:20" x14ac:dyDescent="0.25">
      <c r="A99" t="s">
        <v>149</v>
      </c>
      <c r="B99" t="s">
        <v>16</v>
      </c>
      <c r="C99">
        <v>1</v>
      </c>
      <c r="E99">
        <v>0</v>
      </c>
      <c r="F99" t="s">
        <v>21</v>
      </c>
      <c r="G99" t="s">
        <v>154</v>
      </c>
      <c r="I99" s="2">
        <v>45048</v>
      </c>
      <c r="P99" s="2"/>
    </row>
    <row r="100" spans="1:20" x14ac:dyDescent="0.25">
      <c r="A100" t="s">
        <v>149</v>
      </c>
      <c r="B100" t="s">
        <v>16</v>
      </c>
      <c r="C100">
        <v>1</v>
      </c>
      <c r="E100">
        <v>0</v>
      </c>
      <c r="F100" t="s">
        <v>21</v>
      </c>
      <c r="G100" t="s">
        <v>154</v>
      </c>
      <c r="I100" s="2">
        <v>45048</v>
      </c>
      <c r="P100" s="2"/>
    </row>
    <row r="101" spans="1:20" x14ac:dyDescent="0.25">
      <c r="A101" t="s">
        <v>155</v>
      </c>
      <c r="B101" t="s">
        <v>19</v>
      </c>
      <c r="C101">
        <v>0</v>
      </c>
      <c r="E101">
        <v>1</v>
      </c>
      <c r="F101" t="s">
        <v>27</v>
      </c>
      <c r="G101" t="s">
        <v>157</v>
      </c>
      <c r="I101" s="2">
        <v>45048</v>
      </c>
      <c r="P101" s="2"/>
    </row>
    <row r="102" spans="1:20" x14ac:dyDescent="0.25">
      <c r="A102" t="s">
        <v>157</v>
      </c>
      <c r="B102" t="s">
        <v>27</v>
      </c>
      <c r="C102">
        <v>1</v>
      </c>
      <c r="E102">
        <v>0</v>
      </c>
      <c r="F102" t="s">
        <v>19</v>
      </c>
      <c r="G102" t="s">
        <v>155</v>
      </c>
      <c r="I102" s="2">
        <v>45048</v>
      </c>
      <c r="P102" s="2"/>
    </row>
    <row r="103" spans="1:20" x14ac:dyDescent="0.25">
      <c r="A103" t="s">
        <v>122</v>
      </c>
      <c r="B103" t="s">
        <v>0</v>
      </c>
      <c r="C103">
        <v>2</v>
      </c>
      <c r="D103" s="1">
        <v>44987</v>
      </c>
      <c r="E103">
        <v>3</v>
      </c>
      <c r="F103" t="s">
        <v>1</v>
      </c>
      <c r="G103" t="s">
        <v>124</v>
      </c>
      <c r="I103" s="2">
        <v>44839</v>
      </c>
      <c r="P103" s="10"/>
      <c r="Q103" s="10"/>
      <c r="R103" s="10"/>
      <c r="S103" s="10"/>
      <c r="T103" s="10"/>
    </row>
    <row r="104" spans="1:20" x14ac:dyDescent="0.25">
      <c r="A104" t="s">
        <v>121</v>
      </c>
      <c r="B104" t="s">
        <v>2</v>
      </c>
      <c r="C104">
        <v>1</v>
      </c>
      <c r="D104" s="1">
        <v>44986</v>
      </c>
      <c r="E104">
        <v>3</v>
      </c>
      <c r="F104" t="s">
        <v>1</v>
      </c>
      <c r="G104" t="s">
        <v>124</v>
      </c>
      <c r="I104" s="2">
        <v>44839</v>
      </c>
      <c r="P104" s="2"/>
    </row>
    <row r="105" spans="1:20" x14ac:dyDescent="0.25">
      <c r="A105" t="s">
        <v>122</v>
      </c>
      <c r="B105" t="s">
        <v>0</v>
      </c>
      <c r="C105">
        <v>3</v>
      </c>
      <c r="D105" s="1">
        <v>44929</v>
      </c>
      <c r="E105">
        <v>1</v>
      </c>
      <c r="F105" t="s">
        <v>3</v>
      </c>
      <c r="G105" t="s">
        <v>125</v>
      </c>
      <c r="I105" s="2">
        <v>44839</v>
      </c>
      <c r="P105" s="2"/>
    </row>
    <row r="106" spans="1:20" x14ac:dyDescent="0.25">
      <c r="A106" t="s">
        <v>124</v>
      </c>
      <c r="B106" t="s">
        <v>1</v>
      </c>
      <c r="C106">
        <v>3</v>
      </c>
      <c r="D106" s="1">
        <v>44960</v>
      </c>
      <c r="E106">
        <v>2</v>
      </c>
      <c r="F106" t="s">
        <v>4</v>
      </c>
      <c r="G106" t="s">
        <v>127</v>
      </c>
      <c r="I106" s="2">
        <v>44839</v>
      </c>
      <c r="P106" s="2"/>
    </row>
    <row r="107" spans="1:20" x14ac:dyDescent="0.25">
      <c r="A107" t="s">
        <v>121</v>
      </c>
      <c r="B107" t="s">
        <v>2</v>
      </c>
      <c r="C107">
        <v>3</v>
      </c>
      <c r="D107" s="1">
        <v>44960</v>
      </c>
      <c r="E107">
        <v>2</v>
      </c>
      <c r="F107" t="s">
        <v>5</v>
      </c>
      <c r="G107" t="s">
        <v>123</v>
      </c>
      <c r="I107" s="2">
        <v>44839</v>
      </c>
      <c r="P107" s="2"/>
    </row>
    <row r="108" spans="1:20" x14ac:dyDescent="0.25">
      <c r="A108" t="s">
        <v>122</v>
      </c>
      <c r="B108" t="s">
        <v>0</v>
      </c>
      <c r="C108">
        <v>3</v>
      </c>
      <c r="D108" t="s">
        <v>6</v>
      </c>
      <c r="E108">
        <v>0</v>
      </c>
      <c r="F108" t="s">
        <v>7</v>
      </c>
      <c r="G108" t="s">
        <v>128</v>
      </c>
      <c r="I108" s="2">
        <v>44839</v>
      </c>
      <c r="P108" s="2"/>
    </row>
    <row r="109" spans="1:20" x14ac:dyDescent="0.25">
      <c r="A109" t="s">
        <v>125</v>
      </c>
      <c r="B109" t="s">
        <v>3</v>
      </c>
      <c r="C109">
        <v>3</v>
      </c>
      <c r="D109" t="s">
        <v>6</v>
      </c>
      <c r="E109">
        <v>0</v>
      </c>
      <c r="F109" t="s">
        <v>8</v>
      </c>
      <c r="G109" t="s">
        <v>129</v>
      </c>
      <c r="I109" s="2">
        <v>44839</v>
      </c>
      <c r="P109" s="2"/>
    </row>
    <row r="110" spans="1:20" x14ac:dyDescent="0.25">
      <c r="A110" t="s">
        <v>121</v>
      </c>
      <c r="B110" t="s">
        <v>2</v>
      </c>
      <c r="C110">
        <v>1</v>
      </c>
      <c r="D110" t="s">
        <v>9</v>
      </c>
      <c r="E110">
        <v>0</v>
      </c>
      <c r="F110" t="s">
        <v>7</v>
      </c>
      <c r="G110" t="s">
        <v>128</v>
      </c>
      <c r="I110" s="2">
        <v>44839</v>
      </c>
      <c r="P110" s="2"/>
    </row>
    <row r="111" spans="1:20" x14ac:dyDescent="0.25">
      <c r="A111" t="s">
        <v>128</v>
      </c>
      <c r="B111" t="s">
        <v>7</v>
      </c>
      <c r="C111">
        <v>0</v>
      </c>
      <c r="D111" t="s">
        <v>10</v>
      </c>
      <c r="E111">
        <v>1</v>
      </c>
      <c r="F111" t="s">
        <v>2</v>
      </c>
      <c r="G111" t="s">
        <v>121</v>
      </c>
      <c r="I111" s="2">
        <v>44839</v>
      </c>
      <c r="P111" s="2"/>
    </row>
    <row r="112" spans="1:20" x14ac:dyDescent="0.25">
      <c r="A112" t="s">
        <v>138</v>
      </c>
      <c r="B112" t="s">
        <v>11</v>
      </c>
      <c r="C112">
        <v>0</v>
      </c>
      <c r="D112" t="s">
        <v>10</v>
      </c>
      <c r="E112">
        <v>1</v>
      </c>
      <c r="F112" t="s">
        <v>7</v>
      </c>
      <c r="G112" t="s">
        <v>128</v>
      </c>
      <c r="I112" s="2">
        <v>44839</v>
      </c>
      <c r="P112" s="2"/>
    </row>
    <row r="113" spans="1:16" x14ac:dyDescent="0.25">
      <c r="A113" t="s">
        <v>121</v>
      </c>
      <c r="B113" t="s">
        <v>2</v>
      </c>
      <c r="C113">
        <v>1</v>
      </c>
      <c r="D113" t="s">
        <v>9</v>
      </c>
      <c r="E113">
        <v>0</v>
      </c>
      <c r="F113" t="s">
        <v>12</v>
      </c>
      <c r="G113" t="s">
        <v>134</v>
      </c>
      <c r="I113" s="2">
        <v>44839</v>
      </c>
      <c r="P113" s="2"/>
    </row>
    <row r="114" spans="1:16" x14ac:dyDescent="0.25">
      <c r="A114" t="s">
        <v>128</v>
      </c>
      <c r="B114" t="s">
        <v>7</v>
      </c>
      <c r="C114">
        <v>1</v>
      </c>
      <c r="D114" t="s">
        <v>9</v>
      </c>
      <c r="E114">
        <v>0</v>
      </c>
      <c r="F114" t="s">
        <v>12</v>
      </c>
      <c r="G114" t="s">
        <v>134</v>
      </c>
      <c r="I114" s="2">
        <v>44839</v>
      </c>
      <c r="P114" s="2"/>
    </row>
    <row r="115" spans="1:16" x14ac:dyDescent="0.25">
      <c r="A115" t="s">
        <v>138</v>
      </c>
      <c r="B115" t="s">
        <v>11</v>
      </c>
      <c r="C115">
        <v>0</v>
      </c>
      <c r="D115" t="s">
        <v>10</v>
      </c>
      <c r="E115">
        <v>1</v>
      </c>
      <c r="F115" t="s">
        <v>2</v>
      </c>
      <c r="G115" t="s">
        <v>121</v>
      </c>
      <c r="I115" s="2">
        <v>44839</v>
      </c>
      <c r="P115" s="2"/>
    </row>
    <row r="116" spans="1:16" x14ac:dyDescent="0.25">
      <c r="A116" t="s">
        <v>134</v>
      </c>
      <c r="B116" t="s">
        <v>12</v>
      </c>
      <c r="C116">
        <v>1</v>
      </c>
      <c r="D116" t="s">
        <v>9</v>
      </c>
      <c r="E116">
        <v>0</v>
      </c>
      <c r="F116" t="s">
        <v>11</v>
      </c>
      <c r="G116" t="s">
        <v>138</v>
      </c>
      <c r="I116" s="2">
        <v>44839</v>
      </c>
      <c r="P116" s="2"/>
    </row>
    <row r="117" spans="1:16" x14ac:dyDescent="0.25">
      <c r="A117" t="s">
        <v>124</v>
      </c>
      <c r="B117" t="s">
        <v>1</v>
      </c>
      <c r="C117">
        <v>1</v>
      </c>
      <c r="D117" t="s">
        <v>9</v>
      </c>
      <c r="E117">
        <v>0</v>
      </c>
      <c r="F117" t="s">
        <v>8</v>
      </c>
      <c r="G117" t="s">
        <v>129</v>
      </c>
      <c r="I117" s="2">
        <v>44839</v>
      </c>
      <c r="P117" s="2"/>
    </row>
    <row r="118" spans="1:16" x14ac:dyDescent="0.25">
      <c r="A118" t="s">
        <v>126</v>
      </c>
      <c r="B118" t="s">
        <v>13</v>
      </c>
      <c r="C118">
        <v>1</v>
      </c>
      <c r="D118" t="s">
        <v>9</v>
      </c>
      <c r="E118">
        <v>0</v>
      </c>
      <c r="F118" t="s">
        <v>1</v>
      </c>
      <c r="G118" t="s">
        <v>124</v>
      </c>
      <c r="I118" s="2">
        <v>44839</v>
      </c>
      <c r="P118" s="2"/>
    </row>
    <row r="119" spans="1:16" x14ac:dyDescent="0.25">
      <c r="A119" t="s">
        <v>126</v>
      </c>
      <c r="B119" t="s">
        <v>13</v>
      </c>
      <c r="C119">
        <v>1</v>
      </c>
      <c r="D119" t="s">
        <v>9</v>
      </c>
      <c r="E119">
        <v>0</v>
      </c>
      <c r="F119" t="s">
        <v>8</v>
      </c>
      <c r="G119" t="s">
        <v>129</v>
      </c>
      <c r="I119" s="2">
        <v>44839</v>
      </c>
      <c r="P119" s="2"/>
    </row>
    <row r="120" spans="1:16" x14ac:dyDescent="0.25">
      <c r="A120" t="s">
        <v>124</v>
      </c>
      <c r="B120" t="s">
        <v>1</v>
      </c>
      <c r="C120">
        <v>1</v>
      </c>
      <c r="D120" t="s">
        <v>9</v>
      </c>
      <c r="E120">
        <v>0</v>
      </c>
      <c r="F120" t="s">
        <v>14</v>
      </c>
      <c r="G120" t="s">
        <v>136</v>
      </c>
      <c r="I120" s="2">
        <v>44839</v>
      </c>
      <c r="P120" s="2"/>
    </row>
    <row r="121" spans="1:16" x14ac:dyDescent="0.25">
      <c r="A121" t="s">
        <v>124</v>
      </c>
      <c r="B121" t="s">
        <v>1</v>
      </c>
      <c r="C121">
        <v>1</v>
      </c>
      <c r="D121" t="s">
        <v>9</v>
      </c>
      <c r="E121">
        <v>0</v>
      </c>
      <c r="F121" t="s">
        <v>8</v>
      </c>
      <c r="G121" t="s">
        <v>129</v>
      </c>
      <c r="I121" s="2">
        <v>44839</v>
      </c>
      <c r="P121" s="2"/>
    </row>
    <row r="122" spans="1:16" x14ac:dyDescent="0.25">
      <c r="A122" t="s">
        <v>136</v>
      </c>
      <c r="B122" t="s">
        <v>14</v>
      </c>
      <c r="C122">
        <v>1</v>
      </c>
      <c r="D122" t="s">
        <v>9</v>
      </c>
      <c r="E122">
        <v>0</v>
      </c>
      <c r="F122" t="s">
        <v>13</v>
      </c>
      <c r="G122" t="s">
        <v>126</v>
      </c>
      <c r="I122" s="2">
        <v>44839</v>
      </c>
      <c r="P122" s="2"/>
    </row>
    <row r="123" spans="1:16" x14ac:dyDescent="0.25">
      <c r="A123" t="s">
        <v>129</v>
      </c>
      <c r="B123" t="s">
        <v>8</v>
      </c>
      <c r="C123">
        <v>1</v>
      </c>
      <c r="D123" t="s">
        <v>9</v>
      </c>
      <c r="E123">
        <v>0</v>
      </c>
      <c r="F123" t="s">
        <v>14</v>
      </c>
      <c r="G123" t="s">
        <v>136</v>
      </c>
      <c r="I123" s="2">
        <v>44839</v>
      </c>
      <c r="P123" s="2"/>
    </row>
    <row r="124" spans="1:16" x14ac:dyDescent="0.25">
      <c r="A124" t="s">
        <v>125</v>
      </c>
      <c r="B124" t="s">
        <v>3</v>
      </c>
      <c r="C124">
        <v>1</v>
      </c>
      <c r="D124" t="s">
        <v>9</v>
      </c>
      <c r="E124">
        <v>0</v>
      </c>
      <c r="F124" t="s">
        <v>5</v>
      </c>
      <c r="G124" t="s">
        <v>123</v>
      </c>
      <c r="I124" s="2">
        <v>44839</v>
      </c>
      <c r="P124" s="2"/>
    </row>
    <row r="125" spans="1:16" x14ac:dyDescent="0.25">
      <c r="A125" t="s">
        <v>125</v>
      </c>
      <c r="B125" t="s">
        <v>3</v>
      </c>
      <c r="C125">
        <v>0</v>
      </c>
      <c r="D125" t="s">
        <v>10</v>
      </c>
      <c r="E125">
        <v>1</v>
      </c>
      <c r="F125" t="s">
        <v>5</v>
      </c>
      <c r="G125" t="s">
        <v>123</v>
      </c>
      <c r="I125" s="2">
        <v>44839</v>
      </c>
      <c r="P125" s="2"/>
    </row>
    <row r="126" spans="1:16" x14ac:dyDescent="0.25">
      <c r="A126" t="s">
        <v>135</v>
      </c>
      <c r="B126" t="s">
        <v>15</v>
      </c>
      <c r="C126">
        <v>0</v>
      </c>
      <c r="D126" t="s">
        <v>10</v>
      </c>
      <c r="E126">
        <v>1</v>
      </c>
      <c r="F126" t="s">
        <v>5</v>
      </c>
      <c r="G126" t="s">
        <v>123</v>
      </c>
      <c r="I126" s="2">
        <v>44839</v>
      </c>
      <c r="P126" s="2"/>
    </row>
    <row r="127" spans="1:16" x14ac:dyDescent="0.25">
      <c r="A127" t="s">
        <v>131</v>
      </c>
      <c r="B127" t="s">
        <v>16</v>
      </c>
      <c r="C127">
        <v>0</v>
      </c>
      <c r="D127" t="s">
        <v>10</v>
      </c>
      <c r="E127">
        <v>1</v>
      </c>
      <c r="F127" t="s">
        <v>3</v>
      </c>
      <c r="G127" t="s">
        <v>125</v>
      </c>
      <c r="I127" s="2">
        <v>44839</v>
      </c>
      <c r="P127" s="2"/>
    </row>
    <row r="128" spans="1:16" x14ac:dyDescent="0.25">
      <c r="A128" t="s">
        <v>123</v>
      </c>
      <c r="B128" t="s">
        <v>5</v>
      </c>
      <c r="C128">
        <v>1</v>
      </c>
      <c r="D128" t="s">
        <v>9</v>
      </c>
      <c r="E128">
        <v>0</v>
      </c>
      <c r="F128" t="s">
        <v>16</v>
      </c>
      <c r="G128" t="s">
        <v>131</v>
      </c>
      <c r="I128" s="2">
        <v>44839</v>
      </c>
      <c r="P128" s="2"/>
    </row>
    <row r="129" spans="1:16" x14ac:dyDescent="0.25">
      <c r="A129" t="s">
        <v>135</v>
      </c>
      <c r="B129" t="s">
        <v>15</v>
      </c>
      <c r="C129">
        <v>0</v>
      </c>
      <c r="D129" t="s">
        <v>10</v>
      </c>
      <c r="E129">
        <v>1</v>
      </c>
      <c r="F129" t="s">
        <v>3</v>
      </c>
      <c r="G129" t="s">
        <v>125</v>
      </c>
      <c r="I129" s="2">
        <v>44839</v>
      </c>
      <c r="P129" s="2"/>
    </row>
    <row r="130" spans="1:16" x14ac:dyDescent="0.25">
      <c r="A130" t="s">
        <v>131</v>
      </c>
      <c r="B130" t="s">
        <v>16</v>
      </c>
      <c r="C130">
        <v>0</v>
      </c>
      <c r="D130" t="s">
        <v>10</v>
      </c>
      <c r="E130">
        <v>1</v>
      </c>
      <c r="F130" t="s">
        <v>15</v>
      </c>
      <c r="G130" t="s">
        <v>135</v>
      </c>
      <c r="I130" s="2">
        <v>44839</v>
      </c>
      <c r="P130" s="2"/>
    </row>
    <row r="131" spans="1:16" x14ac:dyDescent="0.25">
      <c r="A131" t="s">
        <v>127</v>
      </c>
      <c r="B131" t="s">
        <v>4</v>
      </c>
      <c r="C131">
        <v>0</v>
      </c>
      <c r="D131" t="s">
        <v>10</v>
      </c>
      <c r="E131">
        <v>1</v>
      </c>
      <c r="F131" t="s">
        <v>0</v>
      </c>
      <c r="G131" t="s">
        <v>122</v>
      </c>
      <c r="I131" s="2">
        <v>44839</v>
      </c>
      <c r="P131" s="2"/>
    </row>
    <row r="132" spans="1:16" x14ac:dyDescent="0.25">
      <c r="A132" t="s">
        <v>122</v>
      </c>
      <c r="B132" t="s">
        <v>0</v>
      </c>
      <c r="C132">
        <v>1</v>
      </c>
      <c r="D132" t="s">
        <v>9</v>
      </c>
      <c r="E132">
        <v>0</v>
      </c>
      <c r="F132" t="s">
        <v>17</v>
      </c>
      <c r="G132" t="s">
        <v>133</v>
      </c>
      <c r="I132" s="2">
        <v>44839</v>
      </c>
      <c r="P132" s="2"/>
    </row>
    <row r="133" spans="1:16" x14ac:dyDescent="0.25">
      <c r="A133" t="s">
        <v>130</v>
      </c>
      <c r="B133" t="s">
        <v>18</v>
      </c>
      <c r="C133">
        <v>0</v>
      </c>
      <c r="D133" t="s">
        <v>10</v>
      </c>
      <c r="E133">
        <v>1</v>
      </c>
      <c r="F133" t="s">
        <v>4</v>
      </c>
      <c r="G133" t="s">
        <v>127</v>
      </c>
      <c r="I133" s="2">
        <v>44839</v>
      </c>
      <c r="P133" s="2"/>
    </row>
    <row r="134" spans="1:16" x14ac:dyDescent="0.25">
      <c r="A134" t="s">
        <v>133</v>
      </c>
      <c r="B134" t="s">
        <v>17</v>
      </c>
      <c r="C134">
        <v>0</v>
      </c>
      <c r="D134" t="s">
        <v>10</v>
      </c>
      <c r="E134">
        <v>1</v>
      </c>
      <c r="F134" t="s">
        <v>4</v>
      </c>
      <c r="G134" t="s">
        <v>127</v>
      </c>
      <c r="I134" s="2">
        <v>44839</v>
      </c>
      <c r="P134" s="2"/>
    </row>
    <row r="135" spans="1:16" x14ac:dyDescent="0.25">
      <c r="A135" t="s">
        <v>122</v>
      </c>
      <c r="B135" t="s">
        <v>0</v>
      </c>
      <c r="C135">
        <v>1</v>
      </c>
      <c r="D135" t="s">
        <v>9</v>
      </c>
      <c r="E135">
        <v>0</v>
      </c>
      <c r="F135" t="s">
        <v>18</v>
      </c>
      <c r="G135" t="s">
        <v>130</v>
      </c>
      <c r="I135" s="2">
        <v>44839</v>
      </c>
      <c r="P135" s="2"/>
    </row>
    <row r="136" spans="1:16" x14ac:dyDescent="0.25">
      <c r="A136" t="s">
        <v>130</v>
      </c>
      <c r="B136" t="s">
        <v>18</v>
      </c>
      <c r="C136">
        <v>0</v>
      </c>
      <c r="D136" t="s">
        <v>10</v>
      </c>
      <c r="E136">
        <v>1</v>
      </c>
      <c r="F136" t="s">
        <v>17</v>
      </c>
      <c r="G136" t="s">
        <v>133</v>
      </c>
      <c r="I136" s="2">
        <v>44839</v>
      </c>
      <c r="P136" s="2"/>
    </row>
    <row r="137" spans="1:16" x14ac:dyDescent="0.25">
      <c r="A137" t="s">
        <v>136</v>
      </c>
      <c r="B137" t="s">
        <v>14</v>
      </c>
      <c r="C137">
        <v>0</v>
      </c>
      <c r="D137" t="s">
        <v>10</v>
      </c>
      <c r="E137">
        <v>1</v>
      </c>
      <c r="F137" t="s">
        <v>1</v>
      </c>
      <c r="G137" t="s">
        <v>124</v>
      </c>
      <c r="I137" s="2">
        <v>44839</v>
      </c>
      <c r="P137" s="2"/>
    </row>
    <row r="138" spans="1:16" x14ac:dyDescent="0.25">
      <c r="A138" t="s">
        <v>121</v>
      </c>
      <c r="B138" t="s">
        <v>2</v>
      </c>
      <c r="C138">
        <v>1</v>
      </c>
      <c r="D138" t="s">
        <v>9</v>
      </c>
      <c r="E138">
        <v>0</v>
      </c>
      <c r="F138" t="s">
        <v>11</v>
      </c>
      <c r="G138" t="s">
        <v>138</v>
      </c>
      <c r="I138" s="2">
        <v>44839</v>
      </c>
      <c r="P138" s="2"/>
    </row>
    <row r="139" spans="1:16" x14ac:dyDescent="0.25">
      <c r="A139" t="s">
        <v>134</v>
      </c>
      <c r="B139" t="s">
        <v>12</v>
      </c>
      <c r="C139">
        <v>0</v>
      </c>
      <c r="D139" t="s">
        <v>10</v>
      </c>
      <c r="E139">
        <v>1</v>
      </c>
      <c r="F139" t="s">
        <v>7</v>
      </c>
      <c r="G139" t="s">
        <v>128</v>
      </c>
      <c r="I139" s="2">
        <v>44839</v>
      </c>
      <c r="P139" s="2"/>
    </row>
    <row r="140" spans="1:16" x14ac:dyDescent="0.25">
      <c r="A140" t="s">
        <v>123</v>
      </c>
      <c r="B140" t="s">
        <v>5</v>
      </c>
      <c r="C140">
        <v>1</v>
      </c>
      <c r="D140" t="s">
        <v>9</v>
      </c>
      <c r="E140">
        <v>0</v>
      </c>
      <c r="F140" t="s">
        <v>15</v>
      </c>
      <c r="G140" t="s">
        <v>135</v>
      </c>
      <c r="I140" s="2">
        <v>44839</v>
      </c>
      <c r="P140" s="2"/>
    </row>
    <row r="141" spans="1:16" x14ac:dyDescent="0.25">
      <c r="A141" t="s">
        <v>129</v>
      </c>
      <c r="B141" t="s">
        <v>8</v>
      </c>
      <c r="C141">
        <v>1</v>
      </c>
      <c r="D141" t="s">
        <v>9</v>
      </c>
      <c r="E141">
        <v>0</v>
      </c>
      <c r="F141" t="s">
        <v>13</v>
      </c>
      <c r="G141" t="s">
        <v>126</v>
      </c>
      <c r="I141" s="2">
        <v>44839</v>
      </c>
      <c r="P141" s="2"/>
    </row>
    <row r="142" spans="1:16" x14ac:dyDescent="0.25">
      <c r="A142" t="s">
        <v>125</v>
      </c>
      <c r="B142" t="s">
        <v>3</v>
      </c>
      <c r="C142">
        <v>1</v>
      </c>
      <c r="D142" t="s">
        <v>9</v>
      </c>
      <c r="E142">
        <v>0</v>
      </c>
      <c r="F142" t="s">
        <v>16</v>
      </c>
      <c r="G142" t="s">
        <v>131</v>
      </c>
      <c r="I142" s="2">
        <v>44839</v>
      </c>
      <c r="P142" s="2"/>
    </row>
    <row r="143" spans="1:16" x14ac:dyDescent="0.25">
      <c r="A143" t="s">
        <v>124</v>
      </c>
      <c r="B143" t="s">
        <v>1</v>
      </c>
      <c r="C143">
        <v>1</v>
      </c>
      <c r="D143" t="s">
        <v>9</v>
      </c>
      <c r="E143">
        <v>0</v>
      </c>
      <c r="F143" t="s">
        <v>13</v>
      </c>
      <c r="G143" t="s">
        <v>126</v>
      </c>
      <c r="I143" s="2">
        <v>44839</v>
      </c>
      <c r="P143" s="2"/>
    </row>
    <row r="144" spans="1:16" x14ac:dyDescent="0.25">
      <c r="A144" t="s">
        <v>128</v>
      </c>
      <c r="B144" t="s">
        <v>7</v>
      </c>
      <c r="C144">
        <v>1</v>
      </c>
      <c r="D144" t="s">
        <v>9</v>
      </c>
      <c r="E144">
        <v>0</v>
      </c>
      <c r="F144" t="s">
        <v>11</v>
      </c>
      <c r="G144" t="s">
        <v>138</v>
      </c>
      <c r="I144" s="2">
        <v>44839</v>
      </c>
      <c r="P144" s="2"/>
    </row>
    <row r="145" spans="1:16" x14ac:dyDescent="0.25">
      <c r="A145" t="s">
        <v>133</v>
      </c>
      <c r="B145" t="s">
        <v>17</v>
      </c>
      <c r="C145">
        <v>0</v>
      </c>
      <c r="D145" t="s">
        <v>10</v>
      </c>
      <c r="E145">
        <v>1</v>
      </c>
      <c r="F145" t="s">
        <v>0</v>
      </c>
      <c r="G145" t="s">
        <v>122</v>
      </c>
      <c r="I145" s="2">
        <v>44839</v>
      </c>
      <c r="P145" s="2"/>
    </row>
    <row r="146" spans="1:16" x14ac:dyDescent="0.25">
      <c r="A146" t="s">
        <v>127</v>
      </c>
      <c r="B146" t="s">
        <v>4</v>
      </c>
      <c r="C146">
        <v>1</v>
      </c>
      <c r="D146" t="s">
        <v>9</v>
      </c>
      <c r="E146">
        <v>0</v>
      </c>
      <c r="F146" t="s">
        <v>18</v>
      </c>
      <c r="G146" t="s">
        <v>130</v>
      </c>
      <c r="I146" s="2">
        <v>44839</v>
      </c>
      <c r="P146" s="2"/>
    </row>
    <row r="147" spans="1:16" x14ac:dyDescent="0.25">
      <c r="A147" t="s">
        <v>134</v>
      </c>
      <c r="B147" t="s">
        <v>12</v>
      </c>
      <c r="C147">
        <v>0</v>
      </c>
      <c r="D147" t="s">
        <v>10</v>
      </c>
      <c r="E147">
        <v>1</v>
      </c>
      <c r="F147" t="s">
        <v>2</v>
      </c>
      <c r="G147" t="s">
        <v>121</v>
      </c>
      <c r="I147" s="2">
        <v>44839</v>
      </c>
      <c r="P147" s="2"/>
    </row>
    <row r="148" spans="1:16" x14ac:dyDescent="0.25">
      <c r="A148" t="s">
        <v>136</v>
      </c>
      <c r="B148" t="s">
        <v>14</v>
      </c>
      <c r="C148">
        <v>0</v>
      </c>
      <c r="D148" t="s">
        <v>10</v>
      </c>
      <c r="E148">
        <v>1</v>
      </c>
      <c r="F148" t="s">
        <v>8</v>
      </c>
      <c r="G148" t="s">
        <v>129</v>
      </c>
      <c r="I148" s="2">
        <v>44839</v>
      </c>
      <c r="P148" s="2"/>
    </row>
    <row r="149" spans="1:16" x14ac:dyDescent="0.25">
      <c r="A149" t="s">
        <v>123</v>
      </c>
      <c r="B149" t="s">
        <v>5</v>
      </c>
      <c r="C149">
        <v>0</v>
      </c>
      <c r="D149" t="s">
        <v>10</v>
      </c>
      <c r="E149">
        <v>1</v>
      </c>
      <c r="F149" t="s">
        <v>3</v>
      </c>
      <c r="G149" t="s">
        <v>125</v>
      </c>
      <c r="I149" s="2">
        <v>44839</v>
      </c>
      <c r="P149" s="2"/>
    </row>
    <row r="150" spans="1:16" x14ac:dyDescent="0.25">
      <c r="A150" t="s">
        <v>126</v>
      </c>
      <c r="B150" t="s">
        <v>13</v>
      </c>
      <c r="C150">
        <v>1</v>
      </c>
      <c r="D150" t="s">
        <v>9</v>
      </c>
      <c r="E150">
        <v>0</v>
      </c>
      <c r="F150" t="s">
        <v>14</v>
      </c>
      <c r="G150" t="s">
        <v>136</v>
      </c>
      <c r="I150" s="2">
        <v>44839</v>
      </c>
      <c r="P150" s="2"/>
    </row>
    <row r="151" spans="1:16" x14ac:dyDescent="0.25">
      <c r="A151" t="s">
        <v>127</v>
      </c>
      <c r="B151" t="s">
        <v>4</v>
      </c>
      <c r="C151">
        <v>1</v>
      </c>
      <c r="D151" t="s">
        <v>9</v>
      </c>
      <c r="E151">
        <v>0</v>
      </c>
      <c r="F151" t="s">
        <v>17</v>
      </c>
      <c r="G151" t="s">
        <v>133</v>
      </c>
      <c r="I151" s="2">
        <v>44839</v>
      </c>
      <c r="P151" s="2"/>
    </row>
    <row r="152" spans="1:16" x14ac:dyDescent="0.25">
      <c r="A152" t="s">
        <v>130</v>
      </c>
      <c r="B152" t="s">
        <v>18</v>
      </c>
      <c r="C152">
        <v>1</v>
      </c>
      <c r="D152" t="s">
        <v>9</v>
      </c>
      <c r="E152">
        <v>0</v>
      </c>
      <c r="F152" t="s">
        <v>0</v>
      </c>
      <c r="G152" t="s">
        <v>122</v>
      </c>
      <c r="I152" s="2">
        <v>44839</v>
      </c>
      <c r="P152" s="2"/>
    </row>
    <row r="153" spans="1:16" x14ac:dyDescent="0.25">
      <c r="A153" t="s">
        <v>135</v>
      </c>
      <c r="B153" t="s">
        <v>15</v>
      </c>
      <c r="C153">
        <v>0</v>
      </c>
      <c r="D153" t="s">
        <v>10</v>
      </c>
      <c r="E153">
        <v>1</v>
      </c>
      <c r="F153" t="s">
        <v>16</v>
      </c>
      <c r="G153" t="s">
        <v>131</v>
      </c>
      <c r="I153" s="2">
        <v>44839</v>
      </c>
      <c r="P153" s="2"/>
    </row>
    <row r="154" spans="1:16" x14ac:dyDescent="0.25">
      <c r="A154" t="s">
        <v>129</v>
      </c>
      <c r="B154" t="s">
        <v>8</v>
      </c>
      <c r="C154">
        <v>1</v>
      </c>
      <c r="D154" t="s">
        <v>9</v>
      </c>
      <c r="E154">
        <v>0</v>
      </c>
      <c r="F154" t="s">
        <v>1</v>
      </c>
      <c r="G154" t="s">
        <v>124</v>
      </c>
      <c r="I154" s="2">
        <v>44839</v>
      </c>
      <c r="P154" s="2"/>
    </row>
    <row r="155" spans="1:16" x14ac:dyDescent="0.25">
      <c r="A155" t="s">
        <v>121</v>
      </c>
      <c r="B155" t="s">
        <v>2</v>
      </c>
      <c r="C155">
        <v>0</v>
      </c>
      <c r="D155" t="s">
        <v>10</v>
      </c>
      <c r="E155">
        <v>1</v>
      </c>
      <c r="F155" t="s">
        <v>7</v>
      </c>
      <c r="G155" t="s">
        <v>128</v>
      </c>
      <c r="I155" s="2">
        <v>44839</v>
      </c>
      <c r="P155" s="2"/>
    </row>
    <row r="156" spans="1:16" x14ac:dyDescent="0.25">
      <c r="A156" t="s">
        <v>122</v>
      </c>
      <c r="B156" t="s">
        <v>0</v>
      </c>
      <c r="C156">
        <v>1</v>
      </c>
      <c r="D156" t="s">
        <v>9</v>
      </c>
      <c r="E156">
        <v>0</v>
      </c>
      <c r="F156" t="s">
        <v>4</v>
      </c>
      <c r="G156" t="s">
        <v>127</v>
      </c>
      <c r="I156" s="2">
        <v>44839</v>
      </c>
      <c r="P156" s="2"/>
    </row>
    <row r="157" spans="1:16" x14ac:dyDescent="0.25">
      <c r="A157" t="s">
        <v>125</v>
      </c>
      <c r="B157" t="s">
        <v>3</v>
      </c>
      <c r="C157">
        <v>1</v>
      </c>
      <c r="D157" t="s">
        <v>9</v>
      </c>
      <c r="E157">
        <v>0</v>
      </c>
      <c r="F157" t="s">
        <v>15</v>
      </c>
      <c r="G157" t="s">
        <v>135</v>
      </c>
      <c r="I157" s="2">
        <v>44839</v>
      </c>
      <c r="P157" s="2"/>
    </row>
    <row r="158" spans="1:16" x14ac:dyDescent="0.25">
      <c r="A158" t="s">
        <v>138</v>
      </c>
      <c r="B158" t="s">
        <v>11</v>
      </c>
      <c r="C158">
        <v>1</v>
      </c>
      <c r="D158" t="s">
        <v>9</v>
      </c>
      <c r="E158">
        <v>0</v>
      </c>
      <c r="F158" t="s">
        <v>12</v>
      </c>
      <c r="G158" t="s">
        <v>134</v>
      </c>
      <c r="I158" s="2">
        <v>44839</v>
      </c>
      <c r="P158" s="2"/>
    </row>
    <row r="159" spans="1:16" x14ac:dyDescent="0.25">
      <c r="A159" t="s">
        <v>131</v>
      </c>
      <c r="B159" t="s">
        <v>16</v>
      </c>
      <c r="C159">
        <v>0</v>
      </c>
      <c r="D159" t="s">
        <v>10</v>
      </c>
      <c r="E159">
        <v>1</v>
      </c>
      <c r="F159" t="s">
        <v>5</v>
      </c>
      <c r="G159" t="s">
        <v>123</v>
      </c>
      <c r="I159" s="2">
        <v>44839</v>
      </c>
      <c r="P159" s="2"/>
    </row>
    <row r="160" spans="1:16" x14ac:dyDescent="0.25">
      <c r="A160" t="s">
        <v>133</v>
      </c>
      <c r="B160" t="s">
        <v>17</v>
      </c>
      <c r="C160">
        <v>0</v>
      </c>
      <c r="D160" t="s">
        <v>10</v>
      </c>
      <c r="E160">
        <v>1</v>
      </c>
      <c r="F160" t="s">
        <v>18</v>
      </c>
      <c r="G160" t="s">
        <v>130</v>
      </c>
      <c r="I160" s="2">
        <v>44839</v>
      </c>
      <c r="P160" s="2"/>
    </row>
    <row r="161" spans="1:16" x14ac:dyDescent="0.25">
      <c r="A161" t="s">
        <v>128</v>
      </c>
      <c r="B161" t="s">
        <v>7</v>
      </c>
      <c r="C161">
        <v>3</v>
      </c>
      <c r="D161" s="1">
        <v>44929</v>
      </c>
      <c r="E161">
        <v>1</v>
      </c>
      <c r="F161" t="s">
        <v>19</v>
      </c>
      <c r="G161" t="s">
        <v>142</v>
      </c>
      <c r="I161" s="2">
        <v>44839</v>
      </c>
      <c r="P161" s="2"/>
    </row>
    <row r="162" spans="1:16" x14ac:dyDescent="0.25">
      <c r="A162" t="s">
        <v>135</v>
      </c>
      <c r="B162" t="s">
        <v>15</v>
      </c>
      <c r="C162">
        <v>3</v>
      </c>
      <c r="D162" t="s">
        <v>6</v>
      </c>
      <c r="E162">
        <v>0</v>
      </c>
      <c r="F162" t="s">
        <v>20</v>
      </c>
      <c r="G162" t="s">
        <v>132</v>
      </c>
      <c r="I162" s="2">
        <v>44839</v>
      </c>
      <c r="P162" s="2"/>
    </row>
    <row r="163" spans="1:16" x14ac:dyDescent="0.25">
      <c r="A163" t="s">
        <v>143</v>
      </c>
      <c r="B163" t="s">
        <v>21</v>
      </c>
      <c r="C163">
        <v>1</v>
      </c>
      <c r="D163" s="1">
        <v>44986</v>
      </c>
      <c r="E163">
        <v>3</v>
      </c>
      <c r="F163" t="s">
        <v>19</v>
      </c>
      <c r="G163" t="s">
        <v>142</v>
      </c>
      <c r="I163" s="2">
        <v>44839</v>
      </c>
      <c r="P163" s="2"/>
    </row>
    <row r="164" spans="1:16" x14ac:dyDescent="0.25">
      <c r="A164" t="s">
        <v>132</v>
      </c>
      <c r="B164" t="s">
        <v>20</v>
      </c>
      <c r="C164">
        <v>3</v>
      </c>
      <c r="D164" s="1">
        <v>44929</v>
      </c>
      <c r="E164">
        <v>1</v>
      </c>
      <c r="F164" t="s">
        <v>22</v>
      </c>
      <c r="G164" t="s">
        <v>137</v>
      </c>
      <c r="I164" s="2">
        <v>44839</v>
      </c>
      <c r="P164" s="2"/>
    </row>
    <row r="165" spans="1:16" x14ac:dyDescent="0.25">
      <c r="A165" t="s">
        <v>143</v>
      </c>
      <c r="B165" t="s">
        <v>21</v>
      </c>
      <c r="C165">
        <v>0</v>
      </c>
      <c r="D165" t="s">
        <v>10</v>
      </c>
      <c r="E165">
        <v>1</v>
      </c>
      <c r="F165" t="s">
        <v>15</v>
      </c>
      <c r="G165" t="s">
        <v>135</v>
      </c>
      <c r="I165" s="2">
        <v>44839</v>
      </c>
      <c r="P165" s="2"/>
    </row>
    <row r="166" spans="1:16" x14ac:dyDescent="0.25">
      <c r="A166" t="s">
        <v>135</v>
      </c>
      <c r="B166" t="s">
        <v>15</v>
      </c>
      <c r="C166">
        <v>1</v>
      </c>
      <c r="D166" t="s">
        <v>9</v>
      </c>
      <c r="E166">
        <v>0</v>
      </c>
      <c r="F166" t="s">
        <v>19</v>
      </c>
      <c r="G166" t="s">
        <v>142</v>
      </c>
      <c r="I166" s="2">
        <v>44839</v>
      </c>
      <c r="P166" s="2"/>
    </row>
    <row r="167" spans="1:16" x14ac:dyDescent="0.25">
      <c r="A167" t="s">
        <v>128</v>
      </c>
      <c r="B167" t="s">
        <v>7</v>
      </c>
      <c r="C167">
        <v>1</v>
      </c>
      <c r="D167" t="s">
        <v>9</v>
      </c>
      <c r="E167">
        <v>0</v>
      </c>
      <c r="F167" t="s">
        <v>22</v>
      </c>
      <c r="G167" t="s">
        <v>137</v>
      </c>
      <c r="I167" s="2">
        <v>44839</v>
      </c>
      <c r="P167" s="2"/>
    </row>
    <row r="168" spans="1:16" x14ac:dyDescent="0.25">
      <c r="A168" t="s">
        <v>124</v>
      </c>
      <c r="B168" t="s">
        <v>1</v>
      </c>
      <c r="C168">
        <v>1</v>
      </c>
      <c r="D168" t="s">
        <v>9</v>
      </c>
      <c r="E168">
        <v>0</v>
      </c>
      <c r="F168" t="s">
        <v>20</v>
      </c>
      <c r="G168" t="s">
        <v>132</v>
      </c>
      <c r="I168" s="2">
        <v>44839</v>
      </c>
      <c r="P168" s="2"/>
    </row>
    <row r="169" spans="1:16" x14ac:dyDescent="0.25">
      <c r="A169" t="s">
        <v>141</v>
      </c>
      <c r="B169" t="s">
        <v>23</v>
      </c>
      <c r="C169">
        <v>0</v>
      </c>
      <c r="D169" t="s">
        <v>10</v>
      </c>
      <c r="E169">
        <v>1</v>
      </c>
      <c r="F169" t="s">
        <v>24</v>
      </c>
      <c r="G169" t="s">
        <v>144</v>
      </c>
      <c r="I169" s="2">
        <v>44839</v>
      </c>
      <c r="P169" s="2"/>
    </row>
    <row r="170" spans="1:16" x14ac:dyDescent="0.25">
      <c r="A170" t="s">
        <v>142</v>
      </c>
      <c r="B170" t="s">
        <v>19</v>
      </c>
      <c r="C170">
        <v>1</v>
      </c>
      <c r="D170" t="s">
        <v>9</v>
      </c>
      <c r="E170">
        <v>0</v>
      </c>
      <c r="F170" t="s">
        <v>15</v>
      </c>
      <c r="G170" t="s">
        <v>135</v>
      </c>
      <c r="I170" s="2">
        <v>44839</v>
      </c>
      <c r="P170" s="2"/>
    </row>
    <row r="171" spans="1:16" x14ac:dyDescent="0.25">
      <c r="A171" t="s">
        <v>143</v>
      </c>
      <c r="B171" t="s">
        <v>21</v>
      </c>
      <c r="C171">
        <v>1</v>
      </c>
      <c r="D171" t="s">
        <v>9</v>
      </c>
      <c r="E171">
        <v>0</v>
      </c>
      <c r="F171" t="s">
        <v>25</v>
      </c>
      <c r="G171" t="s">
        <v>140</v>
      </c>
      <c r="I171" s="2">
        <v>44839</v>
      </c>
      <c r="P171" s="2"/>
    </row>
    <row r="172" spans="1:16" x14ac:dyDescent="0.25">
      <c r="A172" t="s">
        <v>139</v>
      </c>
      <c r="B172" t="s">
        <v>26</v>
      </c>
      <c r="C172">
        <v>0</v>
      </c>
      <c r="D172" t="s">
        <v>10</v>
      </c>
      <c r="E172">
        <v>1</v>
      </c>
      <c r="F172" t="s">
        <v>18</v>
      </c>
      <c r="G172" t="s">
        <v>130</v>
      </c>
      <c r="I172" s="2">
        <v>44839</v>
      </c>
      <c r="P172" s="2"/>
    </row>
    <row r="173" spans="1:16" x14ac:dyDescent="0.25">
      <c r="A173" t="s">
        <v>144</v>
      </c>
      <c r="B173" t="s">
        <v>24</v>
      </c>
      <c r="C173">
        <v>0</v>
      </c>
      <c r="D173" t="s">
        <v>10</v>
      </c>
      <c r="E173">
        <v>1</v>
      </c>
      <c r="F173" t="s">
        <v>1</v>
      </c>
      <c r="G173" t="s">
        <v>124</v>
      </c>
      <c r="I173" s="2">
        <v>44839</v>
      </c>
      <c r="P173" s="2"/>
    </row>
    <row r="174" spans="1:16" x14ac:dyDescent="0.25">
      <c r="A174" t="s">
        <v>128</v>
      </c>
      <c r="B174" t="s">
        <v>7</v>
      </c>
      <c r="C174">
        <v>1</v>
      </c>
      <c r="D174" t="s">
        <v>9</v>
      </c>
      <c r="E174">
        <v>0</v>
      </c>
      <c r="F174" t="s">
        <v>23</v>
      </c>
      <c r="G174" t="s">
        <v>141</v>
      </c>
      <c r="I174" s="2">
        <v>44839</v>
      </c>
      <c r="P174" s="2"/>
    </row>
    <row r="175" spans="1:16" x14ac:dyDescent="0.25">
      <c r="A175" t="s">
        <v>140</v>
      </c>
      <c r="B175" t="s">
        <v>25</v>
      </c>
      <c r="C175">
        <v>0</v>
      </c>
      <c r="D175" t="s">
        <v>10</v>
      </c>
      <c r="E175">
        <v>1</v>
      </c>
      <c r="F175" t="s">
        <v>26</v>
      </c>
      <c r="G175" t="s">
        <v>139</v>
      </c>
      <c r="I175" s="2">
        <v>44839</v>
      </c>
      <c r="P175" s="2"/>
    </row>
    <row r="176" spans="1:16" x14ac:dyDescent="0.25">
      <c r="A176" t="s">
        <v>128</v>
      </c>
      <c r="B176" t="s">
        <v>7</v>
      </c>
      <c r="C176">
        <v>1</v>
      </c>
      <c r="D176" t="s">
        <v>9</v>
      </c>
      <c r="E176">
        <v>0</v>
      </c>
      <c r="F176" t="s">
        <v>24</v>
      </c>
      <c r="G176" t="s">
        <v>144</v>
      </c>
      <c r="I176" s="2">
        <v>44839</v>
      </c>
      <c r="P176" s="2"/>
    </row>
    <row r="177" spans="1:16" x14ac:dyDescent="0.25">
      <c r="A177" t="s">
        <v>135</v>
      </c>
      <c r="B177" t="s">
        <v>15</v>
      </c>
      <c r="C177">
        <v>1</v>
      </c>
      <c r="D177" t="s">
        <v>9</v>
      </c>
      <c r="E177">
        <v>0</v>
      </c>
      <c r="F177" t="s">
        <v>25</v>
      </c>
      <c r="G177" t="s">
        <v>140</v>
      </c>
      <c r="I177" s="2">
        <v>44839</v>
      </c>
      <c r="P177" s="2"/>
    </row>
    <row r="178" spans="1:16" x14ac:dyDescent="0.25">
      <c r="A178" t="s">
        <v>139</v>
      </c>
      <c r="B178" t="s">
        <v>26</v>
      </c>
      <c r="C178">
        <v>0</v>
      </c>
      <c r="D178" t="s">
        <v>10</v>
      </c>
      <c r="E178">
        <v>1</v>
      </c>
      <c r="F178" t="s">
        <v>19</v>
      </c>
      <c r="G178" t="s">
        <v>142</v>
      </c>
      <c r="I178" s="2">
        <v>44839</v>
      </c>
      <c r="P178" s="2"/>
    </row>
    <row r="179" spans="1:16" x14ac:dyDescent="0.25">
      <c r="A179" t="s">
        <v>132</v>
      </c>
      <c r="B179" t="s">
        <v>20</v>
      </c>
      <c r="C179">
        <v>1</v>
      </c>
      <c r="D179" t="s">
        <v>9</v>
      </c>
      <c r="E179">
        <v>0</v>
      </c>
      <c r="F179" t="s">
        <v>22</v>
      </c>
      <c r="G179" t="s">
        <v>137</v>
      </c>
      <c r="I179" s="2">
        <v>44839</v>
      </c>
      <c r="P179" s="2"/>
    </row>
    <row r="180" spans="1:16" x14ac:dyDescent="0.25">
      <c r="A180" t="s">
        <v>143</v>
      </c>
      <c r="B180" t="s">
        <v>21</v>
      </c>
      <c r="C180">
        <v>1</v>
      </c>
      <c r="D180" t="s">
        <v>9</v>
      </c>
      <c r="E180">
        <v>0</v>
      </c>
      <c r="F180" t="s">
        <v>18</v>
      </c>
      <c r="G180" t="s">
        <v>130</v>
      </c>
      <c r="I180" s="2">
        <v>44839</v>
      </c>
    </row>
    <row r="181" spans="1:16" x14ac:dyDescent="0.25">
      <c r="A181" t="s">
        <v>141</v>
      </c>
      <c r="B181" t="s">
        <v>23</v>
      </c>
      <c r="C181">
        <v>0</v>
      </c>
      <c r="D181" t="s">
        <v>10</v>
      </c>
      <c r="E181">
        <v>1</v>
      </c>
      <c r="F181" t="s">
        <v>1</v>
      </c>
      <c r="G181" t="s">
        <v>124</v>
      </c>
      <c r="I181" s="2">
        <v>44839</v>
      </c>
    </row>
    <row r="182" spans="1:16" x14ac:dyDescent="0.25">
      <c r="A182" t="s">
        <v>132</v>
      </c>
      <c r="B182" t="s">
        <v>20</v>
      </c>
      <c r="C182">
        <v>0</v>
      </c>
      <c r="D182" t="s">
        <v>10</v>
      </c>
      <c r="E182">
        <v>1</v>
      </c>
      <c r="F182" t="s">
        <v>7</v>
      </c>
      <c r="G182" t="s">
        <v>128</v>
      </c>
      <c r="I182" s="2">
        <v>44839</v>
      </c>
      <c r="P182" s="2"/>
    </row>
    <row r="183" spans="1:16" x14ac:dyDescent="0.25">
      <c r="A183" t="s">
        <v>124</v>
      </c>
      <c r="B183" t="s">
        <v>1</v>
      </c>
      <c r="C183">
        <v>1</v>
      </c>
      <c r="D183" t="s">
        <v>9</v>
      </c>
      <c r="E183">
        <v>0</v>
      </c>
      <c r="F183" t="s">
        <v>22</v>
      </c>
      <c r="G183" t="s">
        <v>137</v>
      </c>
      <c r="I183" s="2">
        <v>44839</v>
      </c>
    </row>
    <row r="184" spans="1:16" x14ac:dyDescent="0.25">
      <c r="A184" t="s">
        <v>135</v>
      </c>
      <c r="B184" t="s">
        <v>15</v>
      </c>
      <c r="C184">
        <v>1</v>
      </c>
      <c r="D184" t="s">
        <v>9</v>
      </c>
      <c r="E184">
        <v>0</v>
      </c>
      <c r="F184" t="s">
        <v>26</v>
      </c>
      <c r="G184" t="s">
        <v>139</v>
      </c>
      <c r="I184" s="2">
        <v>44839</v>
      </c>
    </row>
    <row r="185" spans="1:16" x14ac:dyDescent="0.25">
      <c r="A185" t="s">
        <v>142</v>
      </c>
      <c r="B185" t="s">
        <v>19</v>
      </c>
      <c r="C185">
        <v>1</v>
      </c>
      <c r="D185" t="s">
        <v>9</v>
      </c>
      <c r="E185">
        <v>0</v>
      </c>
      <c r="F185" t="s">
        <v>25</v>
      </c>
      <c r="G185" t="s">
        <v>140</v>
      </c>
      <c r="I185" s="2">
        <v>44839</v>
      </c>
    </row>
    <row r="186" spans="1:16" x14ac:dyDescent="0.25">
      <c r="A186" t="s">
        <v>137</v>
      </c>
      <c r="B186" t="s">
        <v>22</v>
      </c>
      <c r="C186">
        <v>1</v>
      </c>
      <c r="D186" t="s">
        <v>9</v>
      </c>
      <c r="E186">
        <v>0</v>
      </c>
      <c r="F186" t="s">
        <v>24</v>
      </c>
      <c r="G186" t="s">
        <v>144</v>
      </c>
      <c r="I186" s="2">
        <v>44839</v>
      </c>
    </row>
    <row r="187" spans="1:16" x14ac:dyDescent="0.25">
      <c r="A187" t="s">
        <v>135</v>
      </c>
      <c r="B187" t="s">
        <v>15</v>
      </c>
      <c r="C187">
        <v>1</v>
      </c>
      <c r="D187" t="s">
        <v>9</v>
      </c>
      <c r="E187">
        <v>0</v>
      </c>
      <c r="F187" t="s">
        <v>21</v>
      </c>
      <c r="G187" t="s">
        <v>143</v>
      </c>
      <c r="I187" s="2">
        <v>44839</v>
      </c>
      <c r="P187" s="2"/>
    </row>
    <row r="188" spans="1:16" x14ac:dyDescent="0.25">
      <c r="A188" t="s">
        <v>130</v>
      </c>
      <c r="B188" t="s">
        <v>18</v>
      </c>
      <c r="C188">
        <v>1</v>
      </c>
      <c r="D188" t="s">
        <v>9</v>
      </c>
      <c r="E188">
        <v>0</v>
      </c>
      <c r="F188" t="s">
        <v>19</v>
      </c>
      <c r="G188" t="s">
        <v>142</v>
      </c>
      <c r="I188" s="2">
        <v>44839</v>
      </c>
    </row>
    <row r="189" spans="1:16" x14ac:dyDescent="0.25">
      <c r="A189" t="s">
        <v>124</v>
      </c>
      <c r="B189" t="s">
        <v>1</v>
      </c>
      <c r="C189">
        <v>1</v>
      </c>
      <c r="D189" t="s">
        <v>9</v>
      </c>
      <c r="E189">
        <v>0</v>
      </c>
      <c r="F189" t="s">
        <v>7</v>
      </c>
      <c r="G189" t="s">
        <v>128</v>
      </c>
      <c r="I189" s="2">
        <v>44839</v>
      </c>
    </row>
    <row r="190" spans="1:16" x14ac:dyDescent="0.25">
      <c r="A190" t="s">
        <v>137</v>
      </c>
      <c r="B190" t="s">
        <v>22</v>
      </c>
      <c r="C190">
        <v>1</v>
      </c>
      <c r="D190" t="s">
        <v>9</v>
      </c>
      <c r="E190">
        <v>0</v>
      </c>
      <c r="F190" t="s">
        <v>23</v>
      </c>
      <c r="G190" t="s">
        <v>141</v>
      </c>
      <c r="I190" s="2">
        <v>44839</v>
      </c>
    </row>
    <row r="191" spans="1:16" x14ac:dyDescent="0.25">
      <c r="A191" t="s">
        <v>142</v>
      </c>
      <c r="B191" t="s">
        <v>19</v>
      </c>
      <c r="C191">
        <v>0</v>
      </c>
      <c r="D191" t="s">
        <v>10</v>
      </c>
      <c r="E191">
        <v>1</v>
      </c>
      <c r="F191" t="s">
        <v>21</v>
      </c>
      <c r="G191" t="s">
        <v>143</v>
      </c>
      <c r="I191" s="2">
        <v>44839</v>
      </c>
    </row>
    <row r="192" spans="1:16" x14ac:dyDescent="0.25">
      <c r="A192" t="s">
        <v>140</v>
      </c>
      <c r="B192" t="s">
        <v>25</v>
      </c>
      <c r="C192">
        <v>0</v>
      </c>
      <c r="D192" t="s">
        <v>10</v>
      </c>
      <c r="E192">
        <v>1</v>
      </c>
      <c r="F192" t="s">
        <v>18</v>
      </c>
      <c r="G192" t="s">
        <v>130</v>
      </c>
      <c r="I192" s="2">
        <v>44839</v>
      </c>
      <c r="P192" s="2"/>
    </row>
    <row r="193" spans="1:16" x14ac:dyDescent="0.25">
      <c r="A193" t="s">
        <v>132</v>
      </c>
      <c r="B193" t="s">
        <v>20</v>
      </c>
      <c r="C193">
        <v>1</v>
      </c>
      <c r="D193" t="s">
        <v>9</v>
      </c>
      <c r="E193">
        <v>0</v>
      </c>
      <c r="F193" t="s">
        <v>23</v>
      </c>
      <c r="G193" t="s">
        <v>141</v>
      </c>
      <c r="I193" s="2">
        <v>44839</v>
      </c>
    </row>
    <row r="194" spans="1:16" x14ac:dyDescent="0.25">
      <c r="A194" t="s">
        <v>143</v>
      </c>
      <c r="B194" t="s">
        <v>21</v>
      </c>
      <c r="C194">
        <v>0</v>
      </c>
      <c r="D194" t="s">
        <v>10</v>
      </c>
      <c r="E194">
        <v>1</v>
      </c>
      <c r="F194" t="s">
        <v>26</v>
      </c>
      <c r="G194" t="s">
        <v>139</v>
      </c>
      <c r="I194" s="2">
        <v>44839</v>
      </c>
    </row>
    <row r="195" spans="1:16" x14ac:dyDescent="0.25">
      <c r="A195" t="s">
        <v>130</v>
      </c>
      <c r="B195" t="s">
        <v>18</v>
      </c>
      <c r="C195">
        <v>1</v>
      </c>
      <c r="D195" t="s">
        <v>9</v>
      </c>
      <c r="E195">
        <v>0</v>
      </c>
      <c r="F195" t="s">
        <v>15</v>
      </c>
      <c r="G195" t="s">
        <v>135</v>
      </c>
      <c r="I195" s="2">
        <v>44839</v>
      </c>
    </row>
    <row r="196" spans="1:16" x14ac:dyDescent="0.25">
      <c r="A196" t="s">
        <v>144</v>
      </c>
      <c r="B196" t="s">
        <v>24</v>
      </c>
      <c r="C196">
        <v>0</v>
      </c>
      <c r="D196" t="s">
        <v>10</v>
      </c>
      <c r="E196">
        <v>1</v>
      </c>
      <c r="F196" t="s">
        <v>20</v>
      </c>
      <c r="G196" t="s">
        <v>132</v>
      </c>
      <c r="I196" s="2">
        <v>44839</v>
      </c>
    </row>
    <row r="197" spans="1:16" x14ac:dyDescent="0.25">
      <c r="A197" t="s">
        <v>148</v>
      </c>
      <c r="B197" t="s">
        <v>7</v>
      </c>
      <c r="C197">
        <v>3</v>
      </c>
      <c r="D197" s="1">
        <v>44960</v>
      </c>
      <c r="E197">
        <v>2</v>
      </c>
      <c r="F197" t="s">
        <v>0</v>
      </c>
      <c r="G197" t="s">
        <v>147</v>
      </c>
      <c r="H197">
        <v>12.8</v>
      </c>
      <c r="I197" s="2">
        <v>44710</v>
      </c>
      <c r="P197" s="2"/>
    </row>
    <row r="198" spans="1:16" x14ac:dyDescent="0.25">
      <c r="A198" t="s">
        <v>147</v>
      </c>
      <c r="B198" t="s">
        <v>0</v>
      </c>
      <c r="C198">
        <v>3</v>
      </c>
      <c r="D198" t="s">
        <v>6</v>
      </c>
      <c r="E198">
        <v>0</v>
      </c>
      <c r="F198" t="s">
        <v>16</v>
      </c>
      <c r="G198" t="s">
        <v>149</v>
      </c>
      <c r="H198">
        <v>12.8</v>
      </c>
      <c r="I198" s="2">
        <v>44709</v>
      </c>
    </row>
    <row r="199" spans="1:16" x14ac:dyDescent="0.25">
      <c r="A199" t="s">
        <v>148</v>
      </c>
      <c r="B199" t="s">
        <v>7</v>
      </c>
      <c r="C199">
        <v>3</v>
      </c>
      <c r="D199" t="s">
        <v>6</v>
      </c>
      <c r="E199">
        <v>0</v>
      </c>
      <c r="F199" t="s">
        <v>15</v>
      </c>
      <c r="G199" t="s">
        <v>150</v>
      </c>
      <c r="H199">
        <v>12.8</v>
      </c>
      <c r="I199" s="2">
        <v>44708</v>
      </c>
    </row>
    <row r="200" spans="1:16" x14ac:dyDescent="0.25">
      <c r="A200" t="s">
        <v>147</v>
      </c>
      <c r="B200" t="s">
        <v>0</v>
      </c>
      <c r="C200">
        <v>1</v>
      </c>
      <c r="D200" t="s">
        <v>9</v>
      </c>
      <c r="E200">
        <v>0</v>
      </c>
      <c r="F200" t="s">
        <v>7</v>
      </c>
      <c r="G200" t="s">
        <v>148</v>
      </c>
      <c r="H200">
        <v>12.8</v>
      </c>
      <c r="I200" s="2">
        <v>44705</v>
      </c>
    </row>
    <row r="201" spans="1:16" x14ac:dyDescent="0.25">
      <c r="A201" t="s">
        <v>150</v>
      </c>
      <c r="B201" t="s">
        <v>15</v>
      </c>
      <c r="C201">
        <v>0</v>
      </c>
      <c r="D201" t="s">
        <v>10</v>
      </c>
      <c r="E201">
        <v>1</v>
      </c>
      <c r="F201" t="s">
        <v>16</v>
      </c>
      <c r="G201" t="s">
        <v>149</v>
      </c>
      <c r="H201">
        <v>12.8</v>
      </c>
      <c r="I201" s="2">
        <v>44705</v>
      </c>
    </row>
    <row r="202" spans="1:16" x14ac:dyDescent="0.25">
      <c r="A202" t="s">
        <v>157</v>
      </c>
      <c r="B202" t="s">
        <v>27</v>
      </c>
      <c r="C202">
        <v>0</v>
      </c>
      <c r="D202" t="s">
        <v>10</v>
      </c>
      <c r="E202">
        <v>1</v>
      </c>
      <c r="F202" t="s">
        <v>7</v>
      </c>
      <c r="G202" t="s">
        <v>148</v>
      </c>
      <c r="H202">
        <v>12.8</v>
      </c>
      <c r="I202" s="2">
        <v>44705</v>
      </c>
      <c r="P202" s="2"/>
    </row>
    <row r="203" spans="1:16" x14ac:dyDescent="0.25">
      <c r="A203" t="s">
        <v>151</v>
      </c>
      <c r="B203" t="s">
        <v>22</v>
      </c>
      <c r="C203">
        <v>0</v>
      </c>
      <c r="D203" t="s">
        <v>10</v>
      </c>
      <c r="E203">
        <v>1</v>
      </c>
      <c r="F203" t="s">
        <v>0</v>
      </c>
      <c r="G203" t="s">
        <v>147</v>
      </c>
      <c r="H203">
        <v>12.8</v>
      </c>
      <c r="I203" s="2">
        <v>44705</v>
      </c>
    </row>
    <row r="204" spans="1:16" x14ac:dyDescent="0.25">
      <c r="A204" t="s">
        <v>150</v>
      </c>
      <c r="B204" t="s">
        <v>15</v>
      </c>
      <c r="C204">
        <v>1</v>
      </c>
      <c r="D204" t="s">
        <v>9</v>
      </c>
      <c r="E204">
        <v>0</v>
      </c>
      <c r="F204" t="s">
        <v>27</v>
      </c>
      <c r="G204" t="s">
        <v>157</v>
      </c>
      <c r="H204">
        <v>12.8</v>
      </c>
      <c r="I204" s="2">
        <v>44705</v>
      </c>
    </row>
    <row r="205" spans="1:16" x14ac:dyDescent="0.25">
      <c r="A205" t="s">
        <v>149</v>
      </c>
      <c r="B205" t="s">
        <v>16</v>
      </c>
      <c r="C205">
        <v>0</v>
      </c>
      <c r="D205" t="s">
        <v>10</v>
      </c>
      <c r="E205">
        <v>1</v>
      </c>
      <c r="F205" t="s">
        <v>22</v>
      </c>
      <c r="G205" t="s">
        <v>151</v>
      </c>
      <c r="H205">
        <v>12.8</v>
      </c>
      <c r="I205" s="2">
        <v>44705</v>
      </c>
    </row>
    <row r="206" spans="1:16" x14ac:dyDescent="0.25">
      <c r="A206" t="s">
        <v>148</v>
      </c>
      <c r="B206" t="s">
        <v>7</v>
      </c>
      <c r="C206">
        <v>1</v>
      </c>
      <c r="D206" t="s">
        <v>9</v>
      </c>
      <c r="E206">
        <v>0</v>
      </c>
      <c r="F206" t="s">
        <v>15</v>
      </c>
      <c r="G206" t="s">
        <v>150</v>
      </c>
      <c r="H206">
        <v>12.8</v>
      </c>
      <c r="I206" s="2">
        <v>44704</v>
      </c>
    </row>
    <row r="207" spans="1:16" x14ac:dyDescent="0.25">
      <c r="A207" t="s">
        <v>151</v>
      </c>
      <c r="B207" t="s">
        <v>22</v>
      </c>
      <c r="C207">
        <v>1</v>
      </c>
      <c r="D207" t="s">
        <v>9</v>
      </c>
      <c r="E207">
        <v>0</v>
      </c>
      <c r="F207" t="s">
        <v>27</v>
      </c>
      <c r="G207" t="s">
        <v>157</v>
      </c>
      <c r="H207">
        <v>12.8</v>
      </c>
      <c r="I207" s="2">
        <v>44704</v>
      </c>
      <c r="P207" s="2"/>
    </row>
    <row r="208" spans="1:16" x14ac:dyDescent="0.25">
      <c r="A208" t="s">
        <v>149</v>
      </c>
      <c r="B208" t="s">
        <v>16</v>
      </c>
      <c r="C208">
        <v>0</v>
      </c>
      <c r="D208" t="s">
        <v>10</v>
      </c>
      <c r="E208">
        <v>1</v>
      </c>
      <c r="F208" t="s">
        <v>0</v>
      </c>
      <c r="G208" t="s">
        <v>147</v>
      </c>
      <c r="H208">
        <v>12.8</v>
      </c>
      <c r="I208" s="2">
        <v>44704</v>
      </c>
    </row>
    <row r="209" spans="1:16" x14ac:dyDescent="0.25">
      <c r="A209" t="s">
        <v>151</v>
      </c>
      <c r="B209" t="s">
        <v>22</v>
      </c>
      <c r="C209">
        <v>0</v>
      </c>
      <c r="D209" t="s">
        <v>10</v>
      </c>
      <c r="E209">
        <v>1</v>
      </c>
      <c r="F209" t="s">
        <v>7</v>
      </c>
      <c r="G209" t="s">
        <v>148</v>
      </c>
      <c r="H209">
        <v>12.8</v>
      </c>
      <c r="I209" s="2">
        <v>44704</v>
      </c>
    </row>
    <row r="210" spans="1:16" x14ac:dyDescent="0.25">
      <c r="A210" t="s">
        <v>147</v>
      </c>
      <c r="B210" t="s">
        <v>0</v>
      </c>
      <c r="C210">
        <v>0</v>
      </c>
      <c r="D210" t="s">
        <v>10</v>
      </c>
      <c r="E210">
        <v>1</v>
      </c>
      <c r="F210" t="s">
        <v>15</v>
      </c>
      <c r="G210" t="s">
        <v>150</v>
      </c>
      <c r="H210">
        <v>12.8</v>
      </c>
      <c r="I210" s="2">
        <v>44704</v>
      </c>
    </row>
    <row r="211" spans="1:16" x14ac:dyDescent="0.25">
      <c r="A211" t="s">
        <v>157</v>
      </c>
      <c r="B211" t="s">
        <v>27</v>
      </c>
      <c r="C211">
        <v>1</v>
      </c>
      <c r="D211" t="s">
        <v>9</v>
      </c>
      <c r="E211">
        <v>0</v>
      </c>
      <c r="F211" t="s">
        <v>16</v>
      </c>
      <c r="G211" t="s">
        <v>149</v>
      </c>
      <c r="H211">
        <v>12.8</v>
      </c>
      <c r="I211" s="2">
        <v>44704</v>
      </c>
    </row>
    <row r="212" spans="1:16" x14ac:dyDescent="0.25">
      <c r="A212" t="s">
        <v>150</v>
      </c>
      <c r="B212" t="s">
        <v>15</v>
      </c>
      <c r="C212">
        <v>1</v>
      </c>
      <c r="D212" t="s">
        <v>9</v>
      </c>
      <c r="E212">
        <v>0</v>
      </c>
      <c r="F212" t="s">
        <v>22</v>
      </c>
      <c r="G212" t="s">
        <v>151</v>
      </c>
      <c r="H212">
        <v>12.8</v>
      </c>
      <c r="I212" s="2">
        <v>44703</v>
      </c>
      <c r="P212" s="2"/>
    </row>
    <row r="213" spans="1:16" x14ac:dyDescent="0.25">
      <c r="A213" t="s">
        <v>148</v>
      </c>
      <c r="B213" t="s">
        <v>7</v>
      </c>
      <c r="C213">
        <v>1</v>
      </c>
      <c r="D213" t="s">
        <v>9</v>
      </c>
      <c r="E213">
        <v>0</v>
      </c>
      <c r="F213" t="s">
        <v>16</v>
      </c>
      <c r="G213" t="s">
        <v>149</v>
      </c>
      <c r="H213">
        <v>12.8</v>
      </c>
      <c r="I213" s="2">
        <v>44703</v>
      </c>
    </row>
    <row r="214" spans="1:16" x14ac:dyDescent="0.25">
      <c r="A214" t="s">
        <v>147</v>
      </c>
      <c r="B214" t="s">
        <v>0</v>
      </c>
      <c r="C214">
        <v>1</v>
      </c>
      <c r="D214" t="s">
        <v>9</v>
      </c>
      <c r="E214">
        <v>0</v>
      </c>
      <c r="F214" t="s">
        <v>27</v>
      </c>
      <c r="G214" t="s">
        <v>157</v>
      </c>
      <c r="H214">
        <v>12.8</v>
      </c>
      <c r="I214" s="2">
        <v>44703</v>
      </c>
    </row>
    <row r="215" spans="1:16" x14ac:dyDescent="0.25">
      <c r="A215" t="s">
        <v>148</v>
      </c>
      <c r="B215" t="s">
        <v>7</v>
      </c>
      <c r="C215">
        <v>1</v>
      </c>
      <c r="D215" t="s">
        <v>9</v>
      </c>
      <c r="E215">
        <v>0</v>
      </c>
      <c r="F215" t="s">
        <v>22</v>
      </c>
      <c r="G215" t="s">
        <v>151</v>
      </c>
      <c r="H215">
        <v>12.8</v>
      </c>
      <c r="I215" s="2">
        <v>44703</v>
      </c>
    </row>
    <row r="216" spans="1:16" x14ac:dyDescent="0.25">
      <c r="A216" t="s">
        <v>149</v>
      </c>
      <c r="B216" t="s">
        <v>16</v>
      </c>
      <c r="C216">
        <v>0</v>
      </c>
      <c r="D216" t="s">
        <v>10</v>
      </c>
      <c r="E216">
        <v>1</v>
      </c>
      <c r="F216" t="s">
        <v>27</v>
      </c>
      <c r="G216" t="s">
        <v>157</v>
      </c>
      <c r="H216">
        <v>12.8</v>
      </c>
      <c r="I216" s="2">
        <v>44703</v>
      </c>
    </row>
    <row r="217" spans="1:16" x14ac:dyDescent="0.25">
      <c r="A217" t="s">
        <v>150</v>
      </c>
      <c r="B217" t="s">
        <v>15</v>
      </c>
      <c r="C217">
        <v>0</v>
      </c>
      <c r="D217" t="s">
        <v>10</v>
      </c>
      <c r="E217">
        <v>1</v>
      </c>
      <c r="F217" t="s">
        <v>0</v>
      </c>
      <c r="G217" t="s">
        <v>147</v>
      </c>
      <c r="H217">
        <v>12.8</v>
      </c>
      <c r="I217" s="2">
        <v>44703</v>
      </c>
      <c r="P217" s="2"/>
    </row>
    <row r="218" spans="1:16" x14ac:dyDescent="0.25">
      <c r="A218" t="s">
        <v>151</v>
      </c>
      <c r="B218" t="s">
        <v>22</v>
      </c>
      <c r="C218">
        <v>0</v>
      </c>
      <c r="D218" t="s">
        <v>10</v>
      </c>
      <c r="E218">
        <v>1</v>
      </c>
      <c r="F218" t="s">
        <v>16</v>
      </c>
      <c r="G218" t="s">
        <v>149</v>
      </c>
      <c r="H218">
        <v>12.8</v>
      </c>
      <c r="I218" s="2">
        <v>44702</v>
      </c>
    </row>
    <row r="219" spans="1:16" x14ac:dyDescent="0.25">
      <c r="A219" t="s">
        <v>148</v>
      </c>
      <c r="B219" t="s">
        <v>7</v>
      </c>
      <c r="C219">
        <v>1</v>
      </c>
      <c r="D219" t="s">
        <v>9</v>
      </c>
      <c r="E219">
        <v>0</v>
      </c>
      <c r="F219" t="s">
        <v>0</v>
      </c>
      <c r="G219" t="s">
        <v>147</v>
      </c>
      <c r="H219">
        <v>12.8</v>
      </c>
      <c r="I219" s="2">
        <v>44702</v>
      </c>
    </row>
    <row r="220" spans="1:16" x14ac:dyDescent="0.25">
      <c r="A220" t="s">
        <v>157</v>
      </c>
      <c r="B220" t="s">
        <v>27</v>
      </c>
      <c r="C220">
        <v>0</v>
      </c>
      <c r="D220" t="s">
        <v>10</v>
      </c>
      <c r="E220">
        <v>1</v>
      </c>
      <c r="F220" t="s">
        <v>15</v>
      </c>
      <c r="G220" t="s">
        <v>150</v>
      </c>
      <c r="H220">
        <v>12.8</v>
      </c>
      <c r="I220" s="2">
        <v>44702</v>
      </c>
    </row>
    <row r="221" spans="1:16" x14ac:dyDescent="0.25">
      <c r="A221" t="s">
        <v>147</v>
      </c>
      <c r="B221" t="s">
        <v>0</v>
      </c>
      <c r="C221">
        <v>1</v>
      </c>
      <c r="D221" t="s">
        <v>9</v>
      </c>
      <c r="E221">
        <v>0</v>
      </c>
      <c r="F221" t="s">
        <v>22</v>
      </c>
      <c r="G221" t="s">
        <v>151</v>
      </c>
      <c r="H221">
        <v>12.8</v>
      </c>
      <c r="I221" s="2">
        <v>44702</v>
      </c>
    </row>
    <row r="222" spans="1:16" x14ac:dyDescent="0.25">
      <c r="A222" t="s">
        <v>148</v>
      </c>
      <c r="B222" t="s">
        <v>7</v>
      </c>
      <c r="C222">
        <v>1</v>
      </c>
      <c r="D222" t="s">
        <v>9</v>
      </c>
      <c r="E222">
        <v>0</v>
      </c>
      <c r="F222" t="s">
        <v>27</v>
      </c>
      <c r="G222" t="s">
        <v>157</v>
      </c>
      <c r="H222">
        <v>12.8</v>
      </c>
      <c r="I222" s="2">
        <v>44702</v>
      </c>
      <c r="P222" s="2"/>
    </row>
    <row r="223" spans="1:16" x14ac:dyDescent="0.25">
      <c r="A223" t="s">
        <v>149</v>
      </c>
      <c r="B223" t="s">
        <v>16</v>
      </c>
      <c r="C223">
        <v>1</v>
      </c>
      <c r="D223" t="s">
        <v>9</v>
      </c>
      <c r="E223">
        <v>0</v>
      </c>
      <c r="F223" t="s">
        <v>15</v>
      </c>
      <c r="G223" t="s">
        <v>150</v>
      </c>
      <c r="H223">
        <v>12.8</v>
      </c>
      <c r="I223" s="2">
        <v>44702</v>
      </c>
    </row>
    <row r="224" spans="1:16" x14ac:dyDescent="0.25">
      <c r="A224" t="s">
        <v>157</v>
      </c>
      <c r="B224" t="s">
        <v>27</v>
      </c>
      <c r="C224">
        <v>0</v>
      </c>
      <c r="D224" t="s">
        <v>10</v>
      </c>
      <c r="E224">
        <v>1</v>
      </c>
      <c r="F224" t="s">
        <v>0</v>
      </c>
      <c r="G224" t="s">
        <v>147</v>
      </c>
      <c r="H224">
        <v>12.8</v>
      </c>
      <c r="I224" s="2">
        <v>44701</v>
      </c>
    </row>
    <row r="225" spans="1:16" x14ac:dyDescent="0.25">
      <c r="A225" t="s">
        <v>151</v>
      </c>
      <c r="B225" t="s">
        <v>22</v>
      </c>
      <c r="C225">
        <v>0</v>
      </c>
      <c r="D225" t="s">
        <v>10</v>
      </c>
      <c r="E225">
        <v>1</v>
      </c>
      <c r="F225" t="s">
        <v>15</v>
      </c>
      <c r="G225" t="s">
        <v>150</v>
      </c>
      <c r="H225">
        <v>12.8</v>
      </c>
      <c r="I225" s="2">
        <v>44701</v>
      </c>
    </row>
    <row r="226" spans="1:16" x14ac:dyDescent="0.25">
      <c r="A226" t="s">
        <v>149</v>
      </c>
      <c r="B226" t="s">
        <v>16</v>
      </c>
      <c r="C226">
        <v>1</v>
      </c>
      <c r="D226" t="s">
        <v>9</v>
      </c>
      <c r="E226">
        <v>0</v>
      </c>
      <c r="F226" t="s">
        <v>7</v>
      </c>
      <c r="G226" t="s">
        <v>148</v>
      </c>
      <c r="H226">
        <v>12.8</v>
      </c>
      <c r="I226" s="2">
        <v>44701</v>
      </c>
    </row>
    <row r="227" spans="1:16" x14ac:dyDescent="0.25">
      <c r="A227" t="s">
        <v>157</v>
      </c>
      <c r="B227" t="s">
        <v>27</v>
      </c>
      <c r="C227">
        <v>1</v>
      </c>
      <c r="D227" t="s">
        <v>9</v>
      </c>
      <c r="E227">
        <v>0</v>
      </c>
      <c r="F227" t="s">
        <v>22</v>
      </c>
      <c r="G227" t="s">
        <v>151</v>
      </c>
      <c r="H227">
        <v>12.8</v>
      </c>
      <c r="I227" s="2">
        <v>44701</v>
      </c>
      <c r="P227" s="2"/>
    </row>
    <row r="228" spans="1:16" x14ac:dyDescent="0.25">
      <c r="A228" t="s">
        <v>150</v>
      </c>
      <c r="B228" t="s">
        <v>15</v>
      </c>
      <c r="C228">
        <v>0</v>
      </c>
      <c r="D228" t="s">
        <v>10</v>
      </c>
      <c r="E228">
        <v>1</v>
      </c>
      <c r="F228" t="s">
        <v>7</v>
      </c>
      <c r="G228" t="s">
        <v>148</v>
      </c>
      <c r="H228">
        <v>12.8</v>
      </c>
      <c r="I228" s="2">
        <v>44701</v>
      </c>
    </row>
    <row r="229" spans="1:16" x14ac:dyDescent="0.25">
      <c r="A229" t="s">
        <v>147</v>
      </c>
      <c r="B229" t="s">
        <v>0</v>
      </c>
      <c r="C229">
        <v>0</v>
      </c>
      <c r="D229" t="s">
        <v>10</v>
      </c>
      <c r="E229">
        <v>1</v>
      </c>
      <c r="F229" t="s">
        <v>16</v>
      </c>
      <c r="G229" t="s">
        <v>149</v>
      </c>
      <c r="H229">
        <v>12.8</v>
      </c>
      <c r="I229" s="2">
        <v>44701</v>
      </c>
    </row>
    <row r="230" spans="1:16" x14ac:dyDescent="0.25">
      <c r="A230" t="s">
        <v>151</v>
      </c>
      <c r="B230" t="s">
        <v>22</v>
      </c>
      <c r="C230">
        <v>0</v>
      </c>
      <c r="D230" t="s">
        <v>10</v>
      </c>
      <c r="E230">
        <v>1</v>
      </c>
      <c r="F230" t="s">
        <v>0</v>
      </c>
      <c r="G230" t="s">
        <v>147</v>
      </c>
      <c r="H230">
        <v>12.8</v>
      </c>
      <c r="I230" s="2">
        <v>44696</v>
      </c>
    </row>
    <row r="231" spans="1:16" x14ac:dyDescent="0.25">
      <c r="A231" t="s">
        <v>155</v>
      </c>
      <c r="B231" t="s">
        <v>19</v>
      </c>
      <c r="C231">
        <v>0</v>
      </c>
      <c r="D231" t="s">
        <v>10</v>
      </c>
      <c r="E231">
        <v>1</v>
      </c>
      <c r="F231" t="s">
        <v>28</v>
      </c>
      <c r="G231" t="s">
        <v>153</v>
      </c>
      <c r="H231">
        <v>12.8</v>
      </c>
      <c r="I231" s="2">
        <v>44696</v>
      </c>
    </row>
    <row r="232" spans="1:16" x14ac:dyDescent="0.25">
      <c r="A232" t="s">
        <v>147</v>
      </c>
      <c r="B232" t="s">
        <v>0</v>
      </c>
      <c r="C232">
        <v>1</v>
      </c>
      <c r="D232" t="s">
        <v>9</v>
      </c>
      <c r="E232">
        <v>0</v>
      </c>
      <c r="F232" t="s">
        <v>28</v>
      </c>
      <c r="G232" t="s">
        <v>153</v>
      </c>
      <c r="H232">
        <v>12.8</v>
      </c>
      <c r="I232" s="2">
        <v>44696</v>
      </c>
      <c r="P232" s="2"/>
    </row>
    <row r="233" spans="1:16" x14ac:dyDescent="0.25">
      <c r="A233" t="s">
        <v>151</v>
      </c>
      <c r="B233" t="s">
        <v>22</v>
      </c>
      <c r="C233">
        <v>1</v>
      </c>
      <c r="D233" t="s">
        <v>9</v>
      </c>
      <c r="E233">
        <v>0</v>
      </c>
      <c r="F233" t="s">
        <v>19</v>
      </c>
      <c r="G233" t="s">
        <v>155</v>
      </c>
      <c r="H233">
        <v>12.8</v>
      </c>
      <c r="I233" s="2">
        <v>44696</v>
      </c>
    </row>
    <row r="234" spans="1:16" x14ac:dyDescent="0.25">
      <c r="A234" t="s">
        <v>155</v>
      </c>
      <c r="B234" t="s">
        <v>19</v>
      </c>
      <c r="C234">
        <v>0</v>
      </c>
      <c r="D234" t="s">
        <v>10</v>
      </c>
      <c r="E234">
        <v>1</v>
      </c>
      <c r="F234" t="s">
        <v>0</v>
      </c>
      <c r="G234" t="s">
        <v>147</v>
      </c>
      <c r="H234">
        <v>12.8</v>
      </c>
      <c r="I234" s="2">
        <v>44696</v>
      </c>
    </row>
    <row r="235" spans="1:16" x14ac:dyDescent="0.25">
      <c r="A235" t="s">
        <v>153</v>
      </c>
      <c r="B235" t="s">
        <v>28</v>
      </c>
      <c r="C235">
        <v>0</v>
      </c>
      <c r="D235" t="s">
        <v>10</v>
      </c>
      <c r="E235">
        <v>1</v>
      </c>
      <c r="F235" t="s">
        <v>22</v>
      </c>
      <c r="G235" t="s">
        <v>151</v>
      </c>
      <c r="H235">
        <v>12.8</v>
      </c>
      <c r="I235" s="2">
        <v>44696</v>
      </c>
    </row>
    <row r="236" spans="1:16" x14ac:dyDescent="0.25">
      <c r="A236" t="s">
        <v>156</v>
      </c>
      <c r="B236" t="s">
        <v>29</v>
      </c>
      <c r="C236">
        <v>0</v>
      </c>
      <c r="D236" t="s">
        <v>10</v>
      </c>
      <c r="E236">
        <v>1</v>
      </c>
      <c r="F236" t="s">
        <v>15</v>
      </c>
      <c r="G236" t="s">
        <v>150</v>
      </c>
      <c r="H236">
        <v>12.8</v>
      </c>
      <c r="I236" s="2">
        <v>44695</v>
      </c>
    </row>
    <row r="237" spans="1:16" x14ac:dyDescent="0.25">
      <c r="A237" t="s">
        <v>148</v>
      </c>
      <c r="B237" t="s">
        <v>7</v>
      </c>
      <c r="C237">
        <v>1</v>
      </c>
      <c r="D237" t="s">
        <v>9</v>
      </c>
      <c r="E237">
        <v>0</v>
      </c>
      <c r="F237" t="s">
        <v>30</v>
      </c>
      <c r="G237" t="s">
        <v>154</v>
      </c>
      <c r="H237">
        <v>12.8</v>
      </c>
      <c r="I237" s="2">
        <v>44695</v>
      </c>
      <c r="P237" s="2"/>
    </row>
    <row r="238" spans="1:16" x14ac:dyDescent="0.25">
      <c r="A238" t="s">
        <v>148</v>
      </c>
      <c r="B238" t="s">
        <v>7</v>
      </c>
      <c r="C238">
        <v>1</v>
      </c>
      <c r="D238" t="s">
        <v>9</v>
      </c>
      <c r="E238">
        <v>0</v>
      </c>
      <c r="F238" t="s">
        <v>27</v>
      </c>
      <c r="G238" t="s">
        <v>157</v>
      </c>
      <c r="H238">
        <v>12.8</v>
      </c>
      <c r="I238" s="2">
        <v>44695</v>
      </c>
    </row>
    <row r="239" spans="1:16" x14ac:dyDescent="0.25">
      <c r="A239" t="s">
        <v>152</v>
      </c>
      <c r="B239" t="s">
        <v>23</v>
      </c>
      <c r="C239">
        <v>0</v>
      </c>
      <c r="D239" t="s">
        <v>10</v>
      </c>
      <c r="E239">
        <v>1</v>
      </c>
      <c r="F239" t="s">
        <v>7</v>
      </c>
      <c r="G239" t="s">
        <v>148</v>
      </c>
      <c r="H239">
        <v>12.8</v>
      </c>
      <c r="I239" s="2">
        <v>44695</v>
      </c>
    </row>
    <row r="240" spans="1:16" x14ac:dyDescent="0.25">
      <c r="A240" t="s">
        <v>156</v>
      </c>
      <c r="B240" t="s">
        <v>29</v>
      </c>
      <c r="C240">
        <v>0</v>
      </c>
      <c r="D240" t="s">
        <v>10</v>
      </c>
      <c r="E240">
        <v>1</v>
      </c>
      <c r="F240" t="s">
        <v>16</v>
      </c>
      <c r="G240" t="s">
        <v>149</v>
      </c>
      <c r="H240">
        <v>12.8</v>
      </c>
      <c r="I240" s="2">
        <v>44695</v>
      </c>
    </row>
    <row r="241" spans="1:16" x14ac:dyDescent="0.25">
      <c r="A241" t="s">
        <v>149</v>
      </c>
      <c r="B241" t="s">
        <v>16</v>
      </c>
      <c r="C241">
        <v>1</v>
      </c>
      <c r="D241" t="s">
        <v>9</v>
      </c>
      <c r="E241">
        <v>0</v>
      </c>
      <c r="F241" t="s">
        <v>15</v>
      </c>
      <c r="G241" t="s">
        <v>150</v>
      </c>
      <c r="H241">
        <v>12.8</v>
      </c>
      <c r="I241" s="2">
        <v>44695</v>
      </c>
    </row>
    <row r="242" spans="1:16" x14ac:dyDescent="0.25">
      <c r="A242" t="s">
        <v>149</v>
      </c>
      <c r="B242" t="s">
        <v>16</v>
      </c>
      <c r="C242">
        <v>1</v>
      </c>
      <c r="D242" t="s">
        <v>9</v>
      </c>
      <c r="E242">
        <v>0</v>
      </c>
      <c r="F242" t="s">
        <v>29</v>
      </c>
      <c r="G242" t="s">
        <v>156</v>
      </c>
      <c r="H242">
        <v>12.8</v>
      </c>
      <c r="I242" s="2">
        <v>44695</v>
      </c>
      <c r="P242" s="2"/>
    </row>
    <row r="243" spans="1:16" x14ac:dyDescent="0.25">
      <c r="A243" t="s">
        <v>150</v>
      </c>
      <c r="B243" t="s">
        <v>15</v>
      </c>
      <c r="C243">
        <v>1</v>
      </c>
      <c r="D243" t="s">
        <v>9</v>
      </c>
      <c r="E243">
        <v>0</v>
      </c>
      <c r="F243" t="s">
        <v>29</v>
      </c>
      <c r="G243" t="s">
        <v>156</v>
      </c>
      <c r="H243">
        <v>12.8</v>
      </c>
      <c r="I243" s="2">
        <v>44695</v>
      </c>
    </row>
    <row r="244" spans="1:16" x14ac:dyDescent="0.25">
      <c r="A244" t="s">
        <v>150</v>
      </c>
      <c r="B244" t="s">
        <v>15</v>
      </c>
      <c r="C244">
        <v>0</v>
      </c>
      <c r="D244" t="s">
        <v>10</v>
      </c>
      <c r="E244">
        <v>1</v>
      </c>
      <c r="F244" t="s">
        <v>16</v>
      </c>
      <c r="G244" t="s">
        <v>149</v>
      </c>
      <c r="H244">
        <v>12.8</v>
      </c>
      <c r="I244" s="2">
        <v>44695</v>
      </c>
    </row>
    <row r="245" spans="1:16" x14ac:dyDescent="0.25">
      <c r="A245" t="s">
        <v>157</v>
      </c>
      <c r="B245" t="s">
        <v>27</v>
      </c>
      <c r="C245">
        <v>0</v>
      </c>
      <c r="D245" t="s">
        <v>10</v>
      </c>
      <c r="E245">
        <v>1</v>
      </c>
      <c r="F245" t="s">
        <v>7</v>
      </c>
      <c r="G245" t="s">
        <v>148</v>
      </c>
      <c r="H245">
        <v>12.8</v>
      </c>
      <c r="I245" s="2">
        <v>44694</v>
      </c>
    </row>
    <row r="246" spans="1:16" x14ac:dyDescent="0.25">
      <c r="A246" t="s">
        <v>154</v>
      </c>
      <c r="B246" t="s">
        <v>30</v>
      </c>
      <c r="C246">
        <v>1</v>
      </c>
      <c r="D246" t="s">
        <v>9</v>
      </c>
      <c r="E246">
        <v>0</v>
      </c>
      <c r="F246" t="s">
        <v>23</v>
      </c>
      <c r="G246" t="s">
        <v>152</v>
      </c>
      <c r="H246">
        <v>12.8</v>
      </c>
      <c r="I246" s="2">
        <v>44694</v>
      </c>
    </row>
    <row r="247" spans="1:16" x14ac:dyDescent="0.25">
      <c r="A247" t="s">
        <v>154</v>
      </c>
      <c r="B247" t="s">
        <v>30</v>
      </c>
      <c r="C247">
        <v>0</v>
      </c>
      <c r="D247" t="s">
        <v>10</v>
      </c>
      <c r="E247">
        <v>1</v>
      </c>
      <c r="F247" t="s">
        <v>7</v>
      </c>
      <c r="G247" t="s">
        <v>148</v>
      </c>
      <c r="H247">
        <v>12.8</v>
      </c>
      <c r="I247" s="2">
        <v>44694</v>
      </c>
      <c r="P247" s="2"/>
    </row>
    <row r="248" spans="1:16" x14ac:dyDescent="0.25">
      <c r="A248" t="s">
        <v>152</v>
      </c>
      <c r="B248" t="s">
        <v>23</v>
      </c>
      <c r="C248">
        <v>0</v>
      </c>
      <c r="D248" t="s">
        <v>10</v>
      </c>
      <c r="E248">
        <v>1</v>
      </c>
      <c r="F248" t="s">
        <v>27</v>
      </c>
      <c r="G248" t="s">
        <v>157</v>
      </c>
      <c r="H248">
        <v>12.8</v>
      </c>
      <c r="I248" s="2">
        <v>44694</v>
      </c>
    </row>
    <row r="249" spans="1:16" x14ac:dyDescent="0.25">
      <c r="A249" t="s">
        <v>148</v>
      </c>
      <c r="B249" t="s">
        <v>7</v>
      </c>
      <c r="C249">
        <v>1</v>
      </c>
      <c r="D249" t="s">
        <v>9</v>
      </c>
      <c r="E249">
        <v>0</v>
      </c>
      <c r="F249" t="s">
        <v>23</v>
      </c>
      <c r="G249" t="s">
        <v>152</v>
      </c>
      <c r="H249">
        <v>12.8</v>
      </c>
      <c r="I249" s="2">
        <v>44694</v>
      </c>
    </row>
    <row r="250" spans="1:16" x14ac:dyDescent="0.25">
      <c r="A250" t="s">
        <v>157</v>
      </c>
      <c r="B250" t="s">
        <v>27</v>
      </c>
      <c r="C250">
        <v>1</v>
      </c>
      <c r="D250" t="s">
        <v>9</v>
      </c>
      <c r="E250">
        <v>0</v>
      </c>
      <c r="F250" t="s">
        <v>30</v>
      </c>
      <c r="G250" t="s">
        <v>154</v>
      </c>
      <c r="H250">
        <v>12.8</v>
      </c>
      <c r="I250" s="2">
        <v>44694</v>
      </c>
    </row>
    <row r="251" spans="1:16" x14ac:dyDescent="0.25">
      <c r="A251" t="s">
        <v>147</v>
      </c>
      <c r="B251" t="s">
        <v>0</v>
      </c>
      <c r="C251">
        <v>1</v>
      </c>
      <c r="D251" t="s">
        <v>9</v>
      </c>
      <c r="E251">
        <v>0</v>
      </c>
      <c r="F251" t="s">
        <v>19</v>
      </c>
      <c r="G251" t="s">
        <v>155</v>
      </c>
      <c r="H251">
        <v>12.8</v>
      </c>
      <c r="I251" s="2">
        <v>44693</v>
      </c>
    </row>
    <row r="252" spans="1:16" x14ac:dyDescent="0.25">
      <c r="A252" t="s">
        <v>151</v>
      </c>
      <c r="B252" t="s">
        <v>22</v>
      </c>
      <c r="C252">
        <v>1</v>
      </c>
      <c r="D252" t="s">
        <v>9</v>
      </c>
      <c r="E252">
        <v>0</v>
      </c>
      <c r="F252" t="s">
        <v>28</v>
      </c>
      <c r="G252" t="s">
        <v>153</v>
      </c>
      <c r="H252">
        <v>12.8</v>
      </c>
      <c r="I252" s="2">
        <v>44693</v>
      </c>
      <c r="P252" s="2"/>
    </row>
    <row r="253" spans="1:16" x14ac:dyDescent="0.25">
      <c r="A253" t="s">
        <v>157</v>
      </c>
      <c r="B253" t="s">
        <v>27</v>
      </c>
      <c r="C253">
        <v>1</v>
      </c>
      <c r="D253" t="s">
        <v>9</v>
      </c>
      <c r="E253">
        <v>0</v>
      </c>
      <c r="F253" t="s">
        <v>23</v>
      </c>
      <c r="G253" t="s">
        <v>152</v>
      </c>
      <c r="H253">
        <v>12.8</v>
      </c>
      <c r="I253" s="2">
        <v>44693</v>
      </c>
    </row>
    <row r="254" spans="1:16" x14ac:dyDescent="0.25">
      <c r="A254" t="s">
        <v>149</v>
      </c>
      <c r="B254" t="s">
        <v>16</v>
      </c>
      <c r="C254">
        <v>1</v>
      </c>
      <c r="D254" t="s">
        <v>9</v>
      </c>
      <c r="E254">
        <v>0</v>
      </c>
      <c r="F254" t="s">
        <v>29</v>
      </c>
      <c r="G254" t="s">
        <v>156</v>
      </c>
      <c r="H254">
        <v>12.8</v>
      </c>
      <c r="I254" s="2">
        <v>44693</v>
      </c>
    </row>
    <row r="255" spans="1:16" x14ac:dyDescent="0.25">
      <c r="A255" t="s">
        <v>156</v>
      </c>
      <c r="B255" t="s">
        <v>29</v>
      </c>
      <c r="C255">
        <v>0</v>
      </c>
      <c r="D255" t="s">
        <v>10</v>
      </c>
      <c r="E255">
        <v>1</v>
      </c>
      <c r="F255" t="s">
        <v>15</v>
      </c>
      <c r="G255" t="s">
        <v>150</v>
      </c>
      <c r="H255">
        <v>12.8</v>
      </c>
      <c r="I255" s="2">
        <v>44693</v>
      </c>
    </row>
    <row r="256" spans="1:16" x14ac:dyDescent="0.25">
      <c r="A256" t="s">
        <v>152</v>
      </c>
      <c r="B256" t="s">
        <v>23</v>
      </c>
      <c r="C256">
        <v>1</v>
      </c>
      <c r="D256" t="s">
        <v>9</v>
      </c>
      <c r="E256">
        <v>0</v>
      </c>
      <c r="F256" t="s">
        <v>30</v>
      </c>
      <c r="G256" t="s">
        <v>154</v>
      </c>
      <c r="H256">
        <v>12.8</v>
      </c>
      <c r="I256" s="2">
        <v>44692</v>
      </c>
    </row>
    <row r="257" spans="1:16" x14ac:dyDescent="0.25">
      <c r="A257" t="s">
        <v>153</v>
      </c>
      <c r="B257" t="s">
        <v>28</v>
      </c>
      <c r="C257">
        <v>0</v>
      </c>
      <c r="D257" t="s">
        <v>10</v>
      </c>
      <c r="E257">
        <v>1</v>
      </c>
      <c r="F257" t="s">
        <v>0</v>
      </c>
      <c r="G257" t="s">
        <v>147</v>
      </c>
      <c r="H257">
        <v>12.8</v>
      </c>
      <c r="I257" s="2">
        <v>44692</v>
      </c>
      <c r="P257" s="2"/>
    </row>
    <row r="258" spans="1:16" x14ac:dyDescent="0.25">
      <c r="A258" t="s">
        <v>155</v>
      </c>
      <c r="B258" t="s">
        <v>19</v>
      </c>
      <c r="C258">
        <v>0</v>
      </c>
      <c r="D258" t="s">
        <v>10</v>
      </c>
      <c r="E258">
        <v>1</v>
      </c>
      <c r="F258" t="s">
        <v>22</v>
      </c>
      <c r="G258" t="s">
        <v>151</v>
      </c>
      <c r="H258">
        <v>12.8</v>
      </c>
      <c r="I258" s="2">
        <v>44692</v>
      </c>
    </row>
    <row r="259" spans="1:16" x14ac:dyDescent="0.25">
      <c r="A259" t="s">
        <v>150</v>
      </c>
      <c r="B259" t="s">
        <v>15</v>
      </c>
      <c r="C259">
        <v>1</v>
      </c>
      <c r="D259" t="s">
        <v>9</v>
      </c>
      <c r="E259">
        <v>0</v>
      </c>
      <c r="F259" t="s">
        <v>29</v>
      </c>
      <c r="G259" t="s">
        <v>156</v>
      </c>
      <c r="H259">
        <v>12.8</v>
      </c>
      <c r="I259" s="2">
        <v>44692</v>
      </c>
    </row>
    <row r="260" spans="1:16" x14ac:dyDescent="0.25">
      <c r="A260" t="s">
        <v>149</v>
      </c>
      <c r="B260" t="s">
        <v>16</v>
      </c>
      <c r="C260">
        <v>1</v>
      </c>
      <c r="D260" t="s">
        <v>9</v>
      </c>
      <c r="E260">
        <v>0</v>
      </c>
      <c r="F260" t="s">
        <v>15</v>
      </c>
      <c r="G260" t="s">
        <v>150</v>
      </c>
      <c r="H260">
        <v>12.8</v>
      </c>
      <c r="I260" s="2">
        <v>44692</v>
      </c>
    </row>
    <row r="261" spans="1:16" x14ac:dyDescent="0.25">
      <c r="A261" t="s">
        <v>154</v>
      </c>
      <c r="B261" t="s">
        <v>30</v>
      </c>
      <c r="C261">
        <v>1</v>
      </c>
      <c r="D261" t="s">
        <v>9</v>
      </c>
      <c r="E261">
        <v>0</v>
      </c>
      <c r="F261" t="s">
        <v>27</v>
      </c>
      <c r="G261" t="s">
        <v>157</v>
      </c>
      <c r="H261">
        <v>12.8</v>
      </c>
      <c r="I261" s="2">
        <v>44691</v>
      </c>
    </row>
    <row r="262" spans="1:16" x14ac:dyDescent="0.25">
      <c r="A262" t="s">
        <v>150</v>
      </c>
      <c r="B262" t="s">
        <v>15</v>
      </c>
      <c r="C262">
        <v>0</v>
      </c>
      <c r="D262" t="s">
        <v>10</v>
      </c>
      <c r="E262">
        <v>1</v>
      </c>
      <c r="F262" t="s">
        <v>16</v>
      </c>
      <c r="G262" t="s">
        <v>149</v>
      </c>
      <c r="H262">
        <v>12.8</v>
      </c>
      <c r="I262" s="2">
        <v>44691</v>
      </c>
      <c r="P262" s="2"/>
    </row>
    <row r="263" spans="1:16" x14ac:dyDescent="0.25">
      <c r="A263" t="s">
        <v>156</v>
      </c>
      <c r="B263" t="s">
        <v>29</v>
      </c>
      <c r="C263">
        <v>0</v>
      </c>
      <c r="D263" t="s">
        <v>10</v>
      </c>
      <c r="E263">
        <v>1</v>
      </c>
      <c r="F263" t="s">
        <v>16</v>
      </c>
      <c r="G263" t="s">
        <v>149</v>
      </c>
      <c r="H263">
        <v>12.8</v>
      </c>
      <c r="I263" s="2">
        <v>44691</v>
      </c>
    </row>
    <row r="264" spans="1:16" x14ac:dyDescent="0.25">
      <c r="A264" t="s">
        <v>153</v>
      </c>
      <c r="B264" t="s">
        <v>28</v>
      </c>
      <c r="C264">
        <v>0</v>
      </c>
      <c r="D264" t="s">
        <v>10</v>
      </c>
      <c r="E264">
        <v>1</v>
      </c>
      <c r="F264" t="s">
        <v>19</v>
      </c>
      <c r="G264" t="s">
        <v>155</v>
      </c>
      <c r="H264">
        <v>12.8</v>
      </c>
      <c r="I264" s="2">
        <v>44691</v>
      </c>
    </row>
    <row r="265" spans="1:16" x14ac:dyDescent="0.25">
      <c r="A265" t="s">
        <v>147</v>
      </c>
      <c r="B265" t="s">
        <v>0</v>
      </c>
      <c r="C265">
        <v>1</v>
      </c>
      <c r="D265" t="s">
        <v>9</v>
      </c>
      <c r="E265">
        <v>0</v>
      </c>
      <c r="F265" t="s">
        <v>22</v>
      </c>
      <c r="G265" t="s">
        <v>151</v>
      </c>
      <c r="H265">
        <v>12.8</v>
      </c>
      <c r="I265" s="2">
        <v>44691</v>
      </c>
    </row>
    <row r="266" spans="1:16" x14ac:dyDescent="0.25">
      <c r="A266" t="s">
        <v>121</v>
      </c>
      <c r="B266" t="s">
        <v>5</v>
      </c>
      <c r="C266">
        <v>2</v>
      </c>
      <c r="D266" s="1">
        <v>44987</v>
      </c>
      <c r="E266">
        <v>3</v>
      </c>
      <c r="F266" t="s">
        <v>4</v>
      </c>
      <c r="G266" t="s">
        <v>125</v>
      </c>
      <c r="H266">
        <v>11.19</v>
      </c>
      <c r="I266" s="2">
        <v>44506</v>
      </c>
    </row>
    <row r="267" spans="1:16" x14ac:dyDescent="0.25">
      <c r="A267" t="s">
        <v>125</v>
      </c>
      <c r="B267" t="s">
        <v>4</v>
      </c>
      <c r="C267">
        <v>3</v>
      </c>
      <c r="D267" s="1">
        <v>44960</v>
      </c>
      <c r="E267">
        <v>2</v>
      </c>
      <c r="F267" t="s">
        <v>2</v>
      </c>
      <c r="G267" t="s">
        <v>122</v>
      </c>
      <c r="H267">
        <v>11.19</v>
      </c>
      <c r="I267" s="2">
        <v>44500</v>
      </c>
      <c r="P267" s="2"/>
    </row>
    <row r="268" spans="1:16" x14ac:dyDescent="0.25">
      <c r="A268" t="s">
        <v>121</v>
      </c>
      <c r="B268" t="s">
        <v>5</v>
      </c>
      <c r="C268">
        <v>3</v>
      </c>
      <c r="D268" s="1">
        <v>44960</v>
      </c>
      <c r="E268">
        <v>2</v>
      </c>
      <c r="F268" t="s">
        <v>0</v>
      </c>
      <c r="G268" t="s">
        <v>123</v>
      </c>
      <c r="H268">
        <v>11.19</v>
      </c>
      <c r="I268" s="2">
        <v>44499</v>
      </c>
    </row>
    <row r="269" spans="1:16" x14ac:dyDescent="0.25">
      <c r="A269" t="s">
        <v>122</v>
      </c>
      <c r="B269" t="s">
        <v>2</v>
      </c>
      <c r="C269">
        <v>3</v>
      </c>
      <c r="D269" t="s">
        <v>6</v>
      </c>
      <c r="E269">
        <v>0</v>
      </c>
      <c r="F269" t="s">
        <v>17</v>
      </c>
      <c r="G269" t="s">
        <v>135</v>
      </c>
      <c r="H269">
        <v>11.19</v>
      </c>
      <c r="I269" s="2">
        <v>44494</v>
      </c>
    </row>
    <row r="270" spans="1:16" x14ac:dyDescent="0.25">
      <c r="A270" t="s">
        <v>121</v>
      </c>
      <c r="B270" t="s">
        <v>5</v>
      </c>
      <c r="C270">
        <v>3</v>
      </c>
      <c r="D270" t="s">
        <v>6</v>
      </c>
      <c r="E270">
        <v>0</v>
      </c>
      <c r="F270" t="s">
        <v>20</v>
      </c>
      <c r="G270" t="s">
        <v>129</v>
      </c>
      <c r="H270">
        <v>11.19</v>
      </c>
      <c r="I270" s="2">
        <v>44493</v>
      </c>
    </row>
    <row r="271" spans="1:16" x14ac:dyDescent="0.25">
      <c r="A271" t="s">
        <v>125</v>
      </c>
      <c r="B271" t="s">
        <v>4</v>
      </c>
      <c r="C271">
        <v>3</v>
      </c>
      <c r="D271" s="1">
        <v>44960</v>
      </c>
      <c r="E271">
        <v>2</v>
      </c>
      <c r="F271" t="s">
        <v>7</v>
      </c>
      <c r="G271" t="s">
        <v>127</v>
      </c>
      <c r="H271">
        <v>11.19</v>
      </c>
      <c r="I271" s="2">
        <v>44492</v>
      </c>
    </row>
    <row r="272" spans="1:16" x14ac:dyDescent="0.25">
      <c r="A272" t="s">
        <v>123</v>
      </c>
      <c r="B272" t="s">
        <v>0</v>
      </c>
      <c r="C272">
        <v>3</v>
      </c>
      <c r="D272" t="s">
        <v>6</v>
      </c>
      <c r="E272">
        <v>0</v>
      </c>
      <c r="F272" t="s">
        <v>31</v>
      </c>
      <c r="G272" t="s">
        <v>124</v>
      </c>
      <c r="H272">
        <v>11.19</v>
      </c>
      <c r="I272" s="2">
        <v>44491</v>
      </c>
      <c r="P272" s="2"/>
    </row>
    <row r="273" spans="1:16" x14ac:dyDescent="0.25">
      <c r="A273" t="s">
        <v>122</v>
      </c>
      <c r="B273" t="s">
        <v>2</v>
      </c>
      <c r="C273">
        <v>1</v>
      </c>
      <c r="D273" t="s">
        <v>9</v>
      </c>
      <c r="E273">
        <v>0</v>
      </c>
      <c r="F273" t="s">
        <v>20</v>
      </c>
      <c r="G273" t="s">
        <v>129</v>
      </c>
      <c r="H273">
        <v>11.19</v>
      </c>
      <c r="I273" s="2">
        <v>44487</v>
      </c>
    </row>
    <row r="274" spans="1:16" x14ac:dyDescent="0.25">
      <c r="A274" t="s">
        <v>129</v>
      </c>
      <c r="B274" t="s">
        <v>20</v>
      </c>
      <c r="C274">
        <v>1</v>
      </c>
      <c r="D274" t="s">
        <v>9</v>
      </c>
      <c r="E274">
        <v>0</v>
      </c>
      <c r="F274" t="s">
        <v>32</v>
      </c>
      <c r="G274" t="s">
        <v>128</v>
      </c>
      <c r="H274">
        <v>11.19</v>
      </c>
      <c r="I274" s="2">
        <v>44487</v>
      </c>
    </row>
    <row r="275" spans="1:16" x14ac:dyDescent="0.25">
      <c r="A275" t="s">
        <v>122</v>
      </c>
      <c r="B275" t="s">
        <v>2</v>
      </c>
      <c r="C275">
        <v>1</v>
      </c>
      <c r="D275" t="s">
        <v>9</v>
      </c>
      <c r="E275">
        <v>0</v>
      </c>
      <c r="F275" t="s">
        <v>33</v>
      </c>
      <c r="G275" t="s">
        <v>134</v>
      </c>
      <c r="H275">
        <v>11.19</v>
      </c>
      <c r="I275" s="2">
        <v>44487</v>
      </c>
    </row>
    <row r="276" spans="1:16" x14ac:dyDescent="0.25">
      <c r="A276" t="s">
        <v>128</v>
      </c>
      <c r="B276" t="s">
        <v>32</v>
      </c>
      <c r="C276">
        <v>0</v>
      </c>
      <c r="D276" t="s">
        <v>10</v>
      </c>
      <c r="E276">
        <v>1</v>
      </c>
      <c r="F276" t="s">
        <v>20</v>
      </c>
      <c r="G276" t="s">
        <v>129</v>
      </c>
      <c r="H276">
        <v>11.19</v>
      </c>
      <c r="I276" s="2">
        <v>44487</v>
      </c>
    </row>
    <row r="277" spans="1:16" x14ac:dyDescent="0.25">
      <c r="A277" t="s">
        <v>134</v>
      </c>
      <c r="B277" t="s">
        <v>33</v>
      </c>
      <c r="C277">
        <v>1</v>
      </c>
      <c r="D277" t="s">
        <v>9</v>
      </c>
      <c r="E277">
        <v>0</v>
      </c>
      <c r="F277" t="s">
        <v>2</v>
      </c>
      <c r="G277" t="s">
        <v>122</v>
      </c>
      <c r="H277">
        <v>11.19</v>
      </c>
      <c r="I277" s="2">
        <v>44487</v>
      </c>
      <c r="P277" s="2"/>
    </row>
    <row r="278" spans="1:16" x14ac:dyDescent="0.25">
      <c r="A278" t="s">
        <v>129</v>
      </c>
      <c r="B278" t="s">
        <v>20</v>
      </c>
      <c r="C278">
        <v>1</v>
      </c>
      <c r="D278" t="s">
        <v>9</v>
      </c>
      <c r="E278">
        <v>0</v>
      </c>
      <c r="F278" t="s">
        <v>33</v>
      </c>
      <c r="G278" t="s">
        <v>134</v>
      </c>
      <c r="H278">
        <v>11.19</v>
      </c>
      <c r="I278" s="2">
        <v>44487</v>
      </c>
    </row>
    <row r="279" spans="1:16" x14ac:dyDescent="0.25">
      <c r="A279" t="s">
        <v>122</v>
      </c>
      <c r="B279" t="s">
        <v>2</v>
      </c>
      <c r="C279">
        <v>0</v>
      </c>
      <c r="D279" t="s">
        <v>10</v>
      </c>
      <c r="E279">
        <v>1</v>
      </c>
      <c r="F279" t="s">
        <v>32</v>
      </c>
      <c r="G279" t="s">
        <v>128</v>
      </c>
      <c r="H279">
        <v>11.19</v>
      </c>
      <c r="I279" s="2">
        <v>44487</v>
      </c>
    </row>
    <row r="280" spans="1:16" x14ac:dyDescent="0.25">
      <c r="A280" t="s">
        <v>128</v>
      </c>
      <c r="B280" t="s">
        <v>32</v>
      </c>
      <c r="C280">
        <v>0</v>
      </c>
      <c r="D280" t="s">
        <v>10</v>
      </c>
      <c r="E280">
        <v>1</v>
      </c>
      <c r="F280" t="s">
        <v>33</v>
      </c>
      <c r="G280" t="s">
        <v>134</v>
      </c>
      <c r="H280">
        <v>11.19</v>
      </c>
      <c r="I280" s="2">
        <v>44487</v>
      </c>
    </row>
    <row r="281" spans="1:16" x14ac:dyDescent="0.25">
      <c r="A281" t="s">
        <v>122</v>
      </c>
      <c r="B281" t="s">
        <v>2</v>
      </c>
      <c r="C281">
        <v>1</v>
      </c>
      <c r="D281" t="s">
        <v>9</v>
      </c>
      <c r="E281">
        <v>0</v>
      </c>
      <c r="F281" t="s">
        <v>20</v>
      </c>
      <c r="G281" t="s">
        <v>129</v>
      </c>
      <c r="H281">
        <v>11.19</v>
      </c>
      <c r="I281" s="2">
        <v>44487</v>
      </c>
    </row>
    <row r="282" spans="1:16" x14ac:dyDescent="0.25">
      <c r="A282" t="s">
        <v>124</v>
      </c>
      <c r="B282" t="s">
        <v>31</v>
      </c>
      <c r="C282">
        <v>0</v>
      </c>
      <c r="D282" t="s">
        <v>10</v>
      </c>
      <c r="E282">
        <v>1</v>
      </c>
      <c r="F282" t="s">
        <v>7</v>
      </c>
      <c r="G282" t="s">
        <v>127</v>
      </c>
      <c r="H282">
        <v>11.19</v>
      </c>
      <c r="I282" s="2">
        <v>44486</v>
      </c>
      <c r="P282" s="2"/>
    </row>
    <row r="283" spans="1:16" x14ac:dyDescent="0.25">
      <c r="A283" t="s">
        <v>131</v>
      </c>
      <c r="B283" t="s">
        <v>18</v>
      </c>
      <c r="C283">
        <v>0</v>
      </c>
      <c r="D283" t="s">
        <v>10</v>
      </c>
      <c r="E283">
        <v>1</v>
      </c>
      <c r="F283" t="s">
        <v>27</v>
      </c>
      <c r="G283" t="s">
        <v>138</v>
      </c>
      <c r="H283">
        <v>11.19</v>
      </c>
      <c r="I283" s="2">
        <v>44486</v>
      </c>
    </row>
    <row r="284" spans="1:16" x14ac:dyDescent="0.25">
      <c r="A284" t="s">
        <v>124</v>
      </c>
      <c r="B284" t="s">
        <v>31</v>
      </c>
      <c r="C284">
        <v>1</v>
      </c>
      <c r="D284" t="s">
        <v>9</v>
      </c>
      <c r="E284">
        <v>0</v>
      </c>
      <c r="F284" t="s">
        <v>7</v>
      </c>
      <c r="G284" t="s">
        <v>127</v>
      </c>
      <c r="H284">
        <v>11.19</v>
      </c>
      <c r="I284" s="2">
        <v>44486</v>
      </c>
    </row>
    <row r="285" spans="1:16" x14ac:dyDescent="0.25">
      <c r="A285" t="s">
        <v>131</v>
      </c>
      <c r="B285" t="s">
        <v>18</v>
      </c>
      <c r="C285">
        <v>0</v>
      </c>
      <c r="D285" t="s">
        <v>10</v>
      </c>
      <c r="E285">
        <v>1</v>
      </c>
      <c r="F285" t="s">
        <v>31</v>
      </c>
      <c r="G285" t="s">
        <v>124</v>
      </c>
      <c r="H285">
        <v>11.19</v>
      </c>
      <c r="I285" s="2">
        <v>44486</v>
      </c>
    </row>
    <row r="286" spans="1:16" x14ac:dyDescent="0.25">
      <c r="A286" t="s">
        <v>138</v>
      </c>
      <c r="B286" t="s">
        <v>27</v>
      </c>
      <c r="C286">
        <v>0</v>
      </c>
      <c r="D286" t="s">
        <v>10</v>
      </c>
      <c r="E286">
        <v>1</v>
      </c>
      <c r="F286" t="s">
        <v>7</v>
      </c>
      <c r="G286" t="s">
        <v>127</v>
      </c>
      <c r="H286">
        <v>11.19</v>
      </c>
      <c r="I286" s="2">
        <v>44486</v>
      </c>
    </row>
    <row r="287" spans="1:16" x14ac:dyDescent="0.25">
      <c r="A287" t="s">
        <v>127</v>
      </c>
      <c r="B287" t="s">
        <v>7</v>
      </c>
      <c r="C287">
        <v>0</v>
      </c>
      <c r="D287" t="s">
        <v>10</v>
      </c>
      <c r="E287">
        <v>1</v>
      </c>
      <c r="F287" t="s">
        <v>18</v>
      </c>
      <c r="G287" t="s">
        <v>131</v>
      </c>
      <c r="H287">
        <v>11.19</v>
      </c>
      <c r="I287" s="2">
        <v>44486</v>
      </c>
      <c r="P287" s="2"/>
    </row>
    <row r="288" spans="1:16" x14ac:dyDescent="0.25">
      <c r="A288" t="s">
        <v>124</v>
      </c>
      <c r="B288" t="s">
        <v>31</v>
      </c>
      <c r="C288">
        <v>1</v>
      </c>
      <c r="D288" t="s">
        <v>9</v>
      </c>
      <c r="E288">
        <v>0</v>
      </c>
      <c r="F288" t="s">
        <v>27</v>
      </c>
      <c r="G288" t="s">
        <v>138</v>
      </c>
      <c r="H288">
        <v>11.19</v>
      </c>
      <c r="I288" s="2">
        <v>44486</v>
      </c>
    </row>
    <row r="289" spans="1:16" x14ac:dyDescent="0.25">
      <c r="A289" t="s">
        <v>133</v>
      </c>
      <c r="B289" t="s">
        <v>12</v>
      </c>
      <c r="C289">
        <v>1</v>
      </c>
      <c r="D289" t="s">
        <v>9</v>
      </c>
      <c r="E289">
        <v>0</v>
      </c>
      <c r="F289" t="s">
        <v>4</v>
      </c>
      <c r="G289" t="s">
        <v>125</v>
      </c>
      <c r="H289">
        <v>11.19</v>
      </c>
      <c r="I289" s="2">
        <v>44485</v>
      </c>
    </row>
    <row r="290" spans="1:16" x14ac:dyDescent="0.25">
      <c r="A290" t="s">
        <v>142</v>
      </c>
      <c r="B290" t="s">
        <v>19</v>
      </c>
      <c r="C290">
        <v>0</v>
      </c>
      <c r="D290" t="s">
        <v>10</v>
      </c>
      <c r="E290">
        <v>1</v>
      </c>
      <c r="F290" t="s">
        <v>0</v>
      </c>
      <c r="G290" t="s">
        <v>123</v>
      </c>
      <c r="H290">
        <v>11.19</v>
      </c>
      <c r="I290" s="2">
        <v>44485</v>
      </c>
    </row>
    <row r="291" spans="1:16" x14ac:dyDescent="0.25">
      <c r="A291" t="s">
        <v>133</v>
      </c>
      <c r="B291" t="s">
        <v>12</v>
      </c>
      <c r="C291">
        <v>1</v>
      </c>
      <c r="D291" t="s">
        <v>9</v>
      </c>
      <c r="E291">
        <v>0</v>
      </c>
      <c r="F291" t="s">
        <v>19</v>
      </c>
      <c r="G291" t="s">
        <v>142</v>
      </c>
      <c r="H291">
        <v>11.19</v>
      </c>
      <c r="I291" s="2">
        <v>44485</v>
      </c>
    </row>
    <row r="292" spans="1:16" x14ac:dyDescent="0.25">
      <c r="A292" t="s">
        <v>125</v>
      </c>
      <c r="B292" t="s">
        <v>4</v>
      </c>
      <c r="C292">
        <v>0</v>
      </c>
      <c r="D292" t="s">
        <v>10</v>
      </c>
      <c r="E292">
        <v>1</v>
      </c>
      <c r="F292" t="s">
        <v>0</v>
      </c>
      <c r="G292" t="s">
        <v>123</v>
      </c>
      <c r="H292">
        <v>11.19</v>
      </c>
      <c r="I292" s="2">
        <v>44485</v>
      </c>
      <c r="P292" s="2"/>
    </row>
    <row r="293" spans="1:16" x14ac:dyDescent="0.25">
      <c r="A293" t="s">
        <v>123</v>
      </c>
      <c r="B293" t="s">
        <v>0</v>
      </c>
      <c r="C293">
        <v>1</v>
      </c>
      <c r="D293" t="s">
        <v>9</v>
      </c>
      <c r="E293">
        <v>0</v>
      </c>
      <c r="F293" t="s">
        <v>12</v>
      </c>
      <c r="G293" t="s">
        <v>133</v>
      </c>
      <c r="H293">
        <v>11.19</v>
      </c>
      <c r="I293" s="2">
        <v>44485</v>
      </c>
    </row>
    <row r="294" spans="1:16" x14ac:dyDescent="0.25">
      <c r="A294" t="s">
        <v>142</v>
      </c>
      <c r="B294" t="s">
        <v>19</v>
      </c>
      <c r="C294">
        <v>0</v>
      </c>
      <c r="D294" t="s">
        <v>10</v>
      </c>
      <c r="E294">
        <v>1</v>
      </c>
      <c r="F294" t="s">
        <v>4</v>
      </c>
      <c r="G294" t="s">
        <v>125</v>
      </c>
      <c r="H294">
        <v>11.19</v>
      </c>
      <c r="I294" s="2">
        <v>44485</v>
      </c>
    </row>
    <row r="295" spans="1:16" x14ac:dyDescent="0.25">
      <c r="A295" t="s">
        <v>135</v>
      </c>
      <c r="B295" t="s">
        <v>17</v>
      </c>
      <c r="C295">
        <v>1</v>
      </c>
      <c r="D295" t="s">
        <v>9</v>
      </c>
      <c r="E295">
        <v>0</v>
      </c>
      <c r="F295" t="s">
        <v>8</v>
      </c>
      <c r="G295" t="s">
        <v>130</v>
      </c>
      <c r="H295">
        <v>11.19</v>
      </c>
      <c r="I295" s="2">
        <v>44484</v>
      </c>
    </row>
    <row r="296" spans="1:16" x14ac:dyDescent="0.25">
      <c r="A296" t="s">
        <v>126</v>
      </c>
      <c r="B296" t="s">
        <v>34</v>
      </c>
      <c r="C296">
        <v>0</v>
      </c>
      <c r="D296" t="s">
        <v>10</v>
      </c>
      <c r="E296">
        <v>1</v>
      </c>
      <c r="F296" t="s">
        <v>8</v>
      </c>
      <c r="G296" t="s">
        <v>130</v>
      </c>
      <c r="H296">
        <v>11.19</v>
      </c>
      <c r="I296" s="2">
        <v>44484</v>
      </c>
    </row>
    <row r="297" spans="1:16" x14ac:dyDescent="0.25">
      <c r="A297" t="s">
        <v>135</v>
      </c>
      <c r="B297" t="s">
        <v>17</v>
      </c>
      <c r="C297">
        <v>0</v>
      </c>
      <c r="D297" t="s">
        <v>10</v>
      </c>
      <c r="E297">
        <v>1</v>
      </c>
      <c r="F297" t="s">
        <v>5</v>
      </c>
      <c r="G297" t="s">
        <v>121</v>
      </c>
      <c r="H297">
        <v>11.19</v>
      </c>
      <c r="I297" s="2">
        <v>44484</v>
      </c>
      <c r="P297" s="2"/>
    </row>
    <row r="298" spans="1:16" x14ac:dyDescent="0.25">
      <c r="A298" t="s">
        <v>130</v>
      </c>
      <c r="B298" t="s">
        <v>8</v>
      </c>
      <c r="C298">
        <v>1</v>
      </c>
      <c r="D298" t="s">
        <v>9</v>
      </c>
      <c r="E298">
        <v>0</v>
      </c>
      <c r="F298" t="s">
        <v>34</v>
      </c>
      <c r="G298" t="s">
        <v>126</v>
      </c>
      <c r="H298">
        <v>11.19</v>
      </c>
      <c r="I298" s="2">
        <v>44484</v>
      </c>
    </row>
    <row r="299" spans="1:16" x14ac:dyDescent="0.25">
      <c r="A299" t="s">
        <v>121</v>
      </c>
      <c r="B299" t="s">
        <v>5</v>
      </c>
      <c r="C299">
        <v>1</v>
      </c>
      <c r="D299" t="s">
        <v>9</v>
      </c>
      <c r="E299">
        <v>0</v>
      </c>
      <c r="F299" t="s">
        <v>8</v>
      </c>
      <c r="G299" t="s">
        <v>130</v>
      </c>
      <c r="H299">
        <v>11.19</v>
      </c>
      <c r="I299" s="2">
        <v>44484</v>
      </c>
    </row>
    <row r="300" spans="1:16" x14ac:dyDescent="0.25">
      <c r="A300" t="s">
        <v>126</v>
      </c>
      <c r="B300" t="s">
        <v>34</v>
      </c>
      <c r="C300">
        <v>0</v>
      </c>
      <c r="D300" t="s">
        <v>10</v>
      </c>
      <c r="E300">
        <v>1</v>
      </c>
      <c r="F300" t="s">
        <v>17</v>
      </c>
      <c r="G300" t="s">
        <v>135</v>
      </c>
      <c r="H300">
        <v>11.19</v>
      </c>
      <c r="I300" s="2">
        <v>44484</v>
      </c>
    </row>
    <row r="301" spans="1:16" x14ac:dyDescent="0.25">
      <c r="A301" t="s">
        <v>135</v>
      </c>
      <c r="B301" t="s">
        <v>17</v>
      </c>
      <c r="C301">
        <v>1</v>
      </c>
      <c r="D301" t="s">
        <v>9</v>
      </c>
      <c r="E301">
        <v>0</v>
      </c>
      <c r="F301" t="s">
        <v>8</v>
      </c>
      <c r="G301" t="s">
        <v>130</v>
      </c>
      <c r="H301">
        <v>11.19</v>
      </c>
      <c r="I301" s="2">
        <v>44484</v>
      </c>
    </row>
    <row r="302" spans="1:16" x14ac:dyDescent="0.25">
      <c r="A302" t="s">
        <v>126</v>
      </c>
      <c r="B302" t="s">
        <v>34</v>
      </c>
      <c r="C302">
        <v>0</v>
      </c>
      <c r="D302" t="s">
        <v>10</v>
      </c>
      <c r="E302">
        <v>1</v>
      </c>
      <c r="F302" t="s">
        <v>5</v>
      </c>
      <c r="G302" t="s">
        <v>121</v>
      </c>
      <c r="H302">
        <v>11.19</v>
      </c>
      <c r="I302" s="2">
        <v>44484</v>
      </c>
      <c r="P302" s="2"/>
    </row>
    <row r="303" spans="1:16" x14ac:dyDescent="0.25">
      <c r="A303" t="s">
        <v>133</v>
      </c>
      <c r="B303" t="s">
        <v>12</v>
      </c>
      <c r="C303">
        <v>0</v>
      </c>
      <c r="D303" t="s">
        <v>10</v>
      </c>
      <c r="E303">
        <v>1</v>
      </c>
      <c r="F303" t="s">
        <v>0</v>
      </c>
      <c r="G303" t="s">
        <v>123</v>
      </c>
      <c r="H303">
        <v>11.19</v>
      </c>
      <c r="I303" s="2">
        <v>44482</v>
      </c>
    </row>
    <row r="304" spans="1:16" x14ac:dyDescent="0.25">
      <c r="A304" t="s">
        <v>125</v>
      </c>
      <c r="B304" t="s">
        <v>4</v>
      </c>
      <c r="C304">
        <v>1</v>
      </c>
      <c r="D304" t="s">
        <v>9</v>
      </c>
      <c r="E304">
        <v>0</v>
      </c>
      <c r="F304" t="s">
        <v>19</v>
      </c>
      <c r="G304" t="s">
        <v>142</v>
      </c>
      <c r="H304">
        <v>11.19</v>
      </c>
      <c r="I304" s="2">
        <v>44482</v>
      </c>
    </row>
    <row r="305" spans="1:16" x14ac:dyDescent="0.25">
      <c r="A305" t="s">
        <v>121</v>
      </c>
      <c r="B305" t="s">
        <v>5</v>
      </c>
      <c r="C305">
        <v>1</v>
      </c>
      <c r="D305" t="s">
        <v>9</v>
      </c>
      <c r="E305">
        <v>0</v>
      </c>
      <c r="F305" t="s">
        <v>17</v>
      </c>
      <c r="G305" t="s">
        <v>135</v>
      </c>
      <c r="H305">
        <v>11.19</v>
      </c>
      <c r="I305" s="2">
        <v>44482</v>
      </c>
    </row>
    <row r="306" spans="1:16" x14ac:dyDescent="0.25">
      <c r="A306" t="s">
        <v>122</v>
      </c>
      <c r="B306" t="s">
        <v>2</v>
      </c>
      <c r="C306">
        <v>1</v>
      </c>
      <c r="D306" t="s">
        <v>9</v>
      </c>
      <c r="E306">
        <v>0</v>
      </c>
      <c r="F306" t="s">
        <v>33</v>
      </c>
      <c r="G306" t="s">
        <v>134</v>
      </c>
      <c r="H306">
        <v>11.19</v>
      </c>
      <c r="I306" s="2">
        <v>44482</v>
      </c>
    </row>
    <row r="307" spans="1:16" x14ac:dyDescent="0.25">
      <c r="A307" t="s">
        <v>138</v>
      </c>
      <c r="B307" t="s">
        <v>27</v>
      </c>
      <c r="C307">
        <v>1</v>
      </c>
      <c r="D307" t="s">
        <v>9</v>
      </c>
      <c r="E307">
        <v>0</v>
      </c>
      <c r="F307" t="s">
        <v>18</v>
      </c>
      <c r="G307" t="s">
        <v>131</v>
      </c>
      <c r="H307">
        <v>11.19</v>
      </c>
      <c r="I307" s="2">
        <v>44482</v>
      </c>
      <c r="P307" s="2"/>
    </row>
    <row r="308" spans="1:16" x14ac:dyDescent="0.25">
      <c r="A308" t="s">
        <v>126</v>
      </c>
      <c r="B308" t="s">
        <v>34</v>
      </c>
      <c r="C308">
        <v>1</v>
      </c>
      <c r="D308" t="s">
        <v>9</v>
      </c>
      <c r="E308">
        <v>0</v>
      </c>
      <c r="F308" t="s">
        <v>8</v>
      </c>
      <c r="G308" t="s">
        <v>130</v>
      </c>
      <c r="H308">
        <v>11.19</v>
      </c>
      <c r="I308" s="2">
        <v>44482</v>
      </c>
    </row>
    <row r="309" spans="1:16" x14ac:dyDescent="0.25">
      <c r="A309" t="s">
        <v>129</v>
      </c>
      <c r="B309" t="s">
        <v>20</v>
      </c>
      <c r="C309">
        <v>0</v>
      </c>
      <c r="D309" t="s">
        <v>10</v>
      </c>
      <c r="E309">
        <v>1</v>
      </c>
      <c r="F309" t="s">
        <v>32</v>
      </c>
      <c r="G309" t="s">
        <v>128</v>
      </c>
      <c r="H309">
        <v>11.19</v>
      </c>
      <c r="I309" s="2">
        <v>44482</v>
      </c>
    </row>
    <row r="310" spans="1:16" x14ac:dyDescent="0.25">
      <c r="A310" t="s">
        <v>127</v>
      </c>
      <c r="B310" t="s">
        <v>7</v>
      </c>
      <c r="C310">
        <v>1</v>
      </c>
      <c r="D310" t="s">
        <v>9</v>
      </c>
      <c r="E310">
        <v>0</v>
      </c>
      <c r="F310" t="s">
        <v>31</v>
      </c>
      <c r="G310" t="s">
        <v>124</v>
      </c>
      <c r="H310">
        <v>11.19</v>
      </c>
      <c r="I310" s="2">
        <v>44482</v>
      </c>
    </row>
    <row r="311" spans="1:16" x14ac:dyDescent="0.25">
      <c r="A311" t="s">
        <v>134</v>
      </c>
      <c r="B311" t="s">
        <v>33</v>
      </c>
      <c r="C311">
        <v>0</v>
      </c>
      <c r="D311" t="s">
        <v>10</v>
      </c>
      <c r="E311">
        <v>1</v>
      </c>
      <c r="F311" t="s">
        <v>32</v>
      </c>
      <c r="G311" t="s">
        <v>128</v>
      </c>
      <c r="H311">
        <v>11.19</v>
      </c>
      <c r="I311" s="2">
        <v>44481</v>
      </c>
    </row>
    <row r="312" spans="1:16" x14ac:dyDescent="0.25">
      <c r="A312" t="s">
        <v>129</v>
      </c>
      <c r="B312" t="s">
        <v>20</v>
      </c>
      <c r="C312">
        <v>1</v>
      </c>
      <c r="D312" t="s">
        <v>9</v>
      </c>
      <c r="E312">
        <v>0</v>
      </c>
      <c r="F312" t="s">
        <v>2</v>
      </c>
      <c r="G312" t="s">
        <v>122</v>
      </c>
      <c r="H312">
        <v>11.19</v>
      </c>
      <c r="I312" s="2">
        <v>44481</v>
      </c>
      <c r="P312" s="2"/>
    </row>
    <row r="313" spans="1:16" x14ac:dyDescent="0.25">
      <c r="A313" t="s">
        <v>142</v>
      </c>
      <c r="B313" t="s">
        <v>19</v>
      </c>
      <c r="C313">
        <v>0</v>
      </c>
      <c r="D313" t="s">
        <v>10</v>
      </c>
      <c r="E313">
        <v>1</v>
      </c>
      <c r="F313" t="s">
        <v>12</v>
      </c>
      <c r="G313" t="s">
        <v>133</v>
      </c>
      <c r="H313">
        <v>11.19</v>
      </c>
      <c r="I313" s="2">
        <v>44481</v>
      </c>
    </row>
    <row r="314" spans="1:16" x14ac:dyDescent="0.25">
      <c r="A314" t="s">
        <v>135</v>
      </c>
      <c r="B314" t="s">
        <v>17</v>
      </c>
      <c r="C314">
        <v>0</v>
      </c>
      <c r="D314" t="s">
        <v>10</v>
      </c>
      <c r="E314">
        <v>1</v>
      </c>
      <c r="F314" t="s">
        <v>34</v>
      </c>
      <c r="G314" t="s">
        <v>126</v>
      </c>
      <c r="H314">
        <v>11.19</v>
      </c>
      <c r="I314" s="2">
        <v>44481</v>
      </c>
    </row>
    <row r="315" spans="1:16" x14ac:dyDescent="0.25">
      <c r="A315" t="s">
        <v>131</v>
      </c>
      <c r="B315" t="s">
        <v>18</v>
      </c>
      <c r="C315">
        <v>0</v>
      </c>
      <c r="D315" t="s">
        <v>10</v>
      </c>
      <c r="E315">
        <v>1</v>
      </c>
      <c r="F315" t="s">
        <v>7</v>
      </c>
      <c r="G315" t="s">
        <v>127</v>
      </c>
      <c r="H315">
        <v>11.19</v>
      </c>
      <c r="I315" s="2">
        <v>44481</v>
      </c>
    </row>
    <row r="316" spans="1:16" x14ac:dyDescent="0.25">
      <c r="A316" t="s">
        <v>138</v>
      </c>
      <c r="B316" t="s">
        <v>27</v>
      </c>
      <c r="C316">
        <v>1</v>
      </c>
      <c r="D316" t="s">
        <v>9</v>
      </c>
      <c r="E316">
        <v>0</v>
      </c>
      <c r="F316" t="s">
        <v>31</v>
      </c>
      <c r="G316" t="s">
        <v>124</v>
      </c>
      <c r="H316">
        <v>11.19</v>
      </c>
      <c r="I316" s="2">
        <v>44481</v>
      </c>
    </row>
    <row r="317" spans="1:16" x14ac:dyDescent="0.25">
      <c r="A317" t="s">
        <v>130</v>
      </c>
      <c r="B317" t="s">
        <v>8</v>
      </c>
      <c r="C317">
        <v>0</v>
      </c>
      <c r="D317" t="s">
        <v>10</v>
      </c>
      <c r="E317">
        <v>1</v>
      </c>
      <c r="F317" t="s">
        <v>5</v>
      </c>
      <c r="G317" t="s">
        <v>121</v>
      </c>
      <c r="H317">
        <v>11.19</v>
      </c>
      <c r="I317" s="2">
        <v>44481</v>
      </c>
      <c r="P317" s="2"/>
    </row>
    <row r="318" spans="1:16" x14ac:dyDescent="0.25">
      <c r="A318" t="s">
        <v>123</v>
      </c>
      <c r="B318" t="s">
        <v>0</v>
      </c>
      <c r="C318">
        <v>0</v>
      </c>
      <c r="D318" t="s">
        <v>10</v>
      </c>
      <c r="E318">
        <v>1</v>
      </c>
      <c r="F318" t="s">
        <v>4</v>
      </c>
      <c r="G318" t="s">
        <v>125</v>
      </c>
      <c r="H318">
        <v>11.19</v>
      </c>
      <c r="I318" s="2">
        <v>44481</v>
      </c>
    </row>
    <row r="319" spans="1:16" x14ac:dyDescent="0.25">
      <c r="A319" t="s">
        <v>130</v>
      </c>
      <c r="B319" t="s">
        <v>8</v>
      </c>
      <c r="C319">
        <v>1</v>
      </c>
      <c r="D319" t="s">
        <v>9</v>
      </c>
      <c r="E319">
        <v>0</v>
      </c>
      <c r="F319" t="s">
        <v>17</v>
      </c>
      <c r="G319" t="s">
        <v>135</v>
      </c>
      <c r="H319">
        <v>11.19</v>
      </c>
      <c r="I319" s="2">
        <v>44480</v>
      </c>
    </row>
    <row r="320" spans="1:16" x14ac:dyDescent="0.25">
      <c r="A320" t="s">
        <v>134</v>
      </c>
      <c r="B320" t="s">
        <v>33</v>
      </c>
      <c r="C320">
        <v>1</v>
      </c>
      <c r="D320" t="s">
        <v>9</v>
      </c>
      <c r="E320">
        <v>0</v>
      </c>
      <c r="F320" t="s">
        <v>20</v>
      </c>
      <c r="G320" t="s">
        <v>129</v>
      </c>
      <c r="H320">
        <v>11.19</v>
      </c>
      <c r="I320" s="2">
        <v>44480</v>
      </c>
    </row>
    <row r="321" spans="1:16" x14ac:dyDescent="0.25">
      <c r="A321" t="s">
        <v>125</v>
      </c>
      <c r="B321" t="s">
        <v>4</v>
      </c>
      <c r="C321">
        <v>1</v>
      </c>
      <c r="D321" t="s">
        <v>9</v>
      </c>
      <c r="E321">
        <v>0</v>
      </c>
      <c r="F321" t="s">
        <v>12</v>
      </c>
      <c r="G321" t="s">
        <v>133</v>
      </c>
      <c r="H321">
        <v>11.19</v>
      </c>
      <c r="I321" s="2">
        <v>44480</v>
      </c>
    </row>
    <row r="322" spans="1:16" x14ac:dyDescent="0.25">
      <c r="A322" t="s">
        <v>123</v>
      </c>
      <c r="B322" t="s">
        <v>0</v>
      </c>
      <c r="C322">
        <v>1</v>
      </c>
      <c r="D322" t="s">
        <v>9</v>
      </c>
      <c r="E322">
        <v>0</v>
      </c>
      <c r="F322" t="s">
        <v>19</v>
      </c>
      <c r="G322" t="s">
        <v>142</v>
      </c>
      <c r="H322">
        <v>11.19</v>
      </c>
      <c r="I322" s="2">
        <v>44480</v>
      </c>
      <c r="P322" s="2"/>
    </row>
    <row r="323" spans="1:16" x14ac:dyDescent="0.25">
      <c r="A323" t="s">
        <v>128</v>
      </c>
      <c r="B323" t="s">
        <v>32</v>
      </c>
      <c r="C323">
        <v>0</v>
      </c>
      <c r="D323" t="s">
        <v>10</v>
      </c>
      <c r="E323">
        <v>1</v>
      </c>
      <c r="F323" t="s">
        <v>2</v>
      </c>
      <c r="G323" t="s">
        <v>122</v>
      </c>
      <c r="H323">
        <v>11.19</v>
      </c>
      <c r="I323" s="2">
        <v>44480</v>
      </c>
    </row>
    <row r="324" spans="1:16" x14ac:dyDescent="0.25">
      <c r="A324" t="s">
        <v>124</v>
      </c>
      <c r="B324" t="s">
        <v>31</v>
      </c>
      <c r="C324">
        <v>1</v>
      </c>
      <c r="D324" t="s">
        <v>9</v>
      </c>
      <c r="E324">
        <v>0</v>
      </c>
      <c r="F324" t="s">
        <v>18</v>
      </c>
      <c r="G324" t="s">
        <v>131</v>
      </c>
      <c r="H324">
        <v>11.19</v>
      </c>
      <c r="I324" s="2">
        <v>44480</v>
      </c>
    </row>
    <row r="325" spans="1:16" x14ac:dyDescent="0.25">
      <c r="A325" t="s">
        <v>127</v>
      </c>
      <c r="B325" t="s">
        <v>7</v>
      </c>
      <c r="C325">
        <v>1</v>
      </c>
      <c r="D325" t="s">
        <v>9</v>
      </c>
      <c r="E325">
        <v>0</v>
      </c>
      <c r="F325" t="s">
        <v>27</v>
      </c>
      <c r="G325" t="s">
        <v>138</v>
      </c>
      <c r="H325">
        <v>11.19</v>
      </c>
      <c r="I325" s="2">
        <v>44480</v>
      </c>
    </row>
    <row r="326" spans="1:16" x14ac:dyDescent="0.25">
      <c r="A326" t="s">
        <v>121</v>
      </c>
      <c r="B326" t="s">
        <v>5</v>
      </c>
      <c r="C326">
        <v>1</v>
      </c>
      <c r="D326" t="s">
        <v>9</v>
      </c>
      <c r="E326">
        <v>0</v>
      </c>
      <c r="F326" t="s">
        <v>34</v>
      </c>
      <c r="G326" t="s">
        <v>126</v>
      </c>
      <c r="H326">
        <v>11.19</v>
      </c>
      <c r="I326" s="2">
        <v>44480</v>
      </c>
    </row>
    <row r="327" spans="1:16" x14ac:dyDescent="0.25">
      <c r="A327" t="s">
        <v>140</v>
      </c>
      <c r="B327" t="s">
        <v>35</v>
      </c>
      <c r="C327">
        <v>0</v>
      </c>
      <c r="D327" t="s">
        <v>36</v>
      </c>
      <c r="E327">
        <v>3</v>
      </c>
      <c r="F327" t="s">
        <v>17</v>
      </c>
      <c r="G327" t="s">
        <v>135</v>
      </c>
      <c r="H327">
        <v>11.19</v>
      </c>
      <c r="I327" s="2">
        <v>44478</v>
      </c>
      <c r="P327" s="2"/>
    </row>
    <row r="328" spans="1:16" x14ac:dyDescent="0.25">
      <c r="A328" t="s">
        <v>139</v>
      </c>
      <c r="B328" t="s">
        <v>26</v>
      </c>
      <c r="C328">
        <v>0</v>
      </c>
      <c r="D328" t="s">
        <v>36</v>
      </c>
      <c r="E328">
        <v>3</v>
      </c>
      <c r="F328" t="s">
        <v>31</v>
      </c>
      <c r="G328" t="s">
        <v>124</v>
      </c>
      <c r="H328">
        <v>11.19</v>
      </c>
      <c r="I328" s="2">
        <v>44478</v>
      </c>
    </row>
    <row r="329" spans="1:16" x14ac:dyDescent="0.25">
      <c r="A329" t="s">
        <v>140</v>
      </c>
      <c r="B329" t="s">
        <v>35</v>
      </c>
      <c r="C329">
        <v>3</v>
      </c>
      <c r="D329" s="1">
        <v>44960</v>
      </c>
      <c r="E329">
        <v>2</v>
      </c>
      <c r="F329" t="s">
        <v>30</v>
      </c>
      <c r="G329" t="s">
        <v>143</v>
      </c>
      <c r="H329">
        <v>11.19</v>
      </c>
      <c r="I329" s="2">
        <v>44477</v>
      </c>
    </row>
    <row r="330" spans="1:16" x14ac:dyDescent="0.25">
      <c r="A330" t="s">
        <v>141</v>
      </c>
      <c r="B330" t="s">
        <v>37</v>
      </c>
      <c r="C330">
        <v>2</v>
      </c>
      <c r="D330" s="1">
        <v>44987</v>
      </c>
      <c r="E330">
        <v>3</v>
      </c>
      <c r="F330" t="s">
        <v>26</v>
      </c>
      <c r="G330" t="s">
        <v>139</v>
      </c>
      <c r="H330">
        <v>11.19</v>
      </c>
      <c r="I330" s="2">
        <v>44477</v>
      </c>
    </row>
    <row r="331" spans="1:16" x14ac:dyDescent="0.25">
      <c r="A331" t="s">
        <v>142</v>
      </c>
      <c r="B331" t="s">
        <v>19</v>
      </c>
      <c r="C331">
        <v>1</v>
      </c>
      <c r="D331" t="s">
        <v>9</v>
      </c>
      <c r="E331">
        <v>0</v>
      </c>
      <c r="F331" t="s">
        <v>17</v>
      </c>
      <c r="G331" t="s">
        <v>135</v>
      </c>
      <c r="H331">
        <v>11.19</v>
      </c>
      <c r="I331" s="2">
        <v>44476</v>
      </c>
    </row>
    <row r="332" spans="1:16" x14ac:dyDescent="0.25">
      <c r="A332" t="s">
        <v>171</v>
      </c>
      <c r="B332" t="s">
        <v>38</v>
      </c>
      <c r="C332">
        <v>0</v>
      </c>
      <c r="D332" t="s">
        <v>10</v>
      </c>
      <c r="E332">
        <v>1</v>
      </c>
      <c r="F332" t="s">
        <v>26</v>
      </c>
      <c r="G332" t="s">
        <v>139</v>
      </c>
      <c r="H332">
        <v>11.19</v>
      </c>
      <c r="I332" s="2">
        <v>44476</v>
      </c>
      <c r="P332" s="2"/>
    </row>
    <row r="333" spans="1:16" x14ac:dyDescent="0.25">
      <c r="A333" t="s">
        <v>135</v>
      </c>
      <c r="B333" t="s">
        <v>17</v>
      </c>
      <c r="C333">
        <v>0</v>
      </c>
      <c r="D333" t="s">
        <v>10</v>
      </c>
      <c r="E333">
        <v>1</v>
      </c>
      <c r="F333" t="s">
        <v>38</v>
      </c>
      <c r="G333" t="s">
        <v>171</v>
      </c>
      <c r="H333">
        <v>11.19</v>
      </c>
      <c r="I333" s="2">
        <v>44476</v>
      </c>
    </row>
    <row r="334" spans="1:16" x14ac:dyDescent="0.25">
      <c r="A334" t="s">
        <v>142</v>
      </c>
      <c r="B334" t="s">
        <v>19</v>
      </c>
      <c r="C334">
        <v>1</v>
      </c>
      <c r="D334" t="s">
        <v>9</v>
      </c>
      <c r="E334">
        <v>0</v>
      </c>
      <c r="F334" t="s">
        <v>26</v>
      </c>
      <c r="G334" t="s">
        <v>139</v>
      </c>
      <c r="H334">
        <v>11.19</v>
      </c>
      <c r="I334" s="2">
        <v>44476</v>
      </c>
    </row>
    <row r="335" spans="1:16" x14ac:dyDescent="0.25">
      <c r="A335" t="s">
        <v>140</v>
      </c>
      <c r="B335" t="s">
        <v>35</v>
      </c>
      <c r="C335">
        <v>1</v>
      </c>
      <c r="D335" t="s">
        <v>9</v>
      </c>
      <c r="E335">
        <v>0</v>
      </c>
      <c r="F335" t="s">
        <v>30</v>
      </c>
      <c r="G335" t="s">
        <v>143</v>
      </c>
      <c r="H335">
        <v>11.19</v>
      </c>
      <c r="I335" s="2">
        <v>44476</v>
      </c>
    </row>
    <row r="336" spans="1:16" x14ac:dyDescent="0.25">
      <c r="A336" t="s">
        <v>128</v>
      </c>
      <c r="B336" t="s">
        <v>32</v>
      </c>
      <c r="C336">
        <v>1</v>
      </c>
      <c r="D336" t="s">
        <v>9</v>
      </c>
      <c r="E336">
        <v>0</v>
      </c>
      <c r="F336" t="s">
        <v>39</v>
      </c>
      <c r="G336" t="s">
        <v>144</v>
      </c>
      <c r="H336">
        <v>11.19</v>
      </c>
      <c r="I336" s="2">
        <v>44476</v>
      </c>
    </row>
    <row r="337" spans="1:16" x14ac:dyDescent="0.25">
      <c r="A337" t="s">
        <v>135</v>
      </c>
      <c r="B337" t="s">
        <v>17</v>
      </c>
      <c r="C337">
        <v>1</v>
      </c>
      <c r="D337" t="s">
        <v>9</v>
      </c>
      <c r="E337">
        <v>0</v>
      </c>
      <c r="F337" t="s">
        <v>37</v>
      </c>
      <c r="G337" t="s">
        <v>141</v>
      </c>
      <c r="H337">
        <v>11.19</v>
      </c>
      <c r="I337" s="2">
        <v>44475</v>
      </c>
      <c r="P337" s="2"/>
    </row>
    <row r="338" spans="1:16" x14ac:dyDescent="0.25">
      <c r="A338" t="s">
        <v>139</v>
      </c>
      <c r="B338" t="s">
        <v>26</v>
      </c>
      <c r="C338">
        <v>1</v>
      </c>
      <c r="D338" t="s">
        <v>9</v>
      </c>
      <c r="E338">
        <v>0</v>
      </c>
      <c r="F338" t="s">
        <v>38</v>
      </c>
      <c r="G338" t="s">
        <v>171</v>
      </c>
      <c r="H338">
        <v>11.19</v>
      </c>
      <c r="I338" s="2">
        <v>44475</v>
      </c>
    </row>
    <row r="339" spans="1:16" x14ac:dyDescent="0.25">
      <c r="A339" t="s">
        <v>141</v>
      </c>
      <c r="B339" t="s">
        <v>37</v>
      </c>
      <c r="C339">
        <v>0</v>
      </c>
      <c r="D339" t="s">
        <v>10</v>
      </c>
      <c r="E339">
        <v>1</v>
      </c>
      <c r="F339" t="s">
        <v>19</v>
      </c>
      <c r="G339" t="s">
        <v>142</v>
      </c>
      <c r="H339">
        <v>11.19</v>
      </c>
      <c r="I339" s="2">
        <v>44475</v>
      </c>
    </row>
    <row r="340" spans="1:16" x14ac:dyDescent="0.25">
      <c r="A340" t="s">
        <v>139</v>
      </c>
      <c r="B340" t="s">
        <v>26</v>
      </c>
      <c r="C340">
        <v>0</v>
      </c>
      <c r="D340" t="s">
        <v>10</v>
      </c>
      <c r="E340">
        <v>1</v>
      </c>
      <c r="F340" t="s">
        <v>17</v>
      </c>
      <c r="G340" t="s">
        <v>135</v>
      </c>
      <c r="H340">
        <v>11.19</v>
      </c>
      <c r="I340" s="2">
        <v>44475</v>
      </c>
    </row>
    <row r="341" spans="1:16" x14ac:dyDescent="0.25">
      <c r="A341" t="s">
        <v>143</v>
      </c>
      <c r="B341" t="s">
        <v>30</v>
      </c>
      <c r="C341">
        <v>0</v>
      </c>
      <c r="D341" t="s">
        <v>10</v>
      </c>
      <c r="E341">
        <v>1</v>
      </c>
      <c r="F341" t="s">
        <v>31</v>
      </c>
      <c r="G341" t="s">
        <v>124</v>
      </c>
      <c r="H341">
        <v>11.19</v>
      </c>
      <c r="I341" s="2">
        <v>44475</v>
      </c>
    </row>
    <row r="342" spans="1:16" x14ac:dyDescent="0.25">
      <c r="A342" t="s">
        <v>144</v>
      </c>
      <c r="B342" t="s">
        <v>39</v>
      </c>
      <c r="C342">
        <v>0</v>
      </c>
      <c r="D342" t="s">
        <v>10</v>
      </c>
      <c r="E342">
        <v>1</v>
      </c>
      <c r="F342" t="s">
        <v>35</v>
      </c>
      <c r="G342" t="s">
        <v>140</v>
      </c>
      <c r="H342">
        <v>11.19</v>
      </c>
      <c r="I342" s="2">
        <v>44475</v>
      </c>
      <c r="P342" s="2"/>
    </row>
    <row r="343" spans="1:16" x14ac:dyDescent="0.25">
      <c r="A343" t="s">
        <v>143</v>
      </c>
      <c r="B343" t="s">
        <v>30</v>
      </c>
      <c r="C343">
        <v>0</v>
      </c>
      <c r="D343" t="s">
        <v>10</v>
      </c>
      <c r="E343">
        <v>1</v>
      </c>
      <c r="F343" t="s">
        <v>32</v>
      </c>
      <c r="G343" t="s">
        <v>128</v>
      </c>
      <c r="H343">
        <v>11.19</v>
      </c>
      <c r="I343" s="2">
        <v>44475</v>
      </c>
    </row>
    <row r="344" spans="1:16" x14ac:dyDescent="0.25">
      <c r="A344" t="s">
        <v>140</v>
      </c>
      <c r="B344" t="s">
        <v>35</v>
      </c>
      <c r="C344">
        <v>0</v>
      </c>
      <c r="D344" t="s">
        <v>10</v>
      </c>
      <c r="E344">
        <v>1</v>
      </c>
      <c r="F344" t="s">
        <v>31</v>
      </c>
      <c r="G344" t="s">
        <v>124</v>
      </c>
      <c r="H344">
        <v>11.19</v>
      </c>
      <c r="I344" s="2">
        <v>44475</v>
      </c>
    </row>
    <row r="345" spans="1:16" x14ac:dyDescent="0.25">
      <c r="A345" t="s">
        <v>171</v>
      </c>
      <c r="B345" t="s">
        <v>38</v>
      </c>
      <c r="C345">
        <v>0</v>
      </c>
      <c r="D345" t="s">
        <v>10</v>
      </c>
      <c r="E345">
        <v>1</v>
      </c>
      <c r="F345" t="s">
        <v>37</v>
      </c>
      <c r="G345" t="s">
        <v>141</v>
      </c>
      <c r="H345">
        <v>11.19</v>
      </c>
      <c r="I345" s="2">
        <v>44474</v>
      </c>
    </row>
    <row r="346" spans="1:16" x14ac:dyDescent="0.25">
      <c r="A346" t="s">
        <v>142</v>
      </c>
      <c r="B346" t="s">
        <v>19</v>
      </c>
      <c r="C346">
        <v>0</v>
      </c>
      <c r="D346" t="s">
        <v>10</v>
      </c>
      <c r="E346">
        <v>1</v>
      </c>
      <c r="F346" t="s">
        <v>17</v>
      </c>
      <c r="G346" t="s">
        <v>135</v>
      </c>
      <c r="H346">
        <v>11.19</v>
      </c>
      <c r="I346" s="2">
        <v>44474</v>
      </c>
    </row>
    <row r="347" spans="1:16" x14ac:dyDescent="0.25">
      <c r="A347" t="s">
        <v>141</v>
      </c>
      <c r="B347" t="s">
        <v>37</v>
      </c>
      <c r="C347">
        <v>1</v>
      </c>
      <c r="D347" t="s">
        <v>9</v>
      </c>
      <c r="E347">
        <v>0</v>
      </c>
      <c r="F347" t="s">
        <v>26</v>
      </c>
      <c r="G347" t="s">
        <v>139</v>
      </c>
      <c r="H347">
        <v>11.19</v>
      </c>
      <c r="I347" s="2">
        <v>44474</v>
      </c>
      <c r="P347" s="2"/>
    </row>
    <row r="348" spans="1:16" x14ac:dyDescent="0.25">
      <c r="A348" t="s">
        <v>171</v>
      </c>
      <c r="B348" t="s">
        <v>38</v>
      </c>
      <c r="C348">
        <v>0</v>
      </c>
      <c r="D348" t="s">
        <v>10</v>
      </c>
      <c r="E348">
        <v>1</v>
      </c>
      <c r="F348" t="s">
        <v>19</v>
      </c>
      <c r="G348" t="s">
        <v>142</v>
      </c>
      <c r="H348">
        <v>11.19</v>
      </c>
      <c r="I348" s="2">
        <v>44474</v>
      </c>
    </row>
    <row r="349" spans="1:16" x14ac:dyDescent="0.25">
      <c r="A349" t="s">
        <v>124</v>
      </c>
      <c r="B349" t="s">
        <v>31</v>
      </c>
      <c r="C349">
        <v>1</v>
      </c>
      <c r="D349" t="s">
        <v>9</v>
      </c>
      <c r="E349">
        <v>0</v>
      </c>
      <c r="F349" t="s">
        <v>39</v>
      </c>
      <c r="G349" t="s">
        <v>144</v>
      </c>
      <c r="H349">
        <v>11.19</v>
      </c>
      <c r="I349" s="2">
        <v>44474</v>
      </c>
    </row>
    <row r="350" spans="1:16" x14ac:dyDescent="0.25">
      <c r="A350" t="s">
        <v>128</v>
      </c>
      <c r="B350" t="s">
        <v>32</v>
      </c>
      <c r="C350">
        <v>1</v>
      </c>
      <c r="D350" t="s">
        <v>9</v>
      </c>
      <c r="E350">
        <v>0</v>
      </c>
      <c r="F350" t="s">
        <v>35</v>
      </c>
      <c r="G350" t="s">
        <v>140</v>
      </c>
      <c r="H350">
        <v>11.19</v>
      </c>
      <c r="I350" s="2">
        <v>44474</v>
      </c>
    </row>
    <row r="351" spans="1:16" x14ac:dyDescent="0.25">
      <c r="A351" t="s">
        <v>144</v>
      </c>
      <c r="B351" t="s">
        <v>39</v>
      </c>
      <c r="C351">
        <v>0</v>
      </c>
      <c r="D351" t="s">
        <v>10</v>
      </c>
      <c r="E351">
        <v>1</v>
      </c>
      <c r="F351" t="s">
        <v>30</v>
      </c>
      <c r="G351" t="s">
        <v>143</v>
      </c>
      <c r="H351">
        <v>11.19</v>
      </c>
      <c r="I351" s="2">
        <v>44474</v>
      </c>
    </row>
    <row r="352" spans="1:16" x14ac:dyDescent="0.25">
      <c r="A352" t="s">
        <v>124</v>
      </c>
      <c r="B352" t="s">
        <v>31</v>
      </c>
      <c r="C352">
        <v>0</v>
      </c>
      <c r="D352" t="s">
        <v>10</v>
      </c>
      <c r="E352">
        <v>1</v>
      </c>
      <c r="F352" t="s">
        <v>32</v>
      </c>
      <c r="G352" t="s">
        <v>128</v>
      </c>
      <c r="H352">
        <v>11.19</v>
      </c>
      <c r="I352" s="2">
        <v>44474</v>
      </c>
      <c r="P352" s="2"/>
    </row>
    <row r="353" spans="1:16" x14ac:dyDescent="0.25">
      <c r="A353" t="s">
        <v>148</v>
      </c>
      <c r="B353" t="s">
        <v>7</v>
      </c>
      <c r="C353">
        <v>3</v>
      </c>
      <c r="D353" s="1">
        <v>44960</v>
      </c>
      <c r="E353">
        <v>2</v>
      </c>
      <c r="F353" t="s">
        <v>5</v>
      </c>
      <c r="G353" t="s">
        <v>147</v>
      </c>
      <c r="H353">
        <v>11.9</v>
      </c>
      <c r="I353" s="2">
        <v>44339</v>
      </c>
    </row>
    <row r="354" spans="1:16" x14ac:dyDescent="0.25">
      <c r="A354" t="s">
        <v>147</v>
      </c>
      <c r="B354" t="s">
        <v>5</v>
      </c>
      <c r="C354">
        <v>3</v>
      </c>
      <c r="D354" s="1">
        <v>44960</v>
      </c>
      <c r="E354">
        <v>2</v>
      </c>
      <c r="F354" t="s">
        <v>20</v>
      </c>
      <c r="G354" t="s">
        <v>149</v>
      </c>
      <c r="H354">
        <v>11.9</v>
      </c>
      <c r="I354" s="2">
        <v>44338</v>
      </c>
    </row>
    <row r="355" spans="1:16" x14ac:dyDescent="0.25">
      <c r="A355" t="s">
        <v>148</v>
      </c>
      <c r="B355" t="s">
        <v>7</v>
      </c>
      <c r="C355">
        <v>3</v>
      </c>
      <c r="D355" s="1">
        <v>44929</v>
      </c>
      <c r="E355">
        <v>1</v>
      </c>
      <c r="F355" t="s">
        <v>27</v>
      </c>
      <c r="G355" t="s">
        <v>157</v>
      </c>
      <c r="H355">
        <v>11.9</v>
      </c>
      <c r="I355" s="2">
        <v>44337</v>
      </c>
    </row>
    <row r="356" spans="1:16" x14ac:dyDescent="0.25">
      <c r="A356" t="s">
        <v>149</v>
      </c>
      <c r="B356" t="s">
        <v>20</v>
      </c>
      <c r="C356">
        <v>0</v>
      </c>
      <c r="D356" t="s">
        <v>10</v>
      </c>
      <c r="E356">
        <v>1</v>
      </c>
      <c r="F356" t="s">
        <v>17</v>
      </c>
      <c r="G356" t="s">
        <v>150</v>
      </c>
      <c r="H356">
        <v>11.9</v>
      </c>
      <c r="I356" s="2">
        <v>44334</v>
      </c>
    </row>
    <row r="357" spans="1:16" x14ac:dyDescent="0.25">
      <c r="A357" t="s">
        <v>147</v>
      </c>
      <c r="B357" t="s">
        <v>5</v>
      </c>
      <c r="C357">
        <v>1</v>
      </c>
      <c r="D357" t="s">
        <v>9</v>
      </c>
      <c r="E357">
        <v>0</v>
      </c>
      <c r="F357" t="s">
        <v>40</v>
      </c>
      <c r="G357" t="s">
        <v>156</v>
      </c>
      <c r="H357">
        <v>11.9</v>
      </c>
      <c r="I357" s="2">
        <v>44334</v>
      </c>
      <c r="P357" s="2"/>
    </row>
    <row r="358" spans="1:16" x14ac:dyDescent="0.25">
      <c r="A358" t="s">
        <v>157</v>
      </c>
      <c r="B358" t="s">
        <v>27</v>
      </c>
      <c r="C358">
        <v>1</v>
      </c>
      <c r="D358" t="s">
        <v>9</v>
      </c>
      <c r="E358">
        <v>0</v>
      </c>
      <c r="F358" t="s">
        <v>17</v>
      </c>
      <c r="G358" t="s">
        <v>150</v>
      </c>
      <c r="H358">
        <v>11.9</v>
      </c>
      <c r="I358" s="2">
        <v>44334</v>
      </c>
    </row>
    <row r="359" spans="1:16" x14ac:dyDescent="0.25">
      <c r="A359" t="s">
        <v>148</v>
      </c>
      <c r="B359" t="s">
        <v>7</v>
      </c>
      <c r="C359">
        <v>0</v>
      </c>
      <c r="D359" t="s">
        <v>10</v>
      </c>
      <c r="E359">
        <v>1</v>
      </c>
      <c r="F359" t="s">
        <v>20</v>
      </c>
      <c r="G359" t="s">
        <v>149</v>
      </c>
      <c r="H359">
        <v>11.9</v>
      </c>
      <c r="I359" s="2">
        <v>44334</v>
      </c>
    </row>
    <row r="360" spans="1:16" x14ac:dyDescent="0.25">
      <c r="A360" t="s">
        <v>156</v>
      </c>
      <c r="B360" t="s">
        <v>40</v>
      </c>
      <c r="C360">
        <v>0</v>
      </c>
      <c r="D360" t="s">
        <v>10</v>
      </c>
      <c r="E360">
        <v>1</v>
      </c>
      <c r="F360" t="s">
        <v>27</v>
      </c>
      <c r="G360" t="s">
        <v>157</v>
      </c>
      <c r="H360">
        <v>11.9</v>
      </c>
      <c r="I360" s="2">
        <v>44334</v>
      </c>
    </row>
    <row r="361" spans="1:16" x14ac:dyDescent="0.25">
      <c r="A361" t="s">
        <v>148</v>
      </c>
      <c r="B361" t="s">
        <v>7</v>
      </c>
      <c r="C361">
        <v>1</v>
      </c>
      <c r="D361" t="s">
        <v>9</v>
      </c>
      <c r="E361">
        <v>0</v>
      </c>
      <c r="F361" t="s">
        <v>5</v>
      </c>
      <c r="G361" t="s">
        <v>147</v>
      </c>
      <c r="H361">
        <v>11.9</v>
      </c>
      <c r="I361" s="2">
        <v>44334</v>
      </c>
    </row>
    <row r="362" spans="1:16" x14ac:dyDescent="0.25">
      <c r="A362" t="s">
        <v>156</v>
      </c>
      <c r="B362" t="s">
        <v>40</v>
      </c>
      <c r="C362">
        <v>1</v>
      </c>
      <c r="D362" t="s">
        <v>9</v>
      </c>
      <c r="E362">
        <v>0</v>
      </c>
      <c r="F362" t="s">
        <v>17</v>
      </c>
      <c r="G362" t="s">
        <v>150</v>
      </c>
      <c r="H362">
        <v>11.9</v>
      </c>
      <c r="I362" s="2">
        <v>44333</v>
      </c>
      <c r="P362" s="2"/>
    </row>
    <row r="363" spans="1:16" x14ac:dyDescent="0.25">
      <c r="A363" t="s">
        <v>147</v>
      </c>
      <c r="B363" t="s">
        <v>5</v>
      </c>
      <c r="C363">
        <v>1</v>
      </c>
      <c r="D363" t="s">
        <v>9</v>
      </c>
      <c r="E363">
        <v>0</v>
      </c>
      <c r="F363" t="s">
        <v>27</v>
      </c>
      <c r="G363" t="s">
        <v>157</v>
      </c>
      <c r="H363">
        <v>11.9</v>
      </c>
      <c r="I363" s="2">
        <v>44333</v>
      </c>
    </row>
    <row r="364" spans="1:16" x14ac:dyDescent="0.25">
      <c r="A364" t="s">
        <v>156</v>
      </c>
      <c r="B364" t="s">
        <v>40</v>
      </c>
      <c r="C364">
        <v>0</v>
      </c>
      <c r="D364" t="s">
        <v>10</v>
      </c>
      <c r="E364">
        <v>1</v>
      </c>
      <c r="F364" t="s">
        <v>20</v>
      </c>
      <c r="G364" t="s">
        <v>149</v>
      </c>
      <c r="H364">
        <v>11.9</v>
      </c>
      <c r="I364" s="2">
        <v>44333</v>
      </c>
    </row>
    <row r="365" spans="1:16" x14ac:dyDescent="0.25">
      <c r="A365" t="s">
        <v>150</v>
      </c>
      <c r="B365" t="s">
        <v>17</v>
      </c>
      <c r="C365">
        <v>1</v>
      </c>
      <c r="D365" t="s">
        <v>9</v>
      </c>
      <c r="E365">
        <v>0</v>
      </c>
      <c r="F365" t="s">
        <v>7</v>
      </c>
      <c r="G365" t="s">
        <v>148</v>
      </c>
      <c r="H365">
        <v>11.9</v>
      </c>
      <c r="I365" s="2">
        <v>44333</v>
      </c>
    </row>
    <row r="366" spans="1:16" x14ac:dyDescent="0.25">
      <c r="A366" t="s">
        <v>149</v>
      </c>
      <c r="B366" t="s">
        <v>20</v>
      </c>
      <c r="C366">
        <v>0</v>
      </c>
      <c r="D366" t="s">
        <v>10</v>
      </c>
      <c r="E366">
        <v>1</v>
      </c>
      <c r="F366" t="s">
        <v>5</v>
      </c>
      <c r="G366" t="s">
        <v>147</v>
      </c>
      <c r="H366">
        <v>11.9</v>
      </c>
      <c r="I366" s="2">
        <v>44333</v>
      </c>
    </row>
    <row r="367" spans="1:16" x14ac:dyDescent="0.25">
      <c r="A367" t="s">
        <v>157</v>
      </c>
      <c r="B367" t="s">
        <v>27</v>
      </c>
      <c r="C367">
        <v>0</v>
      </c>
      <c r="D367" t="s">
        <v>10</v>
      </c>
      <c r="E367">
        <v>1</v>
      </c>
      <c r="F367" t="s">
        <v>7</v>
      </c>
      <c r="G367" t="s">
        <v>148</v>
      </c>
      <c r="H367">
        <v>11.9</v>
      </c>
      <c r="I367" s="2">
        <v>44333</v>
      </c>
      <c r="P367" s="2"/>
    </row>
    <row r="368" spans="1:16" x14ac:dyDescent="0.25">
      <c r="A368" t="s">
        <v>157</v>
      </c>
      <c r="B368" t="s">
        <v>27</v>
      </c>
      <c r="C368">
        <v>1</v>
      </c>
      <c r="D368" t="s">
        <v>9</v>
      </c>
      <c r="E368">
        <v>0</v>
      </c>
      <c r="F368" t="s">
        <v>20</v>
      </c>
      <c r="G368" t="s">
        <v>149</v>
      </c>
      <c r="H368">
        <v>11.9</v>
      </c>
      <c r="I368" s="2">
        <v>44332</v>
      </c>
    </row>
    <row r="369" spans="1:16" x14ac:dyDescent="0.25">
      <c r="A369" t="s">
        <v>150</v>
      </c>
      <c r="B369" t="s">
        <v>17</v>
      </c>
      <c r="C369">
        <v>0</v>
      </c>
      <c r="D369" t="s">
        <v>10</v>
      </c>
      <c r="E369">
        <v>1</v>
      </c>
      <c r="F369" t="s">
        <v>5</v>
      </c>
      <c r="G369" t="s">
        <v>147</v>
      </c>
      <c r="H369">
        <v>11.9</v>
      </c>
      <c r="I369" s="2">
        <v>44332</v>
      </c>
    </row>
    <row r="370" spans="1:16" x14ac:dyDescent="0.25">
      <c r="A370" t="s">
        <v>148</v>
      </c>
      <c r="B370" t="s">
        <v>7</v>
      </c>
      <c r="C370">
        <v>1</v>
      </c>
      <c r="D370" t="s">
        <v>9</v>
      </c>
      <c r="E370">
        <v>0</v>
      </c>
      <c r="F370" t="s">
        <v>40</v>
      </c>
      <c r="G370" t="s">
        <v>156</v>
      </c>
      <c r="H370">
        <v>11.9</v>
      </c>
      <c r="I370" s="2">
        <v>44332</v>
      </c>
    </row>
    <row r="371" spans="1:16" x14ac:dyDescent="0.25">
      <c r="A371" t="s">
        <v>147</v>
      </c>
      <c r="B371" t="s">
        <v>5</v>
      </c>
      <c r="C371">
        <v>1</v>
      </c>
      <c r="D371" t="s">
        <v>9</v>
      </c>
      <c r="E371">
        <v>0</v>
      </c>
      <c r="F371" t="s">
        <v>20</v>
      </c>
      <c r="G371" t="s">
        <v>149</v>
      </c>
      <c r="H371">
        <v>11.9</v>
      </c>
      <c r="I371" s="2">
        <v>44332</v>
      </c>
    </row>
    <row r="372" spans="1:16" x14ac:dyDescent="0.25">
      <c r="A372" t="s">
        <v>148</v>
      </c>
      <c r="B372" t="s">
        <v>7</v>
      </c>
      <c r="C372">
        <v>0</v>
      </c>
      <c r="D372" t="s">
        <v>10</v>
      </c>
      <c r="E372">
        <v>1</v>
      </c>
      <c r="F372" t="s">
        <v>27</v>
      </c>
      <c r="G372" t="s">
        <v>157</v>
      </c>
      <c r="H372">
        <v>11.9</v>
      </c>
      <c r="I372" s="2">
        <v>44332</v>
      </c>
      <c r="P372" s="2"/>
    </row>
    <row r="373" spans="1:16" x14ac:dyDescent="0.25">
      <c r="A373" t="s">
        <v>150</v>
      </c>
      <c r="B373" t="s">
        <v>17</v>
      </c>
      <c r="C373">
        <v>1</v>
      </c>
      <c r="D373" t="s">
        <v>9</v>
      </c>
      <c r="E373">
        <v>0</v>
      </c>
      <c r="F373" t="s">
        <v>40</v>
      </c>
      <c r="G373" t="s">
        <v>156</v>
      </c>
      <c r="H373">
        <v>11.9</v>
      </c>
      <c r="I373" s="2">
        <v>44332</v>
      </c>
    </row>
    <row r="374" spans="1:16" x14ac:dyDescent="0.25">
      <c r="A374" t="s">
        <v>149</v>
      </c>
      <c r="B374" t="s">
        <v>20</v>
      </c>
      <c r="C374">
        <v>1</v>
      </c>
      <c r="D374" t="s">
        <v>9</v>
      </c>
      <c r="E374">
        <v>0</v>
      </c>
      <c r="F374" t="s">
        <v>27</v>
      </c>
      <c r="G374" t="s">
        <v>157</v>
      </c>
      <c r="H374">
        <v>11.9</v>
      </c>
      <c r="I374" s="2">
        <v>44331</v>
      </c>
    </row>
    <row r="375" spans="1:16" x14ac:dyDescent="0.25">
      <c r="A375" t="s">
        <v>156</v>
      </c>
      <c r="B375" t="s">
        <v>40</v>
      </c>
      <c r="C375">
        <v>0</v>
      </c>
      <c r="D375" t="s">
        <v>10</v>
      </c>
      <c r="E375">
        <v>1</v>
      </c>
      <c r="F375" t="s">
        <v>5</v>
      </c>
      <c r="G375" t="s">
        <v>147</v>
      </c>
      <c r="H375">
        <v>11.9</v>
      </c>
      <c r="I375" s="2">
        <v>44331</v>
      </c>
    </row>
    <row r="376" spans="1:16" x14ac:dyDescent="0.25">
      <c r="A376" t="s">
        <v>150</v>
      </c>
      <c r="B376" t="s">
        <v>17</v>
      </c>
      <c r="C376">
        <v>0</v>
      </c>
      <c r="D376" t="s">
        <v>10</v>
      </c>
      <c r="E376">
        <v>1</v>
      </c>
      <c r="F376" t="s">
        <v>27</v>
      </c>
      <c r="G376" t="s">
        <v>157</v>
      </c>
      <c r="H376">
        <v>11.9</v>
      </c>
      <c r="I376" s="2">
        <v>44331</v>
      </c>
    </row>
    <row r="377" spans="1:16" x14ac:dyDescent="0.25">
      <c r="A377" t="s">
        <v>149</v>
      </c>
      <c r="B377" t="s">
        <v>20</v>
      </c>
      <c r="C377">
        <v>0</v>
      </c>
      <c r="D377" t="s">
        <v>10</v>
      </c>
      <c r="E377">
        <v>1</v>
      </c>
      <c r="F377" t="s">
        <v>7</v>
      </c>
      <c r="G377" t="s">
        <v>148</v>
      </c>
      <c r="H377">
        <v>11.9</v>
      </c>
      <c r="I377" s="2">
        <v>44331</v>
      </c>
      <c r="P377" s="2"/>
    </row>
    <row r="378" spans="1:16" x14ac:dyDescent="0.25">
      <c r="A378" t="s">
        <v>147</v>
      </c>
      <c r="B378" t="s">
        <v>5</v>
      </c>
      <c r="C378">
        <v>1</v>
      </c>
      <c r="D378" t="s">
        <v>9</v>
      </c>
      <c r="E378">
        <v>0</v>
      </c>
      <c r="F378" t="s">
        <v>17</v>
      </c>
      <c r="G378" t="s">
        <v>150</v>
      </c>
      <c r="H378">
        <v>11.9</v>
      </c>
      <c r="I378" s="2">
        <v>44331</v>
      </c>
    </row>
    <row r="379" spans="1:16" x14ac:dyDescent="0.25">
      <c r="A379" t="s">
        <v>156</v>
      </c>
      <c r="B379" t="s">
        <v>40</v>
      </c>
      <c r="C379">
        <v>0</v>
      </c>
      <c r="D379" t="s">
        <v>10</v>
      </c>
      <c r="E379">
        <v>1</v>
      </c>
      <c r="F379" t="s">
        <v>7</v>
      </c>
      <c r="G379" t="s">
        <v>148</v>
      </c>
      <c r="H379">
        <v>11.9</v>
      </c>
      <c r="I379" s="2">
        <v>44331</v>
      </c>
    </row>
    <row r="380" spans="1:16" x14ac:dyDescent="0.25">
      <c r="A380" t="s">
        <v>150</v>
      </c>
      <c r="B380" t="s">
        <v>17</v>
      </c>
      <c r="C380">
        <v>0</v>
      </c>
      <c r="D380" t="s">
        <v>10</v>
      </c>
      <c r="E380">
        <v>1</v>
      </c>
      <c r="F380" t="s">
        <v>20</v>
      </c>
      <c r="G380" t="s">
        <v>149</v>
      </c>
      <c r="H380">
        <v>11.9</v>
      </c>
      <c r="I380" s="2">
        <v>44330</v>
      </c>
    </row>
    <row r="381" spans="1:16" x14ac:dyDescent="0.25">
      <c r="A381" t="s">
        <v>157</v>
      </c>
      <c r="B381" t="s">
        <v>27</v>
      </c>
      <c r="C381">
        <v>1</v>
      </c>
      <c r="D381" t="s">
        <v>9</v>
      </c>
      <c r="E381">
        <v>0</v>
      </c>
      <c r="F381" t="s">
        <v>40</v>
      </c>
      <c r="G381" t="s">
        <v>156</v>
      </c>
      <c r="H381">
        <v>11.9</v>
      </c>
      <c r="I381" s="2">
        <v>44330</v>
      </c>
    </row>
    <row r="382" spans="1:16" x14ac:dyDescent="0.25">
      <c r="A382" t="s">
        <v>148</v>
      </c>
      <c r="B382" t="s">
        <v>7</v>
      </c>
      <c r="C382">
        <v>1</v>
      </c>
      <c r="D382" t="s">
        <v>9</v>
      </c>
      <c r="E382">
        <v>0</v>
      </c>
      <c r="F382" t="s">
        <v>17</v>
      </c>
      <c r="G382" t="s">
        <v>150</v>
      </c>
      <c r="H382">
        <v>11.9</v>
      </c>
      <c r="I382" s="2">
        <v>44330</v>
      </c>
      <c r="P382" s="2"/>
    </row>
    <row r="383" spans="1:16" x14ac:dyDescent="0.25">
      <c r="A383" t="s">
        <v>157</v>
      </c>
      <c r="B383" t="s">
        <v>27</v>
      </c>
      <c r="C383">
        <v>0</v>
      </c>
      <c r="D383" t="s">
        <v>10</v>
      </c>
      <c r="E383">
        <v>1</v>
      </c>
      <c r="F383" t="s">
        <v>5</v>
      </c>
      <c r="G383" t="s">
        <v>147</v>
      </c>
      <c r="H383">
        <v>11.9</v>
      </c>
      <c r="I383" s="2">
        <v>44330</v>
      </c>
    </row>
    <row r="384" spans="1:16" x14ac:dyDescent="0.25">
      <c r="A384" t="s">
        <v>149</v>
      </c>
      <c r="B384" t="s">
        <v>20</v>
      </c>
      <c r="C384">
        <v>1</v>
      </c>
      <c r="D384" t="s">
        <v>9</v>
      </c>
      <c r="E384">
        <v>0</v>
      </c>
      <c r="F384" t="s">
        <v>40</v>
      </c>
      <c r="G384" t="s">
        <v>156</v>
      </c>
      <c r="H384">
        <v>11.9</v>
      </c>
      <c r="I384" s="2">
        <v>44330</v>
      </c>
    </row>
    <row r="385" spans="1:16" x14ac:dyDescent="0.25">
      <c r="A385" t="s">
        <v>147</v>
      </c>
      <c r="B385" t="s">
        <v>5</v>
      </c>
      <c r="C385">
        <v>0</v>
      </c>
      <c r="D385" t="s">
        <v>10</v>
      </c>
      <c r="E385">
        <v>1</v>
      </c>
      <c r="F385" t="s">
        <v>7</v>
      </c>
      <c r="G385" t="s">
        <v>148</v>
      </c>
      <c r="H385">
        <v>11.9</v>
      </c>
      <c r="I385" s="2">
        <v>44330</v>
      </c>
    </row>
    <row r="386" spans="1:16" x14ac:dyDescent="0.25">
      <c r="A386" t="s">
        <v>153</v>
      </c>
      <c r="B386" t="s">
        <v>39</v>
      </c>
      <c r="C386">
        <v>0</v>
      </c>
      <c r="D386" t="s">
        <v>10</v>
      </c>
      <c r="E386">
        <v>1</v>
      </c>
      <c r="F386" t="s">
        <v>17</v>
      </c>
      <c r="G386" t="s">
        <v>150</v>
      </c>
      <c r="H386">
        <v>11.9</v>
      </c>
      <c r="I386" s="2">
        <v>44327</v>
      </c>
    </row>
    <row r="387" spans="1:16" x14ac:dyDescent="0.25">
      <c r="A387" t="s">
        <v>155</v>
      </c>
      <c r="B387" t="s">
        <v>19</v>
      </c>
      <c r="C387">
        <v>0</v>
      </c>
      <c r="D387" t="s">
        <v>10</v>
      </c>
      <c r="E387">
        <v>1</v>
      </c>
      <c r="F387" t="s">
        <v>5</v>
      </c>
      <c r="G387" t="s">
        <v>147</v>
      </c>
      <c r="H387">
        <v>11.9</v>
      </c>
      <c r="I387" s="2">
        <v>44327</v>
      </c>
      <c r="P387" s="2"/>
    </row>
    <row r="388" spans="1:16" x14ac:dyDescent="0.25">
      <c r="A388" t="s">
        <v>150</v>
      </c>
      <c r="B388" t="s">
        <v>17</v>
      </c>
      <c r="C388">
        <v>1</v>
      </c>
      <c r="D388" t="s">
        <v>9</v>
      </c>
      <c r="E388">
        <v>0</v>
      </c>
      <c r="F388" t="s">
        <v>19</v>
      </c>
      <c r="G388" t="s">
        <v>155</v>
      </c>
      <c r="H388">
        <v>11.9</v>
      </c>
      <c r="I388" s="2">
        <v>44327</v>
      </c>
    </row>
    <row r="389" spans="1:16" x14ac:dyDescent="0.25">
      <c r="A389" t="s">
        <v>147</v>
      </c>
      <c r="B389" t="s">
        <v>5</v>
      </c>
      <c r="C389">
        <v>1</v>
      </c>
      <c r="D389" t="s">
        <v>9</v>
      </c>
      <c r="E389">
        <v>0</v>
      </c>
      <c r="F389" t="s">
        <v>39</v>
      </c>
      <c r="G389" t="s">
        <v>153</v>
      </c>
      <c r="H389">
        <v>11.9</v>
      </c>
      <c r="I389" s="2">
        <v>44327</v>
      </c>
    </row>
    <row r="390" spans="1:16" x14ac:dyDescent="0.25">
      <c r="A390" t="s">
        <v>155</v>
      </c>
      <c r="B390" t="s">
        <v>19</v>
      </c>
      <c r="C390">
        <v>1</v>
      </c>
      <c r="D390" t="s">
        <v>9</v>
      </c>
      <c r="E390">
        <v>0</v>
      </c>
      <c r="F390" t="s">
        <v>39</v>
      </c>
      <c r="G390" t="s">
        <v>153</v>
      </c>
      <c r="H390">
        <v>11.9</v>
      </c>
      <c r="I390" s="2">
        <v>44327</v>
      </c>
    </row>
    <row r="391" spans="1:16" x14ac:dyDescent="0.25">
      <c r="A391" t="s">
        <v>150</v>
      </c>
      <c r="B391" t="s">
        <v>17</v>
      </c>
      <c r="C391">
        <v>1</v>
      </c>
      <c r="D391" t="s">
        <v>9</v>
      </c>
      <c r="E391">
        <v>0</v>
      </c>
      <c r="F391" t="s">
        <v>5</v>
      </c>
      <c r="G391" t="s">
        <v>147</v>
      </c>
      <c r="H391">
        <v>11.9</v>
      </c>
      <c r="I391" s="2">
        <v>44327</v>
      </c>
    </row>
    <row r="392" spans="1:16" x14ac:dyDescent="0.25">
      <c r="A392" t="s">
        <v>157</v>
      </c>
      <c r="B392" t="s">
        <v>27</v>
      </c>
      <c r="C392">
        <v>0</v>
      </c>
      <c r="D392" t="s">
        <v>10</v>
      </c>
      <c r="E392">
        <v>1</v>
      </c>
      <c r="F392" t="s">
        <v>20</v>
      </c>
      <c r="G392" t="s">
        <v>149</v>
      </c>
      <c r="H392">
        <v>11.9</v>
      </c>
      <c r="I392" s="2">
        <v>44326</v>
      </c>
      <c r="P392" s="2"/>
    </row>
    <row r="393" spans="1:16" x14ac:dyDescent="0.25">
      <c r="A393" t="s">
        <v>154</v>
      </c>
      <c r="B393" t="s">
        <v>41</v>
      </c>
      <c r="C393">
        <v>1</v>
      </c>
      <c r="D393" t="s">
        <v>9</v>
      </c>
      <c r="E393">
        <v>0</v>
      </c>
      <c r="F393" t="s">
        <v>23</v>
      </c>
      <c r="G393" t="s">
        <v>152</v>
      </c>
      <c r="H393">
        <v>11.9</v>
      </c>
      <c r="I393" s="2">
        <v>44326</v>
      </c>
    </row>
    <row r="394" spans="1:16" x14ac:dyDescent="0.25">
      <c r="A394" t="s">
        <v>154</v>
      </c>
      <c r="B394" t="s">
        <v>41</v>
      </c>
      <c r="C394">
        <v>0</v>
      </c>
      <c r="D394" t="s">
        <v>10</v>
      </c>
      <c r="E394">
        <v>1</v>
      </c>
      <c r="F394" t="s">
        <v>20</v>
      </c>
      <c r="G394" t="s">
        <v>149</v>
      </c>
      <c r="H394">
        <v>11.9</v>
      </c>
      <c r="I394" s="2">
        <v>44326</v>
      </c>
    </row>
    <row r="395" spans="1:16" x14ac:dyDescent="0.25">
      <c r="A395" t="s">
        <v>152</v>
      </c>
      <c r="B395" t="s">
        <v>23</v>
      </c>
      <c r="C395">
        <v>0</v>
      </c>
      <c r="D395" t="s">
        <v>10</v>
      </c>
      <c r="E395">
        <v>1</v>
      </c>
      <c r="F395" t="s">
        <v>27</v>
      </c>
      <c r="G395" t="s">
        <v>157</v>
      </c>
      <c r="H395">
        <v>11.9</v>
      </c>
      <c r="I395" s="2">
        <v>44326</v>
      </c>
    </row>
    <row r="396" spans="1:16" x14ac:dyDescent="0.25">
      <c r="A396" t="s">
        <v>157</v>
      </c>
      <c r="B396" t="s">
        <v>27</v>
      </c>
      <c r="C396">
        <v>1</v>
      </c>
      <c r="D396" t="s">
        <v>9</v>
      </c>
      <c r="E396">
        <v>0</v>
      </c>
      <c r="F396" t="s">
        <v>41</v>
      </c>
      <c r="G396" t="s">
        <v>154</v>
      </c>
      <c r="H396">
        <v>11.9</v>
      </c>
      <c r="I396" s="2">
        <v>44326</v>
      </c>
    </row>
    <row r="397" spans="1:16" x14ac:dyDescent="0.25">
      <c r="A397" t="s">
        <v>149</v>
      </c>
      <c r="B397" t="s">
        <v>20</v>
      </c>
      <c r="C397">
        <v>0</v>
      </c>
      <c r="D397" t="s">
        <v>10</v>
      </c>
      <c r="E397">
        <v>1</v>
      </c>
      <c r="F397" t="s">
        <v>23</v>
      </c>
      <c r="G397" t="s">
        <v>152</v>
      </c>
      <c r="H397">
        <v>11.9</v>
      </c>
      <c r="I397" s="2">
        <v>44326</v>
      </c>
      <c r="P397" s="2"/>
    </row>
    <row r="398" spans="1:16" x14ac:dyDescent="0.25">
      <c r="A398" t="s">
        <v>172</v>
      </c>
      <c r="B398" t="s">
        <v>38</v>
      </c>
      <c r="C398">
        <v>0</v>
      </c>
      <c r="D398" t="s">
        <v>10</v>
      </c>
      <c r="E398">
        <v>1</v>
      </c>
      <c r="F398" t="s">
        <v>40</v>
      </c>
      <c r="G398" t="s">
        <v>156</v>
      </c>
      <c r="H398">
        <v>11.9</v>
      </c>
      <c r="I398" s="2">
        <v>44325</v>
      </c>
    </row>
    <row r="399" spans="1:16" x14ac:dyDescent="0.25">
      <c r="A399" t="s">
        <v>156</v>
      </c>
      <c r="B399" t="s">
        <v>40</v>
      </c>
      <c r="C399">
        <v>0</v>
      </c>
      <c r="D399" t="s">
        <v>10</v>
      </c>
      <c r="E399">
        <v>1</v>
      </c>
      <c r="F399" t="s">
        <v>7</v>
      </c>
      <c r="G399" t="s">
        <v>148</v>
      </c>
      <c r="H399">
        <v>11.9</v>
      </c>
      <c r="I399" s="2">
        <v>44325</v>
      </c>
    </row>
    <row r="400" spans="1:16" x14ac:dyDescent="0.25">
      <c r="A400" t="s">
        <v>156</v>
      </c>
      <c r="B400" t="s">
        <v>40</v>
      </c>
      <c r="C400">
        <v>1</v>
      </c>
      <c r="D400" t="s">
        <v>9</v>
      </c>
      <c r="E400">
        <v>0</v>
      </c>
      <c r="F400" t="s">
        <v>38</v>
      </c>
      <c r="G400" t="s">
        <v>172</v>
      </c>
      <c r="H400">
        <v>11.9</v>
      </c>
      <c r="I400" s="2">
        <v>44325</v>
      </c>
    </row>
    <row r="401" spans="1:16" x14ac:dyDescent="0.25">
      <c r="A401" t="s">
        <v>148</v>
      </c>
      <c r="B401" t="s">
        <v>7</v>
      </c>
      <c r="C401">
        <v>1</v>
      </c>
      <c r="D401" t="s">
        <v>9</v>
      </c>
      <c r="E401">
        <v>0</v>
      </c>
      <c r="F401" t="s">
        <v>38</v>
      </c>
      <c r="G401" t="s">
        <v>172</v>
      </c>
      <c r="H401">
        <v>11.9</v>
      </c>
      <c r="I401" s="2">
        <v>44325</v>
      </c>
    </row>
    <row r="402" spans="1:16" x14ac:dyDescent="0.25">
      <c r="A402" t="s">
        <v>148</v>
      </c>
      <c r="B402" t="s">
        <v>7</v>
      </c>
      <c r="C402">
        <v>1</v>
      </c>
      <c r="D402" t="s">
        <v>9</v>
      </c>
      <c r="E402">
        <v>0</v>
      </c>
      <c r="F402" t="s">
        <v>40</v>
      </c>
      <c r="G402" t="s">
        <v>156</v>
      </c>
      <c r="H402">
        <v>11.9</v>
      </c>
      <c r="I402" s="2">
        <v>44325</v>
      </c>
      <c r="P402" s="2"/>
    </row>
    <row r="403" spans="1:16" x14ac:dyDescent="0.25">
      <c r="A403" t="s">
        <v>172</v>
      </c>
      <c r="B403" t="s">
        <v>38</v>
      </c>
      <c r="C403">
        <v>1</v>
      </c>
      <c r="D403" t="s">
        <v>9</v>
      </c>
      <c r="E403">
        <v>0</v>
      </c>
      <c r="F403" t="s">
        <v>40</v>
      </c>
      <c r="G403" t="s">
        <v>156</v>
      </c>
      <c r="H403">
        <v>11.9</v>
      </c>
      <c r="I403" s="2">
        <v>44325</v>
      </c>
    </row>
    <row r="404" spans="1:16" x14ac:dyDescent="0.25">
      <c r="A404" t="s">
        <v>172</v>
      </c>
      <c r="B404" t="s">
        <v>38</v>
      </c>
      <c r="C404">
        <v>0</v>
      </c>
      <c r="D404" t="s">
        <v>10</v>
      </c>
      <c r="E404">
        <v>1</v>
      </c>
      <c r="F404" t="s">
        <v>7</v>
      </c>
      <c r="G404" t="s">
        <v>148</v>
      </c>
      <c r="H404">
        <v>11.9</v>
      </c>
      <c r="I404" s="2">
        <v>44325</v>
      </c>
    </row>
    <row r="405" spans="1:16" x14ac:dyDescent="0.25">
      <c r="A405" t="s">
        <v>157</v>
      </c>
      <c r="B405" t="s">
        <v>27</v>
      </c>
      <c r="C405">
        <v>1</v>
      </c>
      <c r="D405" t="s">
        <v>9</v>
      </c>
      <c r="E405">
        <v>0</v>
      </c>
      <c r="F405" t="s">
        <v>23</v>
      </c>
      <c r="G405" t="s">
        <v>152</v>
      </c>
      <c r="H405">
        <v>11.9</v>
      </c>
      <c r="I405" s="2">
        <v>44324</v>
      </c>
    </row>
    <row r="406" spans="1:16" x14ac:dyDescent="0.25">
      <c r="A406" t="s">
        <v>149</v>
      </c>
      <c r="B406" t="s">
        <v>20</v>
      </c>
      <c r="C406">
        <v>1</v>
      </c>
      <c r="D406" t="s">
        <v>9</v>
      </c>
      <c r="E406">
        <v>0</v>
      </c>
      <c r="F406" t="s">
        <v>41</v>
      </c>
      <c r="G406" t="s">
        <v>154</v>
      </c>
      <c r="H406">
        <v>11.9</v>
      </c>
      <c r="I406" s="2">
        <v>44324</v>
      </c>
    </row>
    <row r="407" spans="1:16" x14ac:dyDescent="0.25">
      <c r="A407" t="s">
        <v>150</v>
      </c>
      <c r="B407" t="s">
        <v>17</v>
      </c>
      <c r="C407">
        <v>1</v>
      </c>
      <c r="D407" t="s">
        <v>9</v>
      </c>
      <c r="E407">
        <v>0</v>
      </c>
      <c r="F407" t="s">
        <v>39</v>
      </c>
      <c r="G407" t="s">
        <v>153</v>
      </c>
      <c r="H407">
        <v>11.9</v>
      </c>
      <c r="I407" s="2">
        <v>44324</v>
      </c>
      <c r="P407" s="2"/>
    </row>
    <row r="408" spans="1:16" x14ac:dyDescent="0.25">
      <c r="A408" t="s">
        <v>147</v>
      </c>
      <c r="B408" t="s">
        <v>5</v>
      </c>
      <c r="C408">
        <v>1</v>
      </c>
      <c r="D408" t="s">
        <v>9</v>
      </c>
      <c r="E408">
        <v>0</v>
      </c>
      <c r="F408" t="s">
        <v>19</v>
      </c>
      <c r="G408" t="s">
        <v>155</v>
      </c>
      <c r="H408">
        <v>11.9</v>
      </c>
      <c r="I408" s="2">
        <v>44324</v>
      </c>
    </row>
    <row r="409" spans="1:16" x14ac:dyDescent="0.25">
      <c r="A409" t="s">
        <v>172</v>
      </c>
      <c r="B409" t="s">
        <v>38</v>
      </c>
      <c r="C409">
        <v>0</v>
      </c>
      <c r="D409" t="s">
        <v>10</v>
      </c>
      <c r="E409">
        <v>1</v>
      </c>
      <c r="F409" t="s">
        <v>40</v>
      </c>
      <c r="G409" t="s">
        <v>156</v>
      </c>
      <c r="H409">
        <v>11.9</v>
      </c>
      <c r="I409" s="2">
        <v>44324</v>
      </c>
    </row>
    <row r="410" spans="1:16" x14ac:dyDescent="0.25">
      <c r="A410" t="s">
        <v>148</v>
      </c>
      <c r="B410" t="s">
        <v>7</v>
      </c>
      <c r="C410">
        <v>1</v>
      </c>
      <c r="D410" t="s">
        <v>9</v>
      </c>
      <c r="E410">
        <v>0</v>
      </c>
      <c r="F410" t="s">
        <v>38</v>
      </c>
      <c r="G410" t="s">
        <v>172</v>
      </c>
      <c r="H410">
        <v>11.9</v>
      </c>
      <c r="I410" s="2">
        <v>44324</v>
      </c>
    </row>
    <row r="411" spans="1:16" x14ac:dyDescent="0.25">
      <c r="A411" t="s">
        <v>154</v>
      </c>
      <c r="B411" t="s">
        <v>41</v>
      </c>
      <c r="C411">
        <v>0</v>
      </c>
      <c r="D411" t="s">
        <v>10</v>
      </c>
      <c r="E411">
        <v>1</v>
      </c>
      <c r="F411" t="s">
        <v>27</v>
      </c>
      <c r="G411" t="s">
        <v>157</v>
      </c>
      <c r="H411">
        <v>11.9</v>
      </c>
      <c r="I411" s="2">
        <v>44323</v>
      </c>
    </row>
    <row r="412" spans="1:16" x14ac:dyDescent="0.25">
      <c r="A412" t="s">
        <v>152</v>
      </c>
      <c r="B412" t="s">
        <v>23</v>
      </c>
      <c r="C412">
        <v>0</v>
      </c>
      <c r="D412" t="s">
        <v>10</v>
      </c>
      <c r="E412">
        <v>1</v>
      </c>
      <c r="F412" t="s">
        <v>20</v>
      </c>
      <c r="G412" t="s">
        <v>149</v>
      </c>
      <c r="H412">
        <v>11.9</v>
      </c>
      <c r="I412" s="2">
        <v>44323</v>
      </c>
      <c r="P412" s="2"/>
    </row>
    <row r="413" spans="1:16" x14ac:dyDescent="0.25">
      <c r="A413" t="s">
        <v>155</v>
      </c>
      <c r="B413" t="s">
        <v>19</v>
      </c>
      <c r="C413">
        <v>1</v>
      </c>
      <c r="D413" t="s">
        <v>9</v>
      </c>
      <c r="E413">
        <v>0</v>
      </c>
      <c r="F413" t="s">
        <v>17</v>
      </c>
      <c r="G413" t="s">
        <v>150</v>
      </c>
      <c r="H413">
        <v>11.9</v>
      </c>
      <c r="I413" s="2">
        <v>44323</v>
      </c>
    </row>
    <row r="414" spans="1:16" x14ac:dyDescent="0.25">
      <c r="A414" t="s">
        <v>153</v>
      </c>
      <c r="B414" t="s">
        <v>39</v>
      </c>
      <c r="C414">
        <v>0</v>
      </c>
      <c r="D414" t="s">
        <v>10</v>
      </c>
      <c r="E414">
        <v>1</v>
      </c>
      <c r="F414" t="s">
        <v>5</v>
      </c>
      <c r="G414" t="s">
        <v>147</v>
      </c>
      <c r="H414">
        <v>11.9</v>
      </c>
      <c r="I414" s="2">
        <v>44323</v>
      </c>
    </row>
    <row r="415" spans="1:16" x14ac:dyDescent="0.25">
      <c r="A415" t="s">
        <v>172</v>
      </c>
      <c r="B415" t="s">
        <v>38</v>
      </c>
      <c r="C415">
        <v>0</v>
      </c>
      <c r="D415" t="s">
        <v>10</v>
      </c>
      <c r="E415">
        <v>1</v>
      </c>
      <c r="F415" t="s">
        <v>7</v>
      </c>
      <c r="G415" t="s">
        <v>148</v>
      </c>
      <c r="H415">
        <v>11.9</v>
      </c>
      <c r="I415" s="2">
        <v>44323</v>
      </c>
    </row>
    <row r="416" spans="1:16" x14ac:dyDescent="0.25">
      <c r="A416" t="s">
        <v>156</v>
      </c>
      <c r="B416" t="s">
        <v>40</v>
      </c>
      <c r="C416">
        <v>0</v>
      </c>
      <c r="D416" t="s">
        <v>10</v>
      </c>
      <c r="E416">
        <v>1</v>
      </c>
      <c r="F416" t="s">
        <v>7</v>
      </c>
      <c r="G416" t="s">
        <v>148</v>
      </c>
      <c r="H416">
        <v>11.9</v>
      </c>
      <c r="I416" s="2">
        <v>44323</v>
      </c>
    </row>
    <row r="417" spans="1:16" x14ac:dyDescent="0.25">
      <c r="A417" t="s">
        <v>149</v>
      </c>
      <c r="B417" t="s">
        <v>20</v>
      </c>
      <c r="C417">
        <v>1</v>
      </c>
      <c r="D417" t="s">
        <v>9</v>
      </c>
      <c r="E417">
        <v>0</v>
      </c>
      <c r="F417" t="s">
        <v>27</v>
      </c>
      <c r="G417" t="s">
        <v>157</v>
      </c>
      <c r="H417">
        <v>11.9</v>
      </c>
      <c r="I417" s="2">
        <v>44322</v>
      </c>
      <c r="P417" s="2"/>
    </row>
    <row r="418" spans="1:16" x14ac:dyDescent="0.25">
      <c r="A418" t="s">
        <v>152</v>
      </c>
      <c r="B418" t="s">
        <v>23</v>
      </c>
      <c r="C418">
        <v>0</v>
      </c>
      <c r="D418" t="s">
        <v>10</v>
      </c>
      <c r="E418">
        <v>1</v>
      </c>
      <c r="F418" t="s">
        <v>41</v>
      </c>
      <c r="G418" t="s">
        <v>154</v>
      </c>
      <c r="H418">
        <v>11.9</v>
      </c>
      <c r="I418" s="2">
        <v>44322</v>
      </c>
    </row>
    <row r="419" spans="1:16" x14ac:dyDescent="0.25">
      <c r="A419" t="s">
        <v>156</v>
      </c>
      <c r="B419" t="s">
        <v>40</v>
      </c>
      <c r="C419">
        <v>0</v>
      </c>
      <c r="D419" t="s">
        <v>10</v>
      </c>
      <c r="E419">
        <v>1</v>
      </c>
      <c r="F419" t="s">
        <v>38</v>
      </c>
      <c r="G419" t="s">
        <v>172</v>
      </c>
      <c r="H419">
        <v>11.9</v>
      </c>
      <c r="I419" s="2">
        <v>44322</v>
      </c>
    </row>
    <row r="420" spans="1:16" x14ac:dyDescent="0.25">
      <c r="A420" t="s">
        <v>148</v>
      </c>
      <c r="B420" t="s">
        <v>7</v>
      </c>
      <c r="C420">
        <v>1</v>
      </c>
      <c r="D420" t="s">
        <v>9</v>
      </c>
      <c r="E420">
        <v>0</v>
      </c>
      <c r="F420" t="s">
        <v>40</v>
      </c>
      <c r="G420" t="s">
        <v>156</v>
      </c>
      <c r="H420">
        <v>11.9</v>
      </c>
      <c r="I420" s="2">
        <v>44322</v>
      </c>
    </row>
    <row r="421" spans="1:16" x14ac:dyDescent="0.25">
      <c r="A421" t="s">
        <v>153</v>
      </c>
      <c r="B421" t="s">
        <v>39</v>
      </c>
      <c r="C421">
        <v>1</v>
      </c>
      <c r="D421" t="s">
        <v>9</v>
      </c>
      <c r="E421">
        <v>0</v>
      </c>
      <c r="F421" t="s">
        <v>19</v>
      </c>
      <c r="G421" t="s">
        <v>155</v>
      </c>
      <c r="H421">
        <v>11.9</v>
      </c>
      <c r="I421" s="2">
        <v>44322</v>
      </c>
    </row>
    <row r="422" spans="1:16" x14ac:dyDescent="0.25">
      <c r="A422" t="s">
        <v>147</v>
      </c>
      <c r="B422" t="s">
        <v>5</v>
      </c>
      <c r="C422">
        <v>1</v>
      </c>
      <c r="D422" t="s">
        <v>9</v>
      </c>
      <c r="E422">
        <v>0</v>
      </c>
      <c r="F422" t="s">
        <v>17</v>
      </c>
      <c r="G422" t="s">
        <v>150</v>
      </c>
      <c r="H422">
        <v>11.9</v>
      </c>
      <c r="I422" s="2">
        <v>44322</v>
      </c>
      <c r="P422" s="2"/>
    </row>
    <row r="423" spans="1:16" x14ac:dyDescent="0.25">
      <c r="A423" t="s">
        <v>121</v>
      </c>
      <c r="B423" t="s">
        <v>42</v>
      </c>
      <c r="C423">
        <v>3</v>
      </c>
      <c r="D423" s="1">
        <v>44929</v>
      </c>
      <c r="E423">
        <v>1</v>
      </c>
      <c r="F423" t="s">
        <v>43</v>
      </c>
      <c r="G423" t="s">
        <v>127</v>
      </c>
      <c r="H423">
        <v>10.19</v>
      </c>
      <c r="I423" s="2">
        <v>44135</v>
      </c>
    </row>
    <row r="424" spans="1:16" x14ac:dyDescent="0.25">
      <c r="A424" t="s">
        <v>125</v>
      </c>
      <c r="B424" t="s">
        <v>13</v>
      </c>
      <c r="C424">
        <v>1</v>
      </c>
      <c r="D424" s="1">
        <v>44986</v>
      </c>
      <c r="E424">
        <v>3</v>
      </c>
      <c r="F424" t="s">
        <v>43</v>
      </c>
      <c r="G424" t="s">
        <v>127</v>
      </c>
      <c r="H424">
        <v>10.19</v>
      </c>
      <c r="I424" s="2">
        <v>44129</v>
      </c>
    </row>
    <row r="425" spans="1:16" x14ac:dyDescent="0.25">
      <c r="A425" t="s">
        <v>129</v>
      </c>
      <c r="B425" t="s">
        <v>16</v>
      </c>
      <c r="C425">
        <v>1</v>
      </c>
      <c r="D425" s="1">
        <v>44986</v>
      </c>
      <c r="E425">
        <v>3</v>
      </c>
      <c r="F425" t="s">
        <v>42</v>
      </c>
      <c r="G425" t="s">
        <v>121</v>
      </c>
      <c r="H425">
        <v>10.19</v>
      </c>
      <c r="I425" s="2">
        <v>44128</v>
      </c>
    </row>
    <row r="426" spans="1:16" x14ac:dyDescent="0.25">
      <c r="A426" t="s">
        <v>123</v>
      </c>
      <c r="B426" t="s">
        <v>2</v>
      </c>
      <c r="C426">
        <v>0</v>
      </c>
      <c r="D426" t="s">
        <v>36</v>
      </c>
      <c r="E426">
        <v>3</v>
      </c>
      <c r="F426" t="s">
        <v>16</v>
      </c>
      <c r="G426" t="s">
        <v>129</v>
      </c>
      <c r="H426">
        <v>10.19</v>
      </c>
      <c r="I426" s="2">
        <v>44122</v>
      </c>
    </row>
    <row r="427" spans="1:16" x14ac:dyDescent="0.25">
      <c r="A427" t="s">
        <v>125</v>
      </c>
      <c r="B427" t="s">
        <v>13</v>
      </c>
      <c r="C427">
        <v>3</v>
      </c>
      <c r="D427" s="1">
        <v>44960</v>
      </c>
      <c r="E427">
        <v>2</v>
      </c>
      <c r="F427" t="s">
        <v>18</v>
      </c>
      <c r="G427" t="s">
        <v>131</v>
      </c>
      <c r="H427">
        <v>10.19</v>
      </c>
      <c r="I427" s="2">
        <v>44121</v>
      </c>
      <c r="P427" s="2"/>
    </row>
    <row r="428" spans="1:16" x14ac:dyDescent="0.25">
      <c r="A428" t="s">
        <v>127</v>
      </c>
      <c r="B428" t="s">
        <v>43</v>
      </c>
      <c r="C428">
        <v>3</v>
      </c>
      <c r="D428" s="1">
        <v>44929</v>
      </c>
      <c r="E428">
        <v>1</v>
      </c>
      <c r="F428" t="s">
        <v>3</v>
      </c>
      <c r="G428" t="s">
        <v>126</v>
      </c>
      <c r="H428">
        <v>10.19</v>
      </c>
      <c r="I428" s="2">
        <v>44120</v>
      </c>
    </row>
    <row r="429" spans="1:16" x14ac:dyDescent="0.25">
      <c r="A429" t="s">
        <v>121</v>
      </c>
      <c r="B429" t="s">
        <v>42</v>
      </c>
      <c r="C429">
        <v>3</v>
      </c>
      <c r="D429" t="s">
        <v>6</v>
      </c>
      <c r="E429">
        <v>0</v>
      </c>
      <c r="F429" t="s">
        <v>44</v>
      </c>
      <c r="G429" t="s">
        <v>122</v>
      </c>
      <c r="H429">
        <v>10.19</v>
      </c>
      <c r="I429" s="2">
        <v>44119</v>
      </c>
    </row>
    <row r="430" spans="1:16" x14ac:dyDescent="0.25">
      <c r="A430" t="s">
        <v>122</v>
      </c>
      <c r="B430" t="s">
        <v>44</v>
      </c>
      <c r="C430">
        <v>0</v>
      </c>
      <c r="D430" t="s">
        <v>10</v>
      </c>
      <c r="E430">
        <v>1</v>
      </c>
      <c r="F430" t="s">
        <v>13</v>
      </c>
      <c r="G430" t="s">
        <v>125</v>
      </c>
      <c r="H430">
        <v>10.19</v>
      </c>
      <c r="I430" s="2">
        <v>44115</v>
      </c>
    </row>
    <row r="431" spans="1:16" x14ac:dyDescent="0.25">
      <c r="A431" t="s">
        <v>171</v>
      </c>
      <c r="B431" t="s">
        <v>38</v>
      </c>
      <c r="C431">
        <v>0</v>
      </c>
      <c r="D431" t="s">
        <v>10</v>
      </c>
      <c r="E431">
        <v>1</v>
      </c>
      <c r="F431" t="s">
        <v>45</v>
      </c>
      <c r="G431" t="s">
        <v>134</v>
      </c>
      <c r="H431">
        <v>10.19</v>
      </c>
      <c r="I431" s="2">
        <v>44115</v>
      </c>
    </row>
    <row r="432" spans="1:16" x14ac:dyDescent="0.25">
      <c r="A432" t="s">
        <v>125</v>
      </c>
      <c r="B432" t="s">
        <v>13</v>
      </c>
      <c r="C432">
        <v>0</v>
      </c>
      <c r="D432" t="s">
        <v>10</v>
      </c>
      <c r="E432">
        <v>1</v>
      </c>
      <c r="F432" t="s">
        <v>45</v>
      </c>
      <c r="G432" t="s">
        <v>134</v>
      </c>
      <c r="H432">
        <v>10.19</v>
      </c>
      <c r="I432" s="2">
        <v>44115</v>
      </c>
      <c r="P432" s="2"/>
    </row>
    <row r="433" spans="1:16" x14ac:dyDescent="0.25">
      <c r="A433" t="s">
        <v>122</v>
      </c>
      <c r="B433" t="s">
        <v>44</v>
      </c>
      <c r="C433">
        <v>1</v>
      </c>
      <c r="D433" t="s">
        <v>9</v>
      </c>
      <c r="E433">
        <v>0</v>
      </c>
      <c r="F433" t="s">
        <v>38</v>
      </c>
      <c r="G433" t="s">
        <v>171</v>
      </c>
      <c r="H433">
        <v>10.19</v>
      </c>
      <c r="I433" s="2">
        <v>44115</v>
      </c>
    </row>
    <row r="434" spans="1:16" x14ac:dyDescent="0.25">
      <c r="A434" t="s">
        <v>171</v>
      </c>
      <c r="B434" t="s">
        <v>38</v>
      </c>
      <c r="C434">
        <v>0</v>
      </c>
      <c r="D434" t="s">
        <v>10</v>
      </c>
      <c r="E434">
        <v>1</v>
      </c>
      <c r="F434" t="s">
        <v>13</v>
      </c>
      <c r="G434" t="s">
        <v>125</v>
      </c>
      <c r="H434">
        <v>10.19</v>
      </c>
      <c r="I434" s="2">
        <v>44115</v>
      </c>
    </row>
    <row r="435" spans="1:16" x14ac:dyDescent="0.25">
      <c r="A435" t="s">
        <v>134</v>
      </c>
      <c r="B435" t="s">
        <v>45</v>
      </c>
      <c r="C435">
        <v>0</v>
      </c>
      <c r="D435" t="s">
        <v>10</v>
      </c>
      <c r="E435">
        <v>1</v>
      </c>
      <c r="F435" t="s">
        <v>44</v>
      </c>
      <c r="G435" t="s">
        <v>122</v>
      </c>
      <c r="H435">
        <v>10.19</v>
      </c>
      <c r="I435" s="2">
        <v>44115</v>
      </c>
    </row>
    <row r="436" spans="1:16" x14ac:dyDescent="0.25">
      <c r="A436" t="s">
        <v>123</v>
      </c>
      <c r="B436" t="s">
        <v>2</v>
      </c>
      <c r="C436">
        <v>1</v>
      </c>
      <c r="D436" t="s">
        <v>9</v>
      </c>
      <c r="E436">
        <v>0</v>
      </c>
      <c r="F436" t="s">
        <v>18</v>
      </c>
      <c r="G436" t="s">
        <v>131</v>
      </c>
      <c r="H436">
        <v>10.19</v>
      </c>
      <c r="I436" s="2">
        <v>44114</v>
      </c>
    </row>
    <row r="437" spans="1:16" x14ac:dyDescent="0.25">
      <c r="A437" t="s">
        <v>128</v>
      </c>
      <c r="B437" t="s">
        <v>46</v>
      </c>
      <c r="C437">
        <v>1</v>
      </c>
      <c r="D437" t="s">
        <v>9</v>
      </c>
      <c r="E437">
        <v>0</v>
      </c>
      <c r="F437" t="s">
        <v>47</v>
      </c>
      <c r="G437" t="s">
        <v>133</v>
      </c>
      <c r="H437">
        <v>10.19</v>
      </c>
      <c r="I437" s="2">
        <v>44114</v>
      </c>
      <c r="P437" s="2"/>
    </row>
    <row r="438" spans="1:16" x14ac:dyDescent="0.25">
      <c r="A438" t="s">
        <v>131</v>
      </c>
      <c r="B438" t="s">
        <v>18</v>
      </c>
      <c r="C438">
        <v>1</v>
      </c>
      <c r="D438" t="s">
        <v>9</v>
      </c>
      <c r="E438">
        <v>0</v>
      </c>
      <c r="F438" t="s">
        <v>46</v>
      </c>
      <c r="G438" t="s">
        <v>128</v>
      </c>
      <c r="H438">
        <v>10.19</v>
      </c>
      <c r="I438" s="2">
        <v>44114</v>
      </c>
    </row>
    <row r="439" spans="1:16" x14ac:dyDescent="0.25">
      <c r="A439" t="s">
        <v>133</v>
      </c>
      <c r="B439" t="s">
        <v>47</v>
      </c>
      <c r="C439">
        <v>0</v>
      </c>
      <c r="D439" t="s">
        <v>10</v>
      </c>
      <c r="E439">
        <v>1</v>
      </c>
      <c r="F439" t="s">
        <v>2</v>
      </c>
      <c r="G439" t="s">
        <v>123</v>
      </c>
      <c r="H439">
        <v>10.19</v>
      </c>
      <c r="I439" s="2">
        <v>44114</v>
      </c>
    </row>
    <row r="440" spans="1:16" x14ac:dyDescent="0.25">
      <c r="A440" t="s">
        <v>128</v>
      </c>
      <c r="B440" t="s">
        <v>46</v>
      </c>
      <c r="C440">
        <v>0</v>
      </c>
      <c r="D440" t="s">
        <v>10</v>
      </c>
      <c r="E440">
        <v>1</v>
      </c>
      <c r="F440" t="s">
        <v>2</v>
      </c>
      <c r="G440" t="s">
        <v>123</v>
      </c>
      <c r="H440">
        <v>10.19</v>
      </c>
      <c r="I440" s="2">
        <v>44114</v>
      </c>
    </row>
    <row r="441" spans="1:16" x14ac:dyDescent="0.25">
      <c r="A441" t="s">
        <v>131</v>
      </c>
      <c r="B441" t="s">
        <v>18</v>
      </c>
      <c r="C441">
        <v>1</v>
      </c>
      <c r="D441" t="s">
        <v>9</v>
      </c>
      <c r="E441">
        <v>0</v>
      </c>
      <c r="F441" t="s">
        <v>47</v>
      </c>
      <c r="G441" t="s">
        <v>133</v>
      </c>
      <c r="H441">
        <v>10.19</v>
      </c>
      <c r="I441" s="2">
        <v>44114</v>
      </c>
    </row>
    <row r="442" spans="1:16" x14ac:dyDescent="0.25">
      <c r="A442" t="s">
        <v>126</v>
      </c>
      <c r="B442" t="s">
        <v>3</v>
      </c>
      <c r="C442">
        <v>1</v>
      </c>
      <c r="D442" t="s">
        <v>9</v>
      </c>
      <c r="E442">
        <v>0</v>
      </c>
      <c r="F442" t="s">
        <v>42</v>
      </c>
      <c r="G442" t="s">
        <v>121</v>
      </c>
      <c r="H442">
        <v>10.19</v>
      </c>
      <c r="I442" s="2">
        <v>44113</v>
      </c>
      <c r="P442" s="2"/>
    </row>
    <row r="443" spans="1:16" x14ac:dyDescent="0.25">
      <c r="A443" t="s">
        <v>139</v>
      </c>
      <c r="B443" t="s">
        <v>27</v>
      </c>
      <c r="C443">
        <v>1</v>
      </c>
      <c r="D443" t="s">
        <v>9</v>
      </c>
      <c r="E443">
        <v>0</v>
      </c>
      <c r="F443" t="s">
        <v>8</v>
      </c>
      <c r="G443" t="s">
        <v>130</v>
      </c>
      <c r="H443">
        <v>10.19</v>
      </c>
      <c r="I443" s="2">
        <v>44113</v>
      </c>
    </row>
    <row r="444" spans="1:16" x14ac:dyDescent="0.25">
      <c r="A444" t="s">
        <v>126</v>
      </c>
      <c r="B444" t="s">
        <v>3</v>
      </c>
      <c r="C444">
        <v>0</v>
      </c>
      <c r="D444" t="s">
        <v>10</v>
      </c>
      <c r="E444">
        <v>1</v>
      </c>
      <c r="F444" t="s">
        <v>27</v>
      </c>
      <c r="G444" t="s">
        <v>139</v>
      </c>
      <c r="H444">
        <v>10.19</v>
      </c>
      <c r="I444" s="2">
        <v>44113</v>
      </c>
    </row>
    <row r="445" spans="1:16" x14ac:dyDescent="0.25">
      <c r="A445" t="s">
        <v>121</v>
      </c>
      <c r="B445" t="s">
        <v>42</v>
      </c>
      <c r="C445">
        <v>1</v>
      </c>
      <c r="D445" t="s">
        <v>9</v>
      </c>
      <c r="E445">
        <v>0</v>
      </c>
      <c r="F445" t="s">
        <v>8</v>
      </c>
      <c r="G445" t="s">
        <v>130</v>
      </c>
      <c r="H445">
        <v>10.19</v>
      </c>
      <c r="I445" s="2">
        <v>44113</v>
      </c>
    </row>
    <row r="446" spans="1:16" x14ac:dyDescent="0.25">
      <c r="A446" t="s">
        <v>130</v>
      </c>
      <c r="B446" t="s">
        <v>8</v>
      </c>
      <c r="C446">
        <v>0</v>
      </c>
      <c r="D446" t="s">
        <v>10</v>
      </c>
      <c r="E446">
        <v>1</v>
      </c>
      <c r="F446" t="s">
        <v>3</v>
      </c>
      <c r="G446" t="s">
        <v>126</v>
      </c>
      <c r="H446">
        <v>10.19</v>
      </c>
      <c r="I446" s="2">
        <v>44113</v>
      </c>
    </row>
    <row r="447" spans="1:16" x14ac:dyDescent="0.25">
      <c r="A447" t="s">
        <v>139</v>
      </c>
      <c r="B447" t="s">
        <v>27</v>
      </c>
      <c r="C447">
        <v>0</v>
      </c>
      <c r="D447" t="s">
        <v>10</v>
      </c>
      <c r="E447">
        <v>1</v>
      </c>
      <c r="F447" t="s">
        <v>42</v>
      </c>
      <c r="G447" t="s">
        <v>121</v>
      </c>
      <c r="H447">
        <v>10.19</v>
      </c>
      <c r="I447" s="2">
        <v>44113</v>
      </c>
      <c r="P447" s="2"/>
    </row>
    <row r="448" spans="1:16" x14ac:dyDescent="0.25">
      <c r="A448" t="s">
        <v>127</v>
      </c>
      <c r="B448" t="s">
        <v>43</v>
      </c>
      <c r="C448">
        <v>1</v>
      </c>
      <c r="D448" t="s">
        <v>9</v>
      </c>
      <c r="E448">
        <v>0</v>
      </c>
      <c r="F448" t="s">
        <v>16</v>
      </c>
      <c r="G448" t="s">
        <v>129</v>
      </c>
      <c r="H448">
        <v>10.19</v>
      </c>
      <c r="I448" s="2">
        <v>44112</v>
      </c>
    </row>
    <row r="449" spans="1:16" x14ac:dyDescent="0.25">
      <c r="A449" t="s">
        <v>127</v>
      </c>
      <c r="B449" t="s">
        <v>43</v>
      </c>
      <c r="C449">
        <v>1</v>
      </c>
      <c r="D449" t="s">
        <v>9</v>
      </c>
      <c r="E449">
        <v>0</v>
      </c>
      <c r="F449" t="s">
        <v>16</v>
      </c>
      <c r="G449" t="s">
        <v>129</v>
      </c>
      <c r="H449">
        <v>10.19</v>
      </c>
      <c r="I449" s="2">
        <v>44112</v>
      </c>
    </row>
    <row r="450" spans="1:16" x14ac:dyDescent="0.25">
      <c r="A450" t="s">
        <v>135</v>
      </c>
      <c r="B450" t="s">
        <v>33</v>
      </c>
      <c r="C450">
        <v>1</v>
      </c>
      <c r="D450" t="s">
        <v>9</v>
      </c>
      <c r="E450">
        <v>0</v>
      </c>
      <c r="F450" t="s">
        <v>48</v>
      </c>
      <c r="G450" t="s">
        <v>138</v>
      </c>
      <c r="H450">
        <v>10.19</v>
      </c>
      <c r="I450" s="2">
        <v>44112</v>
      </c>
    </row>
    <row r="451" spans="1:16" x14ac:dyDescent="0.25">
      <c r="A451" t="s">
        <v>127</v>
      </c>
      <c r="B451" t="s">
        <v>43</v>
      </c>
      <c r="C451">
        <v>0</v>
      </c>
      <c r="D451" t="s">
        <v>10</v>
      </c>
      <c r="E451">
        <v>1</v>
      </c>
      <c r="F451" t="s">
        <v>33</v>
      </c>
      <c r="G451" t="s">
        <v>135</v>
      </c>
      <c r="H451">
        <v>10.19</v>
      </c>
      <c r="I451" s="2">
        <v>44112</v>
      </c>
    </row>
    <row r="452" spans="1:16" x14ac:dyDescent="0.25">
      <c r="A452" t="s">
        <v>129</v>
      </c>
      <c r="B452" t="s">
        <v>16</v>
      </c>
      <c r="C452">
        <v>1</v>
      </c>
      <c r="D452" t="s">
        <v>9</v>
      </c>
      <c r="E452">
        <v>0</v>
      </c>
      <c r="F452" t="s">
        <v>48</v>
      </c>
      <c r="G452" t="s">
        <v>138</v>
      </c>
      <c r="H452">
        <v>10.19</v>
      </c>
      <c r="I452" s="2">
        <v>44112</v>
      </c>
      <c r="P452" s="2"/>
    </row>
    <row r="453" spans="1:16" x14ac:dyDescent="0.25">
      <c r="A453" t="s">
        <v>138</v>
      </c>
      <c r="B453" t="s">
        <v>48</v>
      </c>
      <c r="C453">
        <v>0</v>
      </c>
      <c r="D453" t="s">
        <v>10</v>
      </c>
      <c r="E453">
        <v>1</v>
      </c>
      <c r="F453" t="s">
        <v>43</v>
      </c>
      <c r="G453" t="s">
        <v>127</v>
      </c>
      <c r="H453">
        <v>10.19</v>
      </c>
      <c r="I453" s="2">
        <v>44112</v>
      </c>
    </row>
    <row r="454" spans="1:16" x14ac:dyDescent="0.25">
      <c r="A454" t="s">
        <v>135</v>
      </c>
      <c r="B454" t="s">
        <v>33</v>
      </c>
      <c r="C454">
        <v>0</v>
      </c>
      <c r="D454" t="s">
        <v>10</v>
      </c>
      <c r="E454">
        <v>1</v>
      </c>
      <c r="F454" t="s">
        <v>16</v>
      </c>
      <c r="G454" t="s">
        <v>129</v>
      </c>
      <c r="H454">
        <v>10.19</v>
      </c>
      <c r="I454" s="2">
        <v>44112</v>
      </c>
    </row>
    <row r="455" spans="1:16" x14ac:dyDescent="0.25">
      <c r="A455" t="s">
        <v>133</v>
      </c>
      <c r="B455" t="s">
        <v>47</v>
      </c>
      <c r="C455">
        <v>0</v>
      </c>
      <c r="D455" t="s">
        <v>10</v>
      </c>
      <c r="E455">
        <v>1</v>
      </c>
      <c r="F455" t="s">
        <v>46</v>
      </c>
      <c r="G455" t="s">
        <v>128</v>
      </c>
      <c r="H455">
        <v>10.19</v>
      </c>
      <c r="I455" s="2">
        <v>44110</v>
      </c>
    </row>
    <row r="456" spans="1:16" x14ac:dyDescent="0.25">
      <c r="A456" t="s">
        <v>131</v>
      </c>
      <c r="B456" t="s">
        <v>18</v>
      </c>
      <c r="C456">
        <v>1</v>
      </c>
      <c r="D456" t="s">
        <v>9</v>
      </c>
      <c r="E456">
        <v>0</v>
      </c>
      <c r="F456" t="s">
        <v>2</v>
      </c>
      <c r="G456" t="s">
        <v>123</v>
      </c>
      <c r="H456">
        <v>10.19</v>
      </c>
      <c r="I456" s="2">
        <v>44110</v>
      </c>
    </row>
    <row r="457" spans="1:16" x14ac:dyDescent="0.25">
      <c r="A457" t="s">
        <v>125</v>
      </c>
      <c r="B457" t="s">
        <v>13</v>
      </c>
      <c r="C457">
        <v>1</v>
      </c>
      <c r="D457" t="s">
        <v>9</v>
      </c>
      <c r="E457">
        <v>0</v>
      </c>
      <c r="F457" t="s">
        <v>38</v>
      </c>
      <c r="G457" t="s">
        <v>171</v>
      </c>
      <c r="H457">
        <v>10.19</v>
      </c>
      <c r="I457" s="2">
        <v>44110</v>
      </c>
      <c r="P457" s="2"/>
    </row>
    <row r="458" spans="1:16" x14ac:dyDescent="0.25">
      <c r="A458" t="s">
        <v>122</v>
      </c>
      <c r="B458" t="s">
        <v>44</v>
      </c>
      <c r="C458">
        <v>1</v>
      </c>
      <c r="D458" t="s">
        <v>9</v>
      </c>
      <c r="E458">
        <v>0</v>
      </c>
      <c r="F458" t="s">
        <v>45</v>
      </c>
      <c r="G458" t="s">
        <v>134</v>
      </c>
      <c r="H458">
        <v>10.19</v>
      </c>
      <c r="I458" s="2">
        <v>44110</v>
      </c>
    </row>
    <row r="459" spans="1:16" x14ac:dyDescent="0.25">
      <c r="A459" t="s">
        <v>127</v>
      </c>
      <c r="B459" t="s">
        <v>43</v>
      </c>
      <c r="C459">
        <v>1</v>
      </c>
      <c r="D459" t="s">
        <v>9</v>
      </c>
      <c r="E459">
        <v>0</v>
      </c>
      <c r="F459" t="s">
        <v>48</v>
      </c>
      <c r="G459" t="s">
        <v>138</v>
      </c>
      <c r="H459">
        <v>10.19</v>
      </c>
      <c r="I459" s="2">
        <v>44110</v>
      </c>
    </row>
    <row r="460" spans="1:16" x14ac:dyDescent="0.25">
      <c r="A460" t="s">
        <v>129</v>
      </c>
      <c r="B460" t="s">
        <v>16</v>
      </c>
      <c r="C460">
        <v>0</v>
      </c>
      <c r="D460" t="s">
        <v>10</v>
      </c>
      <c r="E460">
        <v>1</v>
      </c>
      <c r="F460" t="s">
        <v>33</v>
      </c>
      <c r="G460" t="s">
        <v>135</v>
      </c>
      <c r="H460">
        <v>10.19</v>
      </c>
      <c r="I460" s="2">
        <v>44110</v>
      </c>
    </row>
    <row r="461" spans="1:16" x14ac:dyDescent="0.25">
      <c r="A461" t="s">
        <v>125</v>
      </c>
      <c r="B461" t="s">
        <v>13</v>
      </c>
      <c r="C461">
        <v>1</v>
      </c>
      <c r="D461" t="s">
        <v>9</v>
      </c>
      <c r="E461">
        <v>0</v>
      </c>
      <c r="F461" t="s">
        <v>44</v>
      </c>
      <c r="G461" t="s">
        <v>122</v>
      </c>
      <c r="H461">
        <v>10.19</v>
      </c>
      <c r="I461" s="2">
        <v>44109</v>
      </c>
    </row>
    <row r="462" spans="1:16" x14ac:dyDescent="0.25">
      <c r="A462" t="s">
        <v>134</v>
      </c>
      <c r="B462" t="s">
        <v>45</v>
      </c>
      <c r="C462">
        <v>1</v>
      </c>
      <c r="D462" t="s">
        <v>9</v>
      </c>
      <c r="E462">
        <v>0</v>
      </c>
      <c r="F462" t="s">
        <v>38</v>
      </c>
      <c r="G462" t="s">
        <v>171</v>
      </c>
      <c r="H462">
        <v>10.19</v>
      </c>
      <c r="I462" s="2">
        <v>44109</v>
      </c>
      <c r="P462" s="2"/>
    </row>
    <row r="463" spans="1:16" x14ac:dyDescent="0.25">
      <c r="A463" t="s">
        <v>126</v>
      </c>
      <c r="B463" t="s">
        <v>3</v>
      </c>
      <c r="C463">
        <v>1</v>
      </c>
      <c r="D463" t="s">
        <v>9</v>
      </c>
      <c r="E463">
        <v>0</v>
      </c>
      <c r="F463" t="s">
        <v>8</v>
      </c>
      <c r="G463" t="s">
        <v>130</v>
      </c>
      <c r="H463">
        <v>10.19</v>
      </c>
      <c r="I463" s="2">
        <v>44109</v>
      </c>
    </row>
    <row r="464" spans="1:16" x14ac:dyDescent="0.25">
      <c r="A464" t="s">
        <v>121</v>
      </c>
      <c r="B464" t="s">
        <v>42</v>
      </c>
      <c r="C464">
        <v>1</v>
      </c>
      <c r="D464" t="s">
        <v>9</v>
      </c>
      <c r="E464">
        <v>0</v>
      </c>
      <c r="F464" t="s">
        <v>27</v>
      </c>
      <c r="G464" t="s">
        <v>139</v>
      </c>
      <c r="H464">
        <v>10.19</v>
      </c>
      <c r="I464" s="2">
        <v>44109</v>
      </c>
    </row>
    <row r="465" spans="1:16" x14ac:dyDescent="0.25">
      <c r="A465" t="s">
        <v>135</v>
      </c>
      <c r="B465" t="s">
        <v>33</v>
      </c>
      <c r="C465">
        <v>0</v>
      </c>
      <c r="D465" t="s">
        <v>10</v>
      </c>
      <c r="E465">
        <v>1</v>
      </c>
      <c r="F465" t="s">
        <v>43</v>
      </c>
      <c r="G465" t="s">
        <v>127</v>
      </c>
      <c r="H465">
        <v>10.19</v>
      </c>
      <c r="I465" s="2">
        <v>44109</v>
      </c>
    </row>
    <row r="466" spans="1:16" x14ac:dyDescent="0.25">
      <c r="A466" t="s">
        <v>138</v>
      </c>
      <c r="B466" t="s">
        <v>48</v>
      </c>
      <c r="C466">
        <v>0</v>
      </c>
      <c r="D466" t="s">
        <v>10</v>
      </c>
      <c r="E466">
        <v>1</v>
      </c>
      <c r="F466" t="s">
        <v>16</v>
      </c>
      <c r="G466" t="s">
        <v>129</v>
      </c>
      <c r="H466">
        <v>10.19</v>
      </c>
      <c r="I466" s="2">
        <v>44109</v>
      </c>
    </row>
    <row r="467" spans="1:16" x14ac:dyDescent="0.25">
      <c r="A467" t="s">
        <v>128</v>
      </c>
      <c r="B467" t="s">
        <v>46</v>
      </c>
      <c r="C467">
        <v>1</v>
      </c>
      <c r="D467" t="s">
        <v>9</v>
      </c>
      <c r="E467">
        <v>0</v>
      </c>
      <c r="F467" t="s">
        <v>18</v>
      </c>
      <c r="G467" t="s">
        <v>131</v>
      </c>
      <c r="H467">
        <v>10.19</v>
      </c>
      <c r="I467" s="2">
        <v>44108</v>
      </c>
      <c r="P467" s="2"/>
    </row>
    <row r="468" spans="1:16" x14ac:dyDescent="0.25">
      <c r="A468" t="s">
        <v>123</v>
      </c>
      <c r="B468" t="s">
        <v>2</v>
      </c>
      <c r="C468">
        <v>1</v>
      </c>
      <c r="D468" t="s">
        <v>9</v>
      </c>
      <c r="E468">
        <v>0</v>
      </c>
      <c r="F468" t="s">
        <v>47</v>
      </c>
      <c r="G468" t="s">
        <v>133</v>
      </c>
      <c r="H468">
        <v>10.19</v>
      </c>
      <c r="I468" s="2">
        <v>44108</v>
      </c>
    </row>
    <row r="469" spans="1:16" x14ac:dyDescent="0.25">
      <c r="A469" t="s">
        <v>139</v>
      </c>
      <c r="B469" t="s">
        <v>27</v>
      </c>
      <c r="C469">
        <v>0</v>
      </c>
      <c r="D469" t="s">
        <v>10</v>
      </c>
      <c r="E469">
        <v>1</v>
      </c>
      <c r="F469" t="s">
        <v>3</v>
      </c>
      <c r="G469" t="s">
        <v>126</v>
      </c>
      <c r="H469">
        <v>10.19</v>
      </c>
      <c r="I469" s="2">
        <v>44108</v>
      </c>
    </row>
    <row r="470" spans="1:16" x14ac:dyDescent="0.25">
      <c r="A470" t="s">
        <v>130</v>
      </c>
      <c r="B470" t="s">
        <v>8</v>
      </c>
      <c r="C470">
        <v>0</v>
      </c>
      <c r="D470" t="s">
        <v>10</v>
      </c>
      <c r="E470">
        <v>1</v>
      </c>
      <c r="F470" t="s">
        <v>42</v>
      </c>
      <c r="G470" t="s">
        <v>121</v>
      </c>
      <c r="H470">
        <v>10.19</v>
      </c>
      <c r="I470" s="2">
        <v>44108</v>
      </c>
    </row>
    <row r="471" spans="1:16" x14ac:dyDescent="0.25">
      <c r="A471" t="s">
        <v>129</v>
      </c>
      <c r="B471" t="s">
        <v>16</v>
      </c>
      <c r="C471">
        <v>1</v>
      </c>
      <c r="D471" t="s">
        <v>9</v>
      </c>
      <c r="E471">
        <v>0</v>
      </c>
      <c r="F471" t="s">
        <v>43</v>
      </c>
      <c r="G471" t="s">
        <v>127</v>
      </c>
      <c r="H471">
        <v>10.19</v>
      </c>
      <c r="I471" s="2">
        <v>44108</v>
      </c>
    </row>
    <row r="472" spans="1:16" x14ac:dyDescent="0.25">
      <c r="A472" t="s">
        <v>138</v>
      </c>
      <c r="B472" t="s">
        <v>48</v>
      </c>
      <c r="C472">
        <v>1</v>
      </c>
      <c r="D472" t="s">
        <v>9</v>
      </c>
      <c r="E472">
        <v>0</v>
      </c>
      <c r="F472" t="s">
        <v>33</v>
      </c>
      <c r="G472" t="s">
        <v>135</v>
      </c>
      <c r="H472">
        <v>10.19</v>
      </c>
      <c r="I472" s="2">
        <v>44108</v>
      </c>
      <c r="P472" s="2"/>
    </row>
    <row r="473" spans="1:16" x14ac:dyDescent="0.25">
      <c r="A473" t="s">
        <v>133</v>
      </c>
      <c r="B473" t="s">
        <v>47</v>
      </c>
      <c r="C473">
        <v>0</v>
      </c>
      <c r="D473" t="s">
        <v>10</v>
      </c>
      <c r="E473">
        <v>1</v>
      </c>
      <c r="F473" t="s">
        <v>18</v>
      </c>
      <c r="G473" t="s">
        <v>131</v>
      </c>
      <c r="H473">
        <v>10.19</v>
      </c>
      <c r="I473" s="2">
        <v>44107</v>
      </c>
    </row>
    <row r="474" spans="1:16" x14ac:dyDescent="0.25">
      <c r="A474" t="s">
        <v>123</v>
      </c>
      <c r="B474" t="s">
        <v>2</v>
      </c>
      <c r="C474">
        <v>1</v>
      </c>
      <c r="D474" t="s">
        <v>9</v>
      </c>
      <c r="E474">
        <v>0</v>
      </c>
      <c r="F474" t="s">
        <v>46</v>
      </c>
      <c r="G474" t="s">
        <v>128</v>
      </c>
      <c r="H474">
        <v>10.19</v>
      </c>
      <c r="I474" s="2">
        <v>44107</v>
      </c>
    </row>
    <row r="475" spans="1:16" x14ac:dyDescent="0.25">
      <c r="A475" t="s">
        <v>121</v>
      </c>
      <c r="B475" t="s">
        <v>42</v>
      </c>
      <c r="C475">
        <v>1</v>
      </c>
      <c r="D475" t="s">
        <v>9</v>
      </c>
      <c r="E475">
        <v>0</v>
      </c>
      <c r="F475" t="s">
        <v>3</v>
      </c>
      <c r="G475" t="s">
        <v>126</v>
      </c>
      <c r="H475">
        <v>10.19</v>
      </c>
      <c r="I475" s="2">
        <v>44107</v>
      </c>
    </row>
    <row r="476" spans="1:16" x14ac:dyDescent="0.25">
      <c r="A476" t="s">
        <v>130</v>
      </c>
      <c r="B476" t="s">
        <v>8</v>
      </c>
      <c r="C476">
        <v>1</v>
      </c>
      <c r="D476" t="s">
        <v>9</v>
      </c>
      <c r="E476">
        <v>0</v>
      </c>
      <c r="F476" t="s">
        <v>27</v>
      </c>
      <c r="G476" t="s">
        <v>139</v>
      </c>
      <c r="H476">
        <v>10.19</v>
      </c>
      <c r="I476" s="2">
        <v>44107</v>
      </c>
    </row>
    <row r="477" spans="1:16" x14ac:dyDescent="0.25">
      <c r="A477" t="s">
        <v>171</v>
      </c>
      <c r="B477" t="s">
        <v>38</v>
      </c>
      <c r="C477">
        <v>0</v>
      </c>
      <c r="D477" t="s">
        <v>10</v>
      </c>
      <c r="E477">
        <v>1</v>
      </c>
      <c r="F477" t="s">
        <v>44</v>
      </c>
      <c r="G477" t="s">
        <v>122</v>
      </c>
      <c r="H477">
        <v>10.19</v>
      </c>
      <c r="I477" s="2">
        <v>44107</v>
      </c>
      <c r="P477" s="2"/>
    </row>
    <row r="478" spans="1:16" x14ac:dyDescent="0.25">
      <c r="A478" t="s">
        <v>134</v>
      </c>
      <c r="B478" t="s">
        <v>45</v>
      </c>
      <c r="C478">
        <v>0</v>
      </c>
      <c r="D478" t="s">
        <v>10</v>
      </c>
      <c r="E478">
        <v>1</v>
      </c>
      <c r="F478" t="s">
        <v>13</v>
      </c>
      <c r="G478" t="s">
        <v>125</v>
      </c>
      <c r="H478">
        <v>10.19</v>
      </c>
      <c r="I478" s="2">
        <v>44107</v>
      </c>
    </row>
    <row r="479" spans="1:16" x14ac:dyDescent="0.25">
      <c r="A479" t="s">
        <v>171</v>
      </c>
      <c r="B479" t="s">
        <v>38</v>
      </c>
      <c r="C479">
        <v>3</v>
      </c>
      <c r="D479" t="s">
        <v>6</v>
      </c>
      <c r="E479">
        <v>0</v>
      </c>
      <c r="F479" t="s">
        <v>49</v>
      </c>
      <c r="G479" t="s">
        <v>141</v>
      </c>
      <c r="H479">
        <v>10.19</v>
      </c>
      <c r="I479" s="2">
        <v>44104</v>
      </c>
    </row>
    <row r="480" spans="1:16" x14ac:dyDescent="0.25">
      <c r="A480" t="s">
        <v>140</v>
      </c>
      <c r="B480" t="s">
        <v>50</v>
      </c>
      <c r="C480">
        <v>0</v>
      </c>
      <c r="D480" t="s">
        <v>36</v>
      </c>
      <c r="E480">
        <v>3</v>
      </c>
      <c r="F480" t="s">
        <v>46</v>
      </c>
      <c r="G480" t="s">
        <v>128</v>
      </c>
      <c r="H480">
        <v>10.19</v>
      </c>
      <c r="I480" s="2">
        <v>44104</v>
      </c>
    </row>
    <row r="481" spans="1:9" x14ac:dyDescent="0.25">
      <c r="A481" t="s">
        <v>141</v>
      </c>
      <c r="B481" t="s">
        <v>49</v>
      </c>
      <c r="C481">
        <v>3</v>
      </c>
      <c r="D481" s="1">
        <v>44960</v>
      </c>
      <c r="E481">
        <v>2</v>
      </c>
      <c r="F481" t="s">
        <v>20</v>
      </c>
      <c r="G481" t="s">
        <v>132</v>
      </c>
      <c r="H481">
        <v>10.19</v>
      </c>
      <c r="I481" s="2">
        <v>44103</v>
      </c>
    </row>
    <row r="482" spans="1:9" x14ac:dyDescent="0.25">
      <c r="A482" t="s">
        <v>144</v>
      </c>
      <c r="B482" t="s">
        <v>51</v>
      </c>
      <c r="C482">
        <v>0</v>
      </c>
      <c r="D482" t="s">
        <v>36</v>
      </c>
      <c r="E482">
        <v>3</v>
      </c>
      <c r="F482" t="s">
        <v>46</v>
      </c>
      <c r="G482" t="s">
        <v>128</v>
      </c>
      <c r="H482">
        <v>10.19</v>
      </c>
      <c r="I482" s="2">
        <v>44103</v>
      </c>
    </row>
    <row r="483" spans="1:9" x14ac:dyDescent="0.25">
      <c r="A483" t="s">
        <v>135</v>
      </c>
      <c r="B483" t="s">
        <v>33</v>
      </c>
      <c r="C483">
        <v>1</v>
      </c>
      <c r="D483" t="s">
        <v>9</v>
      </c>
      <c r="E483">
        <v>0</v>
      </c>
      <c r="F483" t="s">
        <v>50</v>
      </c>
      <c r="G483" t="s">
        <v>140</v>
      </c>
      <c r="H483">
        <v>10.19</v>
      </c>
      <c r="I483" s="2">
        <v>44102</v>
      </c>
    </row>
    <row r="484" spans="1:9" x14ac:dyDescent="0.25">
      <c r="A484" t="s">
        <v>132</v>
      </c>
      <c r="B484" t="s">
        <v>20</v>
      </c>
      <c r="C484">
        <v>1</v>
      </c>
      <c r="D484" t="s">
        <v>9</v>
      </c>
      <c r="E484">
        <v>0</v>
      </c>
      <c r="F484" t="s">
        <v>52</v>
      </c>
      <c r="G484" t="s">
        <v>143</v>
      </c>
      <c r="H484">
        <v>10.19</v>
      </c>
      <c r="I484" s="2">
        <v>44102</v>
      </c>
    </row>
    <row r="485" spans="1:9" x14ac:dyDescent="0.25">
      <c r="A485" t="s">
        <v>140</v>
      </c>
      <c r="B485" t="s">
        <v>50</v>
      </c>
      <c r="C485">
        <v>1</v>
      </c>
      <c r="D485" t="s">
        <v>9</v>
      </c>
      <c r="E485">
        <v>0</v>
      </c>
      <c r="F485" t="s">
        <v>49</v>
      </c>
      <c r="G485" t="s">
        <v>141</v>
      </c>
      <c r="H485">
        <v>10.19</v>
      </c>
      <c r="I485" s="2">
        <v>44102</v>
      </c>
    </row>
    <row r="486" spans="1:9" x14ac:dyDescent="0.25">
      <c r="A486" t="s">
        <v>143</v>
      </c>
      <c r="B486" t="s">
        <v>52</v>
      </c>
      <c r="C486">
        <v>1</v>
      </c>
      <c r="D486" t="s">
        <v>9</v>
      </c>
      <c r="E486">
        <v>0</v>
      </c>
      <c r="F486" t="s">
        <v>33</v>
      </c>
      <c r="G486" t="s">
        <v>135</v>
      </c>
      <c r="H486">
        <v>10.19</v>
      </c>
      <c r="I486" s="2">
        <v>44102</v>
      </c>
    </row>
    <row r="487" spans="1:9" x14ac:dyDescent="0.25">
      <c r="A487" t="s">
        <v>132</v>
      </c>
      <c r="B487" t="s">
        <v>20</v>
      </c>
      <c r="C487">
        <v>0</v>
      </c>
      <c r="D487" t="s">
        <v>10</v>
      </c>
      <c r="E487">
        <v>1</v>
      </c>
      <c r="F487" t="s">
        <v>50</v>
      </c>
      <c r="G487" t="s">
        <v>140</v>
      </c>
      <c r="H487">
        <v>10.19</v>
      </c>
      <c r="I487" s="2">
        <v>44102</v>
      </c>
    </row>
    <row r="488" spans="1:9" x14ac:dyDescent="0.25">
      <c r="A488" t="s">
        <v>141</v>
      </c>
      <c r="B488" t="s">
        <v>49</v>
      </c>
      <c r="C488">
        <v>0</v>
      </c>
      <c r="D488" t="s">
        <v>10</v>
      </c>
      <c r="E488">
        <v>1</v>
      </c>
      <c r="F488" t="s">
        <v>33</v>
      </c>
      <c r="G488" t="s">
        <v>135</v>
      </c>
      <c r="H488">
        <v>10.19</v>
      </c>
      <c r="I488" s="2">
        <v>44102</v>
      </c>
    </row>
    <row r="489" spans="1:9" x14ac:dyDescent="0.25">
      <c r="A489" t="s">
        <v>128</v>
      </c>
      <c r="B489" t="s">
        <v>46</v>
      </c>
      <c r="C489">
        <v>1</v>
      </c>
      <c r="D489" t="s">
        <v>9</v>
      </c>
      <c r="E489">
        <v>0</v>
      </c>
      <c r="F489" t="s">
        <v>53</v>
      </c>
      <c r="G489" t="s">
        <v>142</v>
      </c>
      <c r="H489">
        <v>10.19</v>
      </c>
      <c r="I489" s="2">
        <v>44101</v>
      </c>
    </row>
    <row r="490" spans="1:9" x14ac:dyDescent="0.25">
      <c r="A490" t="s">
        <v>171</v>
      </c>
      <c r="B490" t="s">
        <v>38</v>
      </c>
      <c r="C490">
        <v>0</v>
      </c>
      <c r="D490" t="s">
        <v>10</v>
      </c>
      <c r="E490">
        <v>1</v>
      </c>
      <c r="F490" t="s">
        <v>27</v>
      </c>
      <c r="G490" t="s">
        <v>139</v>
      </c>
      <c r="H490">
        <v>10.19</v>
      </c>
      <c r="I490" s="2">
        <v>44101</v>
      </c>
    </row>
    <row r="491" spans="1:9" x14ac:dyDescent="0.25">
      <c r="A491" t="s">
        <v>171</v>
      </c>
      <c r="B491" t="s">
        <v>38</v>
      </c>
      <c r="C491">
        <v>1</v>
      </c>
      <c r="D491" t="s">
        <v>9</v>
      </c>
      <c r="E491">
        <v>0</v>
      </c>
      <c r="F491" t="s">
        <v>46</v>
      </c>
      <c r="G491" t="s">
        <v>128</v>
      </c>
      <c r="H491">
        <v>10.19</v>
      </c>
      <c r="I491" s="2">
        <v>44101</v>
      </c>
    </row>
    <row r="492" spans="1:9" x14ac:dyDescent="0.25">
      <c r="A492" t="s">
        <v>139</v>
      </c>
      <c r="B492" t="s">
        <v>27</v>
      </c>
      <c r="C492">
        <v>1</v>
      </c>
      <c r="D492" t="s">
        <v>9</v>
      </c>
      <c r="E492">
        <v>0</v>
      </c>
      <c r="F492" t="s">
        <v>53</v>
      </c>
      <c r="G492" t="s">
        <v>142</v>
      </c>
      <c r="H492">
        <v>10.19</v>
      </c>
      <c r="I492" s="2">
        <v>44101</v>
      </c>
    </row>
    <row r="493" spans="1:9" x14ac:dyDescent="0.25">
      <c r="A493" t="s">
        <v>144</v>
      </c>
      <c r="B493" t="s">
        <v>51</v>
      </c>
      <c r="C493">
        <v>1</v>
      </c>
      <c r="D493" t="s">
        <v>9</v>
      </c>
      <c r="E493">
        <v>0</v>
      </c>
      <c r="F493" t="s">
        <v>38</v>
      </c>
      <c r="G493" t="s">
        <v>171</v>
      </c>
      <c r="H493">
        <v>10.19</v>
      </c>
      <c r="I493" s="2">
        <v>44101</v>
      </c>
    </row>
    <row r="494" spans="1:9" x14ac:dyDescent="0.25">
      <c r="A494" t="s">
        <v>142</v>
      </c>
      <c r="B494" t="s">
        <v>53</v>
      </c>
      <c r="C494">
        <v>0</v>
      </c>
      <c r="D494" t="s">
        <v>10</v>
      </c>
      <c r="E494">
        <v>1</v>
      </c>
      <c r="F494" t="s">
        <v>46</v>
      </c>
      <c r="G494" t="s">
        <v>128</v>
      </c>
      <c r="H494">
        <v>10.19</v>
      </c>
      <c r="I494" s="2">
        <v>44101</v>
      </c>
    </row>
    <row r="495" spans="1:9" x14ac:dyDescent="0.25">
      <c r="A495" t="s">
        <v>135</v>
      </c>
      <c r="B495" t="s">
        <v>33</v>
      </c>
      <c r="C495">
        <v>1</v>
      </c>
      <c r="D495" t="s">
        <v>9</v>
      </c>
      <c r="E495">
        <v>0</v>
      </c>
      <c r="F495" t="s">
        <v>50</v>
      </c>
      <c r="G495" t="s">
        <v>140</v>
      </c>
      <c r="H495">
        <v>10.19</v>
      </c>
      <c r="I495" s="2">
        <v>44100</v>
      </c>
    </row>
    <row r="496" spans="1:9" x14ac:dyDescent="0.25">
      <c r="A496" t="s">
        <v>141</v>
      </c>
      <c r="B496" t="s">
        <v>49</v>
      </c>
      <c r="C496">
        <v>1</v>
      </c>
      <c r="D496" t="s">
        <v>9</v>
      </c>
      <c r="E496">
        <v>0</v>
      </c>
      <c r="F496" t="s">
        <v>20</v>
      </c>
      <c r="G496" t="s">
        <v>132</v>
      </c>
      <c r="H496">
        <v>10.19</v>
      </c>
      <c r="I496" s="2">
        <v>44100</v>
      </c>
    </row>
    <row r="497" spans="1:9" x14ac:dyDescent="0.25">
      <c r="A497" t="s">
        <v>171</v>
      </c>
      <c r="B497" t="s">
        <v>38</v>
      </c>
      <c r="C497">
        <v>1</v>
      </c>
      <c r="D497" t="s">
        <v>9</v>
      </c>
      <c r="E497">
        <v>0</v>
      </c>
      <c r="F497" t="s">
        <v>27</v>
      </c>
      <c r="G497" t="s">
        <v>139</v>
      </c>
      <c r="H497">
        <v>10.19</v>
      </c>
      <c r="I497" s="2">
        <v>44100</v>
      </c>
    </row>
    <row r="498" spans="1:9" x14ac:dyDescent="0.25">
      <c r="A498" t="s">
        <v>128</v>
      </c>
      <c r="B498" t="s">
        <v>46</v>
      </c>
      <c r="C498">
        <v>0</v>
      </c>
      <c r="D498" t="s">
        <v>10</v>
      </c>
      <c r="E498">
        <v>1</v>
      </c>
      <c r="F498" t="s">
        <v>51</v>
      </c>
      <c r="G498" t="s">
        <v>144</v>
      </c>
      <c r="H498">
        <v>10.19</v>
      </c>
      <c r="I498" s="2">
        <v>44100</v>
      </c>
    </row>
    <row r="499" spans="1:9" x14ac:dyDescent="0.25">
      <c r="A499" t="s">
        <v>142</v>
      </c>
      <c r="B499" t="s">
        <v>53</v>
      </c>
      <c r="C499">
        <v>0</v>
      </c>
      <c r="D499" t="s">
        <v>10</v>
      </c>
      <c r="E499">
        <v>1</v>
      </c>
      <c r="F499" t="s">
        <v>38</v>
      </c>
      <c r="G499" t="s">
        <v>171</v>
      </c>
      <c r="H499">
        <v>10.19</v>
      </c>
      <c r="I499" s="2">
        <v>44100</v>
      </c>
    </row>
    <row r="500" spans="1:9" x14ac:dyDescent="0.25">
      <c r="A500" t="s">
        <v>143</v>
      </c>
      <c r="B500" t="s">
        <v>52</v>
      </c>
      <c r="C500">
        <v>0</v>
      </c>
      <c r="D500" t="s">
        <v>10</v>
      </c>
      <c r="E500">
        <v>1</v>
      </c>
      <c r="F500" t="s">
        <v>49</v>
      </c>
      <c r="G500" t="s">
        <v>141</v>
      </c>
      <c r="H500">
        <v>10.19</v>
      </c>
      <c r="I500" s="2">
        <v>44100</v>
      </c>
    </row>
    <row r="501" spans="1:9" x14ac:dyDescent="0.25">
      <c r="A501" t="s">
        <v>144</v>
      </c>
      <c r="B501" t="s">
        <v>51</v>
      </c>
      <c r="C501">
        <v>0</v>
      </c>
      <c r="D501" t="s">
        <v>10</v>
      </c>
      <c r="E501">
        <v>1</v>
      </c>
      <c r="F501" t="s">
        <v>53</v>
      </c>
      <c r="G501" t="s">
        <v>142</v>
      </c>
      <c r="H501">
        <v>10.19</v>
      </c>
      <c r="I501" s="2">
        <v>44100</v>
      </c>
    </row>
    <row r="502" spans="1:9" x14ac:dyDescent="0.25">
      <c r="A502" t="s">
        <v>135</v>
      </c>
      <c r="B502" t="s">
        <v>33</v>
      </c>
      <c r="C502">
        <v>1</v>
      </c>
      <c r="D502" t="s">
        <v>9</v>
      </c>
      <c r="E502">
        <v>0</v>
      </c>
      <c r="F502" t="s">
        <v>20</v>
      </c>
      <c r="G502" t="s">
        <v>132</v>
      </c>
      <c r="H502">
        <v>10.19</v>
      </c>
      <c r="I502" s="2">
        <v>44099</v>
      </c>
    </row>
    <row r="503" spans="1:9" x14ac:dyDescent="0.25">
      <c r="A503" t="s">
        <v>128</v>
      </c>
      <c r="B503" t="s">
        <v>46</v>
      </c>
      <c r="C503">
        <v>0</v>
      </c>
      <c r="D503" t="s">
        <v>10</v>
      </c>
      <c r="E503">
        <v>1</v>
      </c>
      <c r="F503" t="s">
        <v>27</v>
      </c>
      <c r="G503" t="s">
        <v>139</v>
      </c>
      <c r="H503">
        <v>10.19</v>
      </c>
      <c r="I503" s="2">
        <v>44099</v>
      </c>
    </row>
    <row r="504" spans="1:9" x14ac:dyDescent="0.25">
      <c r="A504" t="s">
        <v>140</v>
      </c>
      <c r="B504" t="s">
        <v>50</v>
      </c>
      <c r="C504">
        <v>1</v>
      </c>
      <c r="D504" t="s">
        <v>9</v>
      </c>
      <c r="E504">
        <v>0</v>
      </c>
      <c r="F504" t="s">
        <v>52</v>
      </c>
      <c r="G504" t="s">
        <v>143</v>
      </c>
      <c r="H504">
        <v>10.19</v>
      </c>
      <c r="I504" s="2">
        <v>44099</v>
      </c>
    </row>
    <row r="505" spans="1:9" x14ac:dyDescent="0.25">
      <c r="A505" t="s">
        <v>139</v>
      </c>
      <c r="B505" t="s">
        <v>27</v>
      </c>
      <c r="C505">
        <v>1</v>
      </c>
      <c r="D505" t="s">
        <v>9</v>
      </c>
      <c r="E505">
        <v>0</v>
      </c>
      <c r="F505" t="s">
        <v>51</v>
      </c>
      <c r="G505" t="s">
        <v>144</v>
      </c>
      <c r="H505">
        <v>10.19</v>
      </c>
      <c r="I505" s="2">
        <v>44099</v>
      </c>
    </row>
    <row r="506" spans="1:9" x14ac:dyDescent="0.25">
      <c r="A506" t="s">
        <v>132</v>
      </c>
      <c r="B506" t="s">
        <v>20</v>
      </c>
      <c r="C506">
        <v>1</v>
      </c>
      <c r="D506" t="s">
        <v>9</v>
      </c>
      <c r="E506">
        <v>0</v>
      </c>
      <c r="F506" t="s">
        <v>52</v>
      </c>
      <c r="G506" t="s">
        <v>143</v>
      </c>
      <c r="H506">
        <v>10.19</v>
      </c>
      <c r="I506" s="2">
        <v>44099</v>
      </c>
    </row>
    <row r="507" spans="1:9" x14ac:dyDescent="0.25">
      <c r="A507" t="s">
        <v>125</v>
      </c>
      <c r="B507" t="s">
        <v>34</v>
      </c>
      <c r="C507">
        <v>3</v>
      </c>
      <c r="D507" t="s">
        <v>6</v>
      </c>
      <c r="E507">
        <v>0</v>
      </c>
      <c r="F507" t="s">
        <v>16</v>
      </c>
      <c r="G507" t="s">
        <v>129</v>
      </c>
      <c r="H507">
        <v>9.19</v>
      </c>
      <c r="I507" s="2">
        <v>43779</v>
      </c>
    </row>
    <row r="508" spans="1:9" x14ac:dyDescent="0.25">
      <c r="A508" t="s">
        <v>121</v>
      </c>
      <c r="B508" t="s">
        <v>54</v>
      </c>
      <c r="C508">
        <v>1</v>
      </c>
      <c r="D508" s="1">
        <v>44986</v>
      </c>
      <c r="E508">
        <v>3</v>
      </c>
      <c r="F508" t="s">
        <v>16</v>
      </c>
      <c r="G508" t="s">
        <v>129</v>
      </c>
      <c r="H508">
        <v>9.19</v>
      </c>
      <c r="I508" s="2">
        <v>43772</v>
      </c>
    </row>
    <row r="509" spans="1:9" x14ac:dyDescent="0.25">
      <c r="A509" t="s">
        <v>125</v>
      </c>
      <c r="B509" t="s">
        <v>34</v>
      </c>
      <c r="C509">
        <v>3</v>
      </c>
      <c r="D509" s="1">
        <v>44929</v>
      </c>
      <c r="E509">
        <v>1</v>
      </c>
      <c r="F509" t="s">
        <v>55</v>
      </c>
      <c r="G509" t="s">
        <v>127</v>
      </c>
      <c r="H509">
        <v>9.19</v>
      </c>
      <c r="I509" s="2">
        <v>43771</v>
      </c>
    </row>
    <row r="510" spans="1:9" x14ac:dyDescent="0.25">
      <c r="A510" t="s">
        <v>129</v>
      </c>
      <c r="B510" t="s">
        <v>16</v>
      </c>
      <c r="C510">
        <v>3</v>
      </c>
      <c r="D510" s="1">
        <v>44929</v>
      </c>
      <c r="E510">
        <v>1</v>
      </c>
      <c r="F510" t="s">
        <v>42</v>
      </c>
      <c r="G510" t="s">
        <v>123</v>
      </c>
      <c r="H510">
        <v>9.19</v>
      </c>
      <c r="I510" s="2">
        <v>43765</v>
      </c>
    </row>
    <row r="511" spans="1:9" x14ac:dyDescent="0.25">
      <c r="A511" t="s">
        <v>130</v>
      </c>
      <c r="B511" s="7" t="s">
        <v>56</v>
      </c>
      <c r="C511">
        <v>1</v>
      </c>
      <c r="D511" s="8">
        <v>44986</v>
      </c>
      <c r="E511">
        <v>3</v>
      </c>
      <c r="F511" t="s">
        <v>54</v>
      </c>
      <c r="G511" t="s">
        <v>121</v>
      </c>
      <c r="H511">
        <v>9.19</v>
      </c>
      <c r="I511" s="2">
        <v>43765</v>
      </c>
    </row>
    <row r="512" spans="1:9" x14ac:dyDescent="0.25">
      <c r="A512" t="s">
        <v>125</v>
      </c>
      <c r="B512" t="s">
        <v>34</v>
      </c>
      <c r="C512">
        <v>3</v>
      </c>
      <c r="D512" s="1">
        <v>44929</v>
      </c>
      <c r="E512">
        <v>1</v>
      </c>
      <c r="F512" t="s">
        <v>18</v>
      </c>
      <c r="G512" t="s">
        <v>131</v>
      </c>
      <c r="H512">
        <v>9.19</v>
      </c>
      <c r="I512" s="2">
        <v>43764</v>
      </c>
    </row>
    <row r="513" spans="1:9" x14ac:dyDescent="0.25">
      <c r="A513" t="s">
        <v>127</v>
      </c>
      <c r="B513" t="s">
        <v>55</v>
      </c>
      <c r="C513">
        <v>3</v>
      </c>
      <c r="D513" s="1">
        <v>44929</v>
      </c>
      <c r="E513">
        <v>1</v>
      </c>
      <c r="F513" t="s">
        <v>57</v>
      </c>
      <c r="G513" t="s">
        <v>122</v>
      </c>
      <c r="H513">
        <v>9.19</v>
      </c>
      <c r="I513" s="2">
        <v>43764</v>
      </c>
    </row>
    <row r="514" spans="1:9" x14ac:dyDescent="0.25">
      <c r="A514" t="s">
        <v>127</v>
      </c>
      <c r="B514" t="s">
        <v>55</v>
      </c>
      <c r="C514">
        <v>1</v>
      </c>
      <c r="D514" t="s">
        <v>9</v>
      </c>
      <c r="E514">
        <v>0</v>
      </c>
      <c r="F514" t="s">
        <v>33</v>
      </c>
      <c r="G514" t="s">
        <v>133</v>
      </c>
      <c r="H514">
        <v>9.19</v>
      </c>
      <c r="I514" s="2">
        <v>43758</v>
      </c>
    </row>
    <row r="515" spans="1:9" x14ac:dyDescent="0.25">
      <c r="A515" t="s">
        <v>123</v>
      </c>
      <c r="B515" t="s">
        <v>42</v>
      </c>
      <c r="C515">
        <v>1</v>
      </c>
      <c r="D515" t="s">
        <v>9</v>
      </c>
      <c r="E515">
        <v>0</v>
      </c>
      <c r="F515" t="s">
        <v>58</v>
      </c>
      <c r="G515" t="s">
        <v>139</v>
      </c>
      <c r="H515">
        <v>9.19</v>
      </c>
      <c r="I515" s="2">
        <v>43758</v>
      </c>
    </row>
    <row r="516" spans="1:9" x14ac:dyDescent="0.25">
      <c r="A516" t="s">
        <v>123</v>
      </c>
      <c r="B516" t="s">
        <v>42</v>
      </c>
      <c r="C516">
        <v>1</v>
      </c>
      <c r="D516" t="s">
        <v>9</v>
      </c>
      <c r="E516">
        <v>0</v>
      </c>
      <c r="F516" t="s">
        <v>55</v>
      </c>
      <c r="G516" t="s">
        <v>127</v>
      </c>
      <c r="H516">
        <v>9.19</v>
      </c>
      <c r="I516" s="2">
        <v>43758</v>
      </c>
    </row>
    <row r="517" spans="1:9" x14ac:dyDescent="0.25">
      <c r="A517" t="s">
        <v>133</v>
      </c>
      <c r="B517" t="s">
        <v>33</v>
      </c>
      <c r="C517">
        <v>1</v>
      </c>
      <c r="D517" t="s">
        <v>9</v>
      </c>
      <c r="E517">
        <v>0</v>
      </c>
      <c r="F517" t="s">
        <v>58</v>
      </c>
      <c r="G517" t="s">
        <v>139</v>
      </c>
      <c r="H517">
        <v>9.19</v>
      </c>
      <c r="I517" s="2">
        <v>43758</v>
      </c>
    </row>
    <row r="518" spans="1:9" x14ac:dyDescent="0.25">
      <c r="A518" t="s">
        <v>133</v>
      </c>
      <c r="B518" t="s">
        <v>33</v>
      </c>
      <c r="C518">
        <v>0</v>
      </c>
      <c r="D518" t="s">
        <v>10</v>
      </c>
      <c r="E518">
        <v>1</v>
      </c>
      <c r="F518" t="s">
        <v>42</v>
      </c>
      <c r="G518" t="s">
        <v>123</v>
      </c>
      <c r="H518">
        <v>9.19</v>
      </c>
      <c r="I518" s="2">
        <v>43758</v>
      </c>
    </row>
    <row r="519" spans="1:9" x14ac:dyDescent="0.25">
      <c r="A519" t="s">
        <v>139</v>
      </c>
      <c r="B519" t="s">
        <v>58</v>
      </c>
      <c r="C519">
        <v>0</v>
      </c>
      <c r="D519" t="s">
        <v>10</v>
      </c>
      <c r="E519">
        <v>1</v>
      </c>
      <c r="F519" t="s">
        <v>55</v>
      </c>
      <c r="G519" t="s">
        <v>127</v>
      </c>
      <c r="H519">
        <v>9.19</v>
      </c>
      <c r="I519" s="2">
        <v>43758</v>
      </c>
    </row>
    <row r="520" spans="1:9" x14ac:dyDescent="0.25">
      <c r="A520" t="s">
        <v>131</v>
      </c>
      <c r="B520" t="s">
        <v>18</v>
      </c>
      <c r="C520">
        <v>1</v>
      </c>
      <c r="D520" t="s">
        <v>9</v>
      </c>
      <c r="E520">
        <v>0</v>
      </c>
      <c r="F520" t="s">
        <v>7</v>
      </c>
      <c r="G520" t="s">
        <v>126</v>
      </c>
      <c r="H520">
        <v>9.19</v>
      </c>
      <c r="I520" s="2">
        <v>43757</v>
      </c>
    </row>
    <row r="521" spans="1:9" x14ac:dyDescent="0.25">
      <c r="A521" t="s">
        <v>121</v>
      </c>
      <c r="B521" t="s">
        <v>54</v>
      </c>
      <c r="C521">
        <v>1</v>
      </c>
      <c r="D521" t="s">
        <v>9</v>
      </c>
      <c r="E521">
        <v>0</v>
      </c>
      <c r="F521" t="s">
        <v>59</v>
      </c>
      <c r="G521" t="s">
        <v>135</v>
      </c>
      <c r="H521">
        <v>9.19</v>
      </c>
      <c r="I521" s="2">
        <v>43757</v>
      </c>
    </row>
    <row r="522" spans="1:9" x14ac:dyDescent="0.25">
      <c r="A522" t="s">
        <v>135</v>
      </c>
      <c r="B522" t="s">
        <v>59</v>
      </c>
      <c r="C522">
        <v>0</v>
      </c>
      <c r="D522" t="s">
        <v>10</v>
      </c>
      <c r="E522">
        <v>1</v>
      </c>
      <c r="F522" t="s">
        <v>7</v>
      </c>
      <c r="G522" t="s">
        <v>126</v>
      </c>
      <c r="H522">
        <v>9.19</v>
      </c>
      <c r="I522" s="2">
        <v>43757</v>
      </c>
    </row>
    <row r="523" spans="1:9" x14ac:dyDescent="0.25">
      <c r="A523" t="s">
        <v>121</v>
      </c>
      <c r="B523" t="s">
        <v>54</v>
      </c>
      <c r="C523">
        <v>0</v>
      </c>
      <c r="D523" t="s">
        <v>10</v>
      </c>
      <c r="E523">
        <v>1</v>
      </c>
      <c r="F523" t="s">
        <v>18</v>
      </c>
      <c r="G523" t="s">
        <v>131</v>
      </c>
      <c r="H523">
        <v>9.19</v>
      </c>
      <c r="I523" s="2">
        <v>43757</v>
      </c>
    </row>
    <row r="524" spans="1:9" x14ac:dyDescent="0.25">
      <c r="A524" t="s">
        <v>135</v>
      </c>
      <c r="B524" t="s">
        <v>59</v>
      </c>
      <c r="C524">
        <v>0</v>
      </c>
      <c r="D524" t="s">
        <v>10</v>
      </c>
      <c r="E524">
        <v>1</v>
      </c>
      <c r="F524" t="s">
        <v>18</v>
      </c>
      <c r="G524" t="s">
        <v>131</v>
      </c>
      <c r="H524">
        <v>9.19</v>
      </c>
      <c r="I524" s="2">
        <v>43757</v>
      </c>
    </row>
    <row r="525" spans="1:9" x14ac:dyDescent="0.25">
      <c r="A525" t="s">
        <v>126</v>
      </c>
      <c r="B525" t="s">
        <v>7</v>
      </c>
      <c r="C525">
        <v>0</v>
      </c>
      <c r="D525" t="s">
        <v>10</v>
      </c>
      <c r="E525">
        <v>1</v>
      </c>
      <c r="F525" t="s">
        <v>54</v>
      </c>
      <c r="G525" t="s">
        <v>121</v>
      </c>
      <c r="H525">
        <v>9.19</v>
      </c>
      <c r="I525" s="2">
        <v>43757</v>
      </c>
    </row>
    <row r="526" spans="1:9" x14ac:dyDescent="0.25">
      <c r="A526" t="s">
        <v>129</v>
      </c>
      <c r="B526" t="s">
        <v>16</v>
      </c>
      <c r="C526">
        <v>0</v>
      </c>
      <c r="D526" t="s">
        <v>10</v>
      </c>
      <c r="E526">
        <v>1</v>
      </c>
      <c r="F526" t="s">
        <v>57</v>
      </c>
      <c r="G526" t="s">
        <v>122</v>
      </c>
      <c r="H526">
        <v>9.19</v>
      </c>
      <c r="I526" s="2">
        <v>43756</v>
      </c>
    </row>
    <row r="527" spans="1:9" x14ac:dyDescent="0.25">
      <c r="A527" t="s">
        <v>129</v>
      </c>
      <c r="B527" t="s">
        <v>16</v>
      </c>
      <c r="C527">
        <v>0</v>
      </c>
      <c r="D527" t="s">
        <v>10</v>
      </c>
      <c r="E527">
        <v>1</v>
      </c>
      <c r="F527" t="s">
        <v>57</v>
      </c>
      <c r="G527" t="s">
        <v>122</v>
      </c>
      <c r="H527">
        <v>9.19</v>
      </c>
      <c r="I527" s="2">
        <v>43756</v>
      </c>
    </row>
    <row r="528" spans="1:9" x14ac:dyDescent="0.25">
      <c r="A528" t="s">
        <v>173</v>
      </c>
      <c r="B528" t="s">
        <v>60</v>
      </c>
      <c r="C528">
        <v>0</v>
      </c>
      <c r="D528" t="s">
        <v>10</v>
      </c>
      <c r="E528">
        <v>1</v>
      </c>
      <c r="F528" t="s">
        <v>17</v>
      </c>
      <c r="G528" t="s">
        <v>134</v>
      </c>
      <c r="H528">
        <v>9.19</v>
      </c>
      <c r="I528" s="2">
        <v>43756</v>
      </c>
    </row>
    <row r="529" spans="1:9" x14ac:dyDescent="0.25">
      <c r="A529" t="s">
        <v>134</v>
      </c>
      <c r="B529" t="s">
        <v>17</v>
      </c>
      <c r="C529">
        <v>0</v>
      </c>
      <c r="D529" t="s">
        <v>10</v>
      </c>
      <c r="E529">
        <v>1</v>
      </c>
      <c r="F529" t="s">
        <v>16</v>
      </c>
      <c r="G529" t="s">
        <v>129</v>
      </c>
      <c r="H529">
        <v>9.19</v>
      </c>
      <c r="I529" s="2">
        <v>43756</v>
      </c>
    </row>
    <row r="530" spans="1:9" x14ac:dyDescent="0.25">
      <c r="A530" t="s">
        <v>173</v>
      </c>
      <c r="B530" t="s">
        <v>60</v>
      </c>
      <c r="C530">
        <v>0</v>
      </c>
      <c r="D530" t="s">
        <v>10</v>
      </c>
      <c r="E530">
        <v>1</v>
      </c>
      <c r="F530" t="s">
        <v>57</v>
      </c>
      <c r="G530" t="s">
        <v>122</v>
      </c>
      <c r="H530">
        <v>9.19</v>
      </c>
      <c r="I530" s="2">
        <v>43756</v>
      </c>
    </row>
    <row r="531" spans="1:9" x14ac:dyDescent="0.25">
      <c r="A531" t="s">
        <v>129</v>
      </c>
      <c r="B531" t="s">
        <v>16</v>
      </c>
      <c r="C531">
        <v>1</v>
      </c>
      <c r="D531" t="s">
        <v>9</v>
      </c>
      <c r="E531">
        <v>0</v>
      </c>
      <c r="F531" t="s">
        <v>60</v>
      </c>
      <c r="G531" t="s">
        <v>173</v>
      </c>
      <c r="H531">
        <v>9.19</v>
      </c>
      <c r="I531" s="2">
        <v>43756</v>
      </c>
    </row>
    <row r="532" spans="1:9" x14ac:dyDescent="0.25">
      <c r="A532" t="s">
        <v>122</v>
      </c>
      <c r="B532" t="s">
        <v>57</v>
      </c>
      <c r="C532">
        <v>1</v>
      </c>
      <c r="D532" t="s">
        <v>9</v>
      </c>
      <c r="E532">
        <v>0</v>
      </c>
      <c r="F532" t="s">
        <v>17</v>
      </c>
      <c r="G532" t="s">
        <v>134</v>
      </c>
      <c r="H532">
        <v>9.19</v>
      </c>
      <c r="I532" s="2">
        <v>43756</v>
      </c>
    </row>
    <row r="533" spans="1:9" x14ac:dyDescent="0.25">
      <c r="A533" t="s">
        <v>125</v>
      </c>
      <c r="B533" t="s">
        <v>34</v>
      </c>
      <c r="C533">
        <v>1</v>
      </c>
      <c r="D533" t="s">
        <v>9</v>
      </c>
      <c r="E533">
        <v>0</v>
      </c>
      <c r="F533" t="s">
        <v>56</v>
      </c>
      <c r="G533" t="s">
        <v>130</v>
      </c>
      <c r="H533">
        <v>9.19</v>
      </c>
      <c r="I533" s="2">
        <v>43755</v>
      </c>
    </row>
    <row r="534" spans="1:9" x14ac:dyDescent="0.25">
      <c r="A534" t="s">
        <v>125</v>
      </c>
      <c r="B534" t="s">
        <v>34</v>
      </c>
      <c r="C534">
        <v>1</v>
      </c>
      <c r="D534" t="s">
        <v>9</v>
      </c>
      <c r="E534">
        <v>0</v>
      </c>
      <c r="F534" t="s">
        <v>61</v>
      </c>
      <c r="G534" t="s">
        <v>138</v>
      </c>
      <c r="H534">
        <v>9.19</v>
      </c>
      <c r="I534" s="2">
        <v>43755</v>
      </c>
    </row>
    <row r="535" spans="1:9" x14ac:dyDescent="0.25">
      <c r="A535" t="s">
        <v>130</v>
      </c>
      <c r="B535" t="s">
        <v>56</v>
      </c>
      <c r="C535">
        <v>1</v>
      </c>
      <c r="D535" t="s">
        <v>9</v>
      </c>
      <c r="E535">
        <v>0</v>
      </c>
      <c r="F535" t="s">
        <v>14</v>
      </c>
      <c r="G535" t="s">
        <v>136</v>
      </c>
      <c r="H535">
        <v>9.19</v>
      </c>
      <c r="I535" s="2">
        <v>43755</v>
      </c>
    </row>
    <row r="536" spans="1:9" x14ac:dyDescent="0.25">
      <c r="A536" t="s">
        <v>130</v>
      </c>
      <c r="B536" t="s">
        <v>56</v>
      </c>
      <c r="C536">
        <v>1</v>
      </c>
      <c r="D536" t="s">
        <v>9</v>
      </c>
      <c r="E536">
        <v>0</v>
      </c>
      <c r="F536" t="s">
        <v>34</v>
      </c>
      <c r="G536" t="s">
        <v>125</v>
      </c>
      <c r="H536">
        <v>9.19</v>
      </c>
      <c r="I536" s="2">
        <v>43755</v>
      </c>
    </row>
    <row r="537" spans="1:9" x14ac:dyDescent="0.25">
      <c r="A537" t="s">
        <v>136</v>
      </c>
      <c r="B537" t="s">
        <v>14</v>
      </c>
      <c r="C537">
        <v>0</v>
      </c>
      <c r="D537" t="s">
        <v>10</v>
      </c>
      <c r="E537">
        <v>1</v>
      </c>
      <c r="F537" t="s">
        <v>61</v>
      </c>
      <c r="G537" t="s">
        <v>138</v>
      </c>
      <c r="H537">
        <v>9.19</v>
      </c>
      <c r="I537" s="2">
        <v>43755</v>
      </c>
    </row>
    <row r="538" spans="1:9" x14ac:dyDescent="0.25">
      <c r="A538" t="s">
        <v>138</v>
      </c>
      <c r="B538" t="s">
        <v>61</v>
      </c>
      <c r="C538">
        <v>0</v>
      </c>
      <c r="D538" t="s">
        <v>10</v>
      </c>
      <c r="E538">
        <v>1</v>
      </c>
      <c r="F538" t="s">
        <v>56</v>
      </c>
      <c r="G538" t="s">
        <v>130</v>
      </c>
      <c r="H538">
        <v>9.19</v>
      </c>
      <c r="I538" s="2">
        <v>43755</v>
      </c>
    </row>
    <row r="539" spans="1:9" x14ac:dyDescent="0.25">
      <c r="A539" t="s">
        <v>136</v>
      </c>
      <c r="B539" t="s">
        <v>14</v>
      </c>
      <c r="C539">
        <v>0</v>
      </c>
      <c r="D539" t="s">
        <v>10</v>
      </c>
      <c r="E539">
        <v>1</v>
      </c>
      <c r="F539" t="s">
        <v>34</v>
      </c>
      <c r="G539" t="s">
        <v>125</v>
      </c>
      <c r="H539">
        <v>9.19</v>
      </c>
      <c r="I539" s="2">
        <v>43755</v>
      </c>
    </row>
    <row r="540" spans="1:9" x14ac:dyDescent="0.25">
      <c r="A540" t="s">
        <v>173</v>
      </c>
      <c r="B540" t="s">
        <v>60</v>
      </c>
      <c r="C540">
        <v>0</v>
      </c>
      <c r="D540" t="s">
        <v>10</v>
      </c>
      <c r="E540">
        <v>1</v>
      </c>
      <c r="F540" t="s">
        <v>16</v>
      </c>
      <c r="G540" t="s">
        <v>129</v>
      </c>
      <c r="H540">
        <v>9.19</v>
      </c>
      <c r="I540" s="2">
        <v>43753</v>
      </c>
    </row>
    <row r="541" spans="1:9" x14ac:dyDescent="0.25">
      <c r="A541" t="s">
        <v>134</v>
      </c>
      <c r="B541" t="s">
        <v>17</v>
      </c>
      <c r="C541">
        <v>0</v>
      </c>
      <c r="D541" t="s">
        <v>10</v>
      </c>
      <c r="E541">
        <v>1</v>
      </c>
      <c r="F541" t="s">
        <v>57</v>
      </c>
      <c r="G541" t="s">
        <v>122</v>
      </c>
      <c r="H541">
        <v>9.19</v>
      </c>
      <c r="I541" s="2">
        <v>43753</v>
      </c>
    </row>
    <row r="542" spans="1:9" x14ac:dyDescent="0.25">
      <c r="A542" t="s">
        <v>130</v>
      </c>
      <c r="B542" t="s">
        <v>56</v>
      </c>
      <c r="C542">
        <v>0</v>
      </c>
      <c r="D542" t="s">
        <v>10</v>
      </c>
      <c r="E542">
        <v>1</v>
      </c>
      <c r="F542" t="s">
        <v>61</v>
      </c>
      <c r="G542" t="s">
        <v>138</v>
      </c>
      <c r="H542">
        <v>9.19</v>
      </c>
      <c r="I542" s="2">
        <v>43753</v>
      </c>
    </row>
    <row r="543" spans="1:9" x14ac:dyDescent="0.25">
      <c r="A543" t="s">
        <v>125</v>
      </c>
      <c r="B543" t="s">
        <v>34</v>
      </c>
      <c r="C543">
        <v>1</v>
      </c>
      <c r="D543" t="s">
        <v>9</v>
      </c>
      <c r="E543">
        <v>0</v>
      </c>
      <c r="F543" t="s">
        <v>14</v>
      </c>
      <c r="G543" t="s">
        <v>136</v>
      </c>
      <c r="H543">
        <v>9.19</v>
      </c>
      <c r="I543" s="2">
        <v>43753</v>
      </c>
    </row>
    <row r="544" spans="1:9" x14ac:dyDescent="0.25">
      <c r="A544" t="s">
        <v>135</v>
      </c>
      <c r="B544" t="s">
        <v>59</v>
      </c>
      <c r="C544">
        <v>0</v>
      </c>
      <c r="D544" t="s">
        <v>10</v>
      </c>
      <c r="E544">
        <v>1</v>
      </c>
      <c r="F544" t="s">
        <v>54</v>
      </c>
      <c r="G544" t="s">
        <v>121</v>
      </c>
      <c r="H544">
        <v>9.19</v>
      </c>
      <c r="I544" s="2">
        <v>43753</v>
      </c>
    </row>
    <row r="545" spans="1:9" x14ac:dyDescent="0.25">
      <c r="A545" t="s">
        <v>126</v>
      </c>
      <c r="B545" t="s">
        <v>7</v>
      </c>
      <c r="C545">
        <v>1</v>
      </c>
      <c r="D545" t="s">
        <v>9</v>
      </c>
      <c r="E545">
        <v>0</v>
      </c>
      <c r="F545" t="s">
        <v>18</v>
      </c>
      <c r="G545" t="s">
        <v>131</v>
      </c>
      <c r="H545">
        <v>9.19</v>
      </c>
      <c r="I545" s="2">
        <v>43753</v>
      </c>
    </row>
    <row r="546" spans="1:9" x14ac:dyDescent="0.25">
      <c r="A546" t="s">
        <v>129</v>
      </c>
      <c r="B546" t="s">
        <v>16</v>
      </c>
      <c r="C546">
        <v>1</v>
      </c>
      <c r="D546" t="s">
        <v>9</v>
      </c>
      <c r="E546">
        <v>0</v>
      </c>
      <c r="F546" t="s">
        <v>17</v>
      </c>
      <c r="G546" t="s">
        <v>134</v>
      </c>
      <c r="H546">
        <v>9.19</v>
      </c>
      <c r="I546" s="2">
        <v>43752</v>
      </c>
    </row>
    <row r="547" spans="1:9" x14ac:dyDescent="0.25">
      <c r="A547" t="s">
        <v>122</v>
      </c>
      <c r="B547" t="s">
        <v>57</v>
      </c>
      <c r="C547">
        <v>1</v>
      </c>
      <c r="D547" t="s">
        <v>9</v>
      </c>
      <c r="E547">
        <v>0</v>
      </c>
      <c r="F547" t="s">
        <v>60</v>
      </c>
      <c r="G547" t="s">
        <v>173</v>
      </c>
      <c r="H547">
        <v>9.19</v>
      </c>
      <c r="I547" s="2">
        <v>43752</v>
      </c>
    </row>
    <row r="548" spans="1:9" x14ac:dyDescent="0.25">
      <c r="A548" t="s">
        <v>138</v>
      </c>
      <c r="B548" t="s">
        <v>61</v>
      </c>
      <c r="C548">
        <v>0</v>
      </c>
      <c r="D548" t="s">
        <v>10</v>
      </c>
      <c r="E548">
        <v>1</v>
      </c>
      <c r="F548" t="s">
        <v>14</v>
      </c>
      <c r="G548" t="s">
        <v>136</v>
      </c>
      <c r="H548">
        <v>9.19</v>
      </c>
      <c r="I548" s="2">
        <v>43752</v>
      </c>
    </row>
    <row r="549" spans="1:9" x14ac:dyDescent="0.25">
      <c r="A549" t="s">
        <v>125</v>
      </c>
      <c r="B549" t="s">
        <v>34</v>
      </c>
      <c r="C549">
        <v>1</v>
      </c>
      <c r="D549" t="s">
        <v>9</v>
      </c>
      <c r="E549">
        <v>0</v>
      </c>
      <c r="F549" t="s">
        <v>56</v>
      </c>
      <c r="G549" t="s">
        <v>130</v>
      </c>
      <c r="H549">
        <v>9.19</v>
      </c>
      <c r="I549" s="2">
        <v>43752</v>
      </c>
    </row>
    <row r="550" spans="1:9" x14ac:dyDescent="0.25">
      <c r="A550" t="s">
        <v>139</v>
      </c>
      <c r="B550" t="s">
        <v>58</v>
      </c>
      <c r="C550">
        <v>0</v>
      </c>
      <c r="D550" t="s">
        <v>10</v>
      </c>
      <c r="E550">
        <v>1</v>
      </c>
      <c r="F550" t="s">
        <v>33</v>
      </c>
      <c r="G550" t="s">
        <v>133</v>
      </c>
      <c r="H550">
        <v>9.19</v>
      </c>
      <c r="I550" s="2">
        <v>43752</v>
      </c>
    </row>
    <row r="551" spans="1:9" x14ac:dyDescent="0.25">
      <c r="A551" t="s">
        <v>127</v>
      </c>
      <c r="B551" t="s">
        <v>55</v>
      </c>
      <c r="C551">
        <v>0</v>
      </c>
      <c r="D551" t="s">
        <v>10</v>
      </c>
      <c r="E551">
        <v>1</v>
      </c>
      <c r="F551" t="s">
        <v>42</v>
      </c>
      <c r="G551" t="s">
        <v>123</v>
      </c>
      <c r="H551">
        <v>9.19</v>
      </c>
      <c r="I551" s="2">
        <v>43752</v>
      </c>
    </row>
    <row r="552" spans="1:9" x14ac:dyDescent="0.25">
      <c r="A552" t="s">
        <v>134</v>
      </c>
      <c r="B552" t="s">
        <v>17</v>
      </c>
      <c r="C552">
        <v>1</v>
      </c>
      <c r="D552" t="s">
        <v>9</v>
      </c>
      <c r="E552">
        <v>0</v>
      </c>
      <c r="F552" t="s">
        <v>60</v>
      </c>
      <c r="G552" t="s">
        <v>173</v>
      </c>
      <c r="H552">
        <v>9.19</v>
      </c>
      <c r="I552" s="2">
        <v>43751</v>
      </c>
    </row>
    <row r="553" spans="1:9" x14ac:dyDescent="0.25">
      <c r="A553" t="s">
        <v>122</v>
      </c>
      <c r="B553" t="s">
        <v>57</v>
      </c>
      <c r="C553">
        <v>0</v>
      </c>
      <c r="D553" t="s">
        <v>10</v>
      </c>
      <c r="E553">
        <v>1</v>
      </c>
      <c r="F553" t="s">
        <v>16</v>
      </c>
      <c r="G553" t="s">
        <v>129</v>
      </c>
      <c r="H553">
        <v>9.19</v>
      </c>
      <c r="I553" s="2">
        <v>43751</v>
      </c>
    </row>
    <row r="554" spans="1:9" x14ac:dyDescent="0.25">
      <c r="A554" t="s">
        <v>139</v>
      </c>
      <c r="B554" t="s">
        <v>58</v>
      </c>
      <c r="C554">
        <v>0</v>
      </c>
      <c r="D554" t="s">
        <v>10</v>
      </c>
      <c r="E554">
        <v>1</v>
      </c>
      <c r="F554" t="s">
        <v>42</v>
      </c>
      <c r="G554" t="s">
        <v>123</v>
      </c>
      <c r="H554">
        <v>9.19</v>
      </c>
      <c r="I554" s="2">
        <v>43751</v>
      </c>
    </row>
    <row r="555" spans="1:9" x14ac:dyDescent="0.25">
      <c r="A555" t="s">
        <v>133</v>
      </c>
      <c r="B555" t="s">
        <v>33</v>
      </c>
      <c r="C555">
        <v>0</v>
      </c>
      <c r="D555" t="s">
        <v>10</v>
      </c>
      <c r="E555">
        <v>1</v>
      </c>
      <c r="F555" t="s">
        <v>55</v>
      </c>
      <c r="G555" t="s">
        <v>127</v>
      </c>
      <c r="H555">
        <v>9.19</v>
      </c>
      <c r="I555" s="2">
        <v>43751</v>
      </c>
    </row>
    <row r="556" spans="1:9" x14ac:dyDescent="0.25">
      <c r="A556" t="s">
        <v>131</v>
      </c>
      <c r="B556" t="s">
        <v>18</v>
      </c>
      <c r="C556">
        <v>1</v>
      </c>
      <c r="D556" t="s">
        <v>9</v>
      </c>
      <c r="E556">
        <v>0</v>
      </c>
      <c r="F556" t="s">
        <v>59</v>
      </c>
      <c r="G556" t="s">
        <v>135</v>
      </c>
      <c r="H556">
        <v>9.19</v>
      </c>
      <c r="I556" s="2">
        <v>43751</v>
      </c>
    </row>
    <row r="557" spans="1:9" x14ac:dyDescent="0.25">
      <c r="A557" t="s">
        <v>121</v>
      </c>
      <c r="B557" t="s">
        <v>54</v>
      </c>
      <c r="C557">
        <v>1</v>
      </c>
      <c r="D557" t="s">
        <v>9</v>
      </c>
      <c r="E557">
        <v>0</v>
      </c>
      <c r="F557" t="s">
        <v>7</v>
      </c>
      <c r="G557" t="s">
        <v>126</v>
      </c>
      <c r="H557">
        <v>9.19</v>
      </c>
      <c r="I557" s="2">
        <v>43751</v>
      </c>
    </row>
    <row r="558" spans="1:9" x14ac:dyDescent="0.25">
      <c r="A558" t="s">
        <v>136</v>
      </c>
      <c r="B558" t="s">
        <v>14</v>
      </c>
      <c r="C558">
        <v>0</v>
      </c>
      <c r="D558" t="s">
        <v>10</v>
      </c>
      <c r="E558">
        <v>1</v>
      </c>
      <c r="F558" t="s">
        <v>56</v>
      </c>
      <c r="G558" t="s">
        <v>130</v>
      </c>
      <c r="H558">
        <v>9.19</v>
      </c>
      <c r="I558" s="2">
        <v>43750</v>
      </c>
    </row>
    <row r="559" spans="1:9" x14ac:dyDescent="0.25">
      <c r="A559" t="s">
        <v>138</v>
      </c>
      <c r="B559" t="s">
        <v>61</v>
      </c>
      <c r="C559">
        <v>1</v>
      </c>
      <c r="D559" t="s">
        <v>9</v>
      </c>
      <c r="E559">
        <v>0</v>
      </c>
      <c r="F559" t="s">
        <v>34</v>
      </c>
      <c r="G559" t="s">
        <v>125</v>
      </c>
      <c r="H559">
        <v>9.19</v>
      </c>
      <c r="I559" s="2">
        <v>43750</v>
      </c>
    </row>
    <row r="560" spans="1:9" x14ac:dyDescent="0.25">
      <c r="A560" t="s">
        <v>123</v>
      </c>
      <c r="B560" t="s">
        <v>42</v>
      </c>
      <c r="C560">
        <v>0</v>
      </c>
      <c r="D560" t="s">
        <v>10</v>
      </c>
      <c r="E560">
        <v>1</v>
      </c>
      <c r="F560" t="s">
        <v>33</v>
      </c>
      <c r="G560" t="s">
        <v>133</v>
      </c>
      <c r="H560">
        <v>9.19</v>
      </c>
      <c r="I560" s="2">
        <v>43750</v>
      </c>
    </row>
    <row r="561" spans="1:9" x14ac:dyDescent="0.25">
      <c r="A561" t="s">
        <v>127</v>
      </c>
      <c r="B561" t="s">
        <v>55</v>
      </c>
      <c r="C561">
        <v>1</v>
      </c>
      <c r="D561" t="s">
        <v>9</v>
      </c>
      <c r="E561">
        <v>0</v>
      </c>
      <c r="F561" t="s">
        <v>58</v>
      </c>
      <c r="G561" t="s">
        <v>139</v>
      </c>
      <c r="H561">
        <v>9.19</v>
      </c>
      <c r="I561" s="2">
        <v>43750</v>
      </c>
    </row>
    <row r="562" spans="1:9" x14ac:dyDescent="0.25">
      <c r="A562" t="s">
        <v>126</v>
      </c>
      <c r="B562" t="s">
        <v>7</v>
      </c>
      <c r="C562">
        <v>1</v>
      </c>
      <c r="D562" t="s">
        <v>9</v>
      </c>
      <c r="E562">
        <v>0</v>
      </c>
      <c r="F562" t="s">
        <v>59</v>
      </c>
      <c r="G562" t="s">
        <v>135</v>
      </c>
      <c r="H562">
        <v>9.19</v>
      </c>
      <c r="I562" s="2">
        <v>43750</v>
      </c>
    </row>
    <row r="563" spans="1:9" x14ac:dyDescent="0.25">
      <c r="A563" t="s">
        <v>131</v>
      </c>
      <c r="B563" t="s">
        <v>18</v>
      </c>
      <c r="C563">
        <v>0</v>
      </c>
      <c r="D563" t="s">
        <v>10</v>
      </c>
      <c r="E563">
        <v>1</v>
      </c>
      <c r="F563" t="s">
        <v>54</v>
      </c>
      <c r="G563" t="s">
        <v>121</v>
      </c>
      <c r="H563">
        <v>9.19</v>
      </c>
      <c r="I563" s="2">
        <v>43750</v>
      </c>
    </row>
    <row r="564" spans="1:9" x14ac:dyDescent="0.25">
      <c r="A564" t="s">
        <v>171</v>
      </c>
      <c r="B564" t="s">
        <v>38</v>
      </c>
      <c r="C564">
        <v>2</v>
      </c>
      <c r="D564" s="1">
        <v>44987</v>
      </c>
      <c r="E564">
        <v>3</v>
      </c>
      <c r="F564" t="s">
        <v>56</v>
      </c>
      <c r="G564" t="s">
        <v>130</v>
      </c>
      <c r="H564">
        <v>9.19</v>
      </c>
      <c r="I564" s="2">
        <v>43746</v>
      </c>
    </row>
    <row r="565" spans="1:9" x14ac:dyDescent="0.25">
      <c r="A565" t="s">
        <v>173</v>
      </c>
      <c r="B565" t="s">
        <v>60</v>
      </c>
      <c r="C565">
        <v>3</v>
      </c>
      <c r="D565" s="1">
        <v>44929</v>
      </c>
      <c r="E565">
        <v>1</v>
      </c>
      <c r="F565" t="s">
        <v>62</v>
      </c>
      <c r="G565" t="s">
        <v>144</v>
      </c>
      <c r="H565">
        <v>9.19</v>
      </c>
      <c r="I565" s="2">
        <v>43746</v>
      </c>
    </row>
    <row r="566" spans="1:9" x14ac:dyDescent="0.25">
      <c r="A566" t="s">
        <v>135</v>
      </c>
      <c r="B566" t="s">
        <v>59</v>
      </c>
      <c r="C566">
        <v>3</v>
      </c>
      <c r="D566" t="s">
        <v>6</v>
      </c>
      <c r="E566">
        <v>0</v>
      </c>
      <c r="F566" t="s">
        <v>63</v>
      </c>
      <c r="G566" t="s">
        <v>141</v>
      </c>
      <c r="H566">
        <v>9.19</v>
      </c>
      <c r="I566" s="2">
        <v>43745</v>
      </c>
    </row>
    <row r="567" spans="1:9" x14ac:dyDescent="0.25">
      <c r="A567" t="s">
        <v>137</v>
      </c>
      <c r="B567" t="s">
        <v>64</v>
      </c>
      <c r="C567">
        <v>1</v>
      </c>
      <c r="D567" s="1">
        <v>44986</v>
      </c>
      <c r="E567">
        <v>3</v>
      </c>
      <c r="F567" t="s">
        <v>42</v>
      </c>
      <c r="G567" t="s">
        <v>123</v>
      </c>
      <c r="H567">
        <v>9.19</v>
      </c>
      <c r="I567" s="2">
        <v>43745</v>
      </c>
    </row>
    <row r="568" spans="1:9" x14ac:dyDescent="0.25">
      <c r="A568" t="s">
        <v>141</v>
      </c>
      <c r="B568" t="s">
        <v>63</v>
      </c>
      <c r="C568">
        <v>1</v>
      </c>
      <c r="D568" t="s">
        <v>9</v>
      </c>
      <c r="E568">
        <v>0</v>
      </c>
      <c r="F568" t="s">
        <v>65</v>
      </c>
      <c r="G568" t="s">
        <v>143</v>
      </c>
      <c r="H568">
        <v>9.19</v>
      </c>
      <c r="I568" s="2">
        <v>43743</v>
      </c>
    </row>
    <row r="569" spans="1:9" x14ac:dyDescent="0.25">
      <c r="A569" t="s">
        <v>137</v>
      </c>
      <c r="B569" t="s">
        <v>64</v>
      </c>
      <c r="C569">
        <v>0</v>
      </c>
      <c r="D569" t="s">
        <v>10</v>
      </c>
      <c r="E569">
        <v>1</v>
      </c>
      <c r="F569" t="s">
        <v>60</v>
      </c>
      <c r="G569" t="s">
        <v>173</v>
      </c>
      <c r="H569">
        <v>9.19</v>
      </c>
      <c r="I569" s="2">
        <v>43743</v>
      </c>
    </row>
    <row r="570" spans="1:9" x14ac:dyDescent="0.25">
      <c r="A570" t="s">
        <v>143</v>
      </c>
      <c r="B570" t="s">
        <v>65</v>
      </c>
      <c r="C570">
        <v>0</v>
      </c>
      <c r="D570" t="s">
        <v>10</v>
      </c>
      <c r="E570">
        <v>1</v>
      </c>
      <c r="F570" t="s">
        <v>63</v>
      </c>
      <c r="G570" t="s">
        <v>141</v>
      </c>
      <c r="H570">
        <v>9.19</v>
      </c>
      <c r="I570" s="2">
        <v>43743</v>
      </c>
    </row>
    <row r="571" spans="1:9" x14ac:dyDescent="0.25">
      <c r="A571" t="s">
        <v>137</v>
      </c>
      <c r="B571" t="s">
        <v>64</v>
      </c>
      <c r="C571">
        <v>1</v>
      </c>
      <c r="D571" t="s">
        <v>9</v>
      </c>
      <c r="E571">
        <v>0</v>
      </c>
      <c r="F571" t="s">
        <v>66</v>
      </c>
      <c r="G571" t="s">
        <v>174</v>
      </c>
      <c r="H571">
        <v>9.19</v>
      </c>
      <c r="I571" s="2">
        <v>43743</v>
      </c>
    </row>
    <row r="572" spans="1:9" x14ac:dyDescent="0.25">
      <c r="A572" t="s">
        <v>143</v>
      </c>
      <c r="B572" t="s">
        <v>65</v>
      </c>
      <c r="C572">
        <v>0</v>
      </c>
      <c r="D572" t="s">
        <v>10</v>
      </c>
      <c r="E572">
        <v>1</v>
      </c>
      <c r="F572" t="s">
        <v>42</v>
      </c>
      <c r="G572" t="s">
        <v>123</v>
      </c>
      <c r="H572">
        <v>9.19</v>
      </c>
      <c r="I572" s="2">
        <v>43743</v>
      </c>
    </row>
    <row r="573" spans="1:9" x14ac:dyDescent="0.25">
      <c r="A573" t="s">
        <v>173</v>
      </c>
      <c r="B573" t="s">
        <v>60</v>
      </c>
      <c r="C573">
        <v>1</v>
      </c>
      <c r="D573" t="s">
        <v>9</v>
      </c>
      <c r="E573">
        <v>0</v>
      </c>
      <c r="F573" t="s">
        <v>66</v>
      </c>
      <c r="G573" t="s">
        <v>174</v>
      </c>
      <c r="H573">
        <v>9.19</v>
      </c>
      <c r="I573" s="2">
        <v>43743</v>
      </c>
    </row>
    <row r="574" spans="1:9" x14ac:dyDescent="0.25">
      <c r="A574" t="s">
        <v>123</v>
      </c>
      <c r="B574" t="s">
        <v>42</v>
      </c>
      <c r="C574">
        <v>1</v>
      </c>
      <c r="D574" t="s">
        <v>9</v>
      </c>
      <c r="E574">
        <v>0</v>
      </c>
      <c r="F574" t="s">
        <v>63</v>
      </c>
      <c r="G574" t="s">
        <v>141</v>
      </c>
      <c r="H574">
        <v>9.19</v>
      </c>
      <c r="I574" s="2">
        <v>43743</v>
      </c>
    </row>
    <row r="575" spans="1:9" x14ac:dyDescent="0.25">
      <c r="A575" t="s">
        <v>135</v>
      </c>
      <c r="B575" t="s">
        <v>59</v>
      </c>
      <c r="C575">
        <v>1</v>
      </c>
      <c r="D575" t="s">
        <v>9</v>
      </c>
      <c r="E575">
        <v>0</v>
      </c>
      <c r="F575" t="s">
        <v>38</v>
      </c>
      <c r="G575" t="s">
        <v>171</v>
      </c>
      <c r="H575">
        <v>9.19</v>
      </c>
      <c r="I575" s="2">
        <v>43742</v>
      </c>
    </row>
    <row r="576" spans="1:9" x14ac:dyDescent="0.25">
      <c r="A576" t="s">
        <v>140</v>
      </c>
      <c r="B576" t="s">
        <v>67</v>
      </c>
      <c r="C576">
        <v>0</v>
      </c>
      <c r="D576" t="s">
        <v>10</v>
      </c>
      <c r="E576">
        <v>1</v>
      </c>
      <c r="F576" t="s">
        <v>38</v>
      </c>
      <c r="G576" t="s">
        <v>171</v>
      </c>
      <c r="H576">
        <v>9.19</v>
      </c>
      <c r="I576" s="2">
        <v>43742</v>
      </c>
    </row>
    <row r="577" spans="1:9" x14ac:dyDescent="0.25">
      <c r="A577" t="s">
        <v>144</v>
      </c>
      <c r="B577" t="s">
        <v>62</v>
      </c>
      <c r="C577">
        <v>0</v>
      </c>
      <c r="D577" t="s">
        <v>10</v>
      </c>
      <c r="E577">
        <v>1</v>
      </c>
      <c r="F577" t="s">
        <v>56</v>
      </c>
      <c r="G577" t="s">
        <v>130</v>
      </c>
      <c r="H577">
        <v>9.19</v>
      </c>
      <c r="I577" s="2">
        <v>43742</v>
      </c>
    </row>
    <row r="578" spans="1:9" x14ac:dyDescent="0.25">
      <c r="A578" t="s">
        <v>135</v>
      </c>
      <c r="B578" t="s">
        <v>59</v>
      </c>
      <c r="C578">
        <v>1</v>
      </c>
      <c r="D578" t="s">
        <v>9</v>
      </c>
      <c r="E578">
        <v>0</v>
      </c>
      <c r="F578" t="s">
        <v>67</v>
      </c>
      <c r="G578" t="s">
        <v>140</v>
      </c>
      <c r="H578">
        <v>9.19</v>
      </c>
      <c r="I578" s="2">
        <v>43742</v>
      </c>
    </row>
    <row r="579" spans="1:9" x14ac:dyDescent="0.25">
      <c r="A579" t="s">
        <v>144</v>
      </c>
      <c r="B579" t="s">
        <v>62</v>
      </c>
      <c r="C579">
        <v>1</v>
      </c>
      <c r="D579" t="s">
        <v>9</v>
      </c>
      <c r="E579">
        <v>0</v>
      </c>
      <c r="F579" t="s">
        <v>19</v>
      </c>
      <c r="G579" t="s">
        <v>142</v>
      </c>
      <c r="H579">
        <v>9.19</v>
      </c>
      <c r="I579" s="2">
        <v>43742</v>
      </c>
    </row>
    <row r="580" spans="1:9" x14ac:dyDescent="0.25">
      <c r="A580" t="s">
        <v>171</v>
      </c>
      <c r="B580" t="s">
        <v>38</v>
      </c>
      <c r="C580">
        <v>0</v>
      </c>
      <c r="D580" t="s">
        <v>10</v>
      </c>
      <c r="E580">
        <v>1</v>
      </c>
      <c r="F580" t="s">
        <v>67</v>
      </c>
      <c r="G580" t="s">
        <v>140</v>
      </c>
      <c r="H580">
        <v>9.19</v>
      </c>
      <c r="I580" s="2">
        <v>43742</v>
      </c>
    </row>
    <row r="581" spans="1:9" x14ac:dyDescent="0.25">
      <c r="A581" t="s">
        <v>130</v>
      </c>
      <c r="B581" t="s">
        <v>56</v>
      </c>
      <c r="C581">
        <v>0</v>
      </c>
      <c r="D581" t="s">
        <v>10</v>
      </c>
      <c r="E581">
        <v>1</v>
      </c>
      <c r="F581" t="s">
        <v>19</v>
      </c>
      <c r="G581" t="s">
        <v>142</v>
      </c>
      <c r="H581">
        <v>9.19</v>
      </c>
      <c r="I581" s="2">
        <v>43742</v>
      </c>
    </row>
    <row r="582" spans="1:9" x14ac:dyDescent="0.25">
      <c r="A582" t="s">
        <v>171</v>
      </c>
      <c r="B582" t="s">
        <v>38</v>
      </c>
      <c r="C582">
        <v>1</v>
      </c>
      <c r="D582" t="s">
        <v>9</v>
      </c>
      <c r="E582">
        <v>0</v>
      </c>
      <c r="F582" t="s">
        <v>59</v>
      </c>
      <c r="G582" t="s">
        <v>135</v>
      </c>
      <c r="H582">
        <v>9.19</v>
      </c>
      <c r="I582" s="2">
        <v>43742</v>
      </c>
    </row>
    <row r="583" spans="1:9" x14ac:dyDescent="0.25">
      <c r="A583" t="s">
        <v>173</v>
      </c>
      <c r="B583" t="s">
        <v>60</v>
      </c>
      <c r="C583">
        <v>0</v>
      </c>
      <c r="D583" t="s">
        <v>10</v>
      </c>
      <c r="E583">
        <v>1</v>
      </c>
      <c r="F583" t="s">
        <v>64</v>
      </c>
      <c r="G583" t="s">
        <v>137</v>
      </c>
      <c r="H583">
        <v>9.19</v>
      </c>
      <c r="I583" s="2">
        <v>43741</v>
      </c>
    </row>
    <row r="584" spans="1:9" x14ac:dyDescent="0.25">
      <c r="A584" t="s">
        <v>141</v>
      </c>
      <c r="B584" t="s">
        <v>63</v>
      </c>
      <c r="C584">
        <v>0</v>
      </c>
      <c r="D584" t="s">
        <v>10</v>
      </c>
      <c r="E584">
        <v>1</v>
      </c>
      <c r="F584" t="s">
        <v>65</v>
      </c>
      <c r="G584" t="s">
        <v>143</v>
      </c>
      <c r="H584">
        <v>9.19</v>
      </c>
      <c r="I584" s="2">
        <v>43741</v>
      </c>
    </row>
    <row r="585" spans="1:9" x14ac:dyDescent="0.25">
      <c r="A585" t="s">
        <v>174</v>
      </c>
      <c r="B585" t="s">
        <v>66</v>
      </c>
      <c r="C585">
        <v>1</v>
      </c>
      <c r="D585" t="s">
        <v>9</v>
      </c>
      <c r="E585">
        <v>0</v>
      </c>
      <c r="F585" t="s">
        <v>64</v>
      </c>
      <c r="G585" t="s">
        <v>137</v>
      </c>
      <c r="H585">
        <v>9.19</v>
      </c>
      <c r="I585" s="2">
        <v>43741</v>
      </c>
    </row>
    <row r="586" spans="1:9" x14ac:dyDescent="0.25">
      <c r="A586" t="s">
        <v>123</v>
      </c>
      <c r="B586" t="s">
        <v>42</v>
      </c>
      <c r="C586">
        <v>1</v>
      </c>
      <c r="D586" t="s">
        <v>9</v>
      </c>
      <c r="E586">
        <v>0</v>
      </c>
      <c r="F586" t="s">
        <v>65</v>
      </c>
      <c r="G586" t="s">
        <v>143</v>
      </c>
      <c r="H586">
        <v>9.19</v>
      </c>
      <c r="I586" s="2">
        <v>43741</v>
      </c>
    </row>
    <row r="587" spans="1:9" x14ac:dyDescent="0.25">
      <c r="A587" t="s">
        <v>174</v>
      </c>
      <c r="B587" t="s">
        <v>66</v>
      </c>
      <c r="C587">
        <v>0</v>
      </c>
      <c r="D587" t="s">
        <v>10</v>
      </c>
      <c r="E587">
        <v>1</v>
      </c>
      <c r="F587" t="s">
        <v>60</v>
      </c>
      <c r="G587" t="s">
        <v>173</v>
      </c>
      <c r="H587">
        <v>9.19</v>
      </c>
      <c r="I587" s="2">
        <v>43741</v>
      </c>
    </row>
    <row r="588" spans="1:9" x14ac:dyDescent="0.25">
      <c r="A588" t="s">
        <v>141</v>
      </c>
      <c r="B588" t="s">
        <v>63</v>
      </c>
      <c r="C588">
        <v>0</v>
      </c>
      <c r="D588" t="s">
        <v>10</v>
      </c>
      <c r="E588">
        <v>1</v>
      </c>
      <c r="F588" t="s">
        <v>42</v>
      </c>
      <c r="G588" t="s">
        <v>123</v>
      </c>
      <c r="H588">
        <v>9.19</v>
      </c>
      <c r="I588" s="2">
        <v>43741</v>
      </c>
    </row>
    <row r="589" spans="1:9" x14ac:dyDescent="0.25">
      <c r="A589" t="s">
        <v>130</v>
      </c>
      <c r="B589" t="s">
        <v>56</v>
      </c>
      <c r="C589">
        <v>1</v>
      </c>
      <c r="D589" t="s">
        <v>9</v>
      </c>
      <c r="E589">
        <v>0</v>
      </c>
      <c r="F589" t="s">
        <v>62</v>
      </c>
      <c r="G589" t="s">
        <v>144</v>
      </c>
      <c r="H589">
        <v>9.19</v>
      </c>
      <c r="I589" s="2">
        <v>43740</v>
      </c>
    </row>
    <row r="590" spans="1:9" x14ac:dyDescent="0.25">
      <c r="A590" t="s">
        <v>140</v>
      </c>
      <c r="B590" t="s">
        <v>67</v>
      </c>
      <c r="C590">
        <v>0</v>
      </c>
      <c r="D590" t="s">
        <v>10</v>
      </c>
      <c r="E590">
        <v>1</v>
      </c>
      <c r="F590" t="s">
        <v>59</v>
      </c>
      <c r="G590" t="s">
        <v>135</v>
      </c>
      <c r="H590">
        <v>9.19</v>
      </c>
      <c r="I590" s="2">
        <v>43740</v>
      </c>
    </row>
    <row r="591" spans="1:9" x14ac:dyDescent="0.25">
      <c r="A591" t="s">
        <v>142</v>
      </c>
      <c r="B591" t="s">
        <v>19</v>
      </c>
      <c r="C591">
        <v>0</v>
      </c>
      <c r="D591" t="s">
        <v>10</v>
      </c>
      <c r="E591">
        <v>1</v>
      </c>
      <c r="F591" t="s">
        <v>62</v>
      </c>
      <c r="G591" t="s">
        <v>144</v>
      </c>
      <c r="H591">
        <v>9.19</v>
      </c>
      <c r="I591" s="2">
        <v>43740</v>
      </c>
    </row>
    <row r="592" spans="1:9" x14ac:dyDescent="0.25">
      <c r="A592" t="s">
        <v>140</v>
      </c>
      <c r="B592" t="s">
        <v>67</v>
      </c>
      <c r="C592">
        <v>1</v>
      </c>
      <c r="D592" t="s">
        <v>9</v>
      </c>
      <c r="E592">
        <v>0</v>
      </c>
      <c r="F592" t="s">
        <v>38</v>
      </c>
      <c r="G592" t="s">
        <v>171</v>
      </c>
      <c r="H592">
        <v>9.19</v>
      </c>
      <c r="I592" s="2">
        <v>43740</v>
      </c>
    </row>
    <row r="593" spans="1:9" x14ac:dyDescent="0.25">
      <c r="A593" t="s">
        <v>142</v>
      </c>
      <c r="B593" t="s">
        <v>19</v>
      </c>
      <c r="C593">
        <v>0</v>
      </c>
      <c r="D593" t="s">
        <v>10</v>
      </c>
      <c r="E593">
        <v>1</v>
      </c>
      <c r="F593" t="s">
        <v>56</v>
      </c>
      <c r="G593" t="s">
        <v>130</v>
      </c>
      <c r="H593">
        <v>9.19</v>
      </c>
      <c r="I593" s="2">
        <v>43740</v>
      </c>
    </row>
    <row r="594" spans="1:9" x14ac:dyDescent="0.25">
      <c r="A594" t="s">
        <v>135</v>
      </c>
      <c r="B594" t="s">
        <v>59</v>
      </c>
      <c r="C594">
        <v>0</v>
      </c>
      <c r="D594" t="s">
        <v>10</v>
      </c>
      <c r="E594">
        <v>1</v>
      </c>
      <c r="F594" t="s">
        <v>38</v>
      </c>
      <c r="G594" t="s">
        <v>171</v>
      </c>
      <c r="H594">
        <v>9.19</v>
      </c>
      <c r="I594" s="2">
        <v>43740</v>
      </c>
    </row>
    <row r="595" spans="1:9" x14ac:dyDescent="0.25">
      <c r="A595" t="s">
        <v>149</v>
      </c>
      <c r="B595" t="s">
        <v>16</v>
      </c>
      <c r="C595">
        <v>3</v>
      </c>
      <c r="D595" t="s">
        <v>6</v>
      </c>
      <c r="E595">
        <v>0</v>
      </c>
      <c r="F595" t="s">
        <v>33</v>
      </c>
      <c r="G595" t="s">
        <v>150</v>
      </c>
      <c r="H595">
        <v>9.8000000000000007</v>
      </c>
      <c r="I595" s="2">
        <v>43604</v>
      </c>
    </row>
    <row r="596" spans="1:9" x14ac:dyDescent="0.25">
      <c r="A596" t="s">
        <v>147</v>
      </c>
      <c r="B596" t="s">
        <v>54</v>
      </c>
      <c r="C596">
        <v>2</v>
      </c>
      <c r="D596" s="1">
        <v>44987</v>
      </c>
      <c r="E596">
        <v>3</v>
      </c>
      <c r="F596" t="s">
        <v>16</v>
      </c>
      <c r="G596" t="s">
        <v>149</v>
      </c>
      <c r="H596">
        <v>9.8000000000000007</v>
      </c>
      <c r="I596" s="2">
        <v>43603</v>
      </c>
    </row>
    <row r="597" spans="1:9" x14ac:dyDescent="0.25">
      <c r="A597" t="s">
        <v>148</v>
      </c>
      <c r="B597" t="s">
        <v>55</v>
      </c>
      <c r="C597">
        <v>1</v>
      </c>
      <c r="D597" s="1">
        <v>44986</v>
      </c>
      <c r="E597">
        <v>3</v>
      </c>
      <c r="F597" t="s">
        <v>33</v>
      </c>
      <c r="G597" t="s">
        <v>150</v>
      </c>
      <c r="H597">
        <v>9.8000000000000007</v>
      </c>
      <c r="I597" s="2">
        <v>43602</v>
      </c>
    </row>
    <row r="598" spans="1:9" x14ac:dyDescent="0.25">
      <c r="A598" t="s">
        <v>147</v>
      </c>
      <c r="B598" t="s">
        <v>54</v>
      </c>
      <c r="C598">
        <v>1</v>
      </c>
      <c r="D598" t="s">
        <v>9</v>
      </c>
      <c r="E598">
        <v>0</v>
      </c>
      <c r="F598" t="s">
        <v>55</v>
      </c>
      <c r="G598" t="s">
        <v>148</v>
      </c>
      <c r="H598">
        <v>9.8000000000000007</v>
      </c>
      <c r="I598" s="2">
        <v>43599</v>
      </c>
    </row>
    <row r="599" spans="1:9" x14ac:dyDescent="0.25">
      <c r="A599" t="s">
        <v>157</v>
      </c>
      <c r="B599" t="s">
        <v>68</v>
      </c>
      <c r="C599">
        <v>1</v>
      </c>
      <c r="D599" t="s">
        <v>9</v>
      </c>
      <c r="E599">
        <v>0</v>
      </c>
      <c r="F599" t="s">
        <v>69</v>
      </c>
      <c r="G599" t="s">
        <v>151</v>
      </c>
      <c r="H599">
        <v>9.8000000000000007</v>
      </c>
      <c r="I599" s="2">
        <v>43599</v>
      </c>
    </row>
    <row r="600" spans="1:9" x14ac:dyDescent="0.25">
      <c r="A600" t="s">
        <v>150</v>
      </c>
      <c r="B600" t="s">
        <v>33</v>
      </c>
      <c r="C600">
        <v>1</v>
      </c>
      <c r="D600" t="s">
        <v>9</v>
      </c>
      <c r="E600">
        <v>0</v>
      </c>
      <c r="F600" t="s">
        <v>16</v>
      </c>
      <c r="G600" t="s">
        <v>149</v>
      </c>
      <c r="H600">
        <v>9.8000000000000007</v>
      </c>
      <c r="I600" s="2">
        <v>43599</v>
      </c>
    </row>
    <row r="601" spans="1:9" x14ac:dyDescent="0.25">
      <c r="A601" t="s">
        <v>148</v>
      </c>
      <c r="B601" t="s">
        <v>55</v>
      </c>
      <c r="C601">
        <v>1</v>
      </c>
      <c r="D601" t="s">
        <v>9</v>
      </c>
      <c r="E601">
        <v>0</v>
      </c>
      <c r="F601" t="s">
        <v>68</v>
      </c>
      <c r="G601" t="s">
        <v>157</v>
      </c>
      <c r="H601">
        <v>9.8000000000000007</v>
      </c>
      <c r="I601" s="2">
        <v>43599</v>
      </c>
    </row>
    <row r="602" spans="1:9" x14ac:dyDescent="0.25">
      <c r="A602" t="s">
        <v>149</v>
      </c>
      <c r="B602" t="s">
        <v>16</v>
      </c>
      <c r="C602">
        <v>0</v>
      </c>
      <c r="D602" t="s">
        <v>10</v>
      </c>
      <c r="E602">
        <v>1</v>
      </c>
      <c r="F602" t="s">
        <v>69</v>
      </c>
      <c r="G602" t="s">
        <v>151</v>
      </c>
      <c r="H602">
        <v>9.8000000000000007</v>
      </c>
      <c r="I602" s="2">
        <v>43599</v>
      </c>
    </row>
    <row r="603" spans="1:9" x14ac:dyDescent="0.25">
      <c r="A603" t="s">
        <v>147</v>
      </c>
      <c r="B603" t="s">
        <v>54</v>
      </c>
      <c r="C603">
        <v>1</v>
      </c>
      <c r="D603" t="s">
        <v>9</v>
      </c>
      <c r="E603">
        <v>0</v>
      </c>
      <c r="F603" t="s">
        <v>33</v>
      </c>
      <c r="G603" t="s">
        <v>150</v>
      </c>
      <c r="H603">
        <v>9.8000000000000007</v>
      </c>
      <c r="I603" s="2">
        <v>43599</v>
      </c>
    </row>
    <row r="604" spans="1:9" x14ac:dyDescent="0.25">
      <c r="A604" t="s">
        <v>151</v>
      </c>
      <c r="B604" t="s">
        <v>69</v>
      </c>
      <c r="C604">
        <v>0</v>
      </c>
      <c r="D604" t="s">
        <v>10</v>
      </c>
      <c r="E604">
        <v>1</v>
      </c>
      <c r="F604" t="s">
        <v>54</v>
      </c>
      <c r="G604" t="s">
        <v>147</v>
      </c>
      <c r="H604">
        <v>9.8000000000000007</v>
      </c>
      <c r="I604" s="2">
        <v>43598</v>
      </c>
    </row>
    <row r="605" spans="1:9" x14ac:dyDescent="0.25">
      <c r="A605" t="s">
        <v>148</v>
      </c>
      <c r="B605" t="s">
        <v>55</v>
      </c>
      <c r="C605">
        <v>1</v>
      </c>
      <c r="D605" t="s">
        <v>9</v>
      </c>
      <c r="E605">
        <v>0</v>
      </c>
      <c r="F605" t="s">
        <v>33</v>
      </c>
      <c r="G605" t="s">
        <v>150</v>
      </c>
      <c r="H605">
        <v>9.8000000000000007</v>
      </c>
      <c r="I605" s="2">
        <v>43598</v>
      </c>
    </row>
    <row r="606" spans="1:9" x14ac:dyDescent="0.25">
      <c r="A606" t="s">
        <v>157</v>
      </c>
      <c r="B606" t="s">
        <v>68</v>
      </c>
      <c r="C606">
        <v>0</v>
      </c>
      <c r="D606" t="s">
        <v>10</v>
      </c>
      <c r="E606">
        <v>1</v>
      </c>
      <c r="F606" t="s">
        <v>54</v>
      </c>
      <c r="G606" t="s">
        <v>147</v>
      </c>
      <c r="H606">
        <v>9.8000000000000007</v>
      </c>
      <c r="I606" s="2">
        <v>43598</v>
      </c>
    </row>
    <row r="607" spans="1:9" x14ac:dyDescent="0.25">
      <c r="A607" t="s">
        <v>149</v>
      </c>
      <c r="B607" t="s">
        <v>16</v>
      </c>
      <c r="C607">
        <v>0</v>
      </c>
      <c r="D607" t="s">
        <v>10</v>
      </c>
      <c r="E607">
        <v>1</v>
      </c>
      <c r="F607" t="s">
        <v>55</v>
      </c>
      <c r="G607" t="s">
        <v>148</v>
      </c>
      <c r="H607">
        <v>9.8000000000000007</v>
      </c>
      <c r="I607" s="2">
        <v>43598</v>
      </c>
    </row>
    <row r="608" spans="1:9" x14ac:dyDescent="0.25">
      <c r="A608" t="s">
        <v>151</v>
      </c>
      <c r="B608" t="s">
        <v>69</v>
      </c>
      <c r="C608">
        <v>0</v>
      </c>
      <c r="D608" t="s">
        <v>10</v>
      </c>
      <c r="E608">
        <v>1</v>
      </c>
      <c r="F608" t="s">
        <v>33</v>
      </c>
      <c r="G608" t="s">
        <v>150</v>
      </c>
      <c r="H608">
        <v>9.8000000000000007</v>
      </c>
      <c r="I608" s="2">
        <v>43598</v>
      </c>
    </row>
    <row r="609" spans="1:9" x14ac:dyDescent="0.25">
      <c r="A609" t="s">
        <v>149</v>
      </c>
      <c r="B609" t="s">
        <v>16</v>
      </c>
      <c r="C609">
        <v>1</v>
      </c>
      <c r="D609" t="s">
        <v>9</v>
      </c>
      <c r="E609">
        <v>0</v>
      </c>
      <c r="F609" t="s">
        <v>68</v>
      </c>
      <c r="G609" t="s">
        <v>157</v>
      </c>
      <c r="H609">
        <v>9.8000000000000007</v>
      </c>
      <c r="I609" s="2">
        <v>43598</v>
      </c>
    </row>
    <row r="610" spans="1:9" x14ac:dyDescent="0.25">
      <c r="A610" t="s">
        <v>148</v>
      </c>
      <c r="B610" t="s">
        <v>55</v>
      </c>
      <c r="C610">
        <v>1</v>
      </c>
      <c r="D610" t="s">
        <v>9</v>
      </c>
      <c r="E610">
        <v>0</v>
      </c>
      <c r="F610" t="s">
        <v>69</v>
      </c>
      <c r="G610" t="s">
        <v>151</v>
      </c>
      <c r="H610">
        <v>9.8000000000000007</v>
      </c>
      <c r="I610" s="2">
        <v>43597</v>
      </c>
    </row>
    <row r="611" spans="1:9" x14ac:dyDescent="0.25">
      <c r="A611" t="s">
        <v>147</v>
      </c>
      <c r="B611" t="s">
        <v>54</v>
      </c>
      <c r="C611">
        <v>0</v>
      </c>
      <c r="D611" t="s">
        <v>10</v>
      </c>
      <c r="E611">
        <v>1</v>
      </c>
      <c r="F611" t="s">
        <v>16</v>
      </c>
      <c r="G611" t="s">
        <v>149</v>
      </c>
      <c r="H611">
        <v>9.8000000000000007</v>
      </c>
      <c r="I611" s="2">
        <v>43597</v>
      </c>
    </row>
    <row r="612" spans="1:9" x14ac:dyDescent="0.25">
      <c r="A612" t="s">
        <v>150</v>
      </c>
      <c r="B612" t="s">
        <v>33</v>
      </c>
      <c r="C612">
        <v>0</v>
      </c>
      <c r="D612" t="s">
        <v>10</v>
      </c>
      <c r="E612">
        <v>1</v>
      </c>
      <c r="F612" t="s">
        <v>68</v>
      </c>
      <c r="G612" t="s">
        <v>157</v>
      </c>
      <c r="H612">
        <v>9.8000000000000007</v>
      </c>
      <c r="I612" s="2">
        <v>43597</v>
      </c>
    </row>
    <row r="613" spans="1:9" x14ac:dyDescent="0.25">
      <c r="A613" t="s">
        <v>151</v>
      </c>
      <c r="B613" t="s">
        <v>69</v>
      </c>
      <c r="C613">
        <v>1</v>
      </c>
      <c r="D613" t="s">
        <v>9</v>
      </c>
      <c r="E613">
        <v>0</v>
      </c>
      <c r="F613" t="s">
        <v>16</v>
      </c>
      <c r="G613" t="s">
        <v>149</v>
      </c>
      <c r="H613">
        <v>9.8000000000000007</v>
      </c>
      <c r="I613" s="2">
        <v>43597</v>
      </c>
    </row>
    <row r="614" spans="1:9" x14ac:dyDescent="0.25">
      <c r="A614" t="s">
        <v>157</v>
      </c>
      <c r="B614" t="s">
        <v>68</v>
      </c>
      <c r="C614">
        <v>0</v>
      </c>
      <c r="D614" t="s">
        <v>10</v>
      </c>
      <c r="E614">
        <v>1</v>
      </c>
      <c r="F614" t="s">
        <v>55</v>
      </c>
      <c r="G614" t="s">
        <v>148</v>
      </c>
      <c r="H614">
        <v>9.8000000000000007</v>
      </c>
      <c r="I614" s="2">
        <v>43597</v>
      </c>
    </row>
    <row r="615" spans="1:9" x14ac:dyDescent="0.25">
      <c r="A615" t="s">
        <v>150</v>
      </c>
      <c r="B615" t="s">
        <v>33</v>
      </c>
      <c r="C615">
        <v>0</v>
      </c>
      <c r="D615" t="s">
        <v>10</v>
      </c>
      <c r="E615">
        <v>1</v>
      </c>
      <c r="F615" t="s">
        <v>54</v>
      </c>
      <c r="G615" t="s">
        <v>147</v>
      </c>
      <c r="H615">
        <v>9.8000000000000007</v>
      </c>
      <c r="I615" s="2">
        <v>43597</v>
      </c>
    </row>
    <row r="616" spans="1:9" x14ac:dyDescent="0.25">
      <c r="A616" t="s">
        <v>148</v>
      </c>
      <c r="B616" t="s">
        <v>55</v>
      </c>
      <c r="C616">
        <v>1</v>
      </c>
      <c r="D616" t="s">
        <v>9</v>
      </c>
      <c r="E616">
        <v>0</v>
      </c>
      <c r="F616" t="s">
        <v>54</v>
      </c>
      <c r="G616" t="s">
        <v>147</v>
      </c>
      <c r="H616">
        <v>9.8000000000000007</v>
      </c>
      <c r="I616" s="2">
        <v>43596</v>
      </c>
    </row>
    <row r="617" spans="1:9" x14ac:dyDescent="0.25">
      <c r="A617" t="s">
        <v>157</v>
      </c>
      <c r="B617" t="s">
        <v>68</v>
      </c>
      <c r="C617">
        <v>0</v>
      </c>
      <c r="D617" t="s">
        <v>10</v>
      </c>
      <c r="E617">
        <v>1</v>
      </c>
      <c r="F617" t="s">
        <v>16</v>
      </c>
      <c r="G617" t="s">
        <v>149</v>
      </c>
      <c r="H617">
        <v>9.8000000000000007</v>
      </c>
      <c r="I617" s="2">
        <v>43596</v>
      </c>
    </row>
    <row r="618" spans="1:9" x14ac:dyDescent="0.25">
      <c r="A618" t="s">
        <v>147</v>
      </c>
      <c r="B618" t="s">
        <v>54</v>
      </c>
      <c r="C618">
        <v>1</v>
      </c>
      <c r="D618" t="s">
        <v>9</v>
      </c>
      <c r="E618">
        <v>0</v>
      </c>
      <c r="F618" t="s">
        <v>69</v>
      </c>
      <c r="G618" t="s">
        <v>151</v>
      </c>
      <c r="H618">
        <v>9.8000000000000007</v>
      </c>
      <c r="I618" s="2">
        <v>43596</v>
      </c>
    </row>
    <row r="619" spans="1:9" x14ac:dyDescent="0.25">
      <c r="A619" t="s">
        <v>150</v>
      </c>
      <c r="B619" t="s">
        <v>33</v>
      </c>
      <c r="C619">
        <v>0</v>
      </c>
      <c r="D619" t="s">
        <v>10</v>
      </c>
      <c r="E619">
        <v>1</v>
      </c>
      <c r="F619" t="s">
        <v>55</v>
      </c>
      <c r="G619" t="s">
        <v>148</v>
      </c>
      <c r="H619">
        <v>9.8000000000000007</v>
      </c>
      <c r="I619" s="2">
        <v>43596</v>
      </c>
    </row>
    <row r="620" spans="1:9" x14ac:dyDescent="0.25">
      <c r="A620" t="s">
        <v>151</v>
      </c>
      <c r="B620" t="s">
        <v>69</v>
      </c>
      <c r="C620">
        <v>0</v>
      </c>
      <c r="D620" t="s">
        <v>10</v>
      </c>
      <c r="E620">
        <v>1</v>
      </c>
      <c r="F620" t="s">
        <v>68</v>
      </c>
      <c r="G620" t="s">
        <v>157</v>
      </c>
      <c r="H620">
        <v>9.8000000000000007</v>
      </c>
      <c r="I620" s="2">
        <v>43596</v>
      </c>
    </row>
    <row r="621" spans="1:9" x14ac:dyDescent="0.25">
      <c r="A621" t="s">
        <v>149</v>
      </c>
      <c r="B621" t="s">
        <v>16</v>
      </c>
      <c r="C621">
        <v>1</v>
      </c>
      <c r="D621" t="s">
        <v>9</v>
      </c>
      <c r="E621">
        <v>0</v>
      </c>
      <c r="F621" t="s">
        <v>33</v>
      </c>
      <c r="G621" t="s">
        <v>150</v>
      </c>
      <c r="H621">
        <v>9.8000000000000007</v>
      </c>
      <c r="I621" s="2">
        <v>43596</v>
      </c>
    </row>
    <row r="622" spans="1:9" x14ac:dyDescent="0.25">
      <c r="A622" t="s">
        <v>150</v>
      </c>
      <c r="B622" t="s">
        <v>33</v>
      </c>
      <c r="C622">
        <v>1</v>
      </c>
      <c r="D622" t="s">
        <v>9</v>
      </c>
      <c r="E622">
        <v>0</v>
      </c>
      <c r="F622" t="s">
        <v>69</v>
      </c>
      <c r="G622" t="s">
        <v>151</v>
      </c>
      <c r="H622">
        <v>9.8000000000000007</v>
      </c>
      <c r="I622" s="2">
        <v>43595</v>
      </c>
    </row>
    <row r="623" spans="1:9" x14ac:dyDescent="0.25">
      <c r="A623" t="s">
        <v>148</v>
      </c>
      <c r="B623" t="s">
        <v>55</v>
      </c>
      <c r="C623">
        <v>1</v>
      </c>
      <c r="D623" t="s">
        <v>9</v>
      </c>
      <c r="E623">
        <v>0</v>
      </c>
      <c r="F623" t="s">
        <v>16</v>
      </c>
      <c r="G623" t="s">
        <v>149</v>
      </c>
      <c r="H623">
        <v>9.8000000000000007</v>
      </c>
      <c r="I623" s="2">
        <v>43595</v>
      </c>
    </row>
    <row r="624" spans="1:9" x14ac:dyDescent="0.25">
      <c r="A624" t="s">
        <v>147</v>
      </c>
      <c r="B624" t="s">
        <v>54</v>
      </c>
      <c r="C624">
        <v>1</v>
      </c>
      <c r="D624" t="s">
        <v>9</v>
      </c>
      <c r="E624">
        <v>0</v>
      </c>
      <c r="F624" t="s">
        <v>68</v>
      </c>
      <c r="G624" t="s">
        <v>157</v>
      </c>
      <c r="H624">
        <v>9.8000000000000007</v>
      </c>
      <c r="I624" s="2">
        <v>43595</v>
      </c>
    </row>
    <row r="625" spans="1:9" x14ac:dyDescent="0.25">
      <c r="A625" t="s">
        <v>151</v>
      </c>
      <c r="B625" t="s">
        <v>69</v>
      </c>
      <c r="C625">
        <v>0</v>
      </c>
      <c r="D625" t="s">
        <v>10</v>
      </c>
      <c r="E625">
        <v>1</v>
      </c>
      <c r="F625" t="s">
        <v>55</v>
      </c>
      <c r="G625" t="s">
        <v>148</v>
      </c>
      <c r="H625">
        <v>9.8000000000000007</v>
      </c>
      <c r="I625" s="2">
        <v>43595</v>
      </c>
    </row>
    <row r="626" spans="1:9" x14ac:dyDescent="0.25">
      <c r="A626" t="s">
        <v>157</v>
      </c>
      <c r="B626" t="s">
        <v>68</v>
      </c>
      <c r="C626">
        <v>0</v>
      </c>
      <c r="D626" t="s">
        <v>10</v>
      </c>
      <c r="E626">
        <v>1</v>
      </c>
      <c r="F626" t="s">
        <v>33</v>
      </c>
      <c r="G626" t="s">
        <v>150</v>
      </c>
      <c r="H626">
        <v>9.8000000000000007</v>
      </c>
      <c r="I626" s="2">
        <v>43595</v>
      </c>
    </row>
    <row r="627" spans="1:9" x14ac:dyDescent="0.25">
      <c r="A627" t="s">
        <v>149</v>
      </c>
      <c r="B627" t="s">
        <v>16</v>
      </c>
      <c r="C627">
        <v>1</v>
      </c>
      <c r="D627" t="s">
        <v>9</v>
      </c>
      <c r="E627">
        <v>0</v>
      </c>
      <c r="F627" t="s">
        <v>54</v>
      </c>
      <c r="G627" t="s">
        <v>147</v>
      </c>
      <c r="H627">
        <v>9.8000000000000007</v>
      </c>
      <c r="I627" s="2">
        <v>43595</v>
      </c>
    </row>
    <row r="628" spans="1:9" x14ac:dyDescent="0.25">
      <c r="A628" t="s">
        <v>151</v>
      </c>
      <c r="B628" t="s">
        <v>69</v>
      </c>
      <c r="C628">
        <v>3</v>
      </c>
      <c r="D628" s="1">
        <v>44960</v>
      </c>
      <c r="E628">
        <v>2</v>
      </c>
      <c r="F628" t="s">
        <v>70</v>
      </c>
      <c r="G628" t="s">
        <v>172</v>
      </c>
      <c r="H628">
        <v>9.8000000000000007</v>
      </c>
      <c r="I628" s="2">
        <v>43592</v>
      </c>
    </row>
    <row r="629" spans="1:9" x14ac:dyDescent="0.25">
      <c r="A629" t="s">
        <v>157</v>
      </c>
      <c r="B629" t="s">
        <v>68</v>
      </c>
      <c r="C629">
        <v>3</v>
      </c>
      <c r="D629" s="1">
        <v>44929</v>
      </c>
      <c r="E629">
        <v>1</v>
      </c>
      <c r="F629" t="s">
        <v>70</v>
      </c>
      <c r="G629" t="s">
        <v>172</v>
      </c>
      <c r="H629">
        <v>9.8000000000000007</v>
      </c>
      <c r="I629" s="2">
        <v>43591</v>
      </c>
    </row>
    <row r="630" spans="1:9" x14ac:dyDescent="0.25">
      <c r="A630" t="s">
        <v>150</v>
      </c>
      <c r="B630" t="s">
        <v>33</v>
      </c>
      <c r="C630">
        <v>3</v>
      </c>
      <c r="D630" t="s">
        <v>6</v>
      </c>
      <c r="E630">
        <v>0</v>
      </c>
      <c r="F630" t="s">
        <v>69</v>
      </c>
      <c r="G630" t="s">
        <v>151</v>
      </c>
      <c r="H630">
        <v>9.8000000000000007</v>
      </c>
      <c r="I630" s="2">
        <v>43591</v>
      </c>
    </row>
    <row r="631" spans="1:9" x14ac:dyDescent="0.25">
      <c r="A631" t="s">
        <v>157</v>
      </c>
      <c r="B631" t="s">
        <v>66</v>
      </c>
      <c r="C631">
        <v>1</v>
      </c>
      <c r="D631" t="s">
        <v>9</v>
      </c>
      <c r="E631">
        <v>0</v>
      </c>
      <c r="F631" t="s">
        <v>70</v>
      </c>
      <c r="G631" t="s">
        <v>172</v>
      </c>
      <c r="H631">
        <v>9.8000000000000007</v>
      </c>
      <c r="I631" s="2">
        <v>43590</v>
      </c>
    </row>
    <row r="632" spans="1:9" x14ac:dyDescent="0.25">
      <c r="A632" t="s">
        <v>154</v>
      </c>
      <c r="B632" t="s">
        <v>71</v>
      </c>
      <c r="C632">
        <v>0</v>
      </c>
      <c r="D632" t="s">
        <v>10</v>
      </c>
      <c r="E632">
        <v>1</v>
      </c>
      <c r="F632" t="s">
        <v>19</v>
      </c>
      <c r="G632" t="s">
        <v>155</v>
      </c>
      <c r="H632">
        <v>9.8000000000000007</v>
      </c>
      <c r="I632" s="2">
        <v>43590</v>
      </c>
    </row>
    <row r="633" spans="1:9" x14ac:dyDescent="0.25">
      <c r="A633" t="s">
        <v>155</v>
      </c>
      <c r="B633" t="s">
        <v>19</v>
      </c>
      <c r="C633">
        <v>0</v>
      </c>
      <c r="D633" t="s">
        <v>10</v>
      </c>
      <c r="E633">
        <v>1</v>
      </c>
      <c r="F633" t="s">
        <v>70</v>
      </c>
      <c r="G633" t="s">
        <v>172</v>
      </c>
      <c r="H633">
        <v>9.8000000000000007</v>
      </c>
      <c r="I633" s="2">
        <v>43590</v>
      </c>
    </row>
    <row r="634" spans="1:9" x14ac:dyDescent="0.25">
      <c r="A634" t="s">
        <v>154</v>
      </c>
      <c r="B634" t="s">
        <v>71</v>
      </c>
      <c r="C634">
        <v>1</v>
      </c>
      <c r="D634" t="s">
        <v>9</v>
      </c>
      <c r="E634">
        <v>0</v>
      </c>
      <c r="F634" t="s">
        <v>66</v>
      </c>
      <c r="G634" t="s">
        <v>157</v>
      </c>
      <c r="H634">
        <v>9.8000000000000007</v>
      </c>
      <c r="I634" s="2">
        <v>43590</v>
      </c>
    </row>
    <row r="635" spans="1:9" x14ac:dyDescent="0.25">
      <c r="A635" t="s">
        <v>154</v>
      </c>
      <c r="B635" t="s">
        <v>71</v>
      </c>
      <c r="C635">
        <v>0</v>
      </c>
      <c r="D635" t="s">
        <v>10</v>
      </c>
      <c r="E635">
        <v>1</v>
      </c>
      <c r="F635" t="s">
        <v>70</v>
      </c>
      <c r="G635" t="s">
        <v>172</v>
      </c>
      <c r="H635">
        <v>9.8000000000000007</v>
      </c>
      <c r="I635" s="2">
        <v>43590</v>
      </c>
    </row>
    <row r="636" spans="1:9" x14ac:dyDescent="0.25">
      <c r="A636" t="s">
        <v>155</v>
      </c>
      <c r="B636" t="s">
        <v>19</v>
      </c>
      <c r="C636">
        <v>1</v>
      </c>
      <c r="D636" t="s">
        <v>9</v>
      </c>
      <c r="E636">
        <v>0</v>
      </c>
      <c r="F636" t="s">
        <v>66</v>
      </c>
      <c r="G636" t="s">
        <v>157</v>
      </c>
      <c r="H636">
        <v>9.8000000000000007</v>
      </c>
      <c r="I636" s="2">
        <v>43590</v>
      </c>
    </row>
    <row r="637" spans="1:9" x14ac:dyDescent="0.25">
      <c r="A637" t="s">
        <v>172</v>
      </c>
      <c r="B637" t="s">
        <v>70</v>
      </c>
      <c r="C637">
        <v>1</v>
      </c>
      <c r="D637" t="s">
        <v>9</v>
      </c>
      <c r="E637">
        <v>0</v>
      </c>
      <c r="F637" t="s">
        <v>66</v>
      </c>
      <c r="G637" t="s">
        <v>157</v>
      </c>
      <c r="H637">
        <v>9.8000000000000007</v>
      </c>
      <c r="I637" s="2">
        <v>43590</v>
      </c>
    </row>
    <row r="638" spans="1:9" x14ac:dyDescent="0.25">
      <c r="A638" t="s">
        <v>155</v>
      </c>
      <c r="B638" t="s">
        <v>19</v>
      </c>
      <c r="C638">
        <v>1</v>
      </c>
      <c r="D638" t="s">
        <v>9</v>
      </c>
      <c r="E638">
        <v>0</v>
      </c>
      <c r="F638" t="s">
        <v>71</v>
      </c>
      <c r="G638" t="s">
        <v>154</v>
      </c>
      <c r="H638">
        <v>9.8000000000000007</v>
      </c>
      <c r="I638" s="2">
        <v>43590</v>
      </c>
    </row>
    <row r="639" spans="1:9" x14ac:dyDescent="0.25">
      <c r="A639" t="s">
        <v>151</v>
      </c>
      <c r="B639" t="s">
        <v>69</v>
      </c>
      <c r="C639">
        <v>1</v>
      </c>
      <c r="D639" t="s">
        <v>9</v>
      </c>
      <c r="E639">
        <v>0</v>
      </c>
      <c r="F639" t="s">
        <v>72</v>
      </c>
      <c r="G639" t="s">
        <v>152</v>
      </c>
      <c r="H639">
        <v>9.8000000000000007</v>
      </c>
      <c r="I639" s="2">
        <v>43587</v>
      </c>
    </row>
    <row r="640" spans="1:9" x14ac:dyDescent="0.25">
      <c r="A640" t="s">
        <v>157</v>
      </c>
      <c r="B640" t="s">
        <v>66</v>
      </c>
      <c r="C640">
        <v>1</v>
      </c>
      <c r="D640" t="s">
        <v>9</v>
      </c>
      <c r="E640">
        <v>0</v>
      </c>
      <c r="F640" t="s">
        <v>71</v>
      </c>
      <c r="G640" t="s">
        <v>154</v>
      </c>
      <c r="H640">
        <v>9.8000000000000007</v>
      </c>
      <c r="I640" s="2">
        <v>43587</v>
      </c>
    </row>
    <row r="641" spans="1:9" x14ac:dyDescent="0.25">
      <c r="A641" t="s">
        <v>172</v>
      </c>
      <c r="B641" t="s">
        <v>70</v>
      </c>
      <c r="C641">
        <v>1</v>
      </c>
      <c r="D641" t="s">
        <v>9</v>
      </c>
      <c r="E641">
        <v>0</v>
      </c>
      <c r="F641" t="s">
        <v>19</v>
      </c>
      <c r="G641" t="s">
        <v>155</v>
      </c>
      <c r="H641">
        <v>9.8000000000000007</v>
      </c>
      <c r="I641" s="2">
        <v>43587</v>
      </c>
    </row>
    <row r="642" spans="1:9" x14ac:dyDescent="0.25">
      <c r="A642" t="s">
        <v>172</v>
      </c>
      <c r="B642" t="s">
        <v>70</v>
      </c>
      <c r="C642">
        <v>1</v>
      </c>
      <c r="D642" t="s">
        <v>9</v>
      </c>
      <c r="E642">
        <v>0</v>
      </c>
      <c r="F642" t="s">
        <v>71</v>
      </c>
      <c r="G642" t="s">
        <v>154</v>
      </c>
      <c r="H642">
        <v>9.8000000000000007</v>
      </c>
      <c r="I642" s="2">
        <v>43587</v>
      </c>
    </row>
    <row r="643" spans="1:9" x14ac:dyDescent="0.25">
      <c r="A643" t="s">
        <v>157</v>
      </c>
      <c r="B643" t="s">
        <v>66</v>
      </c>
      <c r="C643">
        <v>0</v>
      </c>
      <c r="D643" t="s">
        <v>10</v>
      </c>
      <c r="E643">
        <v>1</v>
      </c>
      <c r="F643" t="s">
        <v>19</v>
      </c>
      <c r="G643" t="s">
        <v>155</v>
      </c>
      <c r="H643">
        <v>9.8000000000000007</v>
      </c>
      <c r="I643" s="2">
        <v>43587</v>
      </c>
    </row>
    <row r="644" spans="1:9" x14ac:dyDescent="0.25">
      <c r="A644" t="s">
        <v>153</v>
      </c>
      <c r="B644" t="s">
        <v>62</v>
      </c>
      <c r="C644">
        <v>1</v>
      </c>
      <c r="D644" t="s">
        <v>9</v>
      </c>
      <c r="E644">
        <v>0</v>
      </c>
      <c r="F644" t="s">
        <v>73</v>
      </c>
      <c r="G644" t="s">
        <v>156</v>
      </c>
      <c r="H644">
        <v>9.8000000000000007</v>
      </c>
      <c r="I644" s="2">
        <v>43587</v>
      </c>
    </row>
    <row r="645" spans="1:9" x14ac:dyDescent="0.25">
      <c r="A645" t="s">
        <v>151</v>
      </c>
      <c r="B645" t="s">
        <v>69</v>
      </c>
      <c r="C645">
        <v>0</v>
      </c>
      <c r="D645" t="s">
        <v>10</v>
      </c>
      <c r="E645">
        <v>1</v>
      </c>
      <c r="F645" t="s">
        <v>72</v>
      </c>
      <c r="G645" t="s">
        <v>152</v>
      </c>
      <c r="H645">
        <v>9.8000000000000007</v>
      </c>
      <c r="I645" s="2">
        <v>43587</v>
      </c>
    </row>
    <row r="646" spans="1:9" x14ac:dyDescent="0.25">
      <c r="A646" t="s">
        <v>156</v>
      </c>
      <c r="B646" t="s">
        <v>73</v>
      </c>
      <c r="C646">
        <v>0</v>
      </c>
      <c r="D646" t="s">
        <v>10</v>
      </c>
      <c r="E646">
        <v>1</v>
      </c>
      <c r="F646" t="s">
        <v>72</v>
      </c>
      <c r="G646" t="s">
        <v>152</v>
      </c>
      <c r="H646">
        <v>9.8000000000000007</v>
      </c>
      <c r="I646" s="2">
        <v>43587</v>
      </c>
    </row>
    <row r="647" spans="1:9" x14ac:dyDescent="0.25">
      <c r="A647" t="s">
        <v>153</v>
      </c>
      <c r="B647" t="s">
        <v>62</v>
      </c>
      <c r="C647">
        <v>0</v>
      </c>
      <c r="D647" t="s">
        <v>10</v>
      </c>
      <c r="E647">
        <v>1</v>
      </c>
      <c r="F647" t="s">
        <v>69</v>
      </c>
      <c r="G647" t="s">
        <v>151</v>
      </c>
      <c r="H647">
        <v>9.8000000000000007</v>
      </c>
      <c r="I647" s="2">
        <v>43587</v>
      </c>
    </row>
    <row r="648" spans="1:9" x14ac:dyDescent="0.25">
      <c r="A648" t="s">
        <v>153</v>
      </c>
      <c r="B648" t="s">
        <v>62</v>
      </c>
      <c r="C648">
        <v>1</v>
      </c>
      <c r="D648" t="s">
        <v>9</v>
      </c>
      <c r="E648">
        <v>0</v>
      </c>
      <c r="F648" t="s">
        <v>72</v>
      </c>
      <c r="G648" t="s">
        <v>152</v>
      </c>
      <c r="H648">
        <v>9.8000000000000007</v>
      </c>
      <c r="I648" s="2">
        <v>43586</v>
      </c>
    </row>
    <row r="649" spans="1:9" x14ac:dyDescent="0.25">
      <c r="A649" t="s">
        <v>156</v>
      </c>
      <c r="B649" t="s">
        <v>73</v>
      </c>
      <c r="C649">
        <v>1</v>
      </c>
      <c r="D649" t="s">
        <v>9</v>
      </c>
      <c r="E649">
        <v>0</v>
      </c>
      <c r="F649" t="s">
        <v>69</v>
      </c>
      <c r="G649" t="s">
        <v>151</v>
      </c>
      <c r="H649">
        <v>9.8000000000000007</v>
      </c>
      <c r="I649" s="2">
        <v>43586</v>
      </c>
    </row>
    <row r="650" spans="1:9" x14ac:dyDescent="0.25">
      <c r="A650" t="s">
        <v>152</v>
      </c>
      <c r="B650" t="s">
        <v>72</v>
      </c>
      <c r="C650">
        <v>0</v>
      </c>
      <c r="D650" t="s">
        <v>10</v>
      </c>
      <c r="E650">
        <v>1</v>
      </c>
      <c r="F650" t="s">
        <v>69</v>
      </c>
      <c r="G650" t="s">
        <v>151</v>
      </c>
      <c r="H650">
        <v>9.8000000000000007</v>
      </c>
      <c r="I650" s="2">
        <v>43586</v>
      </c>
    </row>
    <row r="651" spans="1:9" x14ac:dyDescent="0.25">
      <c r="A651" t="s">
        <v>156</v>
      </c>
      <c r="B651" t="s">
        <v>73</v>
      </c>
      <c r="C651">
        <v>1</v>
      </c>
      <c r="D651" t="s">
        <v>9</v>
      </c>
      <c r="E651">
        <v>0</v>
      </c>
      <c r="F651" t="s">
        <v>62</v>
      </c>
      <c r="G651" t="s">
        <v>153</v>
      </c>
      <c r="H651">
        <v>9.8000000000000007</v>
      </c>
      <c r="I651" s="2">
        <v>43586</v>
      </c>
    </row>
    <row r="652" spans="1:9" x14ac:dyDescent="0.25">
      <c r="A652" t="s">
        <v>152</v>
      </c>
      <c r="B652" t="s">
        <v>72</v>
      </c>
      <c r="C652">
        <v>1</v>
      </c>
      <c r="D652" t="s">
        <v>9</v>
      </c>
      <c r="E652">
        <v>0</v>
      </c>
      <c r="F652" t="s">
        <v>73</v>
      </c>
      <c r="G652" t="s">
        <v>156</v>
      </c>
      <c r="H652">
        <v>9.8000000000000007</v>
      </c>
      <c r="I652" s="2">
        <v>43586</v>
      </c>
    </row>
    <row r="653" spans="1:9" x14ac:dyDescent="0.25">
      <c r="A653" t="s">
        <v>151</v>
      </c>
      <c r="B653" t="s">
        <v>69</v>
      </c>
      <c r="C653">
        <v>1</v>
      </c>
      <c r="D653" t="s">
        <v>9</v>
      </c>
      <c r="E653">
        <v>0</v>
      </c>
      <c r="F653" t="s">
        <v>62</v>
      </c>
      <c r="G653" t="s">
        <v>153</v>
      </c>
      <c r="H653">
        <v>9.8000000000000007</v>
      </c>
      <c r="I653" s="2">
        <v>43586</v>
      </c>
    </row>
    <row r="654" spans="1:9" x14ac:dyDescent="0.25">
      <c r="A654" t="s">
        <v>152</v>
      </c>
      <c r="B654" t="s">
        <v>72</v>
      </c>
      <c r="C654">
        <v>1</v>
      </c>
      <c r="D654" t="s">
        <v>9</v>
      </c>
      <c r="E654">
        <v>0</v>
      </c>
      <c r="F654" t="s">
        <v>62</v>
      </c>
      <c r="G654" t="s">
        <v>153</v>
      </c>
      <c r="H654">
        <v>9.8000000000000007</v>
      </c>
      <c r="I654" s="2">
        <v>43586</v>
      </c>
    </row>
    <row r="655" spans="1:9" x14ac:dyDescent="0.25">
      <c r="A655" t="s">
        <v>151</v>
      </c>
      <c r="B655" t="s">
        <v>69</v>
      </c>
      <c r="C655">
        <v>1</v>
      </c>
      <c r="D655" t="s">
        <v>9</v>
      </c>
      <c r="E655">
        <v>0</v>
      </c>
      <c r="F655" t="s">
        <v>73</v>
      </c>
      <c r="G655" t="s">
        <v>156</v>
      </c>
      <c r="H655">
        <v>9.8000000000000007</v>
      </c>
      <c r="I655" s="2">
        <v>43586</v>
      </c>
    </row>
    <row r="656" spans="1:9" x14ac:dyDescent="0.25">
      <c r="A656" t="s">
        <v>129</v>
      </c>
      <c r="B656" t="s">
        <v>18</v>
      </c>
      <c r="C656">
        <v>0</v>
      </c>
      <c r="D656" t="s">
        <v>36</v>
      </c>
      <c r="E656">
        <v>3</v>
      </c>
      <c r="F656" t="s">
        <v>55</v>
      </c>
      <c r="G656" t="s">
        <v>126</v>
      </c>
      <c r="H656">
        <v>8.19</v>
      </c>
      <c r="I656" s="2">
        <v>43407</v>
      </c>
    </row>
    <row r="657" spans="1:9" x14ac:dyDescent="0.25">
      <c r="A657" t="s">
        <v>129</v>
      </c>
      <c r="B657" t="s">
        <v>18</v>
      </c>
      <c r="C657">
        <v>3</v>
      </c>
      <c r="D657" t="s">
        <v>6</v>
      </c>
      <c r="E657">
        <v>0</v>
      </c>
      <c r="F657" t="s">
        <v>17</v>
      </c>
      <c r="G657" t="s">
        <v>135</v>
      </c>
      <c r="H657">
        <v>8.19</v>
      </c>
      <c r="I657" s="2">
        <v>43401</v>
      </c>
    </row>
    <row r="658" spans="1:9" x14ac:dyDescent="0.25">
      <c r="A658" t="s">
        <v>126</v>
      </c>
      <c r="B658" t="s">
        <v>55</v>
      </c>
      <c r="C658">
        <v>3</v>
      </c>
      <c r="D658" t="s">
        <v>6</v>
      </c>
      <c r="E658">
        <v>0</v>
      </c>
      <c r="F658" t="s">
        <v>16</v>
      </c>
      <c r="G658" t="s">
        <v>130</v>
      </c>
      <c r="H658">
        <v>8.19</v>
      </c>
      <c r="I658" s="2">
        <v>43400</v>
      </c>
    </row>
    <row r="659" spans="1:9" x14ac:dyDescent="0.25">
      <c r="A659" t="s">
        <v>129</v>
      </c>
      <c r="B659" t="s">
        <v>18</v>
      </c>
      <c r="C659">
        <v>3</v>
      </c>
      <c r="D659" s="1">
        <v>44929</v>
      </c>
      <c r="E659">
        <v>1</v>
      </c>
      <c r="F659" t="s">
        <v>4</v>
      </c>
      <c r="G659" t="s">
        <v>127</v>
      </c>
      <c r="H659">
        <v>8.19</v>
      </c>
      <c r="I659" s="2">
        <v>43394</v>
      </c>
    </row>
    <row r="660" spans="1:9" x14ac:dyDescent="0.25">
      <c r="A660" t="s">
        <v>135</v>
      </c>
      <c r="B660" t="s">
        <v>17</v>
      </c>
      <c r="C660">
        <v>3</v>
      </c>
      <c r="D660" t="s">
        <v>6</v>
      </c>
      <c r="E660">
        <v>0</v>
      </c>
      <c r="F660" t="s">
        <v>74</v>
      </c>
      <c r="G660" t="s">
        <v>122</v>
      </c>
      <c r="H660">
        <v>8.19</v>
      </c>
      <c r="I660" s="2">
        <v>43394</v>
      </c>
    </row>
    <row r="661" spans="1:9" x14ac:dyDescent="0.25">
      <c r="A661" t="s">
        <v>125</v>
      </c>
      <c r="B661" t="s">
        <v>7</v>
      </c>
      <c r="C661">
        <v>2</v>
      </c>
      <c r="D661" s="1">
        <v>44987</v>
      </c>
      <c r="E661">
        <v>3</v>
      </c>
      <c r="F661" t="s">
        <v>16</v>
      </c>
      <c r="G661" t="s">
        <v>130</v>
      </c>
      <c r="H661">
        <v>8.19</v>
      </c>
      <c r="I661" s="2">
        <v>43393</v>
      </c>
    </row>
    <row r="662" spans="1:9" x14ac:dyDescent="0.25">
      <c r="A662" t="s">
        <v>121</v>
      </c>
      <c r="B662" t="s">
        <v>75</v>
      </c>
      <c r="C662">
        <v>2</v>
      </c>
      <c r="D662" s="1">
        <v>44987</v>
      </c>
      <c r="E662">
        <v>3</v>
      </c>
      <c r="F662" t="s">
        <v>55</v>
      </c>
      <c r="G662" t="s">
        <v>126</v>
      </c>
      <c r="H662">
        <v>8.19</v>
      </c>
      <c r="I662" s="2">
        <v>43393</v>
      </c>
    </row>
    <row r="663" spans="1:9" x14ac:dyDescent="0.25">
      <c r="A663" t="s">
        <v>129</v>
      </c>
      <c r="B663" t="s">
        <v>18</v>
      </c>
      <c r="C663">
        <v>1</v>
      </c>
      <c r="D663" t="s">
        <v>9</v>
      </c>
      <c r="E663">
        <v>0</v>
      </c>
      <c r="F663" t="s">
        <v>55</v>
      </c>
      <c r="G663" t="s">
        <v>126</v>
      </c>
      <c r="H663">
        <v>8.19</v>
      </c>
      <c r="I663" s="2">
        <v>43390</v>
      </c>
    </row>
    <row r="664" spans="1:9" x14ac:dyDescent="0.25">
      <c r="A664" t="s">
        <v>126</v>
      </c>
      <c r="B664" t="s">
        <v>55</v>
      </c>
      <c r="C664">
        <v>0</v>
      </c>
      <c r="D664" t="s">
        <v>10</v>
      </c>
      <c r="E664">
        <v>1</v>
      </c>
      <c r="F664" t="s">
        <v>18</v>
      </c>
      <c r="G664" t="s">
        <v>129</v>
      </c>
      <c r="H664">
        <v>8.19</v>
      </c>
      <c r="I664" s="2">
        <v>43390</v>
      </c>
    </row>
    <row r="665" spans="1:9" x14ac:dyDescent="0.25">
      <c r="A665" t="s">
        <v>173</v>
      </c>
      <c r="B665" t="s">
        <v>76</v>
      </c>
      <c r="C665">
        <v>0</v>
      </c>
      <c r="D665" t="s">
        <v>10</v>
      </c>
      <c r="E665">
        <v>1</v>
      </c>
      <c r="F665" t="s">
        <v>12</v>
      </c>
      <c r="G665" t="s">
        <v>134</v>
      </c>
      <c r="H665">
        <v>8.19</v>
      </c>
      <c r="I665" s="2">
        <v>43390</v>
      </c>
    </row>
    <row r="666" spans="1:9" x14ac:dyDescent="0.25">
      <c r="A666" t="s">
        <v>134</v>
      </c>
      <c r="B666" t="s">
        <v>12</v>
      </c>
      <c r="C666">
        <v>0</v>
      </c>
      <c r="D666" t="s">
        <v>10</v>
      </c>
      <c r="E666">
        <v>1</v>
      </c>
      <c r="F666" t="s">
        <v>55</v>
      </c>
      <c r="G666" t="s">
        <v>126</v>
      </c>
      <c r="H666">
        <v>8.19</v>
      </c>
      <c r="I666" s="2">
        <v>43390</v>
      </c>
    </row>
    <row r="667" spans="1:9" x14ac:dyDescent="0.25">
      <c r="A667" t="s">
        <v>129</v>
      </c>
      <c r="B667" t="s">
        <v>18</v>
      </c>
      <c r="C667">
        <v>1</v>
      </c>
      <c r="D667" t="s">
        <v>9</v>
      </c>
      <c r="E667">
        <v>0</v>
      </c>
      <c r="F667" t="s">
        <v>76</v>
      </c>
      <c r="G667" t="s">
        <v>173</v>
      </c>
      <c r="H667">
        <v>8.19</v>
      </c>
      <c r="I667" s="2">
        <v>43390</v>
      </c>
    </row>
    <row r="668" spans="1:9" x14ac:dyDescent="0.25">
      <c r="A668" t="s">
        <v>173</v>
      </c>
      <c r="B668" t="s">
        <v>76</v>
      </c>
      <c r="C668">
        <v>0</v>
      </c>
      <c r="D668" t="s">
        <v>10</v>
      </c>
      <c r="E668">
        <v>1</v>
      </c>
      <c r="F668" t="s">
        <v>55</v>
      </c>
      <c r="G668" t="s">
        <v>126</v>
      </c>
      <c r="H668">
        <v>8.19</v>
      </c>
      <c r="I668" s="2">
        <v>43390</v>
      </c>
    </row>
    <row r="669" spans="1:9" x14ac:dyDescent="0.25">
      <c r="A669" t="s">
        <v>129</v>
      </c>
      <c r="B669" t="s">
        <v>18</v>
      </c>
      <c r="C669">
        <v>1</v>
      </c>
      <c r="D669" t="s">
        <v>9</v>
      </c>
      <c r="E669">
        <v>0</v>
      </c>
      <c r="F669" t="s">
        <v>12</v>
      </c>
      <c r="G669" t="s">
        <v>134</v>
      </c>
      <c r="H669">
        <v>8.19</v>
      </c>
      <c r="I669" s="2">
        <v>43390</v>
      </c>
    </row>
    <row r="670" spans="1:9" x14ac:dyDescent="0.25">
      <c r="A670" t="s">
        <v>121</v>
      </c>
      <c r="B670" t="s">
        <v>75</v>
      </c>
      <c r="C670">
        <v>1</v>
      </c>
      <c r="D670" t="s">
        <v>9</v>
      </c>
      <c r="E670">
        <v>0</v>
      </c>
      <c r="F670" t="s">
        <v>77</v>
      </c>
      <c r="G670" t="s">
        <v>139</v>
      </c>
      <c r="H670">
        <v>8.19</v>
      </c>
      <c r="I670" s="2">
        <v>43389</v>
      </c>
    </row>
    <row r="671" spans="1:9" x14ac:dyDescent="0.25">
      <c r="A671" t="s">
        <v>127</v>
      </c>
      <c r="B671" t="s">
        <v>4</v>
      </c>
      <c r="C671">
        <v>0</v>
      </c>
      <c r="D671" t="s">
        <v>10</v>
      </c>
      <c r="E671">
        <v>1</v>
      </c>
      <c r="F671" t="s">
        <v>33</v>
      </c>
      <c r="G671" t="s">
        <v>133</v>
      </c>
      <c r="H671">
        <v>8.19</v>
      </c>
      <c r="I671" s="2">
        <v>43389</v>
      </c>
    </row>
    <row r="672" spans="1:9" x14ac:dyDescent="0.25">
      <c r="A672" t="s">
        <v>127</v>
      </c>
      <c r="B672" t="s">
        <v>4</v>
      </c>
      <c r="C672">
        <v>1</v>
      </c>
      <c r="D672" t="s">
        <v>9</v>
      </c>
      <c r="E672">
        <v>0</v>
      </c>
      <c r="F672" t="s">
        <v>75</v>
      </c>
      <c r="G672" t="s">
        <v>121</v>
      </c>
      <c r="H672">
        <v>8.19</v>
      </c>
      <c r="I672" s="2">
        <v>43389</v>
      </c>
    </row>
    <row r="673" spans="1:9" x14ac:dyDescent="0.25">
      <c r="A673" t="s">
        <v>139</v>
      </c>
      <c r="B673" t="s">
        <v>77</v>
      </c>
      <c r="C673">
        <v>0</v>
      </c>
      <c r="D673" t="s">
        <v>10</v>
      </c>
      <c r="E673">
        <v>1</v>
      </c>
      <c r="F673" t="s">
        <v>33</v>
      </c>
      <c r="G673" t="s">
        <v>133</v>
      </c>
      <c r="H673">
        <v>8.19</v>
      </c>
      <c r="I673" s="2">
        <v>43389</v>
      </c>
    </row>
    <row r="674" spans="1:9" x14ac:dyDescent="0.25">
      <c r="A674" t="s">
        <v>139</v>
      </c>
      <c r="B674" t="s">
        <v>77</v>
      </c>
      <c r="C674">
        <v>0</v>
      </c>
      <c r="D674" t="s">
        <v>10</v>
      </c>
      <c r="E674">
        <v>1</v>
      </c>
      <c r="F674" t="s">
        <v>4</v>
      </c>
      <c r="G674" t="s">
        <v>127</v>
      </c>
      <c r="H674">
        <v>8.19</v>
      </c>
      <c r="I674" s="2">
        <v>43389</v>
      </c>
    </row>
    <row r="675" spans="1:9" x14ac:dyDescent="0.25">
      <c r="A675" t="s">
        <v>133</v>
      </c>
      <c r="B675" t="s">
        <v>33</v>
      </c>
      <c r="C675">
        <v>0</v>
      </c>
      <c r="D675" t="s">
        <v>10</v>
      </c>
      <c r="E675">
        <v>1</v>
      </c>
      <c r="F675" t="s">
        <v>75</v>
      </c>
      <c r="G675" t="s">
        <v>121</v>
      </c>
      <c r="H675">
        <v>8.19</v>
      </c>
      <c r="I675" s="2">
        <v>43389</v>
      </c>
    </row>
    <row r="676" spans="1:9" x14ac:dyDescent="0.25">
      <c r="A676" t="s">
        <v>138</v>
      </c>
      <c r="B676" t="s">
        <v>68</v>
      </c>
      <c r="C676">
        <v>0</v>
      </c>
      <c r="D676" t="s">
        <v>10</v>
      </c>
      <c r="E676">
        <v>1</v>
      </c>
      <c r="F676" t="s">
        <v>16</v>
      </c>
      <c r="G676" t="s">
        <v>130</v>
      </c>
      <c r="H676">
        <v>8.19</v>
      </c>
      <c r="I676" s="2">
        <v>43388</v>
      </c>
    </row>
    <row r="677" spans="1:9" x14ac:dyDescent="0.25">
      <c r="A677" t="s">
        <v>130</v>
      </c>
      <c r="B677" t="s">
        <v>16</v>
      </c>
      <c r="C677">
        <v>0</v>
      </c>
      <c r="D677" t="s">
        <v>10</v>
      </c>
      <c r="E677">
        <v>1</v>
      </c>
      <c r="F677" t="s">
        <v>74</v>
      </c>
      <c r="G677" t="s">
        <v>122</v>
      </c>
      <c r="H677">
        <v>8.19</v>
      </c>
      <c r="I677" s="2">
        <v>43388</v>
      </c>
    </row>
    <row r="678" spans="1:9" x14ac:dyDescent="0.25">
      <c r="A678" t="s">
        <v>138</v>
      </c>
      <c r="B678" t="s">
        <v>68</v>
      </c>
      <c r="C678">
        <v>0</v>
      </c>
      <c r="D678" t="s">
        <v>10</v>
      </c>
      <c r="E678">
        <v>1</v>
      </c>
      <c r="F678" t="s">
        <v>78</v>
      </c>
      <c r="G678" t="s">
        <v>136</v>
      </c>
      <c r="H678">
        <v>8.19</v>
      </c>
      <c r="I678" s="2">
        <v>43388</v>
      </c>
    </row>
    <row r="679" spans="1:9" x14ac:dyDescent="0.25">
      <c r="A679" t="s">
        <v>136</v>
      </c>
      <c r="B679" t="s">
        <v>78</v>
      </c>
      <c r="C679">
        <v>0</v>
      </c>
      <c r="D679" t="s">
        <v>10</v>
      </c>
      <c r="E679">
        <v>1</v>
      </c>
      <c r="F679" t="s">
        <v>74</v>
      </c>
      <c r="G679" t="s">
        <v>122</v>
      </c>
      <c r="H679">
        <v>8.19</v>
      </c>
      <c r="I679" s="2">
        <v>43388</v>
      </c>
    </row>
    <row r="680" spans="1:9" x14ac:dyDescent="0.25">
      <c r="A680" t="s">
        <v>138</v>
      </c>
      <c r="B680" t="s">
        <v>68</v>
      </c>
      <c r="C680">
        <v>1</v>
      </c>
      <c r="D680" t="s">
        <v>9</v>
      </c>
      <c r="E680">
        <v>0</v>
      </c>
      <c r="F680" t="s">
        <v>16</v>
      </c>
      <c r="G680" t="s">
        <v>130</v>
      </c>
      <c r="H680">
        <v>8.19</v>
      </c>
      <c r="I680" s="2">
        <v>43388</v>
      </c>
    </row>
    <row r="681" spans="1:9" x14ac:dyDescent="0.25">
      <c r="A681" t="s">
        <v>130</v>
      </c>
      <c r="B681" t="s">
        <v>16</v>
      </c>
      <c r="C681">
        <v>1</v>
      </c>
      <c r="D681" t="s">
        <v>9</v>
      </c>
      <c r="E681">
        <v>0</v>
      </c>
      <c r="F681" t="s">
        <v>78</v>
      </c>
      <c r="G681" t="s">
        <v>136</v>
      </c>
      <c r="H681">
        <v>8.19</v>
      </c>
      <c r="I681" s="2">
        <v>43388</v>
      </c>
    </row>
    <row r="682" spans="1:9" x14ac:dyDescent="0.25">
      <c r="A682" t="s">
        <v>122</v>
      </c>
      <c r="B682" t="s">
        <v>74</v>
      </c>
      <c r="C682">
        <v>1</v>
      </c>
      <c r="D682" t="s">
        <v>9</v>
      </c>
      <c r="E682">
        <v>0</v>
      </c>
      <c r="F682" t="s">
        <v>68</v>
      </c>
      <c r="G682" t="s">
        <v>138</v>
      </c>
      <c r="H682">
        <v>8.19</v>
      </c>
      <c r="I682" s="2">
        <v>43388</v>
      </c>
    </row>
    <row r="683" spans="1:9" x14ac:dyDescent="0.25">
      <c r="A683" t="s">
        <v>125</v>
      </c>
      <c r="B683" t="s">
        <v>7</v>
      </c>
      <c r="C683">
        <v>1</v>
      </c>
      <c r="D683" t="s">
        <v>9</v>
      </c>
      <c r="E683">
        <v>0</v>
      </c>
      <c r="F683" t="s">
        <v>17</v>
      </c>
      <c r="G683" t="s">
        <v>135</v>
      </c>
      <c r="H683">
        <v>8.19</v>
      </c>
      <c r="I683" s="2">
        <v>43387</v>
      </c>
    </row>
    <row r="684" spans="1:9" x14ac:dyDescent="0.25">
      <c r="A684" t="s">
        <v>125</v>
      </c>
      <c r="B684" t="s">
        <v>7</v>
      </c>
      <c r="C684">
        <v>1</v>
      </c>
      <c r="D684" t="s">
        <v>9</v>
      </c>
      <c r="E684">
        <v>0</v>
      </c>
      <c r="F684" t="s">
        <v>2</v>
      </c>
      <c r="G684" t="s">
        <v>123</v>
      </c>
      <c r="H684">
        <v>8.19</v>
      </c>
      <c r="I684" s="2">
        <v>43387</v>
      </c>
    </row>
    <row r="685" spans="1:9" x14ac:dyDescent="0.25">
      <c r="A685" t="s">
        <v>135</v>
      </c>
      <c r="B685" t="s">
        <v>17</v>
      </c>
      <c r="C685">
        <v>1</v>
      </c>
      <c r="D685" t="s">
        <v>9</v>
      </c>
      <c r="E685">
        <v>0</v>
      </c>
      <c r="F685" t="s">
        <v>79</v>
      </c>
      <c r="G685" t="s">
        <v>131</v>
      </c>
      <c r="H685">
        <v>8.19</v>
      </c>
      <c r="I685" s="2">
        <v>43387</v>
      </c>
    </row>
    <row r="686" spans="1:9" x14ac:dyDescent="0.25">
      <c r="A686" t="s">
        <v>135</v>
      </c>
      <c r="B686" t="s">
        <v>17</v>
      </c>
      <c r="C686">
        <v>1</v>
      </c>
      <c r="D686" t="s">
        <v>9</v>
      </c>
      <c r="E686">
        <v>0</v>
      </c>
      <c r="F686" t="s">
        <v>7</v>
      </c>
      <c r="G686" t="s">
        <v>125</v>
      </c>
      <c r="H686">
        <v>8.19</v>
      </c>
      <c r="I686" s="2">
        <v>43387</v>
      </c>
    </row>
    <row r="687" spans="1:9" x14ac:dyDescent="0.25">
      <c r="A687" t="s">
        <v>131</v>
      </c>
      <c r="B687" t="s">
        <v>79</v>
      </c>
      <c r="C687">
        <v>1</v>
      </c>
      <c r="D687" t="s">
        <v>9</v>
      </c>
      <c r="E687">
        <v>0</v>
      </c>
      <c r="F687" t="s">
        <v>2</v>
      </c>
      <c r="G687" t="s">
        <v>123</v>
      </c>
      <c r="H687">
        <v>8.19</v>
      </c>
      <c r="I687" s="2">
        <v>43387</v>
      </c>
    </row>
    <row r="688" spans="1:9" x14ac:dyDescent="0.25">
      <c r="A688" t="s">
        <v>123</v>
      </c>
      <c r="B688" t="s">
        <v>2</v>
      </c>
      <c r="C688">
        <v>0</v>
      </c>
      <c r="D688" t="s">
        <v>10</v>
      </c>
      <c r="E688">
        <v>1</v>
      </c>
      <c r="F688" t="s">
        <v>17</v>
      </c>
      <c r="G688" t="s">
        <v>135</v>
      </c>
      <c r="H688">
        <v>8.19</v>
      </c>
      <c r="I688" s="2">
        <v>43387</v>
      </c>
    </row>
    <row r="689" spans="1:9" x14ac:dyDescent="0.25">
      <c r="A689" t="s">
        <v>131</v>
      </c>
      <c r="B689" t="s">
        <v>79</v>
      </c>
      <c r="C689">
        <v>1</v>
      </c>
      <c r="D689" t="s">
        <v>9</v>
      </c>
      <c r="E689">
        <v>0</v>
      </c>
      <c r="F689" t="s">
        <v>7</v>
      </c>
      <c r="G689" t="s">
        <v>125</v>
      </c>
      <c r="H689">
        <v>8.19</v>
      </c>
      <c r="I689" s="2">
        <v>43387</v>
      </c>
    </row>
    <row r="690" spans="1:9" x14ac:dyDescent="0.25">
      <c r="A690" t="s">
        <v>121</v>
      </c>
      <c r="B690" t="s">
        <v>75</v>
      </c>
      <c r="C690">
        <v>1</v>
      </c>
      <c r="D690" t="s">
        <v>9</v>
      </c>
      <c r="E690">
        <v>0</v>
      </c>
      <c r="F690" t="s">
        <v>4</v>
      </c>
      <c r="G690" t="s">
        <v>127</v>
      </c>
      <c r="H690">
        <v>8.19</v>
      </c>
      <c r="I690" s="2">
        <v>43386</v>
      </c>
    </row>
    <row r="691" spans="1:9" x14ac:dyDescent="0.25">
      <c r="A691" t="s">
        <v>133</v>
      </c>
      <c r="B691" t="s">
        <v>33</v>
      </c>
      <c r="C691">
        <v>1</v>
      </c>
      <c r="D691" t="s">
        <v>9</v>
      </c>
      <c r="E691">
        <v>0</v>
      </c>
      <c r="F691" t="s">
        <v>77</v>
      </c>
      <c r="G691" t="s">
        <v>139</v>
      </c>
      <c r="H691">
        <v>8.19</v>
      </c>
      <c r="I691" s="2">
        <v>43386</v>
      </c>
    </row>
    <row r="692" spans="1:9" x14ac:dyDescent="0.25">
      <c r="A692" t="s">
        <v>173</v>
      </c>
      <c r="B692" t="s">
        <v>76</v>
      </c>
      <c r="C692">
        <v>0</v>
      </c>
      <c r="D692" t="s">
        <v>10</v>
      </c>
      <c r="E692">
        <v>1</v>
      </c>
      <c r="F692" t="s">
        <v>18</v>
      </c>
      <c r="G692" t="s">
        <v>129</v>
      </c>
      <c r="H692">
        <v>8.19</v>
      </c>
      <c r="I692" s="2">
        <v>43386</v>
      </c>
    </row>
    <row r="693" spans="1:9" x14ac:dyDescent="0.25">
      <c r="A693" t="s">
        <v>126</v>
      </c>
      <c r="B693" t="s">
        <v>55</v>
      </c>
      <c r="C693">
        <v>1</v>
      </c>
      <c r="D693" t="s">
        <v>9</v>
      </c>
      <c r="E693">
        <v>0</v>
      </c>
      <c r="F693" t="s">
        <v>12</v>
      </c>
      <c r="G693" t="s">
        <v>134</v>
      </c>
      <c r="H693">
        <v>8.19</v>
      </c>
      <c r="I693" s="2">
        <v>43386</v>
      </c>
    </row>
    <row r="694" spans="1:9" x14ac:dyDescent="0.25">
      <c r="A694" t="s">
        <v>130</v>
      </c>
      <c r="B694" t="s">
        <v>16</v>
      </c>
      <c r="C694">
        <v>1</v>
      </c>
      <c r="D694" t="s">
        <v>9</v>
      </c>
      <c r="E694">
        <v>0</v>
      </c>
      <c r="F694" t="s">
        <v>68</v>
      </c>
      <c r="G694" t="s">
        <v>138</v>
      </c>
      <c r="H694">
        <v>8.19</v>
      </c>
      <c r="I694" s="2">
        <v>43386</v>
      </c>
    </row>
    <row r="695" spans="1:9" x14ac:dyDescent="0.25">
      <c r="A695" t="s">
        <v>122</v>
      </c>
      <c r="B695" t="s">
        <v>74</v>
      </c>
      <c r="C695">
        <v>1</v>
      </c>
      <c r="D695" t="s">
        <v>9</v>
      </c>
      <c r="E695">
        <v>0</v>
      </c>
      <c r="F695" t="s">
        <v>78</v>
      </c>
      <c r="G695" t="s">
        <v>136</v>
      </c>
      <c r="H695">
        <v>8.19</v>
      </c>
      <c r="I695" s="2">
        <v>43386</v>
      </c>
    </row>
    <row r="696" spans="1:9" x14ac:dyDescent="0.25">
      <c r="A696" t="s">
        <v>135</v>
      </c>
      <c r="B696" t="s">
        <v>17</v>
      </c>
      <c r="C696">
        <v>0</v>
      </c>
      <c r="D696" t="s">
        <v>10</v>
      </c>
      <c r="E696">
        <v>1</v>
      </c>
      <c r="F696" t="s">
        <v>2</v>
      </c>
      <c r="G696" t="s">
        <v>123</v>
      </c>
      <c r="H696">
        <v>8.19</v>
      </c>
      <c r="I696" s="2">
        <v>43385</v>
      </c>
    </row>
    <row r="697" spans="1:9" x14ac:dyDescent="0.25">
      <c r="A697" t="s">
        <v>125</v>
      </c>
      <c r="B697" t="s">
        <v>7</v>
      </c>
      <c r="C697">
        <v>1</v>
      </c>
      <c r="D697" t="s">
        <v>9</v>
      </c>
      <c r="E697">
        <v>0</v>
      </c>
      <c r="F697" t="s">
        <v>79</v>
      </c>
      <c r="G697" t="s">
        <v>131</v>
      </c>
      <c r="H697">
        <v>8.19</v>
      </c>
      <c r="I697" s="2">
        <v>43385</v>
      </c>
    </row>
    <row r="698" spans="1:9" x14ac:dyDescent="0.25">
      <c r="A698" t="s">
        <v>134</v>
      </c>
      <c r="B698" t="s">
        <v>12</v>
      </c>
      <c r="C698">
        <v>1</v>
      </c>
      <c r="D698" t="s">
        <v>9</v>
      </c>
      <c r="E698">
        <v>0</v>
      </c>
      <c r="F698" t="s">
        <v>76</v>
      </c>
      <c r="G698" t="s">
        <v>173</v>
      </c>
      <c r="H698">
        <v>8.19</v>
      </c>
      <c r="I698" s="2">
        <v>43385</v>
      </c>
    </row>
    <row r="699" spans="1:9" x14ac:dyDescent="0.25">
      <c r="A699" t="s">
        <v>129</v>
      </c>
      <c r="B699" t="s">
        <v>18</v>
      </c>
      <c r="C699">
        <v>0</v>
      </c>
      <c r="D699" t="s">
        <v>10</v>
      </c>
      <c r="E699">
        <v>1</v>
      </c>
      <c r="F699" t="s">
        <v>55</v>
      </c>
      <c r="G699" t="s">
        <v>126</v>
      </c>
      <c r="H699">
        <v>8.19</v>
      </c>
      <c r="I699" s="2">
        <v>43385</v>
      </c>
    </row>
    <row r="700" spans="1:9" x14ac:dyDescent="0.25">
      <c r="A700" t="s">
        <v>133</v>
      </c>
      <c r="B700" t="s">
        <v>33</v>
      </c>
      <c r="C700">
        <v>0</v>
      </c>
      <c r="D700" t="s">
        <v>10</v>
      </c>
      <c r="E700">
        <v>1</v>
      </c>
      <c r="F700" t="s">
        <v>4</v>
      </c>
      <c r="G700" t="s">
        <v>127</v>
      </c>
      <c r="H700">
        <v>8.19</v>
      </c>
      <c r="I700" s="2">
        <v>43385</v>
      </c>
    </row>
    <row r="701" spans="1:9" x14ac:dyDescent="0.25">
      <c r="A701" t="s">
        <v>139</v>
      </c>
      <c r="B701" t="s">
        <v>77</v>
      </c>
      <c r="C701">
        <v>0</v>
      </c>
      <c r="D701" t="s">
        <v>10</v>
      </c>
      <c r="E701">
        <v>1</v>
      </c>
      <c r="F701" t="s">
        <v>75</v>
      </c>
      <c r="G701" t="s">
        <v>121</v>
      </c>
      <c r="H701">
        <v>8.19</v>
      </c>
      <c r="I701" s="2">
        <v>43385</v>
      </c>
    </row>
    <row r="702" spans="1:9" x14ac:dyDescent="0.25">
      <c r="A702" t="s">
        <v>123</v>
      </c>
      <c r="B702" t="s">
        <v>2</v>
      </c>
      <c r="C702">
        <v>0</v>
      </c>
      <c r="D702" t="s">
        <v>10</v>
      </c>
      <c r="E702">
        <v>1</v>
      </c>
      <c r="F702" t="s">
        <v>7</v>
      </c>
      <c r="G702" t="s">
        <v>125</v>
      </c>
      <c r="H702">
        <v>8.19</v>
      </c>
      <c r="I702" s="2">
        <v>43384</v>
      </c>
    </row>
    <row r="703" spans="1:9" x14ac:dyDescent="0.25">
      <c r="A703" t="s">
        <v>131</v>
      </c>
      <c r="B703" t="s">
        <v>79</v>
      </c>
      <c r="C703">
        <v>0</v>
      </c>
      <c r="D703" t="s">
        <v>10</v>
      </c>
      <c r="E703">
        <v>1</v>
      </c>
      <c r="F703" t="s">
        <v>17</v>
      </c>
      <c r="G703" t="s">
        <v>135</v>
      </c>
      <c r="H703">
        <v>8.19</v>
      </c>
      <c r="I703" s="2">
        <v>43384</v>
      </c>
    </row>
    <row r="704" spans="1:9" x14ac:dyDescent="0.25">
      <c r="A704" t="s">
        <v>126</v>
      </c>
      <c r="B704" t="s">
        <v>55</v>
      </c>
      <c r="C704">
        <v>1</v>
      </c>
      <c r="D704" t="s">
        <v>9</v>
      </c>
      <c r="E704">
        <v>0</v>
      </c>
      <c r="F704" t="s">
        <v>76</v>
      </c>
      <c r="G704" t="s">
        <v>173</v>
      </c>
      <c r="H704">
        <v>8.19</v>
      </c>
      <c r="I704" s="2">
        <v>43384</v>
      </c>
    </row>
    <row r="705" spans="1:9" x14ac:dyDescent="0.25">
      <c r="A705" t="s">
        <v>134</v>
      </c>
      <c r="B705" t="s">
        <v>12</v>
      </c>
      <c r="C705">
        <v>0</v>
      </c>
      <c r="D705" t="s">
        <v>10</v>
      </c>
      <c r="E705">
        <v>1</v>
      </c>
      <c r="F705" t="s">
        <v>18</v>
      </c>
      <c r="G705" t="s">
        <v>129</v>
      </c>
      <c r="H705">
        <v>8.19</v>
      </c>
      <c r="I705" s="2">
        <v>43384</v>
      </c>
    </row>
    <row r="706" spans="1:9" x14ac:dyDescent="0.25">
      <c r="A706" t="s">
        <v>136</v>
      </c>
      <c r="B706" t="s">
        <v>78</v>
      </c>
      <c r="C706">
        <v>1</v>
      </c>
      <c r="D706" t="s">
        <v>9</v>
      </c>
      <c r="E706">
        <v>0</v>
      </c>
      <c r="F706" t="s">
        <v>16</v>
      </c>
      <c r="G706" t="s">
        <v>130</v>
      </c>
      <c r="H706">
        <v>8.19</v>
      </c>
      <c r="I706" s="2">
        <v>43384</v>
      </c>
    </row>
    <row r="707" spans="1:9" x14ac:dyDescent="0.25">
      <c r="A707" t="s">
        <v>138</v>
      </c>
      <c r="B707" t="s">
        <v>68</v>
      </c>
      <c r="C707">
        <v>1</v>
      </c>
      <c r="D707" t="s">
        <v>9</v>
      </c>
      <c r="E707">
        <v>0</v>
      </c>
      <c r="F707" t="s">
        <v>74</v>
      </c>
      <c r="G707" t="s">
        <v>122</v>
      </c>
      <c r="H707">
        <v>8.19</v>
      </c>
      <c r="I707" s="2">
        <v>43384</v>
      </c>
    </row>
    <row r="708" spans="1:9" x14ac:dyDescent="0.25">
      <c r="A708" t="s">
        <v>123</v>
      </c>
      <c r="B708" t="s">
        <v>2</v>
      </c>
      <c r="C708">
        <v>0</v>
      </c>
      <c r="D708" t="s">
        <v>10</v>
      </c>
      <c r="E708">
        <v>1</v>
      </c>
      <c r="F708" t="s">
        <v>79</v>
      </c>
      <c r="G708" t="s">
        <v>131</v>
      </c>
      <c r="H708">
        <v>8.19</v>
      </c>
      <c r="I708" s="2">
        <v>43383</v>
      </c>
    </row>
    <row r="709" spans="1:9" x14ac:dyDescent="0.25">
      <c r="A709" t="s">
        <v>125</v>
      </c>
      <c r="B709" t="s">
        <v>7</v>
      </c>
      <c r="C709">
        <v>1</v>
      </c>
      <c r="D709" t="s">
        <v>9</v>
      </c>
      <c r="E709">
        <v>0</v>
      </c>
      <c r="F709" t="s">
        <v>17</v>
      </c>
      <c r="G709" t="s">
        <v>135</v>
      </c>
      <c r="H709">
        <v>8.19</v>
      </c>
      <c r="I709" s="2">
        <v>43383</v>
      </c>
    </row>
    <row r="710" spans="1:9" x14ac:dyDescent="0.25">
      <c r="A710" t="s">
        <v>122</v>
      </c>
      <c r="B710" t="s">
        <v>74</v>
      </c>
      <c r="C710">
        <v>0</v>
      </c>
      <c r="D710" t="s">
        <v>10</v>
      </c>
      <c r="E710">
        <v>1</v>
      </c>
      <c r="F710" t="s">
        <v>16</v>
      </c>
      <c r="G710" t="s">
        <v>130</v>
      </c>
      <c r="H710">
        <v>8.19</v>
      </c>
      <c r="I710" s="2">
        <v>43383</v>
      </c>
    </row>
    <row r="711" spans="1:9" x14ac:dyDescent="0.25">
      <c r="A711" t="s">
        <v>136</v>
      </c>
      <c r="B711" t="s">
        <v>78</v>
      </c>
      <c r="C711">
        <v>0</v>
      </c>
      <c r="D711" t="s">
        <v>10</v>
      </c>
      <c r="E711">
        <v>1</v>
      </c>
      <c r="F711" t="s">
        <v>68</v>
      </c>
      <c r="G711" t="s">
        <v>138</v>
      </c>
      <c r="H711">
        <v>8.19</v>
      </c>
      <c r="I711" s="2">
        <v>43383</v>
      </c>
    </row>
    <row r="712" spans="1:9" x14ac:dyDescent="0.25">
      <c r="A712" t="s">
        <v>127</v>
      </c>
      <c r="B712" t="s">
        <v>4</v>
      </c>
      <c r="C712">
        <v>1</v>
      </c>
      <c r="D712" t="s">
        <v>9</v>
      </c>
      <c r="E712">
        <v>0</v>
      </c>
      <c r="F712" t="s">
        <v>77</v>
      </c>
      <c r="G712" t="s">
        <v>139</v>
      </c>
      <c r="H712">
        <v>8.19</v>
      </c>
      <c r="I712" s="2">
        <v>43383</v>
      </c>
    </row>
    <row r="713" spans="1:9" x14ac:dyDescent="0.25">
      <c r="A713" t="s">
        <v>121</v>
      </c>
      <c r="B713" t="s">
        <v>75</v>
      </c>
      <c r="C713">
        <v>1</v>
      </c>
      <c r="D713" t="s">
        <v>9</v>
      </c>
      <c r="E713">
        <v>0</v>
      </c>
      <c r="F713" t="s">
        <v>33</v>
      </c>
      <c r="G713" t="s">
        <v>133</v>
      </c>
      <c r="H713">
        <v>8.19</v>
      </c>
      <c r="I713" s="2">
        <v>43383</v>
      </c>
    </row>
    <row r="714" spans="1:9" x14ac:dyDescent="0.25">
      <c r="A714" t="s">
        <v>173</v>
      </c>
      <c r="B714" t="s">
        <v>76</v>
      </c>
      <c r="C714">
        <v>3</v>
      </c>
      <c r="D714" s="1">
        <v>44929</v>
      </c>
      <c r="E714">
        <v>1</v>
      </c>
      <c r="F714" t="s">
        <v>80</v>
      </c>
      <c r="G714" t="s">
        <v>141</v>
      </c>
      <c r="H714">
        <v>8.19</v>
      </c>
      <c r="I714" s="2">
        <v>43380</v>
      </c>
    </row>
    <row r="715" spans="1:9" x14ac:dyDescent="0.25">
      <c r="A715" t="s">
        <v>130</v>
      </c>
      <c r="B715" t="s">
        <v>16</v>
      </c>
      <c r="C715">
        <v>3</v>
      </c>
      <c r="D715" s="1">
        <v>44929</v>
      </c>
      <c r="E715">
        <v>1</v>
      </c>
      <c r="F715" t="s">
        <v>39</v>
      </c>
      <c r="G715" t="s">
        <v>144</v>
      </c>
      <c r="H715">
        <v>8.19</v>
      </c>
      <c r="I715" s="2">
        <v>43380</v>
      </c>
    </row>
    <row r="716" spans="1:9" x14ac:dyDescent="0.25">
      <c r="A716" t="s">
        <v>142</v>
      </c>
      <c r="B716" t="s">
        <v>19</v>
      </c>
      <c r="C716">
        <v>0</v>
      </c>
      <c r="D716" t="s">
        <v>36</v>
      </c>
      <c r="E716">
        <v>3</v>
      </c>
      <c r="F716" t="s">
        <v>4</v>
      </c>
      <c r="G716" t="s">
        <v>127</v>
      </c>
      <c r="H716">
        <v>8.19</v>
      </c>
      <c r="I716" s="2">
        <v>43379</v>
      </c>
    </row>
    <row r="717" spans="1:9" x14ac:dyDescent="0.25">
      <c r="A717" t="s">
        <v>135</v>
      </c>
      <c r="B717" t="s">
        <v>17</v>
      </c>
      <c r="C717">
        <v>3</v>
      </c>
      <c r="D717" s="1">
        <v>44960</v>
      </c>
      <c r="E717">
        <v>2</v>
      </c>
      <c r="F717" t="s">
        <v>81</v>
      </c>
      <c r="G717" t="s">
        <v>171</v>
      </c>
      <c r="H717">
        <v>8.19</v>
      </c>
      <c r="I717" s="2">
        <v>43379</v>
      </c>
    </row>
    <row r="718" spans="1:9" x14ac:dyDescent="0.25">
      <c r="A718" t="s">
        <v>130</v>
      </c>
      <c r="B718" t="s">
        <v>16</v>
      </c>
      <c r="C718">
        <v>1</v>
      </c>
      <c r="D718" t="s">
        <v>9</v>
      </c>
      <c r="E718">
        <v>0</v>
      </c>
      <c r="F718" t="s">
        <v>80</v>
      </c>
      <c r="G718" t="s">
        <v>141</v>
      </c>
      <c r="H718">
        <v>8.19</v>
      </c>
      <c r="I718" s="2">
        <v>43377</v>
      </c>
    </row>
    <row r="719" spans="1:9" x14ac:dyDescent="0.25">
      <c r="A719" t="s">
        <v>127</v>
      </c>
      <c r="B719" t="s">
        <v>4</v>
      </c>
      <c r="C719">
        <v>1</v>
      </c>
      <c r="D719" t="s">
        <v>9</v>
      </c>
      <c r="E719">
        <v>0</v>
      </c>
      <c r="F719" t="s">
        <v>82</v>
      </c>
      <c r="G719" t="s">
        <v>140</v>
      </c>
      <c r="H719">
        <v>8.19</v>
      </c>
      <c r="I719" s="2">
        <v>43377</v>
      </c>
    </row>
    <row r="720" spans="1:9" x14ac:dyDescent="0.25">
      <c r="A720" t="s">
        <v>130</v>
      </c>
      <c r="B720" t="s">
        <v>16</v>
      </c>
      <c r="C720">
        <v>1</v>
      </c>
      <c r="D720" t="s">
        <v>9</v>
      </c>
      <c r="E720">
        <v>0</v>
      </c>
      <c r="F720" t="s">
        <v>83</v>
      </c>
      <c r="G720" t="s">
        <v>174</v>
      </c>
      <c r="H720">
        <v>8.19</v>
      </c>
      <c r="I720" s="2">
        <v>43377</v>
      </c>
    </row>
    <row r="721" spans="1:9" x14ac:dyDescent="0.25">
      <c r="A721" t="s">
        <v>144</v>
      </c>
      <c r="B721" t="s">
        <v>39</v>
      </c>
      <c r="C721">
        <v>1</v>
      </c>
      <c r="D721" t="s">
        <v>9</v>
      </c>
      <c r="E721">
        <v>0</v>
      </c>
      <c r="F721" t="s">
        <v>82</v>
      </c>
      <c r="G721" t="s">
        <v>140</v>
      </c>
      <c r="H721">
        <v>8.19</v>
      </c>
      <c r="I721" s="2">
        <v>43377</v>
      </c>
    </row>
    <row r="722" spans="1:9" x14ac:dyDescent="0.25">
      <c r="A722" t="s">
        <v>141</v>
      </c>
      <c r="B722" t="s">
        <v>80</v>
      </c>
      <c r="C722">
        <v>1</v>
      </c>
      <c r="D722" t="s">
        <v>9</v>
      </c>
      <c r="E722">
        <v>0</v>
      </c>
      <c r="F722" t="s">
        <v>83</v>
      </c>
      <c r="G722" t="s">
        <v>174</v>
      </c>
      <c r="H722">
        <v>8.19</v>
      </c>
      <c r="I722" s="2">
        <v>43377</v>
      </c>
    </row>
    <row r="723" spans="1:9" x14ac:dyDescent="0.25">
      <c r="A723" t="s">
        <v>144</v>
      </c>
      <c r="B723" t="s">
        <v>39</v>
      </c>
      <c r="C723">
        <v>1</v>
      </c>
      <c r="D723" t="s">
        <v>9</v>
      </c>
      <c r="E723">
        <v>0</v>
      </c>
      <c r="F723" t="s">
        <v>4</v>
      </c>
      <c r="G723" t="s">
        <v>127</v>
      </c>
      <c r="H723">
        <v>8.19</v>
      </c>
      <c r="I723" s="2">
        <v>43377</v>
      </c>
    </row>
    <row r="724" spans="1:9" x14ac:dyDescent="0.25">
      <c r="A724" t="s">
        <v>141</v>
      </c>
      <c r="B724" t="s">
        <v>80</v>
      </c>
      <c r="C724">
        <v>0</v>
      </c>
      <c r="D724" t="s">
        <v>10</v>
      </c>
      <c r="E724">
        <v>1</v>
      </c>
      <c r="F724" t="s">
        <v>16</v>
      </c>
      <c r="G724" t="s">
        <v>130</v>
      </c>
      <c r="H724">
        <v>8.19</v>
      </c>
      <c r="I724" s="2">
        <v>43377</v>
      </c>
    </row>
    <row r="725" spans="1:9" x14ac:dyDescent="0.25">
      <c r="A725" t="s">
        <v>142</v>
      </c>
      <c r="B725" t="s">
        <v>19</v>
      </c>
      <c r="C725">
        <v>1</v>
      </c>
      <c r="D725" t="s">
        <v>9</v>
      </c>
      <c r="E725">
        <v>0</v>
      </c>
      <c r="F725" t="s">
        <v>84</v>
      </c>
      <c r="G725" t="s">
        <v>143</v>
      </c>
      <c r="H725">
        <v>8.19</v>
      </c>
      <c r="I725" s="2">
        <v>43376</v>
      </c>
    </row>
    <row r="726" spans="1:9" x14ac:dyDescent="0.25">
      <c r="A726" t="s">
        <v>135</v>
      </c>
      <c r="B726" t="s">
        <v>17</v>
      </c>
      <c r="C726">
        <v>1</v>
      </c>
      <c r="D726" t="s">
        <v>9</v>
      </c>
      <c r="E726">
        <v>0</v>
      </c>
      <c r="F726" t="s">
        <v>19</v>
      </c>
      <c r="G726" t="s">
        <v>142</v>
      </c>
      <c r="H726">
        <v>8.19</v>
      </c>
      <c r="I726" s="2">
        <v>43376</v>
      </c>
    </row>
    <row r="727" spans="1:9" x14ac:dyDescent="0.25">
      <c r="A727" t="s">
        <v>176</v>
      </c>
      <c r="B727" t="s">
        <v>85</v>
      </c>
      <c r="C727">
        <v>0</v>
      </c>
      <c r="D727" t="s">
        <v>10</v>
      </c>
      <c r="E727">
        <v>1</v>
      </c>
      <c r="F727" t="s">
        <v>76</v>
      </c>
      <c r="G727" t="s">
        <v>173</v>
      </c>
      <c r="H727">
        <v>8.19</v>
      </c>
      <c r="I727" s="2">
        <v>43376</v>
      </c>
    </row>
    <row r="728" spans="1:9" x14ac:dyDescent="0.25">
      <c r="A728" t="s">
        <v>143</v>
      </c>
      <c r="B728" t="s">
        <v>84</v>
      </c>
      <c r="C728">
        <v>0</v>
      </c>
      <c r="D728" t="s">
        <v>10</v>
      </c>
      <c r="E728">
        <v>1</v>
      </c>
      <c r="F728" t="s">
        <v>17</v>
      </c>
      <c r="G728" t="s">
        <v>135</v>
      </c>
      <c r="H728">
        <v>8.19</v>
      </c>
      <c r="I728" s="2">
        <v>43376</v>
      </c>
    </row>
    <row r="729" spans="1:9" x14ac:dyDescent="0.25">
      <c r="A729" t="s">
        <v>176</v>
      </c>
      <c r="B729" t="s">
        <v>85</v>
      </c>
      <c r="C729">
        <v>0</v>
      </c>
      <c r="D729" t="s">
        <v>10</v>
      </c>
      <c r="E729">
        <v>1</v>
      </c>
      <c r="F729" t="s">
        <v>81</v>
      </c>
      <c r="G729" t="s">
        <v>171</v>
      </c>
      <c r="H729">
        <v>8.19</v>
      </c>
      <c r="I729" s="2">
        <v>43376</v>
      </c>
    </row>
    <row r="730" spans="1:9" x14ac:dyDescent="0.25">
      <c r="A730" t="s">
        <v>143</v>
      </c>
      <c r="B730" t="s">
        <v>84</v>
      </c>
      <c r="C730">
        <v>1</v>
      </c>
      <c r="D730" t="s">
        <v>9</v>
      </c>
      <c r="E730">
        <v>0</v>
      </c>
      <c r="F730" t="s">
        <v>19</v>
      </c>
      <c r="G730" t="s">
        <v>142</v>
      </c>
      <c r="H730">
        <v>8.19</v>
      </c>
      <c r="I730" s="2">
        <v>43376</v>
      </c>
    </row>
    <row r="731" spans="1:9" x14ac:dyDescent="0.25">
      <c r="A731" t="s">
        <v>173</v>
      </c>
      <c r="B731" t="s">
        <v>76</v>
      </c>
      <c r="C731">
        <v>1</v>
      </c>
      <c r="D731" t="s">
        <v>9</v>
      </c>
      <c r="E731">
        <v>0</v>
      </c>
      <c r="F731" t="s">
        <v>81</v>
      </c>
      <c r="G731" t="s">
        <v>171</v>
      </c>
      <c r="H731">
        <v>8.19</v>
      </c>
      <c r="I731" s="2">
        <v>43376</v>
      </c>
    </row>
    <row r="732" spans="1:9" x14ac:dyDescent="0.25">
      <c r="A732" t="s">
        <v>174</v>
      </c>
      <c r="B732" t="s">
        <v>83</v>
      </c>
      <c r="C732">
        <v>0</v>
      </c>
      <c r="D732" t="s">
        <v>10</v>
      </c>
      <c r="E732">
        <v>1</v>
      </c>
      <c r="F732" t="s">
        <v>16</v>
      </c>
      <c r="G732" t="s">
        <v>130</v>
      </c>
      <c r="H732">
        <v>8.19</v>
      </c>
      <c r="I732" s="2">
        <v>43375</v>
      </c>
    </row>
    <row r="733" spans="1:9" x14ac:dyDescent="0.25">
      <c r="A733" t="s">
        <v>140</v>
      </c>
      <c r="B733" t="s">
        <v>82</v>
      </c>
      <c r="C733">
        <v>0</v>
      </c>
      <c r="D733" t="s">
        <v>10</v>
      </c>
      <c r="E733">
        <v>1</v>
      </c>
      <c r="F733" t="s">
        <v>4</v>
      </c>
      <c r="G733" t="s">
        <v>127</v>
      </c>
      <c r="H733">
        <v>8.19</v>
      </c>
      <c r="I733" s="2">
        <v>43375</v>
      </c>
    </row>
    <row r="734" spans="1:9" x14ac:dyDescent="0.25">
      <c r="A734" t="s">
        <v>174</v>
      </c>
      <c r="B734" t="s">
        <v>83</v>
      </c>
      <c r="C734">
        <v>0</v>
      </c>
      <c r="D734" t="s">
        <v>10</v>
      </c>
      <c r="E734">
        <v>1</v>
      </c>
      <c r="F734" t="s">
        <v>80</v>
      </c>
      <c r="G734" t="s">
        <v>141</v>
      </c>
      <c r="H734">
        <v>8.19</v>
      </c>
      <c r="I734" s="2">
        <v>43375</v>
      </c>
    </row>
    <row r="735" spans="1:9" x14ac:dyDescent="0.25">
      <c r="A735" t="s">
        <v>140</v>
      </c>
      <c r="B735" t="s">
        <v>82</v>
      </c>
      <c r="C735">
        <v>1</v>
      </c>
      <c r="D735" t="s">
        <v>9</v>
      </c>
      <c r="E735">
        <v>0</v>
      </c>
      <c r="F735" t="s">
        <v>39</v>
      </c>
      <c r="G735" t="s">
        <v>144</v>
      </c>
      <c r="H735">
        <v>8.19</v>
      </c>
      <c r="I735" s="2">
        <v>43375</v>
      </c>
    </row>
    <row r="736" spans="1:9" x14ac:dyDescent="0.25">
      <c r="A736" t="s">
        <v>130</v>
      </c>
      <c r="B736" t="s">
        <v>16</v>
      </c>
      <c r="C736">
        <v>0</v>
      </c>
      <c r="D736" t="s">
        <v>10</v>
      </c>
      <c r="E736">
        <v>1</v>
      </c>
      <c r="F736" t="s">
        <v>80</v>
      </c>
      <c r="G736" t="s">
        <v>141</v>
      </c>
      <c r="H736">
        <v>8.19</v>
      </c>
      <c r="I736" s="2">
        <v>43375</v>
      </c>
    </row>
    <row r="737" spans="1:9" x14ac:dyDescent="0.25">
      <c r="A737" t="s">
        <v>127</v>
      </c>
      <c r="B737" t="s">
        <v>4</v>
      </c>
      <c r="C737">
        <v>1</v>
      </c>
      <c r="D737" t="s">
        <v>9</v>
      </c>
      <c r="E737">
        <v>0</v>
      </c>
      <c r="F737" t="s">
        <v>39</v>
      </c>
      <c r="G737" t="s">
        <v>144</v>
      </c>
      <c r="H737">
        <v>8.19</v>
      </c>
      <c r="I737" s="2">
        <v>43375</v>
      </c>
    </row>
    <row r="738" spans="1:9" x14ac:dyDescent="0.25">
      <c r="A738" t="s">
        <v>171</v>
      </c>
      <c r="B738" t="s">
        <v>81</v>
      </c>
      <c r="C738">
        <v>1</v>
      </c>
      <c r="D738" t="s">
        <v>9</v>
      </c>
      <c r="E738">
        <v>0</v>
      </c>
      <c r="F738" t="s">
        <v>85</v>
      </c>
      <c r="G738" t="s">
        <v>176</v>
      </c>
      <c r="H738">
        <v>8.19</v>
      </c>
      <c r="I738" s="2">
        <v>43374</v>
      </c>
    </row>
    <row r="739" spans="1:9" x14ac:dyDescent="0.25">
      <c r="A739" t="s">
        <v>142</v>
      </c>
      <c r="B739" t="s">
        <v>19</v>
      </c>
      <c r="C739">
        <v>0</v>
      </c>
      <c r="D739" t="s">
        <v>10</v>
      </c>
      <c r="E739">
        <v>1</v>
      </c>
      <c r="F739" t="s">
        <v>17</v>
      </c>
      <c r="G739" t="s">
        <v>135</v>
      </c>
      <c r="H739">
        <v>8.19</v>
      </c>
      <c r="I739" s="2">
        <v>43374</v>
      </c>
    </row>
    <row r="740" spans="1:9" x14ac:dyDescent="0.25">
      <c r="A740" t="s">
        <v>173</v>
      </c>
      <c r="B740" t="s">
        <v>76</v>
      </c>
      <c r="C740">
        <v>1</v>
      </c>
      <c r="D740" t="s">
        <v>9</v>
      </c>
      <c r="E740">
        <v>0</v>
      </c>
      <c r="F740" t="s">
        <v>85</v>
      </c>
      <c r="G740" t="s">
        <v>176</v>
      </c>
      <c r="H740">
        <v>8.19</v>
      </c>
      <c r="I740" s="2">
        <v>43374</v>
      </c>
    </row>
    <row r="741" spans="1:9" x14ac:dyDescent="0.25">
      <c r="A741" t="s">
        <v>142</v>
      </c>
      <c r="B741" t="s">
        <v>19</v>
      </c>
      <c r="C741">
        <v>1</v>
      </c>
      <c r="D741" t="s">
        <v>9</v>
      </c>
      <c r="E741">
        <v>0</v>
      </c>
      <c r="F741" t="s">
        <v>84</v>
      </c>
      <c r="G741" t="s">
        <v>143</v>
      </c>
      <c r="H741">
        <v>8.19</v>
      </c>
      <c r="I741" s="2">
        <v>43374</v>
      </c>
    </row>
    <row r="742" spans="1:9" x14ac:dyDescent="0.25">
      <c r="A742" t="s">
        <v>171</v>
      </c>
      <c r="B742" t="s">
        <v>81</v>
      </c>
      <c r="C742">
        <v>0</v>
      </c>
      <c r="D742" t="s">
        <v>10</v>
      </c>
      <c r="E742">
        <v>1</v>
      </c>
      <c r="F742" t="s">
        <v>76</v>
      </c>
      <c r="G742" t="s">
        <v>173</v>
      </c>
      <c r="H742">
        <v>8.19</v>
      </c>
      <c r="I742" s="2">
        <v>43374</v>
      </c>
    </row>
    <row r="743" spans="1:9" x14ac:dyDescent="0.25">
      <c r="A743" t="s">
        <v>135</v>
      </c>
      <c r="B743" t="s">
        <v>17</v>
      </c>
      <c r="C743">
        <v>1</v>
      </c>
      <c r="D743" t="s">
        <v>9</v>
      </c>
      <c r="E743">
        <v>0</v>
      </c>
      <c r="F743" t="s">
        <v>84</v>
      </c>
      <c r="G743" t="s">
        <v>143</v>
      </c>
      <c r="H743">
        <v>8.19</v>
      </c>
      <c r="I743" s="2">
        <v>43374</v>
      </c>
    </row>
    <row r="744" spans="1:9" x14ac:dyDescent="0.25">
      <c r="A744" t="s">
        <v>148</v>
      </c>
      <c r="B744" t="s">
        <v>7</v>
      </c>
      <c r="C744">
        <v>3</v>
      </c>
      <c r="D744" s="1">
        <v>44929</v>
      </c>
      <c r="E744">
        <v>1</v>
      </c>
      <c r="F744" t="s">
        <v>86</v>
      </c>
      <c r="G744" t="s">
        <v>147</v>
      </c>
      <c r="H744">
        <v>8.8000000000000007</v>
      </c>
      <c r="I744" s="2">
        <v>43240</v>
      </c>
    </row>
    <row r="745" spans="1:9" x14ac:dyDescent="0.25">
      <c r="A745" t="s">
        <v>157</v>
      </c>
      <c r="B745" t="s">
        <v>68</v>
      </c>
      <c r="C745">
        <v>1</v>
      </c>
      <c r="D745" s="1">
        <v>44986</v>
      </c>
      <c r="E745">
        <v>3</v>
      </c>
      <c r="F745" t="s">
        <v>86</v>
      </c>
      <c r="G745" t="s">
        <v>147</v>
      </c>
      <c r="H745">
        <v>8.8000000000000007</v>
      </c>
      <c r="I745" s="2">
        <v>43239</v>
      </c>
    </row>
    <row r="746" spans="1:9" x14ac:dyDescent="0.25">
      <c r="A746" t="s">
        <v>149</v>
      </c>
      <c r="B746" t="s">
        <v>18</v>
      </c>
      <c r="C746">
        <v>0</v>
      </c>
      <c r="D746" t="s">
        <v>36</v>
      </c>
      <c r="E746">
        <v>3</v>
      </c>
      <c r="F746" t="s">
        <v>7</v>
      </c>
      <c r="G746" t="s">
        <v>148</v>
      </c>
      <c r="H746">
        <v>8.8000000000000007</v>
      </c>
      <c r="I746" s="2">
        <v>43238</v>
      </c>
    </row>
    <row r="747" spans="1:9" x14ac:dyDescent="0.25">
      <c r="A747" t="s">
        <v>149</v>
      </c>
      <c r="B747" t="s">
        <v>18</v>
      </c>
      <c r="C747">
        <v>1</v>
      </c>
      <c r="D747" t="s">
        <v>9</v>
      </c>
      <c r="E747">
        <v>0</v>
      </c>
      <c r="F747" t="s">
        <v>33</v>
      </c>
      <c r="G747" t="s">
        <v>150</v>
      </c>
      <c r="H747">
        <v>8.8000000000000007</v>
      </c>
      <c r="I747" s="2">
        <v>43235</v>
      </c>
    </row>
    <row r="748" spans="1:9" x14ac:dyDescent="0.25">
      <c r="A748" t="s">
        <v>157</v>
      </c>
      <c r="B748" t="s">
        <v>68</v>
      </c>
      <c r="C748">
        <v>0</v>
      </c>
      <c r="D748" t="s">
        <v>10</v>
      </c>
      <c r="E748">
        <v>1</v>
      </c>
      <c r="F748" t="s">
        <v>7</v>
      </c>
      <c r="G748" t="s">
        <v>148</v>
      </c>
      <c r="H748">
        <v>8.8000000000000007</v>
      </c>
      <c r="I748" s="2">
        <v>43235</v>
      </c>
    </row>
    <row r="749" spans="1:9" x14ac:dyDescent="0.25">
      <c r="A749" t="s">
        <v>150</v>
      </c>
      <c r="B749" t="s">
        <v>33</v>
      </c>
      <c r="C749">
        <v>0</v>
      </c>
      <c r="D749" t="s">
        <v>10</v>
      </c>
      <c r="E749">
        <v>1</v>
      </c>
      <c r="F749" t="s">
        <v>7</v>
      </c>
      <c r="G749" t="s">
        <v>148</v>
      </c>
      <c r="H749">
        <v>8.8000000000000007</v>
      </c>
      <c r="I749" s="2">
        <v>43235</v>
      </c>
    </row>
    <row r="750" spans="1:9" x14ac:dyDescent="0.25">
      <c r="A750" t="s">
        <v>157</v>
      </c>
      <c r="B750" t="s">
        <v>68</v>
      </c>
      <c r="C750">
        <v>1</v>
      </c>
      <c r="D750" t="s">
        <v>9</v>
      </c>
      <c r="E750">
        <v>0</v>
      </c>
      <c r="F750" t="s">
        <v>86</v>
      </c>
      <c r="G750" t="s">
        <v>147</v>
      </c>
      <c r="H750">
        <v>8.8000000000000007</v>
      </c>
      <c r="I750" s="2">
        <v>43235</v>
      </c>
    </row>
    <row r="751" spans="1:9" x14ac:dyDescent="0.25">
      <c r="A751" t="s">
        <v>149</v>
      </c>
      <c r="B751" t="s">
        <v>18</v>
      </c>
      <c r="C751">
        <v>0</v>
      </c>
      <c r="D751" t="s">
        <v>10</v>
      </c>
      <c r="E751">
        <v>1</v>
      </c>
      <c r="F751" t="s">
        <v>87</v>
      </c>
      <c r="G751" t="s">
        <v>151</v>
      </c>
      <c r="H751">
        <v>8.8000000000000007</v>
      </c>
      <c r="I751" s="2">
        <v>43235</v>
      </c>
    </row>
    <row r="752" spans="1:9" x14ac:dyDescent="0.25">
      <c r="A752" t="s">
        <v>157</v>
      </c>
      <c r="B752" t="s">
        <v>68</v>
      </c>
      <c r="C752">
        <v>0</v>
      </c>
      <c r="D752" t="s">
        <v>10</v>
      </c>
      <c r="E752">
        <v>1</v>
      </c>
      <c r="F752" t="s">
        <v>33</v>
      </c>
      <c r="G752" t="s">
        <v>150</v>
      </c>
      <c r="H752">
        <v>8.8000000000000007</v>
      </c>
      <c r="I752" s="2">
        <v>43235</v>
      </c>
    </row>
    <row r="753" spans="1:9" x14ac:dyDescent="0.25">
      <c r="A753" t="s">
        <v>151</v>
      </c>
      <c r="B753" t="s">
        <v>87</v>
      </c>
      <c r="C753">
        <v>0</v>
      </c>
      <c r="D753" t="s">
        <v>10</v>
      </c>
      <c r="E753">
        <v>1</v>
      </c>
      <c r="F753" t="s">
        <v>7</v>
      </c>
      <c r="G753" t="s">
        <v>148</v>
      </c>
      <c r="H753">
        <v>8.8000000000000007</v>
      </c>
      <c r="I753" s="2">
        <v>43235</v>
      </c>
    </row>
    <row r="754" spans="1:9" x14ac:dyDescent="0.25">
      <c r="A754" t="s">
        <v>149</v>
      </c>
      <c r="B754" t="s">
        <v>18</v>
      </c>
      <c r="C754">
        <v>0</v>
      </c>
      <c r="D754" t="s">
        <v>10</v>
      </c>
      <c r="E754">
        <v>1</v>
      </c>
      <c r="F754" t="s">
        <v>86</v>
      </c>
      <c r="G754" t="s">
        <v>147</v>
      </c>
      <c r="H754">
        <v>8.8000000000000007</v>
      </c>
      <c r="I754" s="2">
        <v>43235</v>
      </c>
    </row>
    <row r="755" spans="1:9" x14ac:dyDescent="0.25">
      <c r="A755" t="s">
        <v>150</v>
      </c>
      <c r="B755" t="s">
        <v>33</v>
      </c>
      <c r="C755">
        <v>1</v>
      </c>
      <c r="D755" t="s">
        <v>9</v>
      </c>
      <c r="E755">
        <v>0</v>
      </c>
      <c r="F755" t="s">
        <v>18</v>
      </c>
      <c r="G755" t="s">
        <v>149</v>
      </c>
      <c r="H755">
        <v>8.8000000000000007</v>
      </c>
      <c r="I755" s="2">
        <v>43234</v>
      </c>
    </row>
    <row r="756" spans="1:9" x14ac:dyDescent="0.25">
      <c r="A756" t="s">
        <v>147</v>
      </c>
      <c r="B756" t="s">
        <v>86</v>
      </c>
      <c r="C756">
        <v>1</v>
      </c>
      <c r="D756" t="s">
        <v>9</v>
      </c>
      <c r="E756">
        <v>0</v>
      </c>
      <c r="F756" t="s">
        <v>87</v>
      </c>
      <c r="G756" t="s">
        <v>151</v>
      </c>
      <c r="H756">
        <v>8.8000000000000007</v>
      </c>
      <c r="I756" s="2">
        <v>43234</v>
      </c>
    </row>
    <row r="757" spans="1:9" x14ac:dyDescent="0.25">
      <c r="A757" t="s">
        <v>148</v>
      </c>
      <c r="B757" t="s">
        <v>7</v>
      </c>
      <c r="C757">
        <v>1</v>
      </c>
      <c r="D757" t="s">
        <v>9</v>
      </c>
      <c r="E757">
        <v>0</v>
      </c>
      <c r="F757" t="s">
        <v>68</v>
      </c>
      <c r="G757" t="s">
        <v>157</v>
      </c>
      <c r="H757">
        <v>8.8000000000000007</v>
      </c>
      <c r="I757" s="2">
        <v>43234</v>
      </c>
    </row>
    <row r="758" spans="1:9" x14ac:dyDescent="0.25">
      <c r="A758" t="s">
        <v>151</v>
      </c>
      <c r="B758" t="s">
        <v>87</v>
      </c>
      <c r="C758">
        <v>0</v>
      </c>
      <c r="D758" t="s">
        <v>10</v>
      </c>
      <c r="E758">
        <v>1</v>
      </c>
      <c r="F758" t="s">
        <v>33</v>
      </c>
      <c r="G758" t="s">
        <v>150</v>
      </c>
      <c r="H758">
        <v>8.8000000000000007</v>
      </c>
      <c r="I758" s="2">
        <v>43234</v>
      </c>
    </row>
    <row r="759" spans="1:9" x14ac:dyDescent="0.25">
      <c r="A759" t="s">
        <v>149</v>
      </c>
      <c r="B759" t="s">
        <v>18</v>
      </c>
      <c r="C759">
        <v>1</v>
      </c>
      <c r="D759" t="s">
        <v>9</v>
      </c>
      <c r="E759">
        <v>0</v>
      </c>
      <c r="F759" t="s">
        <v>68</v>
      </c>
      <c r="G759" t="s">
        <v>157</v>
      </c>
      <c r="H759">
        <v>8.8000000000000007</v>
      </c>
      <c r="I759" s="2">
        <v>43234</v>
      </c>
    </row>
    <row r="760" spans="1:9" x14ac:dyDescent="0.25">
      <c r="A760" t="s">
        <v>147</v>
      </c>
      <c r="B760" t="s">
        <v>86</v>
      </c>
      <c r="C760">
        <v>0</v>
      </c>
      <c r="D760" t="s">
        <v>10</v>
      </c>
      <c r="E760">
        <v>1</v>
      </c>
      <c r="F760" t="s">
        <v>7</v>
      </c>
      <c r="G760" t="s">
        <v>148</v>
      </c>
      <c r="H760">
        <v>8.8000000000000007</v>
      </c>
      <c r="I760" s="2">
        <v>43234</v>
      </c>
    </row>
    <row r="761" spans="1:9" x14ac:dyDescent="0.25">
      <c r="A761" t="s">
        <v>150</v>
      </c>
      <c r="B761" t="s">
        <v>33</v>
      </c>
      <c r="C761">
        <v>0</v>
      </c>
      <c r="D761" t="s">
        <v>10</v>
      </c>
      <c r="E761">
        <v>1</v>
      </c>
      <c r="F761" t="s">
        <v>86</v>
      </c>
      <c r="G761" t="s">
        <v>147</v>
      </c>
      <c r="H761">
        <v>8.8000000000000007</v>
      </c>
      <c r="I761" s="2">
        <v>43233</v>
      </c>
    </row>
    <row r="762" spans="1:9" x14ac:dyDescent="0.25">
      <c r="A762" t="s">
        <v>157</v>
      </c>
      <c r="B762" t="s">
        <v>68</v>
      </c>
      <c r="C762">
        <v>1</v>
      </c>
      <c r="D762" t="s">
        <v>9</v>
      </c>
      <c r="E762">
        <v>0</v>
      </c>
      <c r="F762" t="s">
        <v>87</v>
      </c>
      <c r="G762" t="s">
        <v>151</v>
      </c>
      <c r="H762">
        <v>8.8000000000000007</v>
      </c>
      <c r="I762" s="2">
        <v>43233</v>
      </c>
    </row>
    <row r="763" spans="1:9" x14ac:dyDescent="0.25">
      <c r="A763" t="s">
        <v>148</v>
      </c>
      <c r="B763" t="s">
        <v>7</v>
      </c>
      <c r="C763">
        <v>1</v>
      </c>
      <c r="D763" t="s">
        <v>9</v>
      </c>
      <c r="E763">
        <v>0</v>
      </c>
      <c r="F763" t="s">
        <v>18</v>
      </c>
      <c r="G763" t="s">
        <v>149</v>
      </c>
      <c r="H763">
        <v>8.8000000000000007</v>
      </c>
      <c r="I763" s="2">
        <v>43233</v>
      </c>
    </row>
    <row r="764" spans="1:9" x14ac:dyDescent="0.25">
      <c r="A764" t="s">
        <v>147</v>
      </c>
      <c r="B764" t="s">
        <v>86</v>
      </c>
      <c r="C764">
        <v>0</v>
      </c>
      <c r="D764" t="s">
        <v>10</v>
      </c>
      <c r="E764">
        <v>1</v>
      </c>
      <c r="F764" t="s">
        <v>68</v>
      </c>
      <c r="G764" t="s">
        <v>157</v>
      </c>
      <c r="H764">
        <v>8.8000000000000007</v>
      </c>
      <c r="I764" s="2">
        <v>43233</v>
      </c>
    </row>
    <row r="765" spans="1:9" x14ac:dyDescent="0.25">
      <c r="A765" t="s">
        <v>151</v>
      </c>
      <c r="B765" t="s">
        <v>87</v>
      </c>
      <c r="C765">
        <v>0</v>
      </c>
      <c r="D765" t="s">
        <v>10</v>
      </c>
      <c r="E765">
        <v>1</v>
      </c>
      <c r="F765" t="s">
        <v>18</v>
      </c>
      <c r="G765" t="s">
        <v>149</v>
      </c>
      <c r="H765">
        <v>8.8000000000000007</v>
      </c>
      <c r="I765" s="2">
        <v>43233</v>
      </c>
    </row>
    <row r="766" spans="1:9" x14ac:dyDescent="0.25">
      <c r="A766" t="s">
        <v>148</v>
      </c>
      <c r="B766" t="s">
        <v>7</v>
      </c>
      <c r="C766">
        <v>0</v>
      </c>
      <c r="D766" t="s">
        <v>10</v>
      </c>
      <c r="E766">
        <v>1</v>
      </c>
      <c r="F766" t="s">
        <v>33</v>
      </c>
      <c r="G766" t="s">
        <v>150</v>
      </c>
      <c r="H766">
        <v>8.8000000000000007</v>
      </c>
      <c r="I766" s="2">
        <v>43233</v>
      </c>
    </row>
    <row r="767" spans="1:9" x14ac:dyDescent="0.25">
      <c r="A767" t="s">
        <v>149</v>
      </c>
      <c r="B767" t="s">
        <v>18</v>
      </c>
      <c r="C767">
        <v>1</v>
      </c>
      <c r="D767" t="s">
        <v>9</v>
      </c>
      <c r="E767">
        <v>0</v>
      </c>
      <c r="F767" t="s">
        <v>33</v>
      </c>
      <c r="G767" t="s">
        <v>150</v>
      </c>
      <c r="H767">
        <v>8.8000000000000007</v>
      </c>
      <c r="I767" s="2">
        <v>43232</v>
      </c>
    </row>
    <row r="768" spans="1:9" x14ac:dyDescent="0.25">
      <c r="A768" t="s">
        <v>157</v>
      </c>
      <c r="B768" t="s">
        <v>68</v>
      </c>
      <c r="C768">
        <v>1</v>
      </c>
      <c r="D768" t="s">
        <v>9</v>
      </c>
      <c r="E768">
        <v>0</v>
      </c>
      <c r="F768" t="s">
        <v>7</v>
      </c>
      <c r="G768" t="s">
        <v>148</v>
      </c>
      <c r="H768">
        <v>8.8000000000000007</v>
      </c>
      <c r="I768" s="2">
        <v>43232</v>
      </c>
    </row>
    <row r="769" spans="1:9" x14ac:dyDescent="0.25">
      <c r="A769" t="s">
        <v>151</v>
      </c>
      <c r="B769" t="s">
        <v>87</v>
      </c>
      <c r="C769">
        <v>0</v>
      </c>
      <c r="D769" t="s">
        <v>10</v>
      </c>
      <c r="E769">
        <v>1</v>
      </c>
      <c r="F769" t="s">
        <v>86</v>
      </c>
      <c r="G769" t="s">
        <v>147</v>
      </c>
      <c r="H769">
        <v>8.8000000000000007</v>
      </c>
      <c r="I769" s="2">
        <v>43232</v>
      </c>
    </row>
    <row r="770" spans="1:9" x14ac:dyDescent="0.25">
      <c r="A770" t="s">
        <v>150</v>
      </c>
      <c r="B770" t="s">
        <v>33</v>
      </c>
      <c r="C770">
        <v>0</v>
      </c>
      <c r="D770" t="s">
        <v>10</v>
      </c>
      <c r="E770">
        <v>1</v>
      </c>
      <c r="F770" t="s">
        <v>68</v>
      </c>
      <c r="G770" t="s">
        <v>157</v>
      </c>
      <c r="H770">
        <v>8.8000000000000007</v>
      </c>
      <c r="I770" s="2">
        <v>43232</v>
      </c>
    </row>
    <row r="771" spans="1:9" x14ac:dyDescent="0.25">
      <c r="A771" t="s">
        <v>148</v>
      </c>
      <c r="B771" t="s">
        <v>7</v>
      </c>
      <c r="C771">
        <v>1</v>
      </c>
      <c r="D771" t="s">
        <v>9</v>
      </c>
      <c r="E771">
        <v>0</v>
      </c>
      <c r="F771" t="s">
        <v>87</v>
      </c>
      <c r="G771" t="s">
        <v>151</v>
      </c>
      <c r="H771">
        <v>8.8000000000000007</v>
      </c>
      <c r="I771" s="2">
        <v>43232</v>
      </c>
    </row>
    <row r="772" spans="1:9" x14ac:dyDescent="0.25">
      <c r="A772" t="s">
        <v>147</v>
      </c>
      <c r="B772" t="s">
        <v>86</v>
      </c>
      <c r="C772">
        <v>0</v>
      </c>
      <c r="D772" t="s">
        <v>10</v>
      </c>
      <c r="E772">
        <v>1</v>
      </c>
      <c r="F772" t="s">
        <v>18</v>
      </c>
      <c r="G772" t="s">
        <v>149</v>
      </c>
      <c r="H772">
        <v>8.8000000000000007</v>
      </c>
      <c r="I772" s="2">
        <v>43232</v>
      </c>
    </row>
    <row r="773" spans="1:9" x14ac:dyDescent="0.25">
      <c r="A773" t="s">
        <v>148</v>
      </c>
      <c r="B773" t="s">
        <v>7</v>
      </c>
      <c r="C773">
        <v>0</v>
      </c>
      <c r="D773" t="s">
        <v>10</v>
      </c>
      <c r="E773">
        <v>1</v>
      </c>
      <c r="F773" t="s">
        <v>86</v>
      </c>
      <c r="G773" t="s">
        <v>147</v>
      </c>
      <c r="H773">
        <v>8.8000000000000007</v>
      </c>
      <c r="I773" s="2">
        <v>43231</v>
      </c>
    </row>
    <row r="774" spans="1:9" x14ac:dyDescent="0.25">
      <c r="A774" t="s">
        <v>150</v>
      </c>
      <c r="B774" t="s">
        <v>33</v>
      </c>
      <c r="C774">
        <v>0</v>
      </c>
      <c r="D774" t="s">
        <v>10</v>
      </c>
      <c r="E774">
        <v>1</v>
      </c>
      <c r="F774" t="s">
        <v>87</v>
      </c>
      <c r="G774" t="s">
        <v>151</v>
      </c>
      <c r="H774">
        <v>8.8000000000000007</v>
      </c>
      <c r="I774" s="2">
        <v>43231</v>
      </c>
    </row>
    <row r="775" spans="1:9" x14ac:dyDescent="0.25">
      <c r="A775" t="s">
        <v>157</v>
      </c>
      <c r="B775" t="s">
        <v>68</v>
      </c>
      <c r="C775">
        <v>1</v>
      </c>
      <c r="D775" t="s">
        <v>9</v>
      </c>
      <c r="E775">
        <v>0</v>
      </c>
      <c r="F775" t="s">
        <v>18</v>
      </c>
      <c r="G775" t="s">
        <v>149</v>
      </c>
      <c r="H775">
        <v>8.8000000000000007</v>
      </c>
      <c r="I775" s="2">
        <v>43231</v>
      </c>
    </row>
    <row r="776" spans="1:9" x14ac:dyDescent="0.25">
      <c r="A776" t="s">
        <v>147</v>
      </c>
      <c r="B776" t="s">
        <v>86</v>
      </c>
      <c r="C776">
        <v>1</v>
      </c>
      <c r="D776" t="s">
        <v>9</v>
      </c>
      <c r="E776">
        <v>0</v>
      </c>
      <c r="F776" t="s">
        <v>33</v>
      </c>
      <c r="G776" t="s">
        <v>150</v>
      </c>
      <c r="H776">
        <v>8.8000000000000007</v>
      </c>
      <c r="I776" s="2">
        <v>43231</v>
      </c>
    </row>
    <row r="777" spans="1:9" x14ac:dyDescent="0.25">
      <c r="A777" t="s">
        <v>151</v>
      </c>
      <c r="B777" t="s">
        <v>87</v>
      </c>
      <c r="C777">
        <v>0</v>
      </c>
      <c r="D777" t="s">
        <v>10</v>
      </c>
      <c r="E777">
        <v>1</v>
      </c>
      <c r="F777" t="s">
        <v>68</v>
      </c>
      <c r="G777" t="s">
        <v>157</v>
      </c>
      <c r="H777">
        <v>8.8000000000000007</v>
      </c>
      <c r="I777" s="2">
        <v>43231</v>
      </c>
    </row>
    <row r="778" spans="1:9" x14ac:dyDescent="0.25">
      <c r="A778" t="s">
        <v>149</v>
      </c>
      <c r="B778" t="s">
        <v>18</v>
      </c>
      <c r="C778">
        <v>0</v>
      </c>
      <c r="D778" t="s">
        <v>10</v>
      </c>
      <c r="E778">
        <v>1</v>
      </c>
      <c r="F778" t="s">
        <v>7</v>
      </c>
      <c r="G778" t="s">
        <v>148</v>
      </c>
      <c r="H778">
        <v>8.8000000000000007</v>
      </c>
      <c r="I778" s="2">
        <v>43231</v>
      </c>
    </row>
    <row r="779" spans="1:9" x14ac:dyDescent="0.25">
      <c r="A779" t="s">
        <v>157</v>
      </c>
      <c r="B779" t="s">
        <v>68</v>
      </c>
      <c r="C779">
        <v>3</v>
      </c>
      <c r="D779" t="s">
        <v>6</v>
      </c>
      <c r="E779">
        <v>0</v>
      </c>
      <c r="F779" t="s">
        <v>81</v>
      </c>
      <c r="G779" t="s">
        <v>172</v>
      </c>
      <c r="H779">
        <v>8.8000000000000007</v>
      </c>
      <c r="I779" s="2">
        <v>43229</v>
      </c>
    </row>
    <row r="780" spans="1:9" x14ac:dyDescent="0.25">
      <c r="A780" t="s">
        <v>151</v>
      </c>
      <c r="B780" t="s">
        <v>87</v>
      </c>
      <c r="C780">
        <v>3</v>
      </c>
      <c r="D780" s="1">
        <v>44929</v>
      </c>
      <c r="E780">
        <v>1</v>
      </c>
      <c r="F780" t="s">
        <v>80</v>
      </c>
      <c r="G780" t="s">
        <v>152</v>
      </c>
      <c r="H780">
        <v>8.8000000000000007</v>
      </c>
      <c r="I780" s="2">
        <v>43228</v>
      </c>
    </row>
    <row r="781" spans="1:9" x14ac:dyDescent="0.25">
      <c r="A781" t="s">
        <v>155</v>
      </c>
      <c r="B781" t="s">
        <v>88</v>
      </c>
      <c r="C781">
        <v>1</v>
      </c>
      <c r="D781" t="s">
        <v>9</v>
      </c>
      <c r="E781">
        <v>0</v>
      </c>
      <c r="F781" t="s">
        <v>82</v>
      </c>
      <c r="G781" t="s">
        <v>156</v>
      </c>
      <c r="H781">
        <v>8.8000000000000007</v>
      </c>
      <c r="I781" s="2">
        <v>43226</v>
      </c>
    </row>
    <row r="782" spans="1:9" x14ac:dyDescent="0.25">
      <c r="A782" t="s">
        <v>152</v>
      </c>
      <c r="B782" t="s">
        <v>80</v>
      </c>
      <c r="C782">
        <v>0</v>
      </c>
      <c r="D782" t="s">
        <v>10</v>
      </c>
      <c r="E782">
        <v>1</v>
      </c>
      <c r="F782" t="s">
        <v>84</v>
      </c>
      <c r="G782" t="s">
        <v>154</v>
      </c>
      <c r="H782">
        <v>8.8000000000000007</v>
      </c>
      <c r="I782" s="2">
        <v>43226</v>
      </c>
    </row>
    <row r="783" spans="1:9" x14ac:dyDescent="0.25">
      <c r="A783" t="s">
        <v>156</v>
      </c>
      <c r="B783" t="s">
        <v>82</v>
      </c>
      <c r="C783">
        <v>0</v>
      </c>
      <c r="D783" t="s">
        <v>10</v>
      </c>
      <c r="E783">
        <v>1</v>
      </c>
      <c r="F783" t="s">
        <v>80</v>
      </c>
      <c r="G783" t="s">
        <v>152</v>
      </c>
      <c r="H783">
        <v>8.8000000000000007</v>
      </c>
      <c r="I783" s="2">
        <v>43226</v>
      </c>
    </row>
    <row r="784" spans="1:9" x14ac:dyDescent="0.25">
      <c r="A784" t="s">
        <v>155</v>
      </c>
      <c r="B784" t="s">
        <v>88</v>
      </c>
      <c r="C784">
        <v>0</v>
      </c>
      <c r="D784" t="s">
        <v>10</v>
      </c>
      <c r="E784">
        <v>1</v>
      </c>
      <c r="F784" t="s">
        <v>84</v>
      </c>
      <c r="G784" t="s">
        <v>154</v>
      </c>
      <c r="H784">
        <v>8.8000000000000007</v>
      </c>
      <c r="I784" s="2">
        <v>43226</v>
      </c>
    </row>
    <row r="785" spans="1:9" x14ac:dyDescent="0.25">
      <c r="A785" t="s">
        <v>156</v>
      </c>
      <c r="B785" t="s">
        <v>82</v>
      </c>
      <c r="C785">
        <v>0</v>
      </c>
      <c r="D785" t="s">
        <v>10</v>
      </c>
      <c r="E785">
        <v>1</v>
      </c>
      <c r="F785" t="s">
        <v>84</v>
      </c>
      <c r="G785" t="s">
        <v>154</v>
      </c>
      <c r="H785">
        <v>8.8000000000000007</v>
      </c>
      <c r="I785" s="2">
        <v>43226</v>
      </c>
    </row>
    <row r="786" spans="1:9" x14ac:dyDescent="0.25">
      <c r="A786" t="s">
        <v>155</v>
      </c>
      <c r="B786" t="s">
        <v>88</v>
      </c>
      <c r="C786">
        <v>0</v>
      </c>
      <c r="D786" t="s">
        <v>10</v>
      </c>
      <c r="E786">
        <v>1</v>
      </c>
      <c r="F786" t="s">
        <v>80</v>
      </c>
      <c r="G786" t="s">
        <v>152</v>
      </c>
      <c r="H786">
        <v>8.8000000000000007</v>
      </c>
      <c r="I786" s="2">
        <v>43226</v>
      </c>
    </row>
    <row r="787" spans="1:9" x14ac:dyDescent="0.25">
      <c r="A787" t="s">
        <v>157</v>
      </c>
      <c r="B787" t="s">
        <v>83</v>
      </c>
      <c r="C787">
        <v>1</v>
      </c>
      <c r="D787" t="s">
        <v>9</v>
      </c>
      <c r="E787">
        <v>0</v>
      </c>
      <c r="F787" t="s">
        <v>85</v>
      </c>
      <c r="G787" t="s">
        <v>153</v>
      </c>
      <c r="H787">
        <v>8.8000000000000007</v>
      </c>
      <c r="I787" s="2">
        <v>43225</v>
      </c>
    </row>
    <row r="788" spans="1:9" x14ac:dyDescent="0.25">
      <c r="A788" t="s">
        <v>172</v>
      </c>
      <c r="B788" t="s">
        <v>81</v>
      </c>
      <c r="C788">
        <v>1</v>
      </c>
      <c r="D788" t="s">
        <v>9</v>
      </c>
      <c r="E788">
        <v>0</v>
      </c>
      <c r="F788" t="s">
        <v>51</v>
      </c>
      <c r="G788" t="s">
        <v>153</v>
      </c>
      <c r="H788">
        <v>8.8000000000000007</v>
      </c>
      <c r="I788" s="2">
        <v>43225</v>
      </c>
    </row>
    <row r="789" spans="1:9" x14ac:dyDescent="0.25">
      <c r="A789" t="s">
        <v>153</v>
      </c>
      <c r="B789" t="s">
        <v>85</v>
      </c>
      <c r="C789">
        <v>0</v>
      </c>
      <c r="D789" t="s">
        <v>10</v>
      </c>
      <c r="E789">
        <v>1</v>
      </c>
      <c r="F789" t="s">
        <v>81</v>
      </c>
      <c r="G789" t="s">
        <v>172</v>
      </c>
      <c r="H789">
        <v>8.8000000000000007</v>
      </c>
      <c r="I789" s="2">
        <v>43225</v>
      </c>
    </row>
    <row r="790" spans="1:9" x14ac:dyDescent="0.25">
      <c r="A790" t="s">
        <v>157</v>
      </c>
      <c r="B790" t="s">
        <v>83</v>
      </c>
      <c r="C790">
        <v>0</v>
      </c>
      <c r="D790" t="s">
        <v>10</v>
      </c>
      <c r="E790">
        <v>1</v>
      </c>
      <c r="F790" t="s">
        <v>51</v>
      </c>
      <c r="G790" t="s">
        <v>153</v>
      </c>
      <c r="H790">
        <v>8.8000000000000007</v>
      </c>
      <c r="I790" s="2">
        <v>43225</v>
      </c>
    </row>
    <row r="791" spans="1:9" x14ac:dyDescent="0.25">
      <c r="A791" t="s">
        <v>153</v>
      </c>
      <c r="B791" t="s">
        <v>85</v>
      </c>
      <c r="C791">
        <v>0</v>
      </c>
      <c r="D791" t="s">
        <v>10</v>
      </c>
      <c r="E791">
        <v>1</v>
      </c>
      <c r="F791" t="s">
        <v>51</v>
      </c>
      <c r="G791" t="s">
        <v>153</v>
      </c>
      <c r="H791">
        <v>8.8000000000000007</v>
      </c>
      <c r="I791" s="2">
        <v>43225</v>
      </c>
    </row>
    <row r="792" spans="1:9" x14ac:dyDescent="0.25">
      <c r="A792" t="s">
        <v>157</v>
      </c>
      <c r="B792" t="s">
        <v>83</v>
      </c>
      <c r="C792">
        <v>1</v>
      </c>
      <c r="D792" t="s">
        <v>9</v>
      </c>
      <c r="E792">
        <v>0</v>
      </c>
      <c r="F792" t="s">
        <v>81</v>
      </c>
      <c r="G792" t="s">
        <v>172</v>
      </c>
      <c r="H792">
        <v>8.8000000000000007</v>
      </c>
      <c r="I792" s="2">
        <v>43225</v>
      </c>
    </row>
    <row r="793" spans="1:9" x14ac:dyDescent="0.25">
      <c r="A793" t="s">
        <v>154</v>
      </c>
      <c r="B793" t="s">
        <v>84</v>
      </c>
      <c r="C793">
        <v>0</v>
      </c>
      <c r="D793" t="s">
        <v>10</v>
      </c>
      <c r="E793">
        <v>1</v>
      </c>
      <c r="F793" t="s">
        <v>80</v>
      </c>
      <c r="G793" t="s">
        <v>152</v>
      </c>
      <c r="H793">
        <v>8.8000000000000007</v>
      </c>
      <c r="I793" s="2">
        <v>43224</v>
      </c>
    </row>
    <row r="794" spans="1:9" x14ac:dyDescent="0.25">
      <c r="A794" t="s">
        <v>156</v>
      </c>
      <c r="B794" t="s">
        <v>82</v>
      </c>
      <c r="C794">
        <v>1</v>
      </c>
      <c r="D794" t="s">
        <v>9</v>
      </c>
      <c r="E794">
        <v>0</v>
      </c>
      <c r="F794" t="s">
        <v>88</v>
      </c>
      <c r="G794" t="s">
        <v>155</v>
      </c>
      <c r="H794">
        <v>8.8000000000000007</v>
      </c>
      <c r="I794" s="2">
        <v>43224</v>
      </c>
    </row>
    <row r="795" spans="1:9" x14ac:dyDescent="0.25">
      <c r="A795" t="s">
        <v>154</v>
      </c>
      <c r="B795" t="s">
        <v>84</v>
      </c>
      <c r="C795">
        <v>0</v>
      </c>
      <c r="D795" t="s">
        <v>10</v>
      </c>
      <c r="E795">
        <v>1</v>
      </c>
      <c r="F795" t="s">
        <v>82</v>
      </c>
      <c r="G795" t="s">
        <v>156</v>
      </c>
      <c r="H795">
        <v>8.8000000000000007</v>
      </c>
      <c r="I795" s="2">
        <v>43224</v>
      </c>
    </row>
    <row r="796" spans="1:9" x14ac:dyDescent="0.25">
      <c r="A796" t="s">
        <v>152</v>
      </c>
      <c r="B796" t="s">
        <v>80</v>
      </c>
      <c r="C796">
        <v>1</v>
      </c>
      <c r="D796" t="s">
        <v>9</v>
      </c>
      <c r="E796">
        <v>0</v>
      </c>
      <c r="F796" t="s">
        <v>88</v>
      </c>
      <c r="G796" t="s">
        <v>155</v>
      </c>
      <c r="H796">
        <v>8.8000000000000007</v>
      </c>
      <c r="I796" s="2">
        <v>43224</v>
      </c>
    </row>
    <row r="797" spans="1:9" x14ac:dyDescent="0.25">
      <c r="A797" t="s">
        <v>154</v>
      </c>
      <c r="B797" t="s">
        <v>84</v>
      </c>
      <c r="C797">
        <v>1</v>
      </c>
      <c r="D797" t="s">
        <v>9</v>
      </c>
      <c r="E797">
        <v>0</v>
      </c>
      <c r="F797" t="s">
        <v>88</v>
      </c>
      <c r="G797" t="s">
        <v>155</v>
      </c>
      <c r="H797">
        <v>8.8000000000000007</v>
      </c>
      <c r="I797" s="2">
        <v>43224</v>
      </c>
    </row>
    <row r="798" spans="1:9" x14ac:dyDescent="0.25">
      <c r="A798" t="s">
        <v>152</v>
      </c>
      <c r="B798" t="s">
        <v>80</v>
      </c>
      <c r="C798">
        <v>1</v>
      </c>
      <c r="D798" t="s">
        <v>9</v>
      </c>
      <c r="E798">
        <v>0</v>
      </c>
      <c r="F798" t="s">
        <v>82</v>
      </c>
      <c r="G798" t="s">
        <v>156</v>
      </c>
      <c r="H798">
        <v>8.8000000000000007</v>
      </c>
      <c r="I798" s="2">
        <v>43224</v>
      </c>
    </row>
    <row r="799" spans="1:9" x14ac:dyDescent="0.25">
      <c r="A799" t="s">
        <v>153</v>
      </c>
      <c r="B799" t="s">
        <v>51</v>
      </c>
      <c r="C799">
        <v>0</v>
      </c>
      <c r="D799" t="s">
        <v>10</v>
      </c>
      <c r="E799">
        <v>1</v>
      </c>
      <c r="F799" t="s">
        <v>81</v>
      </c>
      <c r="G799" t="s">
        <v>172</v>
      </c>
      <c r="H799">
        <v>8.8000000000000007</v>
      </c>
      <c r="I799" s="2">
        <v>43223</v>
      </c>
    </row>
    <row r="800" spans="1:9" x14ac:dyDescent="0.25">
      <c r="A800" t="s">
        <v>153</v>
      </c>
      <c r="B800" t="s">
        <v>85</v>
      </c>
      <c r="C800">
        <v>1</v>
      </c>
      <c r="D800" t="s">
        <v>9</v>
      </c>
      <c r="E800">
        <v>0</v>
      </c>
      <c r="F800" t="s">
        <v>83</v>
      </c>
      <c r="G800" t="s">
        <v>157</v>
      </c>
      <c r="H800">
        <v>8.8000000000000007</v>
      </c>
      <c r="I800" s="2">
        <v>43223</v>
      </c>
    </row>
    <row r="801" spans="1:9" x14ac:dyDescent="0.25">
      <c r="A801" t="s">
        <v>153</v>
      </c>
      <c r="B801" t="s">
        <v>51</v>
      </c>
      <c r="C801">
        <v>0</v>
      </c>
      <c r="D801" t="s">
        <v>10</v>
      </c>
      <c r="E801">
        <v>1</v>
      </c>
      <c r="F801" t="s">
        <v>85</v>
      </c>
      <c r="G801" t="s">
        <v>153</v>
      </c>
      <c r="H801">
        <v>8.8000000000000007</v>
      </c>
      <c r="I801" s="2">
        <v>43223</v>
      </c>
    </row>
    <row r="802" spans="1:9" x14ac:dyDescent="0.25">
      <c r="A802" t="s">
        <v>172</v>
      </c>
      <c r="B802" t="s">
        <v>81</v>
      </c>
      <c r="C802">
        <v>1</v>
      </c>
      <c r="D802" t="s">
        <v>9</v>
      </c>
      <c r="E802">
        <v>0</v>
      </c>
      <c r="F802" t="s">
        <v>83</v>
      </c>
      <c r="G802" t="s">
        <v>157</v>
      </c>
      <c r="H802">
        <v>8.8000000000000007</v>
      </c>
      <c r="I802" s="2">
        <v>43223</v>
      </c>
    </row>
    <row r="803" spans="1:9" x14ac:dyDescent="0.25">
      <c r="A803" t="s">
        <v>153</v>
      </c>
      <c r="B803" t="s">
        <v>51</v>
      </c>
      <c r="C803">
        <v>1</v>
      </c>
      <c r="D803" t="s">
        <v>9</v>
      </c>
      <c r="E803">
        <v>0</v>
      </c>
      <c r="F803" t="s">
        <v>83</v>
      </c>
      <c r="G803" t="s">
        <v>157</v>
      </c>
      <c r="H803">
        <v>8.8000000000000007</v>
      </c>
      <c r="I803" s="2">
        <v>43223</v>
      </c>
    </row>
    <row r="804" spans="1:9" x14ac:dyDescent="0.25">
      <c r="A804" t="s">
        <v>172</v>
      </c>
      <c r="B804" t="s">
        <v>81</v>
      </c>
      <c r="C804">
        <v>1</v>
      </c>
      <c r="D804" t="s">
        <v>9</v>
      </c>
      <c r="E804">
        <v>0</v>
      </c>
      <c r="F804" t="s">
        <v>85</v>
      </c>
      <c r="G804" t="s">
        <v>153</v>
      </c>
      <c r="H804">
        <v>8.8000000000000007</v>
      </c>
      <c r="I804" s="2">
        <v>43223</v>
      </c>
    </row>
    <row r="805" spans="1:9" x14ac:dyDescent="0.25">
      <c r="A805" t="s">
        <v>123</v>
      </c>
      <c r="B805" t="s">
        <v>89</v>
      </c>
      <c r="C805">
        <v>3</v>
      </c>
      <c r="D805" t="s">
        <v>6</v>
      </c>
      <c r="E805">
        <v>0</v>
      </c>
      <c r="F805" t="s">
        <v>54</v>
      </c>
      <c r="G805" t="s">
        <v>122</v>
      </c>
      <c r="H805">
        <v>7.18</v>
      </c>
      <c r="I805" s="2">
        <v>43043</v>
      </c>
    </row>
    <row r="806" spans="1:9" x14ac:dyDescent="0.25">
      <c r="A806" t="s">
        <v>127</v>
      </c>
      <c r="B806" t="s">
        <v>90</v>
      </c>
      <c r="C806">
        <v>1</v>
      </c>
      <c r="D806" s="1">
        <v>44986</v>
      </c>
      <c r="E806">
        <v>3</v>
      </c>
      <c r="F806" t="s">
        <v>89</v>
      </c>
      <c r="G806" t="s">
        <v>123</v>
      </c>
      <c r="H806">
        <v>7.18</v>
      </c>
      <c r="I806" s="2">
        <v>43037</v>
      </c>
    </row>
    <row r="807" spans="1:9" x14ac:dyDescent="0.25">
      <c r="A807" t="s">
        <v>126</v>
      </c>
      <c r="B807" t="s">
        <v>7</v>
      </c>
      <c r="C807">
        <v>2</v>
      </c>
      <c r="D807" s="1">
        <v>44987</v>
      </c>
      <c r="E807">
        <v>3</v>
      </c>
      <c r="F807" t="s">
        <v>54</v>
      </c>
      <c r="G807" t="s">
        <v>122</v>
      </c>
      <c r="H807">
        <v>7.18</v>
      </c>
      <c r="I807" s="2">
        <v>43036</v>
      </c>
    </row>
    <row r="808" spans="1:9" x14ac:dyDescent="0.25">
      <c r="A808" t="s">
        <v>127</v>
      </c>
      <c r="B808" t="s">
        <v>90</v>
      </c>
      <c r="C808">
        <v>3</v>
      </c>
      <c r="D808" s="1">
        <v>44960</v>
      </c>
      <c r="E808">
        <v>2</v>
      </c>
      <c r="F808" t="s">
        <v>91</v>
      </c>
      <c r="G808" t="s">
        <v>135</v>
      </c>
      <c r="H808">
        <v>7.18</v>
      </c>
      <c r="I808" s="2">
        <v>43030</v>
      </c>
    </row>
    <row r="809" spans="1:9" x14ac:dyDescent="0.25">
      <c r="A809" t="s">
        <v>130</v>
      </c>
      <c r="B809" t="s">
        <v>18</v>
      </c>
      <c r="C809">
        <v>1</v>
      </c>
      <c r="D809" s="1">
        <v>44986</v>
      </c>
      <c r="E809">
        <v>3</v>
      </c>
      <c r="F809" t="s">
        <v>7</v>
      </c>
      <c r="G809" t="s">
        <v>126</v>
      </c>
      <c r="H809">
        <v>7.18</v>
      </c>
      <c r="I809" s="2">
        <v>43029</v>
      </c>
    </row>
    <row r="810" spans="1:9" x14ac:dyDescent="0.25">
      <c r="A810" t="s">
        <v>122</v>
      </c>
      <c r="B810" t="s">
        <v>54</v>
      </c>
      <c r="C810">
        <v>3</v>
      </c>
      <c r="D810" s="1">
        <v>44960</v>
      </c>
      <c r="E810">
        <v>2</v>
      </c>
      <c r="F810" t="s">
        <v>92</v>
      </c>
      <c r="G810" t="s">
        <v>131</v>
      </c>
      <c r="H810">
        <v>7.18</v>
      </c>
      <c r="I810" s="2">
        <v>43028</v>
      </c>
    </row>
    <row r="811" spans="1:9" x14ac:dyDescent="0.25">
      <c r="A811" t="s">
        <v>121</v>
      </c>
      <c r="B811" t="s">
        <v>93</v>
      </c>
      <c r="C811">
        <v>0</v>
      </c>
      <c r="D811" t="s">
        <v>36</v>
      </c>
      <c r="E811">
        <v>3</v>
      </c>
      <c r="F811" t="s">
        <v>89</v>
      </c>
      <c r="G811" t="s">
        <v>123</v>
      </c>
      <c r="H811">
        <v>7.18</v>
      </c>
      <c r="I811" s="2">
        <v>43027</v>
      </c>
    </row>
    <row r="812" spans="1:9" x14ac:dyDescent="0.25">
      <c r="A812" t="s">
        <v>122</v>
      </c>
      <c r="B812" t="s">
        <v>54</v>
      </c>
      <c r="C812">
        <v>1</v>
      </c>
      <c r="D812" t="s">
        <v>9</v>
      </c>
      <c r="E812">
        <v>0</v>
      </c>
      <c r="F812" t="s">
        <v>4</v>
      </c>
      <c r="G812" t="s">
        <v>125</v>
      </c>
      <c r="H812">
        <v>7.18</v>
      </c>
      <c r="I812" s="2">
        <v>43023</v>
      </c>
    </row>
    <row r="813" spans="1:9" x14ac:dyDescent="0.25">
      <c r="A813" t="s">
        <v>135</v>
      </c>
      <c r="B813" t="s">
        <v>91</v>
      </c>
      <c r="C813">
        <v>1</v>
      </c>
      <c r="D813" t="s">
        <v>9</v>
      </c>
      <c r="E813">
        <v>0</v>
      </c>
      <c r="F813" t="s">
        <v>58</v>
      </c>
      <c r="G813" t="s">
        <v>139</v>
      </c>
      <c r="H813">
        <v>7.18</v>
      </c>
      <c r="I813" s="2">
        <v>43023</v>
      </c>
    </row>
    <row r="814" spans="1:9" x14ac:dyDescent="0.25">
      <c r="A814" t="s">
        <v>135</v>
      </c>
      <c r="B814" t="s">
        <v>91</v>
      </c>
      <c r="C814">
        <v>0</v>
      </c>
      <c r="D814" t="s">
        <v>10</v>
      </c>
      <c r="E814">
        <v>1</v>
      </c>
      <c r="F814" t="s">
        <v>54</v>
      </c>
      <c r="G814" t="s">
        <v>122</v>
      </c>
      <c r="H814">
        <v>7.18</v>
      </c>
      <c r="I814" s="2">
        <v>43023</v>
      </c>
    </row>
    <row r="815" spans="1:9" x14ac:dyDescent="0.25">
      <c r="A815" t="s">
        <v>139</v>
      </c>
      <c r="B815" t="s">
        <v>58</v>
      </c>
      <c r="C815">
        <v>0</v>
      </c>
      <c r="D815" t="s">
        <v>10</v>
      </c>
      <c r="E815">
        <v>1</v>
      </c>
      <c r="F815" t="s">
        <v>4</v>
      </c>
      <c r="G815" t="s">
        <v>125</v>
      </c>
      <c r="H815">
        <v>7.18</v>
      </c>
      <c r="I815" s="2">
        <v>43023</v>
      </c>
    </row>
    <row r="816" spans="1:9" x14ac:dyDescent="0.25">
      <c r="A816" t="s">
        <v>125</v>
      </c>
      <c r="B816" t="s">
        <v>4</v>
      </c>
      <c r="C816">
        <v>1</v>
      </c>
      <c r="D816" t="s">
        <v>9</v>
      </c>
      <c r="E816">
        <v>0</v>
      </c>
      <c r="F816" t="s">
        <v>91</v>
      </c>
      <c r="G816" t="s">
        <v>135</v>
      </c>
      <c r="H816">
        <v>7.18</v>
      </c>
      <c r="I816" s="2">
        <v>43023</v>
      </c>
    </row>
    <row r="817" spans="1:9" x14ac:dyDescent="0.25">
      <c r="A817" t="s">
        <v>139</v>
      </c>
      <c r="B817" t="s">
        <v>58</v>
      </c>
      <c r="C817">
        <v>1</v>
      </c>
      <c r="D817" t="s">
        <v>9</v>
      </c>
      <c r="E817">
        <v>0</v>
      </c>
      <c r="F817" t="s">
        <v>54</v>
      </c>
      <c r="G817" t="s">
        <v>122</v>
      </c>
      <c r="H817">
        <v>7.18</v>
      </c>
      <c r="I817" s="2">
        <v>43023</v>
      </c>
    </row>
    <row r="818" spans="1:9" x14ac:dyDescent="0.25">
      <c r="A818" t="s">
        <v>131</v>
      </c>
      <c r="B818" t="s">
        <v>92</v>
      </c>
      <c r="C818">
        <v>1</v>
      </c>
      <c r="D818" t="s">
        <v>9</v>
      </c>
      <c r="E818">
        <v>0</v>
      </c>
      <c r="F818" t="s">
        <v>94</v>
      </c>
      <c r="G818" t="s">
        <v>133</v>
      </c>
      <c r="H818">
        <v>7.18</v>
      </c>
      <c r="I818" s="2">
        <v>43022</v>
      </c>
    </row>
    <row r="819" spans="1:9" x14ac:dyDescent="0.25">
      <c r="A819" t="s">
        <v>131</v>
      </c>
      <c r="B819" t="s">
        <v>92</v>
      </c>
      <c r="C819">
        <v>0</v>
      </c>
      <c r="D819" t="s">
        <v>10</v>
      </c>
      <c r="E819">
        <v>1</v>
      </c>
      <c r="F819" t="s">
        <v>90</v>
      </c>
      <c r="G819" t="s">
        <v>127</v>
      </c>
      <c r="H819">
        <v>7.18</v>
      </c>
      <c r="I819" s="2">
        <v>43022</v>
      </c>
    </row>
    <row r="820" spans="1:9" x14ac:dyDescent="0.25">
      <c r="A820" t="s">
        <v>133</v>
      </c>
      <c r="B820" t="s">
        <v>94</v>
      </c>
      <c r="C820">
        <v>0</v>
      </c>
      <c r="D820" t="s">
        <v>10</v>
      </c>
      <c r="E820">
        <v>1</v>
      </c>
      <c r="F820" t="s">
        <v>68</v>
      </c>
      <c r="G820" t="s">
        <v>138</v>
      </c>
      <c r="H820">
        <v>7.18</v>
      </c>
      <c r="I820" s="2">
        <v>43022</v>
      </c>
    </row>
    <row r="821" spans="1:9" x14ac:dyDescent="0.25">
      <c r="A821" t="s">
        <v>133</v>
      </c>
      <c r="B821" t="s">
        <v>94</v>
      </c>
      <c r="C821">
        <v>1</v>
      </c>
      <c r="D821" t="s">
        <v>9</v>
      </c>
      <c r="E821">
        <v>0</v>
      </c>
      <c r="F821" t="s">
        <v>92</v>
      </c>
      <c r="G821" t="s">
        <v>131</v>
      </c>
      <c r="H821">
        <v>7.18</v>
      </c>
      <c r="I821" s="2">
        <v>43022</v>
      </c>
    </row>
    <row r="822" spans="1:9" x14ac:dyDescent="0.25">
      <c r="A822" t="s">
        <v>138</v>
      </c>
      <c r="B822" t="s">
        <v>68</v>
      </c>
      <c r="C822">
        <v>0</v>
      </c>
      <c r="D822" t="s">
        <v>10</v>
      </c>
      <c r="E822">
        <v>1</v>
      </c>
      <c r="F822" t="s">
        <v>90</v>
      </c>
      <c r="G822" t="s">
        <v>127</v>
      </c>
      <c r="H822">
        <v>7.18</v>
      </c>
      <c r="I822" s="2">
        <v>43022</v>
      </c>
    </row>
    <row r="823" spans="1:9" x14ac:dyDescent="0.25">
      <c r="A823" t="s">
        <v>127</v>
      </c>
      <c r="B823" t="s">
        <v>90</v>
      </c>
      <c r="C823">
        <v>1</v>
      </c>
      <c r="D823" t="s">
        <v>9</v>
      </c>
      <c r="E823">
        <v>0</v>
      </c>
      <c r="F823" t="s">
        <v>94</v>
      </c>
      <c r="G823" t="s">
        <v>133</v>
      </c>
      <c r="H823">
        <v>7.18</v>
      </c>
      <c r="I823" s="2">
        <v>43022</v>
      </c>
    </row>
    <row r="824" spans="1:9" x14ac:dyDescent="0.25">
      <c r="A824" t="s">
        <v>131</v>
      </c>
      <c r="B824" t="s">
        <v>92</v>
      </c>
      <c r="C824">
        <v>1</v>
      </c>
      <c r="D824" t="s">
        <v>9</v>
      </c>
      <c r="E824">
        <v>0</v>
      </c>
      <c r="F824" t="s">
        <v>68</v>
      </c>
      <c r="G824" t="s">
        <v>138</v>
      </c>
      <c r="H824">
        <v>7.18</v>
      </c>
      <c r="I824" s="2">
        <v>43022</v>
      </c>
    </row>
    <row r="825" spans="1:9" x14ac:dyDescent="0.25">
      <c r="A825" t="s">
        <v>126</v>
      </c>
      <c r="B825" t="s">
        <v>7</v>
      </c>
      <c r="C825">
        <v>1</v>
      </c>
      <c r="D825" t="s">
        <v>9</v>
      </c>
      <c r="E825">
        <v>0</v>
      </c>
      <c r="F825" t="s">
        <v>89</v>
      </c>
      <c r="G825" t="s">
        <v>123</v>
      </c>
      <c r="H825">
        <v>7.18</v>
      </c>
      <c r="I825" s="2">
        <v>43021</v>
      </c>
    </row>
    <row r="826" spans="1:9" x14ac:dyDescent="0.25">
      <c r="A826" t="s">
        <v>141</v>
      </c>
      <c r="B826" t="s">
        <v>72</v>
      </c>
      <c r="C826">
        <v>0</v>
      </c>
      <c r="D826" t="s">
        <v>10</v>
      </c>
      <c r="E826">
        <v>1</v>
      </c>
      <c r="F826" t="s">
        <v>16</v>
      </c>
      <c r="G826" t="s">
        <v>129</v>
      </c>
      <c r="H826">
        <v>7.18</v>
      </c>
      <c r="I826" s="2">
        <v>43021</v>
      </c>
    </row>
    <row r="827" spans="1:9" x14ac:dyDescent="0.25">
      <c r="A827" t="s">
        <v>141</v>
      </c>
      <c r="B827" t="s">
        <v>72</v>
      </c>
      <c r="C827">
        <v>0</v>
      </c>
      <c r="D827" t="s">
        <v>10</v>
      </c>
      <c r="E827">
        <v>1</v>
      </c>
      <c r="F827" t="s">
        <v>7</v>
      </c>
      <c r="G827" t="s">
        <v>126</v>
      </c>
      <c r="H827">
        <v>7.18</v>
      </c>
      <c r="I827" s="2">
        <v>43021</v>
      </c>
    </row>
    <row r="828" spans="1:9" x14ac:dyDescent="0.25">
      <c r="A828" t="s">
        <v>123</v>
      </c>
      <c r="B828" t="s">
        <v>89</v>
      </c>
      <c r="C828">
        <v>1</v>
      </c>
      <c r="D828" t="s">
        <v>9</v>
      </c>
      <c r="E828">
        <v>0</v>
      </c>
      <c r="F828" t="s">
        <v>16</v>
      </c>
      <c r="G828" t="s">
        <v>129</v>
      </c>
      <c r="H828">
        <v>7.18</v>
      </c>
      <c r="I828" s="2">
        <v>43021</v>
      </c>
    </row>
    <row r="829" spans="1:9" x14ac:dyDescent="0.25">
      <c r="A829" t="s">
        <v>123</v>
      </c>
      <c r="B829" t="s">
        <v>89</v>
      </c>
      <c r="C829">
        <v>1</v>
      </c>
      <c r="D829" t="s">
        <v>9</v>
      </c>
      <c r="E829">
        <v>0</v>
      </c>
      <c r="F829" t="s">
        <v>72</v>
      </c>
      <c r="G829" t="s">
        <v>141</v>
      </c>
      <c r="H829">
        <v>7.18</v>
      </c>
      <c r="I829" s="2">
        <v>43021</v>
      </c>
    </row>
    <row r="830" spans="1:9" x14ac:dyDescent="0.25">
      <c r="A830" t="s">
        <v>129</v>
      </c>
      <c r="B830" t="s">
        <v>16</v>
      </c>
      <c r="C830">
        <v>1</v>
      </c>
      <c r="D830" t="s">
        <v>9</v>
      </c>
      <c r="E830">
        <v>0</v>
      </c>
      <c r="F830" t="s">
        <v>7</v>
      </c>
      <c r="G830" t="s">
        <v>126</v>
      </c>
      <c r="H830">
        <v>7.18</v>
      </c>
      <c r="I830" s="2">
        <v>43021</v>
      </c>
    </row>
    <row r="831" spans="1:9" x14ac:dyDescent="0.25">
      <c r="A831" t="s">
        <v>136</v>
      </c>
      <c r="B831" t="s">
        <v>95</v>
      </c>
      <c r="C831">
        <v>0</v>
      </c>
      <c r="D831" t="s">
        <v>10</v>
      </c>
      <c r="E831">
        <v>1</v>
      </c>
      <c r="F831" t="s">
        <v>18</v>
      </c>
      <c r="G831" t="s">
        <v>130</v>
      </c>
      <c r="H831">
        <v>7.18</v>
      </c>
      <c r="I831" s="2">
        <v>43020</v>
      </c>
    </row>
    <row r="832" spans="1:9" x14ac:dyDescent="0.25">
      <c r="A832" t="s">
        <v>130</v>
      </c>
      <c r="B832" t="s">
        <v>18</v>
      </c>
      <c r="C832">
        <v>1</v>
      </c>
      <c r="D832" t="s">
        <v>9</v>
      </c>
      <c r="E832">
        <v>0</v>
      </c>
      <c r="F832" t="s">
        <v>96</v>
      </c>
      <c r="G832" t="s">
        <v>134</v>
      </c>
      <c r="H832">
        <v>7.18</v>
      </c>
      <c r="I832" s="2">
        <v>43020</v>
      </c>
    </row>
    <row r="833" spans="1:9" x14ac:dyDescent="0.25">
      <c r="A833" t="s">
        <v>134</v>
      </c>
      <c r="B833" t="s">
        <v>96</v>
      </c>
      <c r="C833">
        <v>0</v>
      </c>
      <c r="D833" t="s">
        <v>10</v>
      </c>
      <c r="E833">
        <v>1</v>
      </c>
      <c r="F833" t="s">
        <v>93</v>
      </c>
      <c r="G833" t="s">
        <v>121</v>
      </c>
      <c r="H833">
        <v>7.18</v>
      </c>
      <c r="I833" s="2">
        <v>43020</v>
      </c>
    </row>
    <row r="834" spans="1:9" x14ac:dyDescent="0.25">
      <c r="A834" t="s">
        <v>136</v>
      </c>
      <c r="B834" t="s">
        <v>95</v>
      </c>
      <c r="C834">
        <v>0</v>
      </c>
      <c r="D834" t="s">
        <v>10</v>
      </c>
      <c r="E834">
        <v>1</v>
      </c>
      <c r="F834" t="s">
        <v>18</v>
      </c>
      <c r="G834" t="s">
        <v>130</v>
      </c>
      <c r="H834">
        <v>7.18</v>
      </c>
      <c r="I834" s="2">
        <v>43020</v>
      </c>
    </row>
    <row r="835" spans="1:9" x14ac:dyDescent="0.25">
      <c r="A835" t="s">
        <v>136</v>
      </c>
      <c r="B835" t="s">
        <v>95</v>
      </c>
      <c r="C835">
        <v>0</v>
      </c>
      <c r="D835" t="s">
        <v>10</v>
      </c>
      <c r="E835">
        <v>1</v>
      </c>
      <c r="F835" t="s">
        <v>93</v>
      </c>
      <c r="G835" t="s">
        <v>121</v>
      </c>
      <c r="H835">
        <v>7.18</v>
      </c>
      <c r="I835" s="2">
        <v>43020</v>
      </c>
    </row>
    <row r="836" spans="1:9" x14ac:dyDescent="0.25">
      <c r="A836" t="s">
        <v>130</v>
      </c>
      <c r="B836" t="s">
        <v>18</v>
      </c>
      <c r="C836">
        <v>1</v>
      </c>
      <c r="D836" t="s">
        <v>9</v>
      </c>
      <c r="E836">
        <v>0</v>
      </c>
      <c r="F836" t="s">
        <v>96</v>
      </c>
      <c r="G836" t="s">
        <v>134</v>
      </c>
      <c r="H836">
        <v>7.18</v>
      </c>
      <c r="I836" s="2">
        <v>43020</v>
      </c>
    </row>
    <row r="837" spans="1:9" x14ac:dyDescent="0.25">
      <c r="A837" t="s">
        <v>121</v>
      </c>
      <c r="B837" t="s">
        <v>93</v>
      </c>
      <c r="C837">
        <v>1</v>
      </c>
      <c r="D837" t="s">
        <v>9</v>
      </c>
      <c r="E837">
        <v>0</v>
      </c>
      <c r="F837" t="s">
        <v>18</v>
      </c>
      <c r="G837" t="s">
        <v>130</v>
      </c>
      <c r="H837">
        <v>7.18</v>
      </c>
      <c r="I837" s="2">
        <v>43020</v>
      </c>
    </row>
    <row r="838" spans="1:9" x14ac:dyDescent="0.25">
      <c r="A838" t="s">
        <v>134</v>
      </c>
      <c r="B838" t="s">
        <v>96</v>
      </c>
      <c r="C838">
        <v>0</v>
      </c>
      <c r="D838" t="s">
        <v>10</v>
      </c>
      <c r="E838">
        <v>1</v>
      </c>
      <c r="F838" t="s">
        <v>95</v>
      </c>
      <c r="G838" t="s">
        <v>136</v>
      </c>
      <c r="H838">
        <v>7.18</v>
      </c>
      <c r="I838" s="2">
        <v>43020</v>
      </c>
    </row>
    <row r="839" spans="1:9" x14ac:dyDescent="0.25">
      <c r="A839" t="s">
        <v>126</v>
      </c>
      <c r="B839" t="s">
        <v>7</v>
      </c>
      <c r="C839">
        <v>1</v>
      </c>
      <c r="D839" t="s">
        <v>9</v>
      </c>
      <c r="E839">
        <v>0</v>
      </c>
      <c r="F839" t="s">
        <v>16</v>
      </c>
      <c r="G839" t="s">
        <v>129</v>
      </c>
      <c r="H839">
        <v>7.18</v>
      </c>
      <c r="I839" s="2">
        <v>43016</v>
      </c>
    </row>
    <row r="840" spans="1:9" x14ac:dyDescent="0.25">
      <c r="A840" t="s">
        <v>141</v>
      </c>
      <c r="B840" t="s">
        <v>72</v>
      </c>
      <c r="C840">
        <v>0</v>
      </c>
      <c r="D840" t="s">
        <v>10</v>
      </c>
      <c r="E840">
        <v>1</v>
      </c>
      <c r="F840" t="s">
        <v>89</v>
      </c>
      <c r="G840" t="s">
        <v>123</v>
      </c>
      <c r="H840">
        <v>7.18</v>
      </c>
      <c r="I840" s="2">
        <v>43016</v>
      </c>
    </row>
    <row r="841" spans="1:9" x14ac:dyDescent="0.25">
      <c r="A841" t="s">
        <v>130</v>
      </c>
      <c r="B841" t="s">
        <v>18</v>
      </c>
      <c r="C841">
        <v>0</v>
      </c>
      <c r="D841" t="s">
        <v>10</v>
      </c>
      <c r="E841">
        <v>1</v>
      </c>
      <c r="F841" t="s">
        <v>93</v>
      </c>
      <c r="G841" t="s">
        <v>121</v>
      </c>
      <c r="H841">
        <v>7.18</v>
      </c>
      <c r="I841" s="2">
        <v>43016</v>
      </c>
    </row>
    <row r="842" spans="1:9" x14ac:dyDescent="0.25">
      <c r="A842" t="s">
        <v>136</v>
      </c>
      <c r="B842" t="s">
        <v>95</v>
      </c>
      <c r="C842">
        <v>0</v>
      </c>
      <c r="D842" t="s">
        <v>10</v>
      </c>
      <c r="E842">
        <v>1</v>
      </c>
      <c r="F842" t="s">
        <v>96</v>
      </c>
      <c r="G842" t="s">
        <v>134</v>
      </c>
      <c r="H842">
        <v>7.18</v>
      </c>
      <c r="I842" s="2">
        <v>43016</v>
      </c>
    </row>
    <row r="843" spans="1:9" x14ac:dyDescent="0.25">
      <c r="A843" t="s">
        <v>131</v>
      </c>
      <c r="B843" t="s">
        <v>92</v>
      </c>
      <c r="C843">
        <v>1</v>
      </c>
      <c r="D843" t="s">
        <v>9</v>
      </c>
      <c r="E843">
        <v>0</v>
      </c>
      <c r="F843" t="s">
        <v>94</v>
      </c>
      <c r="G843" t="s">
        <v>133</v>
      </c>
      <c r="H843">
        <v>7.18</v>
      </c>
      <c r="I843" s="2">
        <v>43016</v>
      </c>
    </row>
    <row r="844" spans="1:9" x14ac:dyDescent="0.25">
      <c r="A844" t="s">
        <v>127</v>
      </c>
      <c r="B844" t="s">
        <v>90</v>
      </c>
      <c r="C844">
        <v>1</v>
      </c>
      <c r="D844" t="s">
        <v>9</v>
      </c>
      <c r="E844">
        <v>0</v>
      </c>
      <c r="F844" t="s">
        <v>68</v>
      </c>
      <c r="G844" t="s">
        <v>138</v>
      </c>
      <c r="H844">
        <v>7.18</v>
      </c>
      <c r="I844" s="2">
        <v>43016</v>
      </c>
    </row>
    <row r="845" spans="1:9" x14ac:dyDescent="0.25">
      <c r="A845" t="s">
        <v>135</v>
      </c>
      <c r="B845" t="s">
        <v>91</v>
      </c>
      <c r="C845">
        <v>1</v>
      </c>
      <c r="D845" t="s">
        <v>9</v>
      </c>
      <c r="E845">
        <v>0</v>
      </c>
      <c r="F845" t="s">
        <v>4</v>
      </c>
      <c r="G845" t="s">
        <v>125</v>
      </c>
      <c r="H845">
        <v>7.18</v>
      </c>
      <c r="I845" s="2">
        <v>43015</v>
      </c>
    </row>
    <row r="846" spans="1:9" x14ac:dyDescent="0.25">
      <c r="A846" t="s">
        <v>122</v>
      </c>
      <c r="B846" t="s">
        <v>54</v>
      </c>
      <c r="C846">
        <v>1</v>
      </c>
      <c r="D846" t="s">
        <v>9</v>
      </c>
      <c r="E846">
        <v>0</v>
      </c>
      <c r="F846" t="s">
        <v>58</v>
      </c>
      <c r="G846" t="s">
        <v>139</v>
      </c>
      <c r="H846">
        <v>7.18</v>
      </c>
      <c r="I846" s="2">
        <v>43015</v>
      </c>
    </row>
    <row r="847" spans="1:9" x14ac:dyDescent="0.25">
      <c r="A847" t="s">
        <v>123</v>
      </c>
      <c r="B847" t="s">
        <v>89</v>
      </c>
      <c r="C847">
        <v>0</v>
      </c>
      <c r="D847" t="s">
        <v>10</v>
      </c>
      <c r="E847">
        <v>1</v>
      </c>
      <c r="F847" t="s">
        <v>7</v>
      </c>
      <c r="G847" t="s">
        <v>126</v>
      </c>
      <c r="H847">
        <v>7.18</v>
      </c>
      <c r="I847" s="2">
        <v>43015</v>
      </c>
    </row>
    <row r="848" spans="1:9" x14ac:dyDescent="0.25">
      <c r="A848" t="s">
        <v>129</v>
      </c>
      <c r="B848" t="s">
        <v>16</v>
      </c>
      <c r="C848">
        <v>1</v>
      </c>
      <c r="D848" t="s">
        <v>9</v>
      </c>
      <c r="E848">
        <v>0</v>
      </c>
      <c r="F848" t="s">
        <v>72</v>
      </c>
      <c r="G848" t="s">
        <v>141</v>
      </c>
      <c r="H848">
        <v>7.18</v>
      </c>
      <c r="I848" s="2">
        <v>43015</v>
      </c>
    </row>
    <row r="849" spans="1:9" x14ac:dyDescent="0.25">
      <c r="A849" t="s">
        <v>138</v>
      </c>
      <c r="B849" t="s">
        <v>68</v>
      </c>
      <c r="C849">
        <v>0</v>
      </c>
      <c r="D849" t="s">
        <v>10</v>
      </c>
      <c r="E849">
        <v>1</v>
      </c>
      <c r="F849" t="s">
        <v>92</v>
      </c>
      <c r="G849" t="s">
        <v>131</v>
      </c>
      <c r="H849">
        <v>7.18</v>
      </c>
      <c r="I849" s="2">
        <v>43015</v>
      </c>
    </row>
    <row r="850" spans="1:9" x14ac:dyDescent="0.25">
      <c r="A850" t="s">
        <v>133</v>
      </c>
      <c r="B850" t="s">
        <v>94</v>
      </c>
      <c r="C850">
        <v>1</v>
      </c>
      <c r="D850" t="s">
        <v>9</v>
      </c>
      <c r="E850">
        <v>0</v>
      </c>
      <c r="F850" t="s">
        <v>90</v>
      </c>
      <c r="G850" t="s">
        <v>127</v>
      </c>
      <c r="H850">
        <v>7.18</v>
      </c>
      <c r="I850" s="2">
        <v>43015</v>
      </c>
    </row>
    <row r="851" spans="1:9" x14ac:dyDescent="0.25">
      <c r="A851" t="s">
        <v>125</v>
      </c>
      <c r="B851" t="s">
        <v>4</v>
      </c>
      <c r="C851">
        <v>0</v>
      </c>
      <c r="D851" t="s">
        <v>10</v>
      </c>
      <c r="E851">
        <v>1</v>
      </c>
      <c r="F851" t="s">
        <v>54</v>
      </c>
      <c r="G851" t="s">
        <v>122</v>
      </c>
      <c r="H851">
        <v>7.18</v>
      </c>
      <c r="I851" s="2">
        <v>43014</v>
      </c>
    </row>
    <row r="852" spans="1:9" x14ac:dyDescent="0.25">
      <c r="A852" t="s">
        <v>139</v>
      </c>
      <c r="B852" t="s">
        <v>58</v>
      </c>
      <c r="C852">
        <v>0</v>
      </c>
      <c r="D852" t="s">
        <v>10</v>
      </c>
      <c r="E852">
        <v>1</v>
      </c>
      <c r="F852" t="s">
        <v>91</v>
      </c>
      <c r="G852" t="s">
        <v>135</v>
      </c>
      <c r="H852">
        <v>7.18</v>
      </c>
      <c r="I852" s="2">
        <v>43014</v>
      </c>
    </row>
    <row r="853" spans="1:9" x14ac:dyDescent="0.25">
      <c r="A853" t="s">
        <v>121</v>
      </c>
      <c r="B853" t="s">
        <v>93</v>
      </c>
      <c r="C853">
        <v>1</v>
      </c>
      <c r="D853" t="s">
        <v>9</v>
      </c>
      <c r="E853">
        <v>0</v>
      </c>
      <c r="F853" t="s">
        <v>95</v>
      </c>
      <c r="G853" t="s">
        <v>136</v>
      </c>
      <c r="H853">
        <v>7.18</v>
      </c>
      <c r="I853" s="2">
        <v>43014</v>
      </c>
    </row>
    <row r="854" spans="1:9" x14ac:dyDescent="0.25">
      <c r="A854" t="s">
        <v>134</v>
      </c>
      <c r="B854" t="s">
        <v>96</v>
      </c>
      <c r="C854">
        <v>1</v>
      </c>
      <c r="D854" t="s">
        <v>9</v>
      </c>
      <c r="E854">
        <v>0</v>
      </c>
      <c r="F854" t="s">
        <v>18</v>
      </c>
      <c r="G854" t="s">
        <v>130</v>
      </c>
      <c r="H854">
        <v>7.18</v>
      </c>
      <c r="I854" s="2">
        <v>43014</v>
      </c>
    </row>
    <row r="855" spans="1:9" x14ac:dyDescent="0.25">
      <c r="A855" t="s">
        <v>127</v>
      </c>
      <c r="B855" t="s">
        <v>90</v>
      </c>
      <c r="C855">
        <v>1</v>
      </c>
      <c r="D855" t="s">
        <v>9</v>
      </c>
      <c r="E855">
        <v>0</v>
      </c>
      <c r="F855" t="s">
        <v>92</v>
      </c>
      <c r="G855" t="s">
        <v>131</v>
      </c>
      <c r="H855">
        <v>7.18</v>
      </c>
      <c r="I855" s="2">
        <v>43014</v>
      </c>
    </row>
    <row r="856" spans="1:9" x14ac:dyDescent="0.25">
      <c r="A856" t="s">
        <v>138</v>
      </c>
      <c r="B856" t="s">
        <v>68</v>
      </c>
      <c r="C856">
        <v>0</v>
      </c>
      <c r="D856" t="s">
        <v>10</v>
      </c>
      <c r="E856">
        <v>1</v>
      </c>
      <c r="F856" t="s">
        <v>94</v>
      </c>
      <c r="G856" t="s">
        <v>133</v>
      </c>
      <c r="H856">
        <v>7.18</v>
      </c>
      <c r="I856" s="2">
        <v>43014</v>
      </c>
    </row>
    <row r="857" spans="1:9" x14ac:dyDescent="0.25">
      <c r="A857" t="s">
        <v>125</v>
      </c>
      <c r="B857" t="s">
        <v>4</v>
      </c>
      <c r="C857">
        <v>0</v>
      </c>
      <c r="D857" t="s">
        <v>10</v>
      </c>
      <c r="E857">
        <v>1</v>
      </c>
      <c r="F857" t="s">
        <v>58</v>
      </c>
      <c r="G857" t="s">
        <v>139</v>
      </c>
      <c r="H857">
        <v>7.18</v>
      </c>
      <c r="I857" s="2">
        <v>43013</v>
      </c>
    </row>
    <row r="858" spans="1:9" x14ac:dyDescent="0.25">
      <c r="A858" t="s">
        <v>122</v>
      </c>
      <c r="B858" t="s">
        <v>54</v>
      </c>
      <c r="C858">
        <v>1</v>
      </c>
      <c r="D858" t="s">
        <v>9</v>
      </c>
      <c r="E858">
        <v>0</v>
      </c>
      <c r="F858" t="s">
        <v>91</v>
      </c>
      <c r="G858" t="s">
        <v>135</v>
      </c>
      <c r="H858">
        <v>7.18</v>
      </c>
      <c r="I858" s="2">
        <v>43013</v>
      </c>
    </row>
    <row r="859" spans="1:9" x14ac:dyDescent="0.25">
      <c r="A859" t="s">
        <v>130</v>
      </c>
      <c r="B859" t="s">
        <v>18</v>
      </c>
      <c r="C859">
        <v>0</v>
      </c>
      <c r="D859" t="s">
        <v>10</v>
      </c>
      <c r="E859">
        <v>1</v>
      </c>
      <c r="F859" t="s">
        <v>95</v>
      </c>
      <c r="G859" t="s">
        <v>136</v>
      </c>
      <c r="H859">
        <v>7.18</v>
      </c>
      <c r="I859" s="2">
        <v>43013</v>
      </c>
    </row>
    <row r="860" spans="1:9" x14ac:dyDescent="0.25">
      <c r="A860" t="s">
        <v>121</v>
      </c>
      <c r="B860" t="s">
        <v>93</v>
      </c>
      <c r="C860">
        <v>1</v>
      </c>
      <c r="D860" t="s">
        <v>9</v>
      </c>
      <c r="E860">
        <v>0</v>
      </c>
      <c r="F860" t="s">
        <v>96</v>
      </c>
      <c r="G860" t="s">
        <v>134</v>
      </c>
      <c r="H860">
        <v>7.18</v>
      </c>
      <c r="I860" s="2">
        <v>43013</v>
      </c>
    </row>
    <row r="861" spans="1:9" x14ac:dyDescent="0.25">
      <c r="A861" t="s">
        <v>129</v>
      </c>
      <c r="B861" t="s">
        <v>16</v>
      </c>
      <c r="C861">
        <v>0</v>
      </c>
      <c r="D861" t="s">
        <v>10</v>
      </c>
      <c r="E861">
        <v>1</v>
      </c>
      <c r="F861" t="s">
        <v>89</v>
      </c>
      <c r="G861" t="s">
        <v>123</v>
      </c>
      <c r="H861">
        <v>7.18</v>
      </c>
      <c r="I861" s="2">
        <v>43013</v>
      </c>
    </row>
    <row r="862" spans="1:9" x14ac:dyDescent="0.25">
      <c r="A862" t="s">
        <v>126</v>
      </c>
      <c r="B862" t="s">
        <v>7</v>
      </c>
      <c r="C862">
        <v>1</v>
      </c>
      <c r="D862" t="s">
        <v>9</v>
      </c>
      <c r="E862">
        <v>0</v>
      </c>
      <c r="F862" t="s">
        <v>72</v>
      </c>
      <c r="G862" t="s">
        <v>141</v>
      </c>
      <c r="H862">
        <v>7.18</v>
      </c>
      <c r="I862" s="2">
        <v>43013</v>
      </c>
    </row>
    <row r="863" spans="1:9" x14ac:dyDescent="0.25">
      <c r="A863" t="s">
        <v>127</v>
      </c>
      <c r="B863" t="s">
        <v>90</v>
      </c>
      <c r="C863">
        <v>3</v>
      </c>
      <c r="D863" t="s">
        <v>6</v>
      </c>
      <c r="E863">
        <v>0</v>
      </c>
      <c r="F863" t="s">
        <v>97</v>
      </c>
      <c r="G863" t="s">
        <v>137</v>
      </c>
      <c r="H863">
        <v>7.18</v>
      </c>
      <c r="I863" s="2">
        <v>43007</v>
      </c>
    </row>
    <row r="864" spans="1:9" x14ac:dyDescent="0.25">
      <c r="A864" t="s">
        <v>141</v>
      </c>
      <c r="B864" t="s">
        <v>72</v>
      </c>
      <c r="C864">
        <v>3</v>
      </c>
      <c r="D864" s="1">
        <v>44929</v>
      </c>
      <c r="E864">
        <v>1</v>
      </c>
      <c r="F864" t="s">
        <v>98</v>
      </c>
      <c r="G864" t="s">
        <v>143</v>
      </c>
      <c r="H864">
        <v>7.18</v>
      </c>
      <c r="I864" s="2">
        <v>43007</v>
      </c>
    </row>
    <row r="865" spans="1:9" x14ac:dyDescent="0.25">
      <c r="A865" t="s">
        <v>130</v>
      </c>
      <c r="B865" t="s">
        <v>18</v>
      </c>
      <c r="C865">
        <v>3</v>
      </c>
      <c r="D865" t="s">
        <v>6</v>
      </c>
      <c r="E865">
        <v>0</v>
      </c>
      <c r="F865" t="s">
        <v>60</v>
      </c>
      <c r="G865" t="s">
        <v>173</v>
      </c>
      <c r="H865">
        <v>7.18</v>
      </c>
      <c r="I865" s="2">
        <v>43006</v>
      </c>
    </row>
    <row r="866" spans="1:9" x14ac:dyDescent="0.25">
      <c r="A866" t="s">
        <v>135</v>
      </c>
      <c r="B866" t="s">
        <v>91</v>
      </c>
      <c r="C866">
        <v>3</v>
      </c>
      <c r="D866" t="s">
        <v>6</v>
      </c>
      <c r="E866">
        <v>0</v>
      </c>
      <c r="F866" t="s">
        <v>99</v>
      </c>
      <c r="G866" t="s">
        <v>144</v>
      </c>
      <c r="H866">
        <v>7.18</v>
      </c>
      <c r="I866" s="2">
        <v>43006</v>
      </c>
    </row>
    <row r="867" spans="1:9" x14ac:dyDescent="0.25">
      <c r="A867" t="s">
        <v>173</v>
      </c>
      <c r="B867" t="s">
        <v>60</v>
      </c>
      <c r="C867">
        <v>0</v>
      </c>
      <c r="D867" t="s">
        <v>10</v>
      </c>
      <c r="E867">
        <v>1</v>
      </c>
      <c r="F867" t="s">
        <v>72</v>
      </c>
      <c r="G867" t="s">
        <v>141</v>
      </c>
      <c r="H867">
        <v>7.18</v>
      </c>
      <c r="I867" s="2">
        <v>43004</v>
      </c>
    </row>
    <row r="868" spans="1:9" x14ac:dyDescent="0.25">
      <c r="A868" t="s">
        <v>130</v>
      </c>
      <c r="B868" t="s">
        <v>18</v>
      </c>
      <c r="C868">
        <v>0</v>
      </c>
      <c r="D868" t="s">
        <v>10</v>
      </c>
      <c r="E868">
        <v>1</v>
      </c>
      <c r="F868" t="s">
        <v>97</v>
      </c>
      <c r="G868" t="s">
        <v>137</v>
      </c>
      <c r="H868">
        <v>7.18</v>
      </c>
      <c r="I868" s="2">
        <v>43004</v>
      </c>
    </row>
    <row r="869" spans="1:9" x14ac:dyDescent="0.25">
      <c r="A869" t="s">
        <v>141</v>
      </c>
      <c r="B869" t="s">
        <v>72</v>
      </c>
      <c r="C869">
        <v>0</v>
      </c>
      <c r="D869" t="s">
        <v>10</v>
      </c>
      <c r="E869">
        <v>1</v>
      </c>
      <c r="F869" t="s">
        <v>60</v>
      </c>
      <c r="G869" t="s">
        <v>173</v>
      </c>
      <c r="H869">
        <v>7.18</v>
      </c>
      <c r="I869" s="2">
        <v>43004</v>
      </c>
    </row>
    <row r="870" spans="1:9" x14ac:dyDescent="0.25">
      <c r="A870" t="s">
        <v>176</v>
      </c>
      <c r="B870" t="s">
        <v>85</v>
      </c>
      <c r="C870">
        <v>0</v>
      </c>
      <c r="D870" t="s">
        <v>10</v>
      </c>
      <c r="E870">
        <v>1</v>
      </c>
      <c r="F870" t="s">
        <v>18</v>
      </c>
      <c r="G870" t="s">
        <v>130</v>
      </c>
      <c r="H870">
        <v>7.18</v>
      </c>
      <c r="I870" s="2">
        <v>43004</v>
      </c>
    </row>
    <row r="871" spans="1:9" x14ac:dyDescent="0.25">
      <c r="A871" t="s">
        <v>141</v>
      </c>
      <c r="B871" t="s">
        <v>72</v>
      </c>
      <c r="C871">
        <v>1</v>
      </c>
      <c r="D871" t="s">
        <v>9</v>
      </c>
      <c r="E871">
        <v>0</v>
      </c>
      <c r="F871" t="s">
        <v>100</v>
      </c>
      <c r="G871" t="s">
        <v>142</v>
      </c>
      <c r="H871">
        <v>7.18</v>
      </c>
      <c r="I871" s="2">
        <v>43004</v>
      </c>
    </row>
    <row r="872" spans="1:9" x14ac:dyDescent="0.25">
      <c r="A872" t="s">
        <v>176</v>
      </c>
      <c r="B872" t="s">
        <v>85</v>
      </c>
      <c r="C872">
        <v>0</v>
      </c>
      <c r="D872" t="s">
        <v>10</v>
      </c>
      <c r="E872">
        <v>1</v>
      </c>
      <c r="F872" t="s">
        <v>97</v>
      </c>
      <c r="G872" t="s">
        <v>137</v>
      </c>
      <c r="H872">
        <v>7.18</v>
      </c>
      <c r="I872" s="2">
        <v>43004</v>
      </c>
    </row>
    <row r="873" spans="1:9" x14ac:dyDescent="0.25">
      <c r="A873" t="s">
        <v>173</v>
      </c>
      <c r="B873" t="s">
        <v>60</v>
      </c>
      <c r="C873">
        <v>1</v>
      </c>
      <c r="D873" t="s">
        <v>9</v>
      </c>
      <c r="E873">
        <v>0</v>
      </c>
      <c r="F873" t="s">
        <v>100</v>
      </c>
      <c r="G873" t="s">
        <v>142</v>
      </c>
      <c r="H873">
        <v>7.18</v>
      </c>
      <c r="I873" s="2">
        <v>43004</v>
      </c>
    </row>
    <row r="874" spans="1:9" x14ac:dyDescent="0.25">
      <c r="A874" t="s">
        <v>142</v>
      </c>
      <c r="B874" t="s">
        <v>100</v>
      </c>
      <c r="C874">
        <v>0</v>
      </c>
      <c r="D874" t="s">
        <v>10</v>
      </c>
      <c r="E874">
        <v>1</v>
      </c>
      <c r="F874" t="s">
        <v>72</v>
      </c>
      <c r="G874" t="s">
        <v>141</v>
      </c>
      <c r="H874">
        <v>7.18</v>
      </c>
      <c r="I874" s="2">
        <v>43003</v>
      </c>
    </row>
    <row r="875" spans="1:9" x14ac:dyDescent="0.25">
      <c r="A875" t="s">
        <v>137</v>
      </c>
      <c r="B875" t="s">
        <v>97</v>
      </c>
      <c r="C875">
        <v>0</v>
      </c>
      <c r="D875" t="s">
        <v>10</v>
      </c>
      <c r="E875">
        <v>1</v>
      </c>
      <c r="F875" t="s">
        <v>18</v>
      </c>
      <c r="G875" t="s">
        <v>130</v>
      </c>
      <c r="H875">
        <v>7.18</v>
      </c>
      <c r="I875" s="2">
        <v>43003</v>
      </c>
    </row>
    <row r="876" spans="1:9" x14ac:dyDescent="0.25">
      <c r="A876" t="s">
        <v>173</v>
      </c>
      <c r="B876" t="s">
        <v>60</v>
      </c>
      <c r="C876">
        <v>0</v>
      </c>
      <c r="D876" t="s">
        <v>10</v>
      </c>
      <c r="E876">
        <v>1</v>
      </c>
      <c r="F876" t="s">
        <v>72</v>
      </c>
      <c r="G876" t="s">
        <v>141</v>
      </c>
      <c r="H876">
        <v>7.18</v>
      </c>
      <c r="I876" s="2">
        <v>43003</v>
      </c>
    </row>
    <row r="877" spans="1:9" x14ac:dyDescent="0.25">
      <c r="A877" t="s">
        <v>130</v>
      </c>
      <c r="B877" t="s">
        <v>18</v>
      </c>
      <c r="C877">
        <v>1</v>
      </c>
      <c r="D877" t="s">
        <v>9</v>
      </c>
      <c r="E877">
        <v>0</v>
      </c>
      <c r="F877" t="s">
        <v>85</v>
      </c>
      <c r="G877" t="s">
        <v>176</v>
      </c>
      <c r="H877">
        <v>7.18</v>
      </c>
      <c r="I877" s="2">
        <v>43003</v>
      </c>
    </row>
    <row r="878" spans="1:9" x14ac:dyDescent="0.25">
      <c r="A878" t="s">
        <v>142</v>
      </c>
      <c r="B878" t="s">
        <v>100</v>
      </c>
      <c r="C878">
        <v>0</v>
      </c>
      <c r="D878" t="s">
        <v>10</v>
      </c>
      <c r="E878">
        <v>1</v>
      </c>
      <c r="F878" t="s">
        <v>60</v>
      </c>
      <c r="G878" t="s">
        <v>173</v>
      </c>
      <c r="H878">
        <v>7.18</v>
      </c>
      <c r="I878" s="2">
        <v>43003</v>
      </c>
    </row>
    <row r="879" spans="1:9" x14ac:dyDescent="0.25">
      <c r="A879" t="s">
        <v>137</v>
      </c>
      <c r="B879" t="s">
        <v>97</v>
      </c>
      <c r="C879">
        <v>0</v>
      </c>
      <c r="D879" t="s">
        <v>10</v>
      </c>
      <c r="E879">
        <v>1</v>
      </c>
      <c r="F879" t="s">
        <v>85</v>
      </c>
      <c r="G879" t="s">
        <v>176</v>
      </c>
      <c r="H879">
        <v>7.18</v>
      </c>
      <c r="I879" s="2">
        <v>43003</v>
      </c>
    </row>
    <row r="880" spans="1:9" x14ac:dyDescent="0.25">
      <c r="A880" t="s">
        <v>140</v>
      </c>
      <c r="B880" t="s">
        <v>82</v>
      </c>
      <c r="C880">
        <v>0</v>
      </c>
      <c r="D880" t="s">
        <v>10</v>
      </c>
      <c r="E880">
        <v>1</v>
      </c>
      <c r="F880" t="s">
        <v>98</v>
      </c>
      <c r="G880" t="s">
        <v>143</v>
      </c>
      <c r="H880">
        <v>7.18</v>
      </c>
      <c r="I880" s="2">
        <v>43002</v>
      </c>
    </row>
    <row r="881" spans="1:9" x14ac:dyDescent="0.25">
      <c r="A881" t="s">
        <v>127</v>
      </c>
      <c r="B881" t="s">
        <v>90</v>
      </c>
      <c r="C881">
        <v>1</v>
      </c>
      <c r="D881" t="s">
        <v>9</v>
      </c>
      <c r="E881">
        <v>0</v>
      </c>
      <c r="F881" t="s">
        <v>81</v>
      </c>
      <c r="G881" t="s">
        <v>171</v>
      </c>
      <c r="H881">
        <v>7.18</v>
      </c>
      <c r="I881" s="2">
        <v>43002</v>
      </c>
    </row>
    <row r="882" spans="1:9" x14ac:dyDescent="0.25">
      <c r="A882" t="s">
        <v>143</v>
      </c>
      <c r="B882" t="s">
        <v>98</v>
      </c>
      <c r="C882">
        <v>1</v>
      </c>
      <c r="D882" t="s">
        <v>9</v>
      </c>
      <c r="E882">
        <v>0</v>
      </c>
      <c r="F882" t="s">
        <v>82</v>
      </c>
      <c r="G882" t="s">
        <v>140</v>
      </c>
      <c r="H882">
        <v>7.18</v>
      </c>
      <c r="I882" s="2">
        <v>43002</v>
      </c>
    </row>
    <row r="883" spans="1:9" x14ac:dyDescent="0.25">
      <c r="A883" t="s">
        <v>144</v>
      </c>
      <c r="B883" t="s">
        <v>99</v>
      </c>
      <c r="C883">
        <v>1</v>
      </c>
      <c r="D883" t="s">
        <v>9</v>
      </c>
      <c r="E883">
        <v>0</v>
      </c>
      <c r="F883" t="s">
        <v>81</v>
      </c>
      <c r="G883" t="s">
        <v>171</v>
      </c>
      <c r="H883">
        <v>7.18</v>
      </c>
      <c r="I883" s="2">
        <v>43002</v>
      </c>
    </row>
    <row r="884" spans="1:9" x14ac:dyDescent="0.25">
      <c r="A884" t="s">
        <v>135</v>
      </c>
      <c r="B884" t="s">
        <v>91</v>
      </c>
      <c r="C884">
        <v>1</v>
      </c>
      <c r="D884" t="s">
        <v>9</v>
      </c>
      <c r="E884">
        <v>0</v>
      </c>
      <c r="F884" t="s">
        <v>82</v>
      </c>
      <c r="G884" t="s">
        <v>140</v>
      </c>
      <c r="H884">
        <v>7.18</v>
      </c>
      <c r="I884" s="2">
        <v>43002</v>
      </c>
    </row>
    <row r="885" spans="1:9" x14ac:dyDescent="0.25">
      <c r="A885" t="s">
        <v>144</v>
      </c>
      <c r="B885" t="s">
        <v>99</v>
      </c>
      <c r="C885">
        <v>0</v>
      </c>
      <c r="D885" t="s">
        <v>10</v>
      </c>
      <c r="E885">
        <v>1</v>
      </c>
      <c r="F885" t="s">
        <v>90</v>
      </c>
      <c r="G885" t="s">
        <v>127</v>
      </c>
      <c r="H885">
        <v>7.18</v>
      </c>
      <c r="I885" s="2">
        <v>43002</v>
      </c>
    </row>
    <row r="886" spans="1:9" x14ac:dyDescent="0.25">
      <c r="A886" t="s">
        <v>143</v>
      </c>
      <c r="B886" t="s">
        <v>98</v>
      </c>
      <c r="C886">
        <v>0</v>
      </c>
      <c r="D886" t="s">
        <v>10</v>
      </c>
      <c r="E886">
        <v>1</v>
      </c>
      <c r="F886" t="s">
        <v>91</v>
      </c>
      <c r="G886" t="s">
        <v>135</v>
      </c>
      <c r="H886">
        <v>7.18</v>
      </c>
      <c r="I886" s="2">
        <v>43002</v>
      </c>
    </row>
    <row r="887" spans="1:9" x14ac:dyDescent="0.25">
      <c r="A887" t="s">
        <v>140</v>
      </c>
      <c r="B887" t="s">
        <v>82</v>
      </c>
      <c r="C887">
        <v>1</v>
      </c>
      <c r="D887" t="s">
        <v>9</v>
      </c>
      <c r="E887">
        <v>0</v>
      </c>
      <c r="F887" t="s">
        <v>98</v>
      </c>
      <c r="G887" t="s">
        <v>143</v>
      </c>
      <c r="H887">
        <v>7.18</v>
      </c>
      <c r="I887" s="2">
        <v>43001</v>
      </c>
    </row>
    <row r="888" spans="1:9" x14ac:dyDescent="0.25">
      <c r="A888" t="s">
        <v>171</v>
      </c>
      <c r="B888" t="s">
        <v>81</v>
      </c>
      <c r="C888">
        <v>0</v>
      </c>
      <c r="D888" t="s">
        <v>10</v>
      </c>
      <c r="E888">
        <v>1</v>
      </c>
      <c r="F888" t="s">
        <v>90</v>
      </c>
      <c r="G888" t="s">
        <v>127</v>
      </c>
      <c r="H888">
        <v>7.18</v>
      </c>
      <c r="I888" s="2">
        <v>43001</v>
      </c>
    </row>
    <row r="889" spans="1:9" x14ac:dyDescent="0.25">
      <c r="A889" t="s">
        <v>140</v>
      </c>
      <c r="B889" t="s">
        <v>82</v>
      </c>
      <c r="C889">
        <v>0</v>
      </c>
      <c r="D889" t="s">
        <v>10</v>
      </c>
      <c r="E889">
        <v>1</v>
      </c>
      <c r="F889" t="s">
        <v>91</v>
      </c>
      <c r="G889" t="s">
        <v>135</v>
      </c>
      <c r="H889">
        <v>7.18</v>
      </c>
      <c r="I889" s="2">
        <v>43001</v>
      </c>
    </row>
    <row r="890" spans="1:9" x14ac:dyDescent="0.25">
      <c r="A890" t="s">
        <v>171</v>
      </c>
      <c r="B890" t="s">
        <v>81</v>
      </c>
      <c r="C890">
        <v>0</v>
      </c>
      <c r="D890" t="s">
        <v>10</v>
      </c>
      <c r="E890">
        <v>1</v>
      </c>
      <c r="F890" t="s">
        <v>99</v>
      </c>
      <c r="G890" t="s">
        <v>144</v>
      </c>
      <c r="H890">
        <v>7.18</v>
      </c>
      <c r="I890" s="2">
        <v>43001</v>
      </c>
    </row>
    <row r="891" spans="1:9" x14ac:dyDescent="0.25">
      <c r="A891" t="s">
        <v>135</v>
      </c>
      <c r="B891" t="s">
        <v>91</v>
      </c>
      <c r="C891">
        <v>1</v>
      </c>
      <c r="D891" t="s">
        <v>9</v>
      </c>
      <c r="E891">
        <v>0</v>
      </c>
      <c r="F891" t="s">
        <v>98</v>
      </c>
      <c r="G891" t="s">
        <v>143</v>
      </c>
      <c r="H891">
        <v>7.18</v>
      </c>
      <c r="I891" s="2">
        <v>43001</v>
      </c>
    </row>
    <row r="892" spans="1:9" x14ac:dyDescent="0.25">
      <c r="A892" t="s">
        <v>127</v>
      </c>
      <c r="B892" t="s">
        <v>90</v>
      </c>
      <c r="C892">
        <v>1</v>
      </c>
      <c r="D892" t="s">
        <v>9</v>
      </c>
      <c r="E892">
        <v>0</v>
      </c>
      <c r="F892" t="s">
        <v>99</v>
      </c>
      <c r="G892" t="s">
        <v>144</v>
      </c>
      <c r="H892">
        <v>7.18</v>
      </c>
      <c r="I892" s="2">
        <v>43001</v>
      </c>
    </row>
    <row r="893" spans="1:9" x14ac:dyDescent="0.25">
      <c r="A893" t="s">
        <v>147</v>
      </c>
      <c r="B893" t="s">
        <v>54</v>
      </c>
      <c r="C893">
        <v>3</v>
      </c>
      <c r="D893" s="1">
        <v>44929</v>
      </c>
      <c r="E893">
        <v>1</v>
      </c>
      <c r="F893" t="s">
        <v>16</v>
      </c>
      <c r="G893" t="s">
        <v>149</v>
      </c>
      <c r="H893">
        <v>7.8</v>
      </c>
      <c r="I893" s="2">
        <v>42876</v>
      </c>
    </row>
    <row r="894" spans="1:9" x14ac:dyDescent="0.25">
      <c r="A894" t="s">
        <v>148</v>
      </c>
      <c r="B894" t="s">
        <v>90</v>
      </c>
      <c r="C894">
        <v>1</v>
      </c>
      <c r="D894" s="1">
        <v>44986</v>
      </c>
      <c r="E894">
        <v>3</v>
      </c>
      <c r="F894" t="s">
        <v>16</v>
      </c>
      <c r="G894" t="s">
        <v>149</v>
      </c>
      <c r="H894">
        <v>7.8</v>
      </c>
      <c r="I894" s="2">
        <v>42875</v>
      </c>
    </row>
    <row r="895" spans="1:9" x14ac:dyDescent="0.25">
      <c r="A895" t="s">
        <v>147</v>
      </c>
      <c r="B895" t="s">
        <v>54</v>
      </c>
      <c r="C895">
        <v>3</v>
      </c>
      <c r="D895" t="s">
        <v>6</v>
      </c>
      <c r="E895">
        <v>0</v>
      </c>
      <c r="F895" t="s">
        <v>68</v>
      </c>
      <c r="G895" t="s">
        <v>157</v>
      </c>
      <c r="H895">
        <v>7.8</v>
      </c>
      <c r="I895" s="2">
        <v>42874</v>
      </c>
    </row>
    <row r="896" spans="1:9" x14ac:dyDescent="0.25">
      <c r="A896" t="s">
        <v>157</v>
      </c>
      <c r="B896" t="s">
        <v>68</v>
      </c>
      <c r="C896">
        <v>1</v>
      </c>
      <c r="D896" t="s">
        <v>9</v>
      </c>
      <c r="E896">
        <v>0</v>
      </c>
      <c r="F896" t="s">
        <v>94</v>
      </c>
      <c r="G896" t="s">
        <v>150</v>
      </c>
      <c r="H896">
        <v>7.8</v>
      </c>
      <c r="I896" s="2">
        <v>42869</v>
      </c>
    </row>
    <row r="897" spans="1:9" x14ac:dyDescent="0.25">
      <c r="A897" t="s">
        <v>147</v>
      </c>
      <c r="B897" t="s">
        <v>54</v>
      </c>
      <c r="C897">
        <v>0</v>
      </c>
      <c r="D897" t="s">
        <v>10</v>
      </c>
      <c r="E897">
        <v>1</v>
      </c>
      <c r="F897" t="s">
        <v>90</v>
      </c>
      <c r="G897" t="s">
        <v>148</v>
      </c>
      <c r="H897">
        <v>7.8</v>
      </c>
      <c r="I897" s="2">
        <v>42869</v>
      </c>
    </row>
    <row r="898" spans="1:9" x14ac:dyDescent="0.25">
      <c r="A898" t="s">
        <v>157</v>
      </c>
      <c r="B898" t="s">
        <v>68</v>
      </c>
      <c r="C898">
        <v>1</v>
      </c>
      <c r="D898" t="s">
        <v>9</v>
      </c>
      <c r="E898">
        <v>0</v>
      </c>
      <c r="F898" t="s">
        <v>95</v>
      </c>
      <c r="G898" t="s">
        <v>151</v>
      </c>
      <c r="H898">
        <v>7.8</v>
      </c>
      <c r="I898" s="2">
        <v>42869</v>
      </c>
    </row>
    <row r="899" spans="1:9" x14ac:dyDescent="0.25">
      <c r="A899" t="s">
        <v>150</v>
      </c>
      <c r="B899" t="s">
        <v>94</v>
      </c>
      <c r="C899">
        <v>0</v>
      </c>
      <c r="D899" t="s">
        <v>10</v>
      </c>
      <c r="E899">
        <v>1</v>
      </c>
      <c r="F899" t="s">
        <v>16</v>
      </c>
      <c r="G899" t="s">
        <v>149</v>
      </c>
      <c r="H899">
        <v>7.8</v>
      </c>
      <c r="I899" s="2">
        <v>42869</v>
      </c>
    </row>
    <row r="900" spans="1:9" x14ac:dyDescent="0.25">
      <c r="A900" t="s">
        <v>148</v>
      </c>
      <c r="B900" t="s">
        <v>90</v>
      </c>
      <c r="C900">
        <v>1</v>
      </c>
      <c r="D900" t="s">
        <v>9</v>
      </c>
      <c r="E900">
        <v>0</v>
      </c>
      <c r="F900" t="s">
        <v>95</v>
      </c>
      <c r="G900" t="s">
        <v>151</v>
      </c>
      <c r="H900">
        <v>7.8</v>
      </c>
      <c r="I900" s="2">
        <v>42869</v>
      </c>
    </row>
    <row r="901" spans="1:9" x14ac:dyDescent="0.25">
      <c r="A901" t="s">
        <v>150</v>
      </c>
      <c r="B901" t="s">
        <v>94</v>
      </c>
      <c r="C901">
        <v>1</v>
      </c>
      <c r="D901" t="s">
        <v>9</v>
      </c>
      <c r="E901">
        <v>0</v>
      </c>
      <c r="F901" t="s">
        <v>68</v>
      </c>
      <c r="G901" t="s">
        <v>157</v>
      </c>
      <c r="H901">
        <v>7.8</v>
      </c>
      <c r="I901" s="2">
        <v>42869</v>
      </c>
    </row>
    <row r="902" spans="1:9" x14ac:dyDescent="0.25">
      <c r="A902" t="s">
        <v>147</v>
      </c>
      <c r="B902" t="s">
        <v>54</v>
      </c>
      <c r="C902">
        <v>1</v>
      </c>
      <c r="D902" t="s">
        <v>9</v>
      </c>
      <c r="E902">
        <v>0</v>
      </c>
      <c r="F902" t="s">
        <v>16</v>
      </c>
      <c r="G902" t="s">
        <v>149</v>
      </c>
      <c r="H902">
        <v>7.8</v>
      </c>
      <c r="I902" s="2">
        <v>42869</v>
      </c>
    </row>
    <row r="903" spans="1:9" x14ac:dyDescent="0.25">
      <c r="A903" t="s">
        <v>157</v>
      </c>
      <c r="B903" t="s">
        <v>68</v>
      </c>
      <c r="C903">
        <v>0</v>
      </c>
      <c r="D903" t="s">
        <v>10</v>
      </c>
      <c r="E903">
        <v>1</v>
      </c>
      <c r="F903" t="s">
        <v>90</v>
      </c>
      <c r="G903" t="s">
        <v>148</v>
      </c>
      <c r="H903">
        <v>7.8</v>
      </c>
      <c r="I903" s="2">
        <v>42868</v>
      </c>
    </row>
    <row r="904" spans="1:9" x14ac:dyDescent="0.25">
      <c r="A904" t="s">
        <v>150</v>
      </c>
      <c r="B904" t="s">
        <v>94</v>
      </c>
      <c r="C904">
        <v>0</v>
      </c>
      <c r="D904" t="s">
        <v>10</v>
      </c>
      <c r="E904">
        <v>1</v>
      </c>
      <c r="F904" t="s">
        <v>54</v>
      </c>
      <c r="G904" t="s">
        <v>147</v>
      </c>
      <c r="H904">
        <v>7.8</v>
      </c>
      <c r="I904" s="2">
        <v>42868</v>
      </c>
    </row>
    <row r="905" spans="1:9" x14ac:dyDescent="0.25">
      <c r="A905" t="s">
        <v>149</v>
      </c>
      <c r="B905" t="s">
        <v>16</v>
      </c>
      <c r="C905">
        <v>0</v>
      </c>
      <c r="D905" t="s">
        <v>10</v>
      </c>
      <c r="E905">
        <v>1</v>
      </c>
      <c r="F905" t="s">
        <v>95</v>
      </c>
      <c r="G905" t="s">
        <v>151</v>
      </c>
      <c r="H905">
        <v>7.8</v>
      </c>
      <c r="I905" s="2">
        <v>42868</v>
      </c>
    </row>
    <row r="906" spans="1:9" x14ac:dyDescent="0.25">
      <c r="A906" t="s">
        <v>157</v>
      </c>
      <c r="B906" t="s">
        <v>68</v>
      </c>
      <c r="C906">
        <v>1</v>
      </c>
      <c r="D906" t="s">
        <v>9</v>
      </c>
      <c r="E906">
        <v>0</v>
      </c>
      <c r="F906" t="s">
        <v>54</v>
      </c>
      <c r="G906" t="s">
        <v>147</v>
      </c>
      <c r="H906">
        <v>7.8</v>
      </c>
      <c r="I906" s="2">
        <v>42868</v>
      </c>
    </row>
    <row r="907" spans="1:9" x14ac:dyDescent="0.25">
      <c r="A907" t="s">
        <v>150</v>
      </c>
      <c r="B907" t="s">
        <v>94</v>
      </c>
      <c r="C907">
        <v>1</v>
      </c>
      <c r="D907" t="s">
        <v>9</v>
      </c>
      <c r="E907">
        <v>0</v>
      </c>
      <c r="F907" t="s">
        <v>95</v>
      </c>
      <c r="G907" t="s">
        <v>151</v>
      </c>
      <c r="H907">
        <v>7.8</v>
      </c>
      <c r="I907" s="2">
        <v>42868</v>
      </c>
    </row>
    <row r="908" spans="1:9" x14ac:dyDescent="0.25">
      <c r="A908" t="s">
        <v>148</v>
      </c>
      <c r="B908" t="s">
        <v>90</v>
      </c>
      <c r="C908">
        <v>1</v>
      </c>
      <c r="D908" t="s">
        <v>9</v>
      </c>
      <c r="E908">
        <v>0</v>
      </c>
      <c r="F908" t="s">
        <v>16</v>
      </c>
      <c r="G908" t="s">
        <v>149</v>
      </c>
      <c r="H908">
        <v>7.8</v>
      </c>
      <c r="I908" s="2">
        <v>42868</v>
      </c>
    </row>
    <row r="909" spans="1:9" x14ac:dyDescent="0.25">
      <c r="A909" t="s">
        <v>148</v>
      </c>
      <c r="B909" t="s">
        <v>90</v>
      </c>
      <c r="C909">
        <v>1</v>
      </c>
      <c r="D909" t="s">
        <v>9</v>
      </c>
      <c r="E909">
        <v>0</v>
      </c>
      <c r="F909" t="s">
        <v>94</v>
      </c>
      <c r="G909" t="s">
        <v>150</v>
      </c>
      <c r="H909">
        <v>7.8</v>
      </c>
      <c r="I909" s="2">
        <v>42867</v>
      </c>
    </row>
    <row r="910" spans="1:9" x14ac:dyDescent="0.25">
      <c r="A910" t="s">
        <v>151</v>
      </c>
      <c r="B910" t="s">
        <v>95</v>
      </c>
      <c r="C910">
        <v>0</v>
      </c>
      <c r="D910" t="s">
        <v>10</v>
      </c>
      <c r="E910">
        <v>1</v>
      </c>
      <c r="F910" t="s">
        <v>54</v>
      </c>
      <c r="G910" t="s">
        <v>147</v>
      </c>
      <c r="H910">
        <v>7.8</v>
      </c>
      <c r="I910" s="2">
        <v>42867</v>
      </c>
    </row>
    <row r="911" spans="1:9" x14ac:dyDescent="0.25">
      <c r="A911" t="s">
        <v>149</v>
      </c>
      <c r="B911" t="s">
        <v>16</v>
      </c>
      <c r="C911">
        <v>1</v>
      </c>
      <c r="D911" t="s">
        <v>9</v>
      </c>
      <c r="E911">
        <v>0</v>
      </c>
      <c r="F911" t="s">
        <v>68</v>
      </c>
      <c r="G911" t="s">
        <v>157</v>
      </c>
      <c r="H911">
        <v>7.8</v>
      </c>
      <c r="I911" s="2">
        <v>42867</v>
      </c>
    </row>
    <row r="912" spans="1:9" x14ac:dyDescent="0.25">
      <c r="A912" t="s">
        <v>151</v>
      </c>
      <c r="B912" t="s">
        <v>95</v>
      </c>
      <c r="C912">
        <v>1</v>
      </c>
      <c r="D912" t="s">
        <v>9</v>
      </c>
      <c r="E912">
        <v>0</v>
      </c>
      <c r="F912" t="s">
        <v>90</v>
      </c>
      <c r="G912" t="s">
        <v>148</v>
      </c>
      <c r="H912">
        <v>7.8</v>
      </c>
      <c r="I912" s="2">
        <v>42867</v>
      </c>
    </row>
    <row r="913" spans="1:9" x14ac:dyDescent="0.25">
      <c r="A913" t="s">
        <v>147</v>
      </c>
      <c r="B913" t="s">
        <v>54</v>
      </c>
      <c r="C913">
        <v>1</v>
      </c>
      <c r="D913" t="s">
        <v>9</v>
      </c>
      <c r="E913">
        <v>0</v>
      </c>
      <c r="F913" t="s">
        <v>68</v>
      </c>
      <c r="G913" t="s">
        <v>157</v>
      </c>
      <c r="H913">
        <v>7.8</v>
      </c>
      <c r="I913" s="2">
        <v>42867</v>
      </c>
    </row>
    <row r="914" spans="1:9" x14ac:dyDescent="0.25">
      <c r="A914" t="s">
        <v>149</v>
      </c>
      <c r="B914" t="s">
        <v>16</v>
      </c>
      <c r="C914">
        <v>0</v>
      </c>
      <c r="D914" t="s">
        <v>10</v>
      </c>
      <c r="E914">
        <v>1</v>
      </c>
      <c r="F914" t="s">
        <v>94</v>
      </c>
      <c r="G914" t="s">
        <v>150</v>
      </c>
      <c r="H914">
        <v>7.8</v>
      </c>
      <c r="I914" s="2">
        <v>42867</v>
      </c>
    </row>
    <row r="915" spans="1:9" x14ac:dyDescent="0.25">
      <c r="A915" t="s">
        <v>148</v>
      </c>
      <c r="B915" t="s">
        <v>90</v>
      </c>
      <c r="C915">
        <v>0</v>
      </c>
      <c r="D915" t="s">
        <v>10</v>
      </c>
      <c r="E915">
        <v>1</v>
      </c>
      <c r="F915" t="s">
        <v>54</v>
      </c>
      <c r="G915" t="s">
        <v>147</v>
      </c>
      <c r="H915">
        <v>7.8</v>
      </c>
      <c r="I915" s="2">
        <v>42866</v>
      </c>
    </row>
    <row r="916" spans="1:9" x14ac:dyDescent="0.25">
      <c r="A916" t="s">
        <v>151</v>
      </c>
      <c r="B916" t="s">
        <v>95</v>
      </c>
      <c r="C916">
        <v>0</v>
      </c>
      <c r="D916" t="s">
        <v>10</v>
      </c>
      <c r="E916">
        <v>1</v>
      </c>
      <c r="F916" t="s">
        <v>16</v>
      </c>
      <c r="G916" t="s">
        <v>149</v>
      </c>
      <c r="H916">
        <v>7.8</v>
      </c>
      <c r="I916" s="2">
        <v>42866</v>
      </c>
    </row>
    <row r="917" spans="1:9" x14ac:dyDescent="0.25">
      <c r="A917" t="s">
        <v>157</v>
      </c>
      <c r="B917" t="s">
        <v>68</v>
      </c>
      <c r="C917">
        <v>1</v>
      </c>
      <c r="D917" t="s">
        <v>9</v>
      </c>
      <c r="E917">
        <v>0</v>
      </c>
      <c r="F917" t="s">
        <v>94</v>
      </c>
      <c r="G917" t="s">
        <v>150</v>
      </c>
      <c r="H917">
        <v>7.8</v>
      </c>
      <c r="I917" s="2">
        <v>42866</v>
      </c>
    </row>
    <row r="918" spans="1:9" x14ac:dyDescent="0.25">
      <c r="A918" t="s">
        <v>149</v>
      </c>
      <c r="B918" t="s">
        <v>16</v>
      </c>
      <c r="C918">
        <v>0</v>
      </c>
      <c r="D918" t="s">
        <v>10</v>
      </c>
      <c r="E918">
        <v>1</v>
      </c>
      <c r="F918" t="s">
        <v>90</v>
      </c>
      <c r="G918" t="s">
        <v>148</v>
      </c>
      <c r="H918">
        <v>7.8</v>
      </c>
      <c r="I918" s="2">
        <v>42866</v>
      </c>
    </row>
    <row r="919" spans="1:9" x14ac:dyDescent="0.25">
      <c r="A919" t="s">
        <v>151</v>
      </c>
      <c r="B919" t="s">
        <v>95</v>
      </c>
      <c r="C919">
        <v>0</v>
      </c>
      <c r="D919" t="s">
        <v>10</v>
      </c>
      <c r="E919">
        <v>1</v>
      </c>
      <c r="F919" t="s">
        <v>68</v>
      </c>
      <c r="G919" t="s">
        <v>157</v>
      </c>
      <c r="H919">
        <v>7.8</v>
      </c>
      <c r="I919" s="2">
        <v>42866</v>
      </c>
    </row>
    <row r="920" spans="1:9" x14ac:dyDescent="0.25">
      <c r="A920" t="s">
        <v>147</v>
      </c>
      <c r="B920" t="s">
        <v>54</v>
      </c>
      <c r="C920">
        <v>1</v>
      </c>
      <c r="D920" t="s">
        <v>9</v>
      </c>
      <c r="E920">
        <v>0</v>
      </c>
      <c r="F920" t="s">
        <v>94</v>
      </c>
      <c r="G920" t="s">
        <v>150</v>
      </c>
      <c r="H920">
        <v>7.8</v>
      </c>
      <c r="I920" s="2">
        <v>42866</v>
      </c>
    </row>
    <row r="921" spans="1:9" x14ac:dyDescent="0.25">
      <c r="A921" t="s">
        <v>150</v>
      </c>
      <c r="B921" t="s">
        <v>94</v>
      </c>
      <c r="C921">
        <v>1</v>
      </c>
      <c r="D921" t="s">
        <v>9</v>
      </c>
      <c r="E921">
        <v>0</v>
      </c>
      <c r="F921" t="s">
        <v>90</v>
      </c>
      <c r="G921" t="s">
        <v>148</v>
      </c>
      <c r="H921">
        <v>7.8</v>
      </c>
      <c r="I921" s="2">
        <v>42865</v>
      </c>
    </row>
    <row r="922" spans="1:9" x14ac:dyDescent="0.25">
      <c r="A922" t="s">
        <v>147</v>
      </c>
      <c r="B922" t="s">
        <v>54</v>
      </c>
      <c r="C922">
        <v>1</v>
      </c>
      <c r="D922" t="s">
        <v>9</v>
      </c>
      <c r="E922">
        <v>0</v>
      </c>
      <c r="F922" t="s">
        <v>95</v>
      </c>
      <c r="G922" t="s">
        <v>151</v>
      </c>
      <c r="H922">
        <v>7.8</v>
      </c>
      <c r="I922" s="2">
        <v>42865</v>
      </c>
    </row>
    <row r="923" spans="1:9" x14ac:dyDescent="0.25">
      <c r="A923" t="s">
        <v>157</v>
      </c>
      <c r="B923" t="s">
        <v>68</v>
      </c>
      <c r="C923">
        <v>0</v>
      </c>
      <c r="D923" t="s">
        <v>10</v>
      </c>
      <c r="E923">
        <v>1</v>
      </c>
      <c r="F923" t="s">
        <v>16</v>
      </c>
      <c r="G923" t="s">
        <v>149</v>
      </c>
      <c r="H923">
        <v>7.8</v>
      </c>
      <c r="I923" s="2">
        <v>42865</v>
      </c>
    </row>
    <row r="924" spans="1:9" x14ac:dyDescent="0.25">
      <c r="A924" t="s">
        <v>151</v>
      </c>
      <c r="B924" t="s">
        <v>95</v>
      </c>
      <c r="C924">
        <v>1</v>
      </c>
      <c r="D924" t="s">
        <v>9</v>
      </c>
      <c r="E924">
        <v>0</v>
      </c>
      <c r="F924" t="s">
        <v>94</v>
      </c>
      <c r="G924" t="s">
        <v>150</v>
      </c>
      <c r="H924">
        <v>7.8</v>
      </c>
      <c r="I924" s="2">
        <v>42865</v>
      </c>
    </row>
    <row r="925" spans="1:9" x14ac:dyDescent="0.25">
      <c r="A925" t="s">
        <v>148</v>
      </c>
      <c r="B925" t="s">
        <v>90</v>
      </c>
      <c r="C925">
        <v>1</v>
      </c>
      <c r="D925" t="s">
        <v>9</v>
      </c>
      <c r="E925">
        <v>0</v>
      </c>
      <c r="F925" t="s">
        <v>68</v>
      </c>
      <c r="G925" t="s">
        <v>157</v>
      </c>
      <c r="H925">
        <v>7.8</v>
      </c>
      <c r="I925" s="2">
        <v>42865</v>
      </c>
    </row>
    <row r="926" spans="1:9" x14ac:dyDescent="0.25">
      <c r="A926" t="s">
        <v>149</v>
      </c>
      <c r="B926" t="s">
        <v>16</v>
      </c>
      <c r="C926">
        <v>0</v>
      </c>
      <c r="D926" t="s">
        <v>10</v>
      </c>
      <c r="E926">
        <v>1</v>
      </c>
      <c r="F926" t="s">
        <v>54</v>
      </c>
      <c r="G926" t="s">
        <v>147</v>
      </c>
      <c r="H926">
        <v>7.8</v>
      </c>
      <c r="I926" s="2">
        <v>42865</v>
      </c>
    </row>
    <row r="927" spans="1:9" x14ac:dyDescent="0.25">
      <c r="A927" t="s">
        <v>152</v>
      </c>
      <c r="B927" t="s">
        <v>101</v>
      </c>
      <c r="C927">
        <v>1</v>
      </c>
      <c r="D927" s="1">
        <v>44986</v>
      </c>
      <c r="E927">
        <v>3</v>
      </c>
      <c r="F927" t="s">
        <v>95</v>
      </c>
      <c r="G927" t="s">
        <v>151</v>
      </c>
      <c r="H927">
        <v>7.8</v>
      </c>
      <c r="I927" s="2">
        <v>42861</v>
      </c>
    </row>
    <row r="928" spans="1:9" x14ac:dyDescent="0.25">
      <c r="A928" t="s">
        <v>157</v>
      </c>
      <c r="B928" t="s">
        <v>68</v>
      </c>
      <c r="C928">
        <v>3</v>
      </c>
      <c r="D928" t="s">
        <v>6</v>
      </c>
      <c r="E928">
        <v>0</v>
      </c>
      <c r="F928" t="s">
        <v>101</v>
      </c>
      <c r="G928" t="s">
        <v>152</v>
      </c>
      <c r="H928">
        <v>7.8</v>
      </c>
      <c r="I928" s="2">
        <v>42859</v>
      </c>
    </row>
    <row r="929" spans="1:9" x14ac:dyDescent="0.25">
      <c r="A929" t="s">
        <v>150</v>
      </c>
      <c r="B929" t="s">
        <v>94</v>
      </c>
      <c r="C929">
        <v>3</v>
      </c>
      <c r="D929" s="1">
        <v>44960</v>
      </c>
      <c r="E929">
        <v>2</v>
      </c>
      <c r="F929" t="s">
        <v>95</v>
      </c>
      <c r="G929" t="s">
        <v>151</v>
      </c>
      <c r="H929">
        <v>7.8</v>
      </c>
      <c r="I929" s="2">
        <v>42858</v>
      </c>
    </row>
    <row r="930" spans="1:9" x14ac:dyDescent="0.25">
      <c r="A930" t="s">
        <v>153</v>
      </c>
      <c r="B930" t="s">
        <v>62</v>
      </c>
      <c r="C930">
        <v>0</v>
      </c>
      <c r="D930" t="s">
        <v>10</v>
      </c>
      <c r="E930">
        <v>1</v>
      </c>
      <c r="F930" t="s">
        <v>99</v>
      </c>
      <c r="G930" t="s">
        <v>153</v>
      </c>
      <c r="H930">
        <v>7.8</v>
      </c>
      <c r="I930" s="2">
        <v>42856</v>
      </c>
    </row>
    <row r="931" spans="1:9" x14ac:dyDescent="0.25">
      <c r="A931" t="s">
        <v>172</v>
      </c>
      <c r="B931" t="s">
        <v>102</v>
      </c>
      <c r="C931">
        <v>1</v>
      </c>
      <c r="D931" t="s">
        <v>9</v>
      </c>
      <c r="E931">
        <v>0</v>
      </c>
      <c r="F931" t="s">
        <v>95</v>
      </c>
      <c r="G931" t="s">
        <v>151</v>
      </c>
      <c r="H931">
        <v>7.8</v>
      </c>
      <c r="I931" s="2">
        <v>42856</v>
      </c>
    </row>
    <row r="932" spans="1:9" x14ac:dyDescent="0.25">
      <c r="A932" t="s">
        <v>153</v>
      </c>
      <c r="B932" t="s">
        <v>99</v>
      </c>
      <c r="C932">
        <v>1</v>
      </c>
      <c r="D932" t="s">
        <v>9</v>
      </c>
      <c r="E932">
        <v>0</v>
      </c>
      <c r="F932" t="s">
        <v>102</v>
      </c>
      <c r="G932" t="s">
        <v>172</v>
      </c>
      <c r="H932">
        <v>7.8</v>
      </c>
      <c r="I932" s="2">
        <v>42856</v>
      </c>
    </row>
    <row r="933" spans="1:9" x14ac:dyDescent="0.25">
      <c r="A933" t="s">
        <v>153</v>
      </c>
      <c r="B933" t="s">
        <v>62</v>
      </c>
      <c r="C933">
        <v>0</v>
      </c>
      <c r="D933" t="s">
        <v>10</v>
      </c>
      <c r="E933">
        <v>1</v>
      </c>
      <c r="F933" t="s">
        <v>95</v>
      </c>
      <c r="G933" t="s">
        <v>151</v>
      </c>
      <c r="H933">
        <v>7.8</v>
      </c>
      <c r="I933" s="2">
        <v>42856</v>
      </c>
    </row>
    <row r="934" spans="1:9" x14ac:dyDescent="0.25">
      <c r="A934" t="s">
        <v>153</v>
      </c>
      <c r="B934" t="s">
        <v>99</v>
      </c>
      <c r="C934">
        <v>0</v>
      </c>
      <c r="D934" t="s">
        <v>10</v>
      </c>
      <c r="E934">
        <v>1</v>
      </c>
      <c r="F934" t="s">
        <v>95</v>
      </c>
      <c r="G934" t="s">
        <v>151</v>
      </c>
      <c r="H934">
        <v>7.8</v>
      </c>
      <c r="I934" s="2">
        <v>42856</v>
      </c>
    </row>
    <row r="935" spans="1:9" x14ac:dyDescent="0.25">
      <c r="A935" t="s">
        <v>153</v>
      </c>
      <c r="B935" t="s">
        <v>62</v>
      </c>
      <c r="C935">
        <v>1</v>
      </c>
      <c r="D935" t="s">
        <v>9</v>
      </c>
      <c r="E935">
        <v>0</v>
      </c>
      <c r="F935" t="s">
        <v>102</v>
      </c>
      <c r="G935" t="s">
        <v>172</v>
      </c>
      <c r="H935">
        <v>7.8</v>
      </c>
      <c r="I935" s="2">
        <v>42856</v>
      </c>
    </row>
    <row r="936" spans="1:9" x14ac:dyDescent="0.25">
      <c r="A936" t="s">
        <v>155</v>
      </c>
      <c r="B936" t="s">
        <v>100</v>
      </c>
      <c r="C936">
        <v>1</v>
      </c>
      <c r="D936" t="s">
        <v>9</v>
      </c>
      <c r="E936">
        <v>0</v>
      </c>
      <c r="F936" t="s">
        <v>82</v>
      </c>
      <c r="G936" t="s">
        <v>156</v>
      </c>
      <c r="H936">
        <v>7.8</v>
      </c>
      <c r="I936" s="2">
        <v>42855</v>
      </c>
    </row>
    <row r="937" spans="1:9" x14ac:dyDescent="0.25">
      <c r="A937" t="s">
        <v>154</v>
      </c>
      <c r="B937" t="s">
        <v>103</v>
      </c>
      <c r="C937">
        <v>1</v>
      </c>
      <c r="D937" t="s">
        <v>9</v>
      </c>
      <c r="E937">
        <v>0</v>
      </c>
      <c r="F937" t="s">
        <v>101</v>
      </c>
      <c r="G937" t="s">
        <v>152</v>
      </c>
      <c r="H937">
        <v>7.8</v>
      </c>
      <c r="I937" s="2">
        <v>42855</v>
      </c>
    </row>
    <row r="938" spans="1:9" x14ac:dyDescent="0.25">
      <c r="A938" t="s">
        <v>156</v>
      </c>
      <c r="B938" t="s">
        <v>82</v>
      </c>
      <c r="C938">
        <v>1</v>
      </c>
      <c r="D938" t="s">
        <v>9</v>
      </c>
      <c r="E938">
        <v>0</v>
      </c>
      <c r="F938" t="s">
        <v>103</v>
      </c>
      <c r="G938" t="s">
        <v>154</v>
      </c>
      <c r="H938">
        <v>7.8</v>
      </c>
      <c r="I938" s="2">
        <v>42855</v>
      </c>
    </row>
    <row r="939" spans="1:9" x14ac:dyDescent="0.25">
      <c r="A939" t="s">
        <v>155</v>
      </c>
      <c r="B939" t="s">
        <v>100</v>
      </c>
      <c r="C939">
        <v>0</v>
      </c>
      <c r="D939" t="s">
        <v>10</v>
      </c>
      <c r="E939">
        <v>1</v>
      </c>
      <c r="F939" t="s">
        <v>101</v>
      </c>
      <c r="G939" t="s">
        <v>152</v>
      </c>
      <c r="H939">
        <v>7.8</v>
      </c>
      <c r="I939" s="2">
        <v>42855</v>
      </c>
    </row>
    <row r="940" spans="1:9" x14ac:dyDescent="0.25">
      <c r="A940" t="s">
        <v>156</v>
      </c>
      <c r="B940" t="s">
        <v>82</v>
      </c>
      <c r="C940">
        <v>0</v>
      </c>
      <c r="D940" t="s">
        <v>10</v>
      </c>
      <c r="E940">
        <v>1</v>
      </c>
      <c r="F940" t="s">
        <v>101</v>
      </c>
      <c r="G940" t="s">
        <v>152</v>
      </c>
      <c r="H940">
        <v>7.8</v>
      </c>
      <c r="I940" s="2">
        <v>42855</v>
      </c>
    </row>
    <row r="941" spans="1:9" x14ac:dyDescent="0.25">
      <c r="A941" t="s">
        <v>155</v>
      </c>
      <c r="B941" t="s">
        <v>100</v>
      </c>
      <c r="C941">
        <v>0</v>
      </c>
      <c r="D941" t="s">
        <v>10</v>
      </c>
      <c r="E941">
        <v>1</v>
      </c>
      <c r="F941" t="s">
        <v>103</v>
      </c>
      <c r="G941" t="s">
        <v>154</v>
      </c>
      <c r="H941">
        <v>7.8</v>
      </c>
      <c r="I941" s="2">
        <v>42855</v>
      </c>
    </row>
    <row r="942" spans="1:9" x14ac:dyDescent="0.25">
      <c r="A942" t="s">
        <v>151</v>
      </c>
      <c r="B942" t="s">
        <v>95</v>
      </c>
      <c r="C942">
        <v>1</v>
      </c>
      <c r="D942" t="s">
        <v>9</v>
      </c>
      <c r="E942">
        <v>0</v>
      </c>
      <c r="F942" t="s">
        <v>102</v>
      </c>
      <c r="G942" t="s">
        <v>172</v>
      </c>
      <c r="H942">
        <v>7.8</v>
      </c>
      <c r="I942" s="2">
        <v>42854</v>
      </c>
    </row>
    <row r="943" spans="1:9" x14ac:dyDescent="0.25">
      <c r="A943" t="s">
        <v>153</v>
      </c>
      <c r="B943" t="s">
        <v>99</v>
      </c>
      <c r="C943">
        <v>1</v>
      </c>
      <c r="D943" t="s">
        <v>9</v>
      </c>
      <c r="E943">
        <v>0</v>
      </c>
      <c r="F943" t="s">
        <v>62</v>
      </c>
      <c r="G943" t="s">
        <v>153</v>
      </c>
      <c r="H943">
        <v>7.8</v>
      </c>
      <c r="I943" s="2">
        <v>42854</v>
      </c>
    </row>
    <row r="944" spans="1:9" x14ac:dyDescent="0.25">
      <c r="A944" t="s">
        <v>151</v>
      </c>
      <c r="B944" t="s">
        <v>95</v>
      </c>
      <c r="C944">
        <v>1</v>
      </c>
      <c r="D944" t="s">
        <v>9</v>
      </c>
      <c r="E944">
        <v>0</v>
      </c>
      <c r="F944" t="s">
        <v>99</v>
      </c>
      <c r="G944" t="s">
        <v>153</v>
      </c>
      <c r="H944">
        <v>7.8</v>
      </c>
      <c r="I944" s="2">
        <v>42854</v>
      </c>
    </row>
    <row r="945" spans="1:9" x14ac:dyDescent="0.25">
      <c r="A945" t="s">
        <v>172</v>
      </c>
      <c r="B945" t="s">
        <v>102</v>
      </c>
      <c r="C945">
        <v>1</v>
      </c>
      <c r="D945" t="s">
        <v>9</v>
      </c>
      <c r="E945">
        <v>0</v>
      </c>
      <c r="F945" t="s">
        <v>62</v>
      </c>
      <c r="G945" t="s">
        <v>153</v>
      </c>
      <c r="H945">
        <v>7.8</v>
      </c>
      <c r="I945" s="2">
        <v>42854</v>
      </c>
    </row>
    <row r="946" spans="1:9" x14ac:dyDescent="0.25">
      <c r="A946" t="s">
        <v>151</v>
      </c>
      <c r="B946" t="s">
        <v>95</v>
      </c>
      <c r="C946">
        <v>1</v>
      </c>
      <c r="D946" t="s">
        <v>9</v>
      </c>
      <c r="E946">
        <v>0</v>
      </c>
      <c r="F946" t="s">
        <v>62</v>
      </c>
      <c r="G946" t="s">
        <v>153</v>
      </c>
      <c r="H946">
        <v>7.8</v>
      </c>
      <c r="I946" s="2">
        <v>42854</v>
      </c>
    </row>
    <row r="947" spans="1:9" x14ac:dyDescent="0.25">
      <c r="A947" t="s">
        <v>172</v>
      </c>
      <c r="B947" t="s">
        <v>102</v>
      </c>
      <c r="C947">
        <v>0</v>
      </c>
      <c r="D947" t="s">
        <v>10</v>
      </c>
      <c r="E947">
        <v>1</v>
      </c>
      <c r="F947" t="s">
        <v>99</v>
      </c>
      <c r="G947" t="s">
        <v>153</v>
      </c>
      <c r="H947">
        <v>7.8</v>
      </c>
      <c r="I947" s="2">
        <v>42854</v>
      </c>
    </row>
    <row r="948" spans="1:9" x14ac:dyDescent="0.25">
      <c r="A948" t="s">
        <v>152</v>
      </c>
      <c r="B948" t="s">
        <v>101</v>
      </c>
      <c r="C948">
        <v>1</v>
      </c>
      <c r="D948" t="s">
        <v>9</v>
      </c>
      <c r="E948">
        <v>0</v>
      </c>
      <c r="F948" t="s">
        <v>103</v>
      </c>
      <c r="G948" t="s">
        <v>154</v>
      </c>
      <c r="H948">
        <v>7.8</v>
      </c>
      <c r="I948" s="2">
        <v>42853</v>
      </c>
    </row>
    <row r="949" spans="1:9" x14ac:dyDescent="0.25">
      <c r="A949" t="s">
        <v>156</v>
      </c>
      <c r="B949" t="s">
        <v>82</v>
      </c>
      <c r="C949">
        <v>1</v>
      </c>
      <c r="D949" t="s">
        <v>9</v>
      </c>
      <c r="E949">
        <v>0</v>
      </c>
      <c r="F949" t="s">
        <v>100</v>
      </c>
      <c r="G949" t="s">
        <v>155</v>
      </c>
      <c r="H949">
        <v>7.8</v>
      </c>
      <c r="I949" s="2">
        <v>42853</v>
      </c>
    </row>
    <row r="950" spans="1:9" x14ac:dyDescent="0.25">
      <c r="A950" t="s">
        <v>152</v>
      </c>
      <c r="B950" t="s">
        <v>101</v>
      </c>
      <c r="C950">
        <v>1</v>
      </c>
      <c r="D950" t="s">
        <v>9</v>
      </c>
      <c r="E950">
        <v>0</v>
      </c>
      <c r="F950" t="s">
        <v>82</v>
      </c>
      <c r="G950" t="s">
        <v>156</v>
      </c>
      <c r="H950">
        <v>7.8</v>
      </c>
      <c r="I950" s="2">
        <v>42853</v>
      </c>
    </row>
    <row r="951" spans="1:9" x14ac:dyDescent="0.25">
      <c r="A951" t="s">
        <v>154</v>
      </c>
      <c r="B951" t="s">
        <v>103</v>
      </c>
      <c r="C951">
        <v>1</v>
      </c>
      <c r="D951" t="s">
        <v>9</v>
      </c>
      <c r="E951">
        <v>0</v>
      </c>
      <c r="F951" t="s">
        <v>100</v>
      </c>
      <c r="G951" t="s">
        <v>155</v>
      </c>
      <c r="H951">
        <v>7.8</v>
      </c>
      <c r="I951" s="2">
        <v>42853</v>
      </c>
    </row>
    <row r="952" spans="1:9" x14ac:dyDescent="0.25">
      <c r="A952" t="s">
        <v>152</v>
      </c>
      <c r="B952" t="s">
        <v>101</v>
      </c>
      <c r="C952">
        <v>1</v>
      </c>
      <c r="D952" t="s">
        <v>9</v>
      </c>
      <c r="E952">
        <v>0</v>
      </c>
      <c r="F952" t="s">
        <v>100</v>
      </c>
      <c r="G952" t="s">
        <v>155</v>
      </c>
      <c r="H952">
        <v>7.8</v>
      </c>
      <c r="I952" s="2">
        <v>42853</v>
      </c>
    </row>
    <row r="953" spans="1:9" x14ac:dyDescent="0.25">
      <c r="A953" t="s">
        <v>154</v>
      </c>
      <c r="B953" t="s">
        <v>103</v>
      </c>
      <c r="C953">
        <v>1</v>
      </c>
      <c r="D953" t="s">
        <v>9</v>
      </c>
      <c r="E953">
        <v>0</v>
      </c>
      <c r="F953" t="s">
        <v>82</v>
      </c>
      <c r="G953" t="s">
        <v>156</v>
      </c>
      <c r="H953">
        <v>7.8</v>
      </c>
      <c r="I953" s="2">
        <v>42853</v>
      </c>
    </row>
    <row r="954" spans="1:9" x14ac:dyDescent="0.25">
      <c r="A954" t="s">
        <v>123</v>
      </c>
      <c r="B954" t="s">
        <v>89</v>
      </c>
      <c r="C954">
        <v>2</v>
      </c>
      <c r="D954" s="4">
        <v>44987</v>
      </c>
      <c r="E954">
        <v>3</v>
      </c>
      <c r="F954" t="s">
        <v>54</v>
      </c>
      <c r="G954" t="s">
        <v>122</v>
      </c>
      <c r="H954">
        <v>6.18</v>
      </c>
      <c r="I954" s="2">
        <v>42673</v>
      </c>
    </row>
    <row r="955" spans="1:9" x14ac:dyDescent="0.25">
      <c r="A955" t="s">
        <v>123</v>
      </c>
      <c r="B955" t="s">
        <v>89</v>
      </c>
      <c r="C955">
        <v>3</v>
      </c>
      <c r="D955" s="3" t="s">
        <v>6</v>
      </c>
      <c r="E955">
        <v>0</v>
      </c>
      <c r="F955" t="s">
        <v>104</v>
      </c>
      <c r="G955" t="s">
        <v>131</v>
      </c>
      <c r="H955">
        <v>6.18</v>
      </c>
      <c r="I955" s="2">
        <v>42666</v>
      </c>
    </row>
    <row r="956" spans="1:9" x14ac:dyDescent="0.25">
      <c r="A956" t="s">
        <v>121</v>
      </c>
      <c r="B956" t="s">
        <v>105</v>
      </c>
      <c r="C956">
        <v>2</v>
      </c>
      <c r="D956" s="4">
        <v>44987</v>
      </c>
      <c r="E956">
        <v>3</v>
      </c>
      <c r="F956" t="s">
        <v>54</v>
      </c>
      <c r="G956" t="s">
        <v>122</v>
      </c>
      <c r="H956">
        <v>6.18</v>
      </c>
      <c r="I956" s="2">
        <v>42665</v>
      </c>
    </row>
    <row r="957" spans="1:9" x14ac:dyDescent="0.25">
      <c r="A957" t="s">
        <v>131</v>
      </c>
      <c r="B957" t="s">
        <v>104</v>
      </c>
      <c r="C957">
        <v>3</v>
      </c>
      <c r="D957" s="3" t="s">
        <v>6</v>
      </c>
      <c r="E957">
        <v>0</v>
      </c>
      <c r="F957" t="s">
        <v>106</v>
      </c>
      <c r="G957" t="s">
        <v>171</v>
      </c>
      <c r="H957">
        <v>6.18</v>
      </c>
      <c r="I957" s="2">
        <v>42660</v>
      </c>
    </row>
    <row r="958" spans="1:9" x14ac:dyDescent="0.25">
      <c r="A958" t="s">
        <v>121</v>
      </c>
      <c r="B958" t="s">
        <v>105</v>
      </c>
      <c r="C958">
        <v>3</v>
      </c>
      <c r="D958" s="4">
        <v>44929</v>
      </c>
      <c r="E958">
        <v>1</v>
      </c>
      <c r="F958" t="s">
        <v>4</v>
      </c>
      <c r="G958" t="s">
        <v>125</v>
      </c>
      <c r="H958">
        <v>6.18</v>
      </c>
      <c r="I958" s="2">
        <v>42659</v>
      </c>
    </row>
    <row r="959" spans="1:9" x14ac:dyDescent="0.25">
      <c r="A959" t="s">
        <v>122</v>
      </c>
      <c r="B959" t="s">
        <v>54</v>
      </c>
      <c r="C959">
        <v>3</v>
      </c>
      <c r="D959" s="5">
        <v>44929</v>
      </c>
      <c r="E959">
        <v>1</v>
      </c>
      <c r="F959" t="s">
        <v>7</v>
      </c>
      <c r="G959" t="s">
        <v>126</v>
      </c>
      <c r="H959">
        <v>6.18</v>
      </c>
      <c r="I959" s="2">
        <v>42658</v>
      </c>
    </row>
    <row r="960" spans="1:9" x14ac:dyDescent="0.25">
      <c r="A960" t="s">
        <v>123</v>
      </c>
      <c r="B960" t="s">
        <v>89</v>
      </c>
      <c r="C960">
        <v>3</v>
      </c>
      <c r="D960" s="6" t="s">
        <v>6</v>
      </c>
      <c r="E960">
        <v>0</v>
      </c>
      <c r="F960" t="s">
        <v>91</v>
      </c>
      <c r="G960" t="s">
        <v>135</v>
      </c>
      <c r="H960">
        <v>6.18</v>
      </c>
      <c r="I960" s="2">
        <v>42657</v>
      </c>
    </row>
    <row r="961" spans="1:9" x14ac:dyDescent="0.25">
      <c r="A961" t="s">
        <v>138</v>
      </c>
      <c r="B961" s="6" t="s">
        <v>68</v>
      </c>
      <c r="C961">
        <v>0</v>
      </c>
      <c r="D961" s="6" t="s">
        <v>10</v>
      </c>
      <c r="E961">
        <v>1</v>
      </c>
      <c r="F961" t="s">
        <v>54</v>
      </c>
      <c r="G961" t="s">
        <v>122</v>
      </c>
      <c r="H961">
        <v>6.18</v>
      </c>
      <c r="I961" s="2">
        <v>42652</v>
      </c>
    </row>
    <row r="962" spans="1:9" x14ac:dyDescent="0.25">
      <c r="A962" t="s">
        <v>127</v>
      </c>
      <c r="B962" s="6" t="s">
        <v>107</v>
      </c>
      <c r="C962">
        <v>0</v>
      </c>
      <c r="D962" s="6" t="s">
        <v>10</v>
      </c>
      <c r="E962">
        <v>1</v>
      </c>
      <c r="F962" t="s">
        <v>91</v>
      </c>
      <c r="G962" t="s">
        <v>135</v>
      </c>
      <c r="H962">
        <v>6.18</v>
      </c>
      <c r="I962" s="2">
        <v>42652</v>
      </c>
    </row>
    <row r="963" spans="1:9" x14ac:dyDescent="0.25">
      <c r="A963" t="s">
        <v>122</v>
      </c>
      <c r="B963" t="s">
        <v>54</v>
      </c>
      <c r="C963">
        <v>1</v>
      </c>
      <c r="D963" s="6" t="s">
        <v>9</v>
      </c>
      <c r="E963">
        <v>0</v>
      </c>
      <c r="F963" t="s">
        <v>107</v>
      </c>
      <c r="G963" t="s">
        <v>127</v>
      </c>
      <c r="H963">
        <v>6.18</v>
      </c>
      <c r="I963" s="2">
        <v>42652</v>
      </c>
    </row>
    <row r="964" spans="1:9" x14ac:dyDescent="0.25">
      <c r="A964" t="s">
        <v>135</v>
      </c>
      <c r="B964" t="s">
        <v>91</v>
      </c>
      <c r="C964">
        <v>0</v>
      </c>
      <c r="D964" s="6" t="s">
        <v>10</v>
      </c>
      <c r="E964">
        <v>1</v>
      </c>
      <c r="F964" t="s">
        <v>68</v>
      </c>
      <c r="G964" t="s">
        <v>138</v>
      </c>
      <c r="H964">
        <v>6.18</v>
      </c>
      <c r="I964" s="2">
        <v>42652</v>
      </c>
    </row>
    <row r="965" spans="1:9" x14ac:dyDescent="0.25">
      <c r="A965" t="s">
        <v>135</v>
      </c>
      <c r="B965" t="s">
        <v>91</v>
      </c>
      <c r="C965">
        <v>0</v>
      </c>
      <c r="D965" s="6" t="s">
        <v>10</v>
      </c>
      <c r="E965">
        <v>1</v>
      </c>
      <c r="F965" t="s">
        <v>54</v>
      </c>
      <c r="G965" t="s">
        <v>122</v>
      </c>
      <c r="H965">
        <v>6.18</v>
      </c>
      <c r="I965" s="2">
        <v>42652</v>
      </c>
    </row>
    <row r="966" spans="1:9" x14ac:dyDescent="0.25">
      <c r="A966" t="s">
        <v>127</v>
      </c>
      <c r="B966" t="s">
        <v>107</v>
      </c>
      <c r="C966">
        <v>1</v>
      </c>
      <c r="D966" s="6" t="s">
        <v>9</v>
      </c>
      <c r="E966">
        <v>0</v>
      </c>
      <c r="F966" t="s">
        <v>68</v>
      </c>
      <c r="G966" t="s">
        <v>138</v>
      </c>
      <c r="H966">
        <v>6.18</v>
      </c>
      <c r="I966" s="2">
        <v>42652</v>
      </c>
    </row>
    <row r="967" spans="1:9" x14ac:dyDescent="0.25">
      <c r="A967" t="s">
        <v>126</v>
      </c>
      <c r="B967" t="s">
        <v>7</v>
      </c>
      <c r="C967">
        <v>1</v>
      </c>
      <c r="D967" s="6" t="s">
        <v>9</v>
      </c>
      <c r="E967">
        <v>0</v>
      </c>
      <c r="F967" t="s">
        <v>94</v>
      </c>
      <c r="G967" t="s">
        <v>133</v>
      </c>
      <c r="H967">
        <v>6.18</v>
      </c>
      <c r="I967" s="2">
        <v>42651</v>
      </c>
    </row>
    <row r="968" spans="1:9" x14ac:dyDescent="0.25">
      <c r="A968" t="s">
        <v>130</v>
      </c>
      <c r="B968" t="s">
        <v>56</v>
      </c>
      <c r="C968">
        <v>0</v>
      </c>
      <c r="D968" s="3" t="s">
        <v>10</v>
      </c>
      <c r="E968">
        <v>1</v>
      </c>
      <c r="F968" t="s">
        <v>89</v>
      </c>
      <c r="G968" t="s">
        <v>123</v>
      </c>
      <c r="H968">
        <v>6.18</v>
      </c>
      <c r="I968" s="2">
        <v>42651</v>
      </c>
    </row>
    <row r="969" spans="1:9" x14ac:dyDescent="0.25">
      <c r="A969" t="s">
        <v>123</v>
      </c>
      <c r="B969" t="s">
        <v>89</v>
      </c>
      <c r="C969">
        <v>1</v>
      </c>
      <c r="D969" s="3" t="s">
        <v>9</v>
      </c>
      <c r="E969">
        <v>0</v>
      </c>
      <c r="F969" t="s">
        <v>7</v>
      </c>
      <c r="G969" t="s">
        <v>126</v>
      </c>
      <c r="H969">
        <v>6.18</v>
      </c>
      <c r="I969" s="2">
        <v>42651</v>
      </c>
    </row>
    <row r="970" spans="1:9" x14ac:dyDescent="0.25">
      <c r="A970" t="s">
        <v>133</v>
      </c>
      <c r="B970" t="s">
        <v>94</v>
      </c>
      <c r="C970">
        <v>1</v>
      </c>
      <c r="D970" s="3" t="s">
        <v>9</v>
      </c>
      <c r="E970">
        <v>0</v>
      </c>
      <c r="F970" t="s">
        <v>56</v>
      </c>
      <c r="G970" t="s">
        <v>130</v>
      </c>
      <c r="H970">
        <v>6.18</v>
      </c>
      <c r="I970" s="2">
        <v>42651</v>
      </c>
    </row>
    <row r="971" spans="1:9" x14ac:dyDescent="0.25">
      <c r="A971" t="s">
        <v>130</v>
      </c>
      <c r="B971" t="s">
        <v>56</v>
      </c>
      <c r="C971">
        <v>1</v>
      </c>
      <c r="D971" s="3" t="s">
        <v>9</v>
      </c>
      <c r="E971">
        <v>0</v>
      </c>
      <c r="F971" t="s">
        <v>7</v>
      </c>
      <c r="G971" t="s">
        <v>126</v>
      </c>
      <c r="H971">
        <v>6.18</v>
      </c>
      <c r="I971" s="2">
        <v>42651</v>
      </c>
    </row>
    <row r="972" spans="1:9" x14ac:dyDescent="0.25">
      <c r="A972" t="s">
        <v>123</v>
      </c>
      <c r="B972" t="s">
        <v>89</v>
      </c>
      <c r="C972">
        <v>1</v>
      </c>
      <c r="D972" s="3" t="s">
        <v>9</v>
      </c>
      <c r="E972">
        <v>0</v>
      </c>
      <c r="F972" t="s">
        <v>94</v>
      </c>
      <c r="G972" t="s">
        <v>133</v>
      </c>
      <c r="H972">
        <v>6.18</v>
      </c>
      <c r="I972" s="2">
        <v>42651</v>
      </c>
    </row>
    <row r="973" spans="1:9" x14ac:dyDescent="0.25">
      <c r="A973" t="s">
        <v>131</v>
      </c>
      <c r="B973" t="s">
        <v>104</v>
      </c>
      <c r="C973">
        <v>1</v>
      </c>
      <c r="D973" s="3" t="s">
        <v>9</v>
      </c>
      <c r="E973">
        <v>0</v>
      </c>
      <c r="F973" t="s">
        <v>4</v>
      </c>
      <c r="G973" t="s">
        <v>125</v>
      </c>
      <c r="H973">
        <v>6.18</v>
      </c>
      <c r="I973" s="2">
        <v>42650</v>
      </c>
    </row>
    <row r="974" spans="1:9" x14ac:dyDescent="0.25">
      <c r="A974" t="s">
        <v>139</v>
      </c>
      <c r="B974" t="s">
        <v>108</v>
      </c>
      <c r="C974">
        <v>0</v>
      </c>
      <c r="D974" s="3" t="s">
        <v>10</v>
      </c>
      <c r="E974">
        <v>1</v>
      </c>
      <c r="F974" t="s">
        <v>4</v>
      </c>
      <c r="G974" t="s">
        <v>125</v>
      </c>
      <c r="H974">
        <v>6.18</v>
      </c>
      <c r="I974" s="2">
        <v>42650</v>
      </c>
    </row>
    <row r="975" spans="1:9" x14ac:dyDescent="0.25">
      <c r="A975" t="s">
        <v>143</v>
      </c>
      <c r="B975" t="s">
        <v>71</v>
      </c>
      <c r="C975">
        <v>0</v>
      </c>
      <c r="D975" s="3" t="s">
        <v>10</v>
      </c>
      <c r="E975">
        <v>1</v>
      </c>
      <c r="F975" t="s">
        <v>104</v>
      </c>
      <c r="G975" t="s">
        <v>131</v>
      </c>
      <c r="H975">
        <v>6.18</v>
      </c>
      <c r="I975" s="2">
        <v>42650</v>
      </c>
    </row>
    <row r="976" spans="1:9" x14ac:dyDescent="0.25">
      <c r="A976" t="s">
        <v>143</v>
      </c>
      <c r="B976" t="s">
        <v>71</v>
      </c>
      <c r="C976">
        <v>0</v>
      </c>
      <c r="D976" s="3" t="s">
        <v>10</v>
      </c>
      <c r="E976">
        <v>1</v>
      </c>
      <c r="F976" t="s">
        <v>108</v>
      </c>
      <c r="G976" t="s">
        <v>139</v>
      </c>
      <c r="H976">
        <v>6.18</v>
      </c>
      <c r="I976" s="2">
        <v>42650</v>
      </c>
    </row>
    <row r="977" spans="1:9" x14ac:dyDescent="0.25">
      <c r="A977" t="s">
        <v>131</v>
      </c>
      <c r="B977" t="s">
        <v>104</v>
      </c>
      <c r="C977">
        <v>1</v>
      </c>
      <c r="D977" s="3" t="s">
        <v>9</v>
      </c>
      <c r="E977">
        <v>0</v>
      </c>
      <c r="F977" t="s">
        <v>4</v>
      </c>
      <c r="G977" t="s">
        <v>125</v>
      </c>
      <c r="H977">
        <v>6.18</v>
      </c>
      <c r="I977" s="2">
        <v>42650</v>
      </c>
    </row>
    <row r="978" spans="1:9" x14ac:dyDescent="0.25">
      <c r="A978" t="s">
        <v>139</v>
      </c>
      <c r="B978" t="s">
        <v>108</v>
      </c>
      <c r="C978">
        <v>0</v>
      </c>
      <c r="D978" s="3" t="s">
        <v>10</v>
      </c>
      <c r="E978">
        <v>1</v>
      </c>
      <c r="F978" t="s">
        <v>104</v>
      </c>
      <c r="G978" t="s">
        <v>131</v>
      </c>
      <c r="H978">
        <v>6.18</v>
      </c>
      <c r="I978" s="2">
        <v>42650</v>
      </c>
    </row>
    <row r="979" spans="1:9" x14ac:dyDescent="0.25">
      <c r="A979" t="s">
        <v>125</v>
      </c>
      <c r="B979" t="s">
        <v>4</v>
      </c>
      <c r="C979">
        <v>1</v>
      </c>
      <c r="D979" s="3" t="s">
        <v>9</v>
      </c>
      <c r="E979">
        <v>0</v>
      </c>
      <c r="F979" t="s">
        <v>71</v>
      </c>
      <c r="G979" t="s">
        <v>143</v>
      </c>
      <c r="H979">
        <v>6.18</v>
      </c>
      <c r="I979" s="2">
        <v>42650</v>
      </c>
    </row>
    <row r="980" spans="1:9" x14ac:dyDescent="0.25">
      <c r="A980" t="s">
        <v>121</v>
      </c>
      <c r="B980" t="s">
        <v>105</v>
      </c>
      <c r="C980">
        <v>1</v>
      </c>
      <c r="D980" s="3" t="s">
        <v>9</v>
      </c>
      <c r="E980">
        <v>0</v>
      </c>
      <c r="F980" t="s">
        <v>106</v>
      </c>
      <c r="G980" t="s">
        <v>171</v>
      </c>
      <c r="H980">
        <v>6.18</v>
      </c>
      <c r="I980" s="2">
        <v>42649</v>
      </c>
    </row>
    <row r="981" spans="1:9" x14ac:dyDescent="0.25">
      <c r="A981" t="s">
        <v>121</v>
      </c>
      <c r="B981" t="s">
        <v>105</v>
      </c>
      <c r="C981">
        <v>1</v>
      </c>
      <c r="D981" s="3" t="s">
        <v>9</v>
      </c>
      <c r="E981">
        <v>0</v>
      </c>
      <c r="F981" t="s">
        <v>109</v>
      </c>
      <c r="G981" t="s">
        <v>134</v>
      </c>
      <c r="H981">
        <v>6.18</v>
      </c>
      <c r="I981" s="2">
        <v>42649</v>
      </c>
    </row>
    <row r="982" spans="1:9" x14ac:dyDescent="0.25">
      <c r="A982" t="s">
        <v>129</v>
      </c>
      <c r="B982" t="s">
        <v>16</v>
      </c>
      <c r="C982">
        <v>1</v>
      </c>
      <c r="D982" s="3" t="s">
        <v>9</v>
      </c>
      <c r="E982">
        <v>0</v>
      </c>
      <c r="F982" t="s">
        <v>106</v>
      </c>
      <c r="G982" t="s">
        <v>171</v>
      </c>
      <c r="H982">
        <v>6.18</v>
      </c>
      <c r="I982" s="2">
        <v>42649</v>
      </c>
    </row>
    <row r="983" spans="1:9" x14ac:dyDescent="0.25">
      <c r="A983" t="s">
        <v>171</v>
      </c>
      <c r="B983" t="s">
        <v>106</v>
      </c>
      <c r="C983">
        <v>1</v>
      </c>
      <c r="D983" s="3" t="s">
        <v>9</v>
      </c>
      <c r="E983">
        <v>0</v>
      </c>
      <c r="F983" t="s">
        <v>105</v>
      </c>
      <c r="G983" t="s">
        <v>121</v>
      </c>
      <c r="H983">
        <v>6.18</v>
      </c>
      <c r="I983" s="2">
        <v>42649</v>
      </c>
    </row>
    <row r="984" spans="1:9" x14ac:dyDescent="0.25">
      <c r="A984" t="s">
        <v>134</v>
      </c>
      <c r="B984" t="s">
        <v>109</v>
      </c>
      <c r="C984">
        <v>1</v>
      </c>
      <c r="D984" s="3" t="s">
        <v>9</v>
      </c>
      <c r="E984">
        <v>0</v>
      </c>
      <c r="F984" t="s">
        <v>16</v>
      </c>
      <c r="G984" t="s">
        <v>129</v>
      </c>
      <c r="H984">
        <v>6.18</v>
      </c>
      <c r="I984" s="2">
        <v>42649</v>
      </c>
    </row>
    <row r="985" spans="1:9" x14ac:dyDescent="0.25">
      <c r="A985" t="s">
        <v>171</v>
      </c>
      <c r="B985" t="s">
        <v>106</v>
      </c>
      <c r="C985">
        <v>1</v>
      </c>
      <c r="D985" s="3" t="s">
        <v>9</v>
      </c>
      <c r="E985">
        <v>0</v>
      </c>
      <c r="F985" t="s">
        <v>109</v>
      </c>
      <c r="G985" t="s">
        <v>134</v>
      </c>
      <c r="H985">
        <v>6.18</v>
      </c>
      <c r="I985" s="2">
        <v>42649</v>
      </c>
    </row>
    <row r="986" spans="1:9" x14ac:dyDescent="0.25">
      <c r="A986" t="s">
        <v>129</v>
      </c>
      <c r="B986" t="s">
        <v>16</v>
      </c>
      <c r="C986">
        <v>0</v>
      </c>
      <c r="D986" s="3" t="s">
        <v>10</v>
      </c>
      <c r="E986">
        <v>1</v>
      </c>
      <c r="F986" t="s">
        <v>105</v>
      </c>
      <c r="G986" t="s">
        <v>121</v>
      </c>
      <c r="H986">
        <v>6.18</v>
      </c>
      <c r="I986" s="2">
        <v>42649</v>
      </c>
    </row>
    <row r="987" spans="1:9" x14ac:dyDescent="0.25">
      <c r="A987" t="s">
        <v>135</v>
      </c>
      <c r="B987" t="s">
        <v>91</v>
      </c>
      <c r="C987">
        <v>1</v>
      </c>
      <c r="D987" s="3" t="s">
        <v>9</v>
      </c>
      <c r="E987">
        <v>0</v>
      </c>
      <c r="F987" t="s">
        <v>107</v>
      </c>
      <c r="G987" t="s">
        <v>127</v>
      </c>
      <c r="H987">
        <v>6.18</v>
      </c>
      <c r="I987" s="2">
        <v>42645</v>
      </c>
    </row>
    <row r="988" spans="1:9" x14ac:dyDescent="0.25">
      <c r="A988" t="s">
        <v>122</v>
      </c>
      <c r="B988" t="s">
        <v>54</v>
      </c>
      <c r="C988">
        <v>0</v>
      </c>
      <c r="D988" s="3" t="s">
        <v>10</v>
      </c>
      <c r="E988">
        <v>1</v>
      </c>
      <c r="F988" t="s">
        <v>68</v>
      </c>
      <c r="G988" t="s">
        <v>138</v>
      </c>
      <c r="H988">
        <v>6.18</v>
      </c>
      <c r="I988" s="2">
        <v>42645</v>
      </c>
    </row>
    <row r="989" spans="1:9" x14ac:dyDescent="0.25">
      <c r="A989" t="s">
        <v>134</v>
      </c>
      <c r="B989" t="s">
        <v>109</v>
      </c>
      <c r="C989">
        <v>1</v>
      </c>
      <c r="D989" s="3" t="s">
        <v>9</v>
      </c>
      <c r="E989">
        <v>0</v>
      </c>
      <c r="F989" t="s">
        <v>105</v>
      </c>
      <c r="G989" t="s">
        <v>121</v>
      </c>
      <c r="H989">
        <v>6.18</v>
      </c>
      <c r="I989" s="2">
        <v>42645</v>
      </c>
    </row>
    <row r="990" spans="1:9" x14ac:dyDescent="0.25">
      <c r="A990" t="s">
        <v>171</v>
      </c>
      <c r="B990" t="s">
        <v>106</v>
      </c>
      <c r="C990">
        <v>1</v>
      </c>
      <c r="D990" s="3" t="s">
        <v>9</v>
      </c>
      <c r="E990">
        <v>0</v>
      </c>
      <c r="F990" t="s">
        <v>16</v>
      </c>
      <c r="G990" t="s">
        <v>129</v>
      </c>
      <c r="H990">
        <v>6.18</v>
      </c>
      <c r="I990" s="2">
        <v>42645</v>
      </c>
    </row>
    <row r="991" spans="1:9" x14ac:dyDescent="0.25">
      <c r="A991" t="s">
        <v>125</v>
      </c>
      <c r="B991" t="s">
        <v>4</v>
      </c>
      <c r="C991">
        <v>1</v>
      </c>
      <c r="D991" s="3" t="s">
        <v>9</v>
      </c>
      <c r="E991">
        <v>0</v>
      </c>
      <c r="F991" t="s">
        <v>104</v>
      </c>
      <c r="G991" t="s">
        <v>131</v>
      </c>
      <c r="H991">
        <v>6.18</v>
      </c>
      <c r="I991" s="2">
        <v>42645</v>
      </c>
    </row>
    <row r="992" spans="1:9" x14ac:dyDescent="0.25">
      <c r="A992" t="s">
        <v>139</v>
      </c>
      <c r="B992" t="s">
        <v>108</v>
      </c>
      <c r="C992">
        <v>1</v>
      </c>
      <c r="D992" s="3" t="s">
        <v>9</v>
      </c>
      <c r="E992">
        <v>0</v>
      </c>
      <c r="F992" t="s">
        <v>71</v>
      </c>
      <c r="G992" t="s">
        <v>143</v>
      </c>
      <c r="H992">
        <v>6.18</v>
      </c>
      <c r="I992" s="2">
        <v>42645</v>
      </c>
    </row>
    <row r="993" spans="1:9" x14ac:dyDescent="0.25">
      <c r="A993" t="s">
        <v>126</v>
      </c>
      <c r="B993" t="s">
        <v>7</v>
      </c>
      <c r="C993">
        <v>0</v>
      </c>
      <c r="D993" s="3" t="s">
        <v>10</v>
      </c>
      <c r="E993">
        <v>1</v>
      </c>
      <c r="F993" t="s">
        <v>89</v>
      </c>
      <c r="G993" t="s">
        <v>123</v>
      </c>
      <c r="H993">
        <v>6.18</v>
      </c>
      <c r="I993" s="2">
        <v>42644</v>
      </c>
    </row>
    <row r="994" spans="1:9" x14ac:dyDescent="0.25">
      <c r="A994" t="s">
        <v>130</v>
      </c>
      <c r="B994" t="s">
        <v>56</v>
      </c>
      <c r="C994">
        <v>0</v>
      </c>
      <c r="D994" s="3" t="s">
        <v>10</v>
      </c>
      <c r="E994">
        <v>1</v>
      </c>
      <c r="F994" t="s">
        <v>94</v>
      </c>
      <c r="G994" t="s">
        <v>133</v>
      </c>
      <c r="H994">
        <v>6.18</v>
      </c>
      <c r="I994" s="2">
        <v>42644</v>
      </c>
    </row>
    <row r="995" spans="1:9" x14ac:dyDescent="0.25">
      <c r="A995" t="s">
        <v>127</v>
      </c>
      <c r="B995" t="s">
        <v>107</v>
      </c>
      <c r="C995">
        <v>0</v>
      </c>
      <c r="D995" s="3" t="s">
        <v>10</v>
      </c>
      <c r="E995">
        <v>1</v>
      </c>
      <c r="F995" t="s">
        <v>54</v>
      </c>
      <c r="G995" t="s">
        <v>122</v>
      </c>
      <c r="H995">
        <v>6.18</v>
      </c>
      <c r="I995" s="2">
        <v>42644</v>
      </c>
    </row>
    <row r="996" spans="1:9" x14ac:dyDescent="0.25">
      <c r="A996" t="s">
        <v>138</v>
      </c>
      <c r="B996" t="s">
        <v>68</v>
      </c>
      <c r="C996">
        <v>0</v>
      </c>
      <c r="D996" s="3" t="s">
        <v>10</v>
      </c>
      <c r="E996">
        <v>1</v>
      </c>
      <c r="F996" t="s">
        <v>91</v>
      </c>
      <c r="G996" t="s">
        <v>135</v>
      </c>
      <c r="H996">
        <v>6.18</v>
      </c>
      <c r="I996" s="2">
        <v>42644</v>
      </c>
    </row>
    <row r="997" spans="1:9" x14ac:dyDescent="0.25">
      <c r="A997" t="s">
        <v>121</v>
      </c>
      <c r="B997" t="s">
        <v>105</v>
      </c>
      <c r="C997">
        <v>1</v>
      </c>
      <c r="D997" s="3" t="s">
        <v>9</v>
      </c>
      <c r="E997">
        <v>0</v>
      </c>
      <c r="F997" t="s">
        <v>16</v>
      </c>
      <c r="G997" t="s">
        <v>129</v>
      </c>
      <c r="H997">
        <v>6.18</v>
      </c>
      <c r="I997" s="2">
        <v>42644</v>
      </c>
    </row>
    <row r="998" spans="1:9" x14ac:dyDescent="0.25">
      <c r="A998" t="s">
        <v>134</v>
      </c>
      <c r="B998" t="s">
        <v>109</v>
      </c>
      <c r="C998">
        <v>0</v>
      </c>
      <c r="D998" s="3" t="s">
        <v>10</v>
      </c>
      <c r="E998">
        <v>1</v>
      </c>
      <c r="F998" t="s">
        <v>106</v>
      </c>
      <c r="G998" t="s">
        <v>171</v>
      </c>
      <c r="H998">
        <v>6.18</v>
      </c>
      <c r="I998" s="2">
        <v>42644</v>
      </c>
    </row>
    <row r="999" spans="1:9" x14ac:dyDescent="0.25">
      <c r="A999" t="s">
        <v>125</v>
      </c>
      <c r="B999" t="s">
        <v>4</v>
      </c>
      <c r="C999">
        <v>1</v>
      </c>
      <c r="D999" s="3" t="s">
        <v>9</v>
      </c>
      <c r="E999">
        <v>0</v>
      </c>
      <c r="F999" t="s">
        <v>108</v>
      </c>
      <c r="G999" t="s">
        <v>139</v>
      </c>
      <c r="H999">
        <v>6.18</v>
      </c>
      <c r="I999" s="2">
        <v>42643</v>
      </c>
    </row>
    <row r="1000" spans="1:9" x14ac:dyDescent="0.25">
      <c r="A1000" t="s">
        <v>131</v>
      </c>
      <c r="B1000" t="s">
        <v>104</v>
      </c>
      <c r="C1000">
        <v>1</v>
      </c>
      <c r="D1000" s="3" t="s">
        <v>9</v>
      </c>
      <c r="E1000">
        <v>0</v>
      </c>
      <c r="F1000" t="s">
        <v>71</v>
      </c>
      <c r="G1000" t="s">
        <v>143</v>
      </c>
      <c r="H1000">
        <v>6.18</v>
      </c>
      <c r="I1000" s="2">
        <v>42643</v>
      </c>
    </row>
    <row r="1001" spans="1:9" x14ac:dyDescent="0.25">
      <c r="A1001" t="s">
        <v>126</v>
      </c>
      <c r="B1001" t="s">
        <v>7</v>
      </c>
      <c r="C1001">
        <v>1</v>
      </c>
      <c r="D1001" s="3" t="s">
        <v>9</v>
      </c>
      <c r="E1001">
        <v>0</v>
      </c>
      <c r="F1001" t="s">
        <v>56</v>
      </c>
      <c r="G1001" t="s">
        <v>130</v>
      </c>
      <c r="H1001">
        <v>6.18</v>
      </c>
      <c r="I1001" s="2">
        <v>42643</v>
      </c>
    </row>
    <row r="1002" spans="1:9" x14ac:dyDescent="0.25">
      <c r="A1002" t="s">
        <v>133</v>
      </c>
      <c r="B1002" t="s">
        <v>94</v>
      </c>
      <c r="C1002">
        <v>1</v>
      </c>
      <c r="D1002" s="3" t="s">
        <v>9</v>
      </c>
      <c r="E1002">
        <v>0</v>
      </c>
      <c r="F1002" t="s">
        <v>89</v>
      </c>
      <c r="G1002" t="s">
        <v>123</v>
      </c>
      <c r="H1002">
        <v>6.18</v>
      </c>
      <c r="I1002" s="2">
        <v>42643</v>
      </c>
    </row>
    <row r="1003" spans="1:9" x14ac:dyDescent="0.25">
      <c r="A1003" t="s">
        <v>138</v>
      </c>
      <c r="B1003" t="s">
        <v>68</v>
      </c>
      <c r="C1003">
        <v>0</v>
      </c>
      <c r="D1003" s="3" t="s">
        <v>10</v>
      </c>
      <c r="E1003">
        <v>1</v>
      </c>
      <c r="F1003" t="s">
        <v>107</v>
      </c>
      <c r="G1003" t="s">
        <v>127</v>
      </c>
      <c r="H1003">
        <v>6.18</v>
      </c>
      <c r="I1003" s="2">
        <v>42643</v>
      </c>
    </row>
    <row r="1004" spans="1:9" x14ac:dyDescent="0.25">
      <c r="A1004" t="s">
        <v>122</v>
      </c>
      <c r="B1004" t="s">
        <v>54</v>
      </c>
      <c r="C1004">
        <v>1</v>
      </c>
      <c r="D1004" s="3" t="s">
        <v>9</v>
      </c>
      <c r="E1004">
        <v>0</v>
      </c>
      <c r="F1004" t="s">
        <v>91</v>
      </c>
      <c r="G1004" t="s">
        <v>135</v>
      </c>
      <c r="H1004">
        <v>6.18</v>
      </c>
      <c r="I1004" s="2">
        <v>42643</v>
      </c>
    </row>
    <row r="1005" spans="1:9" x14ac:dyDescent="0.25">
      <c r="A1005" t="s">
        <v>133</v>
      </c>
      <c r="B1005" t="s">
        <v>94</v>
      </c>
      <c r="C1005">
        <v>0</v>
      </c>
      <c r="D1005" s="3" t="s">
        <v>10</v>
      </c>
      <c r="E1005">
        <v>1</v>
      </c>
      <c r="F1005" t="s">
        <v>7</v>
      </c>
      <c r="G1005" t="s">
        <v>126</v>
      </c>
      <c r="H1005">
        <v>6.18</v>
      </c>
      <c r="I1005" s="2">
        <v>42642</v>
      </c>
    </row>
    <row r="1006" spans="1:9" x14ac:dyDescent="0.25">
      <c r="A1006" t="s">
        <v>123</v>
      </c>
      <c r="B1006" t="s">
        <v>89</v>
      </c>
      <c r="C1006">
        <v>1</v>
      </c>
      <c r="D1006" s="3" t="s">
        <v>9</v>
      </c>
      <c r="E1006">
        <v>0</v>
      </c>
      <c r="F1006" t="s">
        <v>56</v>
      </c>
      <c r="G1006" t="s">
        <v>130</v>
      </c>
      <c r="H1006">
        <v>6.18</v>
      </c>
      <c r="I1006" s="2">
        <v>42642</v>
      </c>
    </row>
    <row r="1007" spans="1:9" x14ac:dyDescent="0.25">
      <c r="A1007" t="s">
        <v>143</v>
      </c>
      <c r="B1007" t="s">
        <v>71</v>
      </c>
      <c r="C1007">
        <v>1</v>
      </c>
      <c r="D1007" s="3" t="s">
        <v>9</v>
      </c>
      <c r="E1007">
        <v>0</v>
      </c>
      <c r="F1007" t="s">
        <v>4</v>
      </c>
      <c r="G1007" t="s">
        <v>125</v>
      </c>
      <c r="H1007">
        <v>6.18</v>
      </c>
      <c r="I1007" s="2">
        <v>42642</v>
      </c>
    </row>
    <row r="1008" spans="1:9" x14ac:dyDescent="0.25">
      <c r="A1008" t="s">
        <v>131</v>
      </c>
      <c r="B1008" t="s">
        <v>104</v>
      </c>
      <c r="C1008">
        <v>0</v>
      </c>
      <c r="D1008" s="3" t="s">
        <v>10</v>
      </c>
      <c r="E1008">
        <v>1</v>
      </c>
      <c r="F1008" t="s">
        <v>108</v>
      </c>
      <c r="G1008" t="s">
        <v>139</v>
      </c>
      <c r="H1008">
        <v>6.18</v>
      </c>
      <c r="I1008" s="2">
        <v>42642</v>
      </c>
    </row>
    <row r="1009" spans="1:11" x14ac:dyDescent="0.25">
      <c r="A1009" t="s">
        <v>121</v>
      </c>
      <c r="B1009" t="s">
        <v>105</v>
      </c>
      <c r="C1009">
        <v>1</v>
      </c>
      <c r="D1009" s="3" t="s">
        <v>9</v>
      </c>
      <c r="E1009">
        <v>0</v>
      </c>
      <c r="F1009" t="s">
        <v>106</v>
      </c>
      <c r="G1009" t="s">
        <v>171</v>
      </c>
      <c r="H1009">
        <v>6.18</v>
      </c>
      <c r="I1009" s="2">
        <v>42642</v>
      </c>
    </row>
    <row r="1010" spans="1:11" x14ac:dyDescent="0.25">
      <c r="A1010" t="s">
        <v>129</v>
      </c>
      <c r="B1010" t="s">
        <v>16</v>
      </c>
      <c r="C1010">
        <v>0</v>
      </c>
      <c r="D1010" s="3" t="s">
        <v>10</v>
      </c>
      <c r="E1010">
        <v>1</v>
      </c>
      <c r="F1010" t="s">
        <v>109</v>
      </c>
      <c r="G1010" t="s">
        <v>134</v>
      </c>
      <c r="H1010">
        <v>6.18</v>
      </c>
      <c r="I1010" s="2">
        <v>42642</v>
      </c>
    </row>
    <row r="1011" spans="1:11" x14ac:dyDescent="0.25">
      <c r="A1011" t="s">
        <v>176</v>
      </c>
      <c r="B1011" t="s">
        <v>85</v>
      </c>
      <c r="C1011">
        <v>0</v>
      </c>
      <c r="D1011" t="s">
        <v>10</v>
      </c>
      <c r="E1011">
        <v>1</v>
      </c>
      <c r="F1011" t="s">
        <v>71</v>
      </c>
      <c r="G1011" t="s">
        <v>143</v>
      </c>
      <c r="I1011" s="2">
        <v>42642</v>
      </c>
      <c r="K1011" s="1"/>
    </row>
    <row r="1012" spans="1:11" x14ac:dyDescent="0.25">
      <c r="A1012" t="s">
        <v>171</v>
      </c>
      <c r="B1012" t="s">
        <v>106</v>
      </c>
      <c r="C1012">
        <v>1</v>
      </c>
      <c r="D1012" t="s">
        <v>9</v>
      </c>
      <c r="E1012">
        <v>0</v>
      </c>
      <c r="F1012" t="s">
        <v>188</v>
      </c>
      <c r="G1012" t="s">
        <v>140</v>
      </c>
      <c r="I1012" s="2">
        <v>42642</v>
      </c>
    </row>
    <row r="1013" spans="1:11" x14ac:dyDescent="0.25">
      <c r="A1013" t="s">
        <v>176</v>
      </c>
      <c r="B1013" t="s">
        <v>85</v>
      </c>
      <c r="C1013">
        <v>0</v>
      </c>
      <c r="D1013" t="s">
        <v>10</v>
      </c>
      <c r="E1013">
        <v>1</v>
      </c>
      <c r="F1013" t="s">
        <v>179</v>
      </c>
      <c r="G1013" t="s">
        <v>141</v>
      </c>
      <c r="I1013" s="2">
        <v>42642</v>
      </c>
    </row>
    <row r="1014" spans="1:11" x14ac:dyDescent="0.25">
      <c r="A1014" t="s">
        <v>144</v>
      </c>
      <c r="B1014" t="s">
        <v>99</v>
      </c>
      <c r="C1014">
        <v>1</v>
      </c>
      <c r="D1014" t="s">
        <v>9</v>
      </c>
      <c r="E1014">
        <v>0</v>
      </c>
      <c r="F1014" t="s">
        <v>71</v>
      </c>
      <c r="G1014" t="s">
        <v>143</v>
      </c>
      <c r="I1014" s="2">
        <v>42642</v>
      </c>
    </row>
    <row r="1015" spans="1:11" x14ac:dyDescent="0.25">
      <c r="A1015" t="s">
        <v>142</v>
      </c>
      <c r="B1015" t="s">
        <v>100</v>
      </c>
      <c r="C1015">
        <v>1</v>
      </c>
      <c r="D1015" t="s">
        <v>9</v>
      </c>
      <c r="E1015">
        <v>0</v>
      </c>
      <c r="F1015" t="s">
        <v>189</v>
      </c>
      <c r="G1015" t="s">
        <v>136</v>
      </c>
      <c r="I1015" s="2">
        <v>42642</v>
      </c>
    </row>
    <row r="1016" spans="1:11" x14ac:dyDescent="0.25">
      <c r="A1016" t="s">
        <v>142</v>
      </c>
      <c r="B1016" t="s">
        <v>100</v>
      </c>
      <c r="C1016">
        <v>0</v>
      </c>
      <c r="D1016" t="s">
        <v>10</v>
      </c>
      <c r="E1016">
        <v>1</v>
      </c>
      <c r="F1016" t="s">
        <v>106</v>
      </c>
      <c r="G1016" t="s">
        <v>171</v>
      </c>
      <c r="I1016" s="2">
        <v>42642</v>
      </c>
    </row>
    <row r="1017" spans="1:11" x14ac:dyDescent="0.25">
      <c r="A1017" t="s">
        <v>140</v>
      </c>
      <c r="B1017" t="s">
        <v>188</v>
      </c>
      <c r="C1017">
        <v>1</v>
      </c>
      <c r="D1017" t="s">
        <v>9</v>
      </c>
      <c r="E1017">
        <v>0</v>
      </c>
      <c r="F1017" t="s">
        <v>85</v>
      </c>
      <c r="G1017" t="s">
        <v>176</v>
      </c>
      <c r="I1017" s="2">
        <v>42642</v>
      </c>
    </row>
    <row r="1018" spans="1:11" x14ac:dyDescent="0.25">
      <c r="A1018" t="s">
        <v>141</v>
      </c>
      <c r="B1018" t="s">
        <v>179</v>
      </c>
      <c r="C1018">
        <v>0</v>
      </c>
      <c r="D1018" t="s">
        <v>10</v>
      </c>
      <c r="E1018">
        <v>1</v>
      </c>
      <c r="F1018" t="s">
        <v>99</v>
      </c>
      <c r="G1018" t="s">
        <v>144</v>
      </c>
      <c r="I1018" s="2">
        <v>42642</v>
      </c>
    </row>
    <row r="1019" spans="1:11" x14ac:dyDescent="0.25">
      <c r="A1019" t="s">
        <v>143</v>
      </c>
      <c r="B1019" t="s">
        <v>71</v>
      </c>
      <c r="C1019">
        <v>1</v>
      </c>
      <c r="D1019" t="s">
        <v>9</v>
      </c>
      <c r="E1019">
        <v>0</v>
      </c>
      <c r="F1019" t="s">
        <v>100</v>
      </c>
      <c r="G1019" t="s">
        <v>142</v>
      </c>
      <c r="I1019" s="2">
        <v>42642</v>
      </c>
    </row>
    <row r="1020" spans="1:11" x14ac:dyDescent="0.25">
      <c r="A1020" t="s">
        <v>136</v>
      </c>
      <c r="B1020" t="s">
        <v>189</v>
      </c>
      <c r="C1020">
        <v>0</v>
      </c>
      <c r="D1020" t="s">
        <v>10</v>
      </c>
      <c r="E1020">
        <v>1</v>
      </c>
      <c r="F1020" t="s">
        <v>188</v>
      </c>
      <c r="G1020" t="s">
        <v>140</v>
      </c>
      <c r="I1020" s="2">
        <v>42642</v>
      </c>
    </row>
    <row r="1021" spans="1:11" x14ac:dyDescent="0.25">
      <c r="A1021" t="s">
        <v>171</v>
      </c>
      <c r="B1021" t="s">
        <v>106</v>
      </c>
      <c r="C1021">
        <v>0</v>
      </c>
      <c r="D1021" t="s">
        <v>10</v>
      </c>
      <c r="E1021">
        <v>1</v>
      </c>
      <c r="F1021" t="s">
        <v>179</v>
      </c>
      <c r="G1021" t="s">
        <v>141</v>
      </c>
      <c r="I1021" s="2">
        <v>42642</v>
      </c>
    </row>
    <row r="1022" spans="1:11" x14ac:dyDescent="0.25">
      <c r="A1022" t="s">
        <v>176</v>
      </c>
      <c r="B1022" t="s">
        <v>85</v>
      </c>
      <c r="C1022">
        <v>0</v>
      </c>
      <c r="D1022" t="s">
        <v>10</v>
      </c>
      <c r="E1022">
        <v>1</v>
      </c>
      <c r="F1022" t="s">
        <v>99</v>
      </c>
      <c r="G1022" t="s">
        <v>144</v>
      </c>
      <c r="I1022" s="2">
        <v>42642</v>
      </c>
    </row>
    <row r="1023" spans="1:11" x14ac:dyDescent="0.25">
      <c r="A1023" t="s">
        <v>140</v>
      </c>
      <c r="B1023" t="s">
        <v>188</v>
      </c>
      <c r="C1023">
        <v>1</v>
      </c>
      <c r="D1023" t="s">
        <v>9</v>
      </c>
      <c r="E1023">
        <v>0</v>
      </c>
      <c r="F1023" t="s">
        <v>71</v>
      </c>
      <c r="G1023" t="s">
        <v>143</v>
      </c>
      <c r="I1023" s="2">
        <v>42642</v>
      </c>
    </row>
    <row r="1024" spans="1:11" x14ac:dyDescent="0.25">
      <c r="A1024" t="s">
        <v>141</v>
      </c>
      <c r="B1024" t="s">
        <v>179</v>
      </c>
      <c r="C1024">
        <v>1</v>
      </c>
      <c r="D1024" t="s">
        <v>9</v>
      </c>
      <c r="E1024">
        <v>0</v>
      </c>
      <c r="F1024" t="s">
        <v>100</v>
      </c>
      <c r="G1024" t="s">
        <v>142</v>
      </c>
      <c r="I1024" s="2">
        <v>42642</v>
      </c>
    </row>
    <row r="1025" spans="1:9" x14ac:dyDescent="0.25">
      <c r="A1025" t="s">
        <v>144</v>
      </c>
      <c r="B1025" t="s">
        <v>99</v>
      </c>
      <c r="C1025">
        <v>1</v>
      </c>
      <c r="D1025" t="s">
        <v>9</v>
      </c>
      <c r="E1025">
        <v>0</v>
      </c>
      <c r="F1025" t="s">
        <v>189</v>
      </c>
      <c r="G1025" t="s">
        <v>136</v>
      </c>
      <c r="I1025" s="2">
        <v>42642</v>
      </c>
    </row>
    <row r="1026" spans="1:9" x14ac:dyDescent="0.25">
      <c r="A1026" t="s">
        <v>142</v>
      </c>
      <c r="B1026" t="s">
        <v>100</v>
      </c>
      <c r="C1026">
        <v>1</v>
      </c>
      <c r="D1026" t="s">
        <v>9</v>
      </c>
      <c r="E1026">
        <v>0</v>
      </c>
      <c r="F1026" t="s">
        <v>85</v>
      </c>
      <c r="G1026" t="s">
        <v>176</v>
      </c>
      <c r="I1026" s="2">
        <v>42642</v>
      </c>
    </row>
    <row r="1027" spans="1:9" x14ac:dyDescent="0.25">
      <c r="A1027" t="s">
        <v>140</v>
      </c>
      <c r="B1027" t="s">
        <v>188</v>
      </c>
      <c r="C1027">
        <v>0</v>
      </c>
      <c r="D1027" t="s">
        <v>10</v>
      </c>
      <c r="E1027">
        <v>1</v>
      </c>
      <c r="F1027" t="s">
        <v>99</v>
      </c>
      <c r="G1027" t="s">
        <v>144</v>
      </c>
      <c r="I1027" s="2">
        <v>42642</v>
      </c>
    </row>
    <row r="1028" spans="1:9" x14ac:dyDescent="0.25">
      <c r="A1028" t="s">
        <v>171</v>
      </c>
      <c r="B1028" t="s">
        <v>106</v>
      </c>
      <c r="C1028">
        <v>1</v>
      </c>
      <c r="D1028" t="s">
        <v>9</v>
      </c>
      <c r="E1028">
        <v>0</v>
      </c>
      <c r="F1028" t="s">
        <v>85</v>
      </c>
      <c r="G1028" t="s">
        <v>176</v>
      </c>
      <c r="I1028" s="2">
        <v>42642</v>
      </c>
    </row>
    <row r="1029" spans="1:9" x14ac:dyDescent="0.25">
      <c r="A1029" t="s">
        <v>143</v>
      </c>
      <c r="B1029" t="s">
        <v>71</v>
      </c>
      <c r="C1029">
        <v>1</v>
      </c>
      <c r="D1029" t="s">
        <v>9</v>
      </c>
      <c r="E1029">
        <v>0</v>
      </c>
      <c r="F1029" t="s">
        <v>179</v>
      </c>
      <c r="G1029" t="s">
        <v>141</v>
      </c>
      <c r="I1029" s="2">
        <v>42642</v>
      </c>
    </row>
    <row r="1030" spans="1:9" x14ac:dyDescent="0.25">
      <c r="A1030" t="s">
        <v>136</v>
      </c>
      <c r="B1030" t="s">
        <v>189</v>
      </c>
      <c r="C1030">
        <v>0</v>
      </c>
      <c r="D1030" t="s">
        <v>10</v>
      </c>
      <c r="E1030">
        <v>1</v>
      </c>
      <c r="F1030" t="s">
        <v>106</v>
      </c>
      <c r="G1030" t="s">
        <v>171</v>
      </c>
      <c r="I1030" s="2">
        <v>42642</v>
      </c>
    </row>
    <row r="1031" spans="1:9" x14ac:dyDescent="0.25">
      <c r="A1031" t="s">
        <v>144</v>
      </c>
      <c r="B1031" t="s">
        <v>99</v>
      </c>
      <c r="C1031">
        <v>1</v>
      </c>
      <c r="D1031" t="s">
        <v>9</v>
      </c>
      <c r="E1031">
        <v>0</v>
      </c>
      <c r="F1031" t="s">
        <v>100</v>
      </c>
      <c r="G1031" t="s">
        <v>142</v>
      </c>
      <c r="I1031" s="2">
        <v>42642</v>
      </c>
    </row>
    <row r="1032" spans="1:9" x14ac:dyDescent="0.25">
      <c r="A1032" t="s">
        <v>143</v>
      </c>
      <c r="B1032" t="s">
        <v>71</v>
      </c>
      <c r="C1032">
        <v>1</v>
      </c>
      <c r="D1032" t="s">
        <v>9</v>
      </c>
      <c r="E1032">
        <v>0</v>
      </c>
      <c r="F1032" t="s">
        <v>106</v>
      </c>
      <c r="G1032" t="s">
        <v>171</v>
      </c>
      <c r="I1032" s="2">
        <v>42642</v>
      </c>
    </row>
    <row r="1033" spans="1:9" x14ac:dyDescent="0.25">
      <c r="A1033" t="s">
        <v>176</v>
      </c>
      <c r="B1033" t="s">
        <v>85</v>
      </c>
      <c r="C1033">
        <v>1</v>
      </c>
      <c r="D1033" t="s">
        <v>9</v>
      </c>
      <c r="E1033">
        <v>0</v>
      </c>
      <c r="F1033" t="s">
        <v>189</v>
      </c>
      <c r="G1033" t="s">
        <v>136</v>
      </c>
      <c r="I1033" s="2">
        <v>42642</v>
      </c>
    </row>
    <row r="1034" spans="1:9" x14ac:dyDescent="0.25">
      <c r="A1034" t="s">
        <v>141</v>
      </c>
      <c r="B1034" t="s">
        <v>179</v>
      </c>
      <c r="C1034">
        <v>1</v>
      </c>
      <c r="D1034" t="s">
        <v>9</v>
      </c>
      <c r="E1034">
        <v>0</v>
      </c>
      <c r="F1034" t="s">
        <v>188</v>
      </c>
      <c r="G1034" t="s">
        <v>140</v>
      </c>
      <c r="I1034" s="2">
        <v>42642</v>
      </c>
    </row>
    <row r="1035" spans="1:9" x14ac:dyDescent="0.25">
      <c r="A1035" t="s">
        <v>136</v>
      </c>
      <c r="B1035" t="s">
        <v>189</v>
      </c>
      <c r="C1035">
        <v>0</v>
      </c>
      <c r="D1035" t="s">
        <v>10</v>
      </c>
      <c r="E1035">
        <v>1</v>
      </c>
      <c r="F1035" t="s">
        <v>71</v>
      </c>
      <c r="G1035" t="s">
        <v>143</v>
      </c>
      <c r="I1035" s="2">
        <v>42642</v>
      </c>
    </row>
    <row r="1036" spans="1:9" x14ac:dyDescent="0.25">
      <c r="A1036" t="s">
        <v>144</v>
      </c>
      <c r="B1036" t="s">
        <v>99</v>
      </c>
      <c r="C1036">
        <v>0</v>
      </c>
      <c r="D1036" t="s">
        <v>10</v>
      </c>
      <c r="E1036">
        <v>1</v>
      </c>
      <c r="F1036" t="s">
        <v>106</v>
      </c>
      <c r="G1036" t="s">
        <v>171</v>
      </c>
      <c r="I1036" s="2">
        <v>42642</v>
      </c>
    </row>
    <row r="1037" spans="1:9" x14ac:dyDescent="0.25">
      <c r="A1037" t="s">
        <v>141</v>
      </c>
      <c r="B1037" t="s">
        <v>179</v>
      </c>
      <c r="C1037">
        <v>1</v>
      </c>
      <c r="D1037" t="s">
        <v>9</v>
      </c>
      <c r="E1037">
        <v>0</v>
      </c>
      <c r="F1037" t="s">
        <v>189</v>
      </c>
      <c r="G1037" t="s">
        <v>136</v>
      </c>
      <c r="I1037" s="2">
        <v>42642</v>
      </c>
    </row>
    <row r="1038" spans="1:9" x14ac:dyDescent="0.25">
      <c r="A1038" t="s">
        <v>140</v>
      </c>
      <c r="B1038" t="s">
        <v>188</v>
      </c>
      <c r="C1038">
        <v>0</v>
      </c>
      <c r="D1038" t="s">
        <v>10</v>
      </c>
      <c r="E1038">
        <v>1</v>
      </c>
      <c r="F1038" t="s">
        <v>100</v>
      </c>
      <c r="G1038" t="s">
        <v>142</v>
      </c>
      <c r="I1038" s="2">
        <v>42642</v>
      </c>
    </row>
    <row r="1039" spans="1:9" x14ac:dyDescent="0.25">
      <c r="A1039" t="s">
        <v>143</v>
      </c>
      <c r="B1039" t="s">
        <v>71</v>
      </c>
      <c r="C1039">
        <v>3</v>
      </c>
      <c r="D1039" t="s">
        <v>120</v>
      </c>
      <c r="E1039">
        <v>2</v>
      </c>
      <c r="F1039" t="s">
        <v>179</v>
      </c>
      <c r="G1039" t="s">
        <v>141</v>
      </c>
      <c r="I1039" s="2">
        <v>42642</v>
      </c>
    </row>
    <row r="1040" spans="1:9" x14ac:dyDescent="0.25">
      <c r="A1040" t="s">
        <v>144</v>
      </c>
      <c r="B1040" t="s">
        <v>99</v>
      </c>
      <c r="C1040">
        <v>2</v>
      </c>
      <c r="D1040" t="s">
        <v>117</v>
      </c>
      <c r="E1040">
        <v>3</v>
      </c>
      <c r="F1040" t="s">
        <v>106</v>
      </c>
      <c r="G1040" t="s">
        <v>171</v>
      </c>
      <c r="I1040" s="2">
        <v>42642</v>
      </c>
    </row>
    <row r="1041" spans="1:9" x14ac:dyDescent="0.25">
      <c r="A1041" t="s">
        <v>150</v>
      </c>
      <c r="B1041" t="s">
        <v>109</v>
      </c>
      <c r="C1041">
        <v>0</v>
      </c>
      <c r="D1041" s="3" t="s">
        <v>36</v>
      </c>
      <c r="E1041">
        <v>3</v>
      </c>
      <c r="F1041" t="s">
        <v>54</v>
      </c>
      <c r="G1041" t="s">
        <v>147</v>
      </c>
      <c r="I1041" s="2">
        <v>42489</v>
      </c>
    </row>
    <row r="1042" spans="1:9" x14ac:dyDescent="0.25">
      <c r="A1042" t="s">
        <v>150</v>
      </c>
      <c r="B1042" t="s">
        <v>109</v>
      </c>
      <c r="C1042">
        <v>3</v>
      </c>
      <c r="D1042" s="1">
        <v>44929</v>
      </c>
      <c r="E1042">
        <v>1</v>
      </c>
      <c r="F1042" t="s">
        <v>68</v>
      </c>
      <c r="G1042" t="s">
        <v>157</v>
      </c>
      <c r="I1042" s="2">
        <v>42489</v>
      </c>
    </row>
    <row r="1043" spans="1:9" x14ac:dyDescent="0.25">
      <c r="A1043" t="s">
        <v>148</v>
      </c>
      <c r="B1043" t="s">
        <v>7</v>
      </c>
      <c r="C1043">
        <v>1</v>
      </c>
      <c r="D1043" s="1">
        <v>44986</v>
      </c>
      <c r="E1043">
        <v>3</v>
      </c>
      <c r="F1043" t="s">
        <v>54</v>
      </c>
      <c r="G1043" t="s">
        <v>147</v>
      </c>
      <c r="I1043" s="2">
        <v>42489</v>
      </c>
    </row>
    <row r="1044" spans="1:9" x14ac:dyDescent="0.25">
      <c r="A1044" t="s">
        <v>148</v>
      </c>
      <c r="B1044" t="s">
        <v>7</v>
      </c>
      <c r="C1044">
        <v>0</v>
      </c>
      <c r="D1044" s="3" t="s">
        <v>10</v>
      </c>
      <c r="E1044">
        <v>1</v>
      </c>
      <c r="F1044" t="s">
        <v>54</v>
      </c>
      <c r="G1044" t="s">
        <v>147</v>
      </c>
      <c r="I1044" s="2">
        <v>42489</v>
      </c>
    </row>
    <row r="1045" spans="1:9" x14ac:dyDescent="0.25">
      <c r="A1045" t="s">
        <v>149</v>
      </c>
      <c r="B1045" t="s">
        <v>16</v>
      </c>
      <c r="C1045">
        <v>0</v>
      </c>
      <c r="D1045" s="3" t="s">
        <v>10</v>
      </c>
      <c r="E1045">
        <v>1</v>
      </c>
      <c r="F1045" t="s">
        <v>109</v>
      </c>
      <c r="G1045" t="s">
        <v>150</v>
      </c>
      <c r="I1045" s="2">
        <v>42489</v>
      </c>
    </row>
    <row r="1046" spans="1:9" x14ac:dyDescent="0.25">
      <c r="A1046" t="s">
        <v>152</v>
      </c>
      <c r="B1046" t="s">
        <v>101</v>
      </c>
      <c r="C1046">
        <v>0</v>
      </c>
      <c r="D1046" s="3" t="s">
        <v>10</v>
      </c>
      <c r="E1046">
        <v>1</v>
      </c>
      <c r="F1046" t="s">
        <v>68</v>
      </c>
      <c r="G1046" t="s">
        <v>157</v>
      </c>
      <c r="I1046" s="2">
        <v>42489</v>
      </c>
    </row>
    <row r="1047" spans="1:9" x14ac:dyDescent="0.25">
      <c r="A1047" t="s">
        <v>147</v>
      </c>
      <c r="B1047" t="s">
        <v>54</v>
      </c>
      <c r="C1047">
        <v>1</v>
      </c>
      <c r="D1047" s="3" t="s">
        <v>9</v>
      </c>
      <c r="E1047">
        <v>0</v>
      </c>
      <c r="F1047" t="s">
        <v>16</v>
      </c>
      <c r="G1047" t="s">
        <v>149</v>
      </c>
      <c r="I1047" s="2">
        <v>42489</v>
      </c>
    </row>
    <row r="1048" spans="1:9" x14ac:dyDescent="0.25">
      <c r="A1048" t="s">
        <v>157</v>
      </c>
      <c r="B1048" t="s">
        <v>68</v>
      </c>
      <c r="C1048">
        <v>0</v>
      </c>
      <c r="D1048" s="3" t="s">
        <v>10</v>
      </c>
      <c r="E1048">
        <v>1</v>
      </c>
      <c r="F1048" t="s">
        <v>109</v>
      </c>
      <c r="G1048" t="s">
        <v>150</v>
      </c>
      <c r="I1048" s="2">
        <v>42489</v>
      </c>
    </row>
    <row r="1049" spans="1:9" x14ac:dyDescent="0.25">
      <c r="A1049" t="s">
        <v>148</v>
      </c>
      <c r="B1049" t="s">
        <v>7</v>
      </c>
      <c r="C1049">
        <v>1</v>
      </c>
      <c r="D1049" s="3" t="s">
        <v>9</v>
      </c>
      <c r="E1049">
        <v>0</v>
      </c>
      <c r="F1049" t="s">
        <v>101</v>
      </c>
      <c r="G1049" t="s">
        <v>152</v>
      </c>
      <c r="I1049" s="2">
        <v>42489</v>
      </c>
    </row>
    <row r="1050" spans="1:9" x14ac:dyDescent="0.25">
      <c r="A1050" t="s">
        <v>152</v>
      </c>
      <c r="B1050" t="s">
        <v>101</v>
      </c>
      <c r="C1050">
        <v>0</v>
      </c>
      <c r="D1050" s="3" t="s">
        <v>10</v>
      </c>
      <c r="E1050">
        <v>1</v>
      </c>
      <c r="F1050" t="s">
        <v>54</v>
      </c>
      <c r="G1050" t="s">
        <v>147</v>
      </c>
      <c r="I1050" s="2">
        <v>42489</v>
      </c>
    </row>
    <row r="1051" spans="1:9" x14ac:dyDescent="0.25">
      <c r="A1051" t="s">
        <v>150</v>
      </c>
      <c r="B1051" t="s">
        <v>109</v>
      </c>
      <c r="C1051">
        <v>1</v>
      </c>
      <c r="D1051" s="3" t="s">
        <v>9</v>
      </c>
      <c r="E1051">
        <v>0</v>
      </c>
      <c r="F1051" t="s">
        <v>7</v>
      </c>
      <c r="G1051" t="s">
        <v>148</v>
      </c>
      <c r="I1051" s="2">
        <v>42489</v>
      </c>
    </row>
    <row r="1052" spans="1:9" x14ac:dyDescent="0.25">
      <c r="A1052" t="s">
        <v>157</v>
      </c>
      <c r="B1052" t="s">
        <v>68</v>
      </c>
      <c r="C1052">
        <v>1</v>
      </c>
      <c r="D1052" s="3" t="s">
        <v>9</v>
      </c>
      <c r="E1052">
        <v>0</v>
      </c>
      <c r="F1052" t="s">
        <v>16</v>
      </c>
      <c r="G1052" t="s">
        <v>149</v>
      </c>
      <c r="I1052" s="2">
        <v>42489</v>
      </c>
    </row>
    <row r="1053" spans="1:9" x14ac:dyDescent="0.25">
      <c r="A1053" t="s">
        <v>147</v>
      </c>
      <c r="B1053" t="s">
        <v>54</v>
      </c>
      <c r="C1053">
        <v>1</v>
      </c>
      <c r="D1053" s="3" t="s">
        <v>9</v>
      </c>
      <c r="E1053">
        <v>0</v>
      </c>
      <c r="F1053" t="s">
        <v>109</v>
      </c>
      <c r="G1053" t="s">
        <v>150</v>
      </c>
      <c r="I1053" s="2">
        <v>42489</v>
      </c>
    </row>
    <row r="1054" spans="1:9" x14ac:dyDescent="0.25">
      <c r="A1054" t="s">
        <v>148</v>
      </c>
      <c r="B1054" t="s">
        <v>7</v>
      </c>
      <c r="C1054">
        <v>1</v>
      </c>
      <c r="D1054" s="3" t="s">
        <v>9</v>
      </c>
      <c r="E1054">
        <v>0</v>
      </c>
      <c r="F1054" t="s">
        <v>68</v>
      </c>
      <c r="G1054" t="s">
        <v>157</v>
      </c>
      <c r="I1054" s="2">
        <v>42489</v>
      </c>
    </row>
    <row r="1055" spans="1:9" x14ac:dyDescent="0.25">
      <c r="A1055" t="s">
        <v>149</v>
      </c>
      <c r="B1055" t="s">
        <v>16</v>
      </c>
      <c r="C1055">
        <v>1</v>
      </c>
      <c r="D1055" s="3" t="s">
        <v>9</v>
      </c>
      <c r="E1055">
        <v>0</v>
      </c>
      <c r="F1055" t="s">
        <v>101</v>
      </c>
      <c r="G1055" t="s">
        <v>152</v>
      </c>
      <c r="I1055" s="2">
        <v>42489</v>
      </c>
    </row>
    <row r="1056" spans="1:9" x14ac:dyDescent="0.25">
      <c r="A1056" t="s">
        <v>149</v>
      </c>
      <c r="B1056" t="s">
        <v>16</v>
      </c>
      <c r="C1056">
        <v>0</v>
      </c>
      <c r="D1056" s="3" t="s">
        <v>10</v>
      </c>
      <c r="E1056">
        <v>1</v>
      </c>
      <c r="F1056" t="s">
        <v>7</v>
      </c>
      <c r="G1056" t="s">
        <v>148</v>
      </c>
      <c r="I1056" s="2">
        <v>42489</v>
      </c>
    </row>
    <row r="1057" spans="1:9" x14ac:dyDescent="0.25">
      <c r="A1057" t="s">
        <v>150</v>
      </c>
      <c r="B1057" t="s">
        <v>109</v>
      </c>
      <c r="C1057">
        <v>1</v>
      </c>
      <c r="D1057" s="3" t="s">
        <v>9</v>
      </c>
      <c r="E1057">
        <v>0</v>
      </c>
      <c r="F1057" t="s">
        <v>101</v>
      </c>
      <c r="G1057" t="s">
        <v>152</v>
      </c>
      <c r="I1057" s="2">
        <v>42489</v>
      </c>
    </row>
    <row r="1058" spans="1:9" x14ac:dyDescent="0.25">
      <c r="A1058" t="s">
        <v>157</v>
      </c>
      <c r="B1058" t="s">
        <v>68</v>
      </c>
      <c r="C1058">
        <v>1</v>
      </c>
      <c r="D1058" s="3" t="s">
        <v>9</v>
      </c>
      <c r="E1058">
        <v>0</v>
      </c>
      <c r="F1058" t="s">
        <v>54</v>
      </c>
      <c r="G1058" t="s">
        <v>147</v>
      </c>
      <c r="I1058" s="2">
        <v>42489</v>
      </c>
    </row>
    <row r="1059" spans="1:9" x14ac:dyDescent="0.25">
      <c r="A1059" t="s">
        <v>152</v>
      </c>
      <c r="B1059" t="s">
        <v>101</v>
      </c>
      <c r="C1059">
        <v>0</v>
      </c>
      <c r="D1059" s="3" t="s">
        <v>10</v>
      </c>
      <c r="E1059">
        <v>1</v>
      </c>
      <c r="F1059" t="s">
        <v>16</v>
      </c>
      <c r="G1059" t="s">
        <v>149</v>
      </c>
      <c r="I1059" s="2">
        <v>42489</v>
      </c>
    </row>
    <row r="1060" spans="1:9" x14ac:dyDescent="0.25">
      <c r="A1060" t="s">
        <v>150</v>
      </c>
      <c r="B1060" t="s">
        <v>109</v>
      </c>
      <c r="C1060">
        <v>1</v>
      </c>
      <c r="D1060" s="3" t="s">
        <v>9</v>
      </c>
      <c r="E1060">
        <v>0</v>
      </c>
      <c r="F1060" t="s">
        <v>54</v>
      </c>
      <c r="G1060" t="s">
        <v>147</v>
      </c>
      <c r="I1060" s="2">
        <v>42489</v>
      </c>
    </row>
    <row r="1061" spans="1:9" x14ac:dyDescent="0.25">
      <c r="A1061" t="s">
        <v>157</v>
      </c>
      <c r="B1061" t="s">
        <v>68</v>
      </c>
      <c r="C1061">
        <v>0</v>
      </c>
      <c r="D1061" s="3" t="s">
        <v>10</v>
      </c>
      <c r="E1061">
        <v>1</v>
      </c>
      <c r="F1061" t="s">
        <v>7</v>
      </c>
      <c r="G1061" t="s">
        <v>148</v>
      </c>
      <c r="I1061" s="2">
        <v>42489</v>
      </c>
    </row>
    <row r="1062" spans="1:9" x14ac:dyDescent="0.25">
      <c r="A1062" t="s">
        <v>147</v>
      </c>
      <c r="B1062" t="s">
        <v>54</v>
      </c>
      <c r="C1062">
        <v>0</v>
      </c>
      <c r="D1062" s="3" t="s">
        <v>10</v>
      </c>
      <c r="E1062">
        <v>1</v>
      </c>
      <c r="F1062" t="s">
        <v>68</v>
      </c>
      <c r="G1062" t="s">
        <v>157</v>
      </c>
      <c r="I1062" s="2">
        <v>42489</v>
      </c>
    </row>
    <row r="1063" spans="1:9" x14ac:dyDescent="0.25">
      <c r="A1063" t="s">
        <v>152</v>
      </c>
      <c r="B1063" t="s">
        <v>101</v>
      </c>
      <c r="C1063">
        <v>1</v>
      </c>
      <c r="D1063" s="3" t="s">
        <v>9</v>
      </c>
      <c r="E1063">
        <v>0</v>
      </c>
      <c r="F1063" t="s">
        <v>109</v>
      </c>
      <c r="G1063" t="s">
        <v>150</v>
      </c>
      <c r="I1063" s="2">
        <v>42489</v>
      </c>
    </row>
    <row r="1064" spans="1:9" x14ac:dyDescent="0.25">
      <c r="A1064" t="s">
        <v>148</v>
      </c>
      <c r="B1064" t="s">
        <v>7</v>
      </c>
      <c r="C1064">
        <v>1</v>
      </c>
      <c r="D1064" s="3" t="s">
        <v>9</v>
      </c>
      <c r="E1064">
        <v>0</v>
      </c>
      <c r="F1064" t="s">
        <v>16</v>
      </c>
      <c r="G1064" t="s">
        <v>149</v>
      </c>
      <c r="I1064" s="2">
        <v>42489</v>
      </c>
    </row>
    <row r="1065" spans="1:9" x14ac:dyDescent="0.25">
      <c r="A1065" t="s">
        <v>157</v>
      </c>
      <c r="B1065" t="s">
        <v>68</v>
      </c>
      <c r="C1065">
        <v>1</v>
      </c>
      <c r="D1065" s="3" t="s">
        <v>9</v>
      </c>
      <c r="E1065">
        <v>0</v>
      </c>
      <c r="F1065" t="s">
        <v>101</v>
      </c>
      <c r="G1065" t="s">
        <v>152</v>
      </c>
      <c r="I1065" s="2">
        <v>42489</v>
      </c>
    </row>
    <row r="1066" spans="1:9" x14ac:dyDescent="0.25">
      <c r="A1066" t="s">
        <v>147</v>
      </c>
      <c r="B1066" t="s">
        <v>54</v>
      </c>
      <c r="C1066">
        <v>0</v>
      </c>
      <c r="D1066" s="3" t="s">
        <v>10</v>
      </c>
      <c r="E1066">
        <v>1</v>
      </c>
      <c r="F1066" t="s">
        <v>7</v>
      </c>
      <c r="G1066" t="s">
        <v>148</v>
      </c>
      <c r="I1066" s="2">
        <v>42489</v>
      </c>
    </row>
    <row r="1067" spans="1:9" x14ac:dyDescent="0.25">
      <c r="A1067" t="s">
        <v>150</v>
      </c>
      <c r="B1067" t="s">
        <v>109</v>
      </c>
      <c r="C1067">
        <v>1</v>
      </c>
      <c r="D1067" s="3" t="s">
        <v>9</v>
      </c>
      <c r="E1067">
        <v>0</v>
      </c>
      <c r="F1067" t="s">
        <v>16</v>
      </c>
      <c r="G1067" t="s">
        <v>149</v>
      </c>
      <c r="I1067" s="2">
        <v>42489</v>
      </c>
    </row>
    <row r="1068" spans="1:9" x14ac:dyDescent="0.25">
      <c r="A1068" t="s">
        <v>152</v>
      </c>
      <c r="B1068" t="s">
        <v>101</v>
      </c>
      <c r="C1068">
        <v>0</v>
      </c>
      <c r="D1068" t="s">
        <v>10</v>
      </c>
      <c r="E1068">
        <v>1</v>
      </c>
      <c r="F1068" t="s">
        <v>7</v>
      </c>
      <c r="G1068" t="s">
        <v>148</v>
      </c>
      <c r="I1068" s="2">
        <v>42489</v>
      </c>
    </row>
    <row r="1069" spans="1:9" x14ac:dyDescent="0.25">
      <c r="A1069" t="s">
        <v>149</v>
      </c>
      <c r="B1069" t="s">
        <v>16</v>
      </c>
      <c r="C1069">
        <v>0</v>
      </c>
      <c r="D1069" t="s">
        <v>10</v>
      </c>
      <c r="E1069">
        <v>1</v>
      </c>
      <c r="F1069" t="s">
        <v>54</v>
      </c>
      <c r="G1069" t="s">
        <v>147</v>
      </c>
      <c r="I1069" s="2">
        <v>42489</v>
      </c>
    </row>
    <row r="1070" spans="1:9" x14ac:dyDescent="0.25">
      <c r="A1070" t="s">
        <v>150</v>
      </c>
      <c r="B1070" t="s">
        <v>109</v>
      </c>
      <c r="C1070">
        <v>1</v>
      </c>
      <c r="D1070" t="s">
        <v>9</v>
      </c>
      <c r="E1070">
        <v>0</v>
      </c>
      <c r="F1070" t="s">
        <v>68</v>
      </c>
      <c r="G1070" t="s">
        <v>157</v>
      </c>
      <c r="I1070" s="2">
        <v>42489</v>
      </c>
    </row>
    <row r="1071" spans="1:9" x14ac:dyDescent="0.25">
      <c r="A1071" t="s">
        <v>147</v>
      </c>
      <c r="B1071" t="s">
        <v>54</v>
      </c>
      <c r="C1071">
        <v>1</v>
      </c>
      <c r="D1071" t="s">
        <v>9</v>
      </c>
      <c r="E1071">
        <v>0</v>
      </c>
      <c r="F1071" t="s">
        <v>101</v>
      </c>
      <c r="G1071" t="s">
        <v>152</v>
      </c>
      <c r="I1071" s="2">
        <v>42489</v>
      </c>
    </row>
    <row r="1072" spans="1:9" x14ac:dyDescent="0.25">
      <c r="A1072" t="s">
        <v>149</v>
      </c>
      <c r="B1072" t="s">
        <v>16</v>
      </c>
      <c r="C1072">
        <v>0</v>
      </c>
      <c r="D1072" t="s">
        <v>10</v>
      </c>
      <c r="E1072">
        <v>1</v>
      </c>
      <c r="F1072" t="s">
        <v>68</v>
      </c>
      <c r="G1072" t="s">
        <v>157</v>
      </c>
      <c r="I1072" s="2">
        <v>42489</v>
      </c>
    </row>
    <row r="1073" spans="1:9" x14ac:dyDescent="0.25">
      <c r="A1073" t="s">
        <v>148</v>
      </c>
      <c r="B1073" t="s">
        <v>7</v>
      </c>
      <c r="C1073">
        <v>1</v>
      </c>
      <c r="D1073" t="s">
        <v>9</v>
      </c>
      <c r="E1073">
        <v>0</v>
      </c>
      <c r="F1073" t="s">
        <v>109</v>
      </c>
      <c r="G1073" t="s">
        <v>150</v>
      </c>
      <c r="I1073" s="2">
        <v>42489</v>
      </c>
    </row>
    <row r="1074" spans="1:9" x14ac:dyDescent="0.25">
      <c r="A1074" t="s">
        <v>153</v>
      </c>
      <c r="B1074" t="s">
        <v>99</v>
      </c>
      <c r="C1074">
        <v>0</v>
      </c>
      <c r="D1074" t="s">
        <v>10</v>
      </c>
      <c r="E1074">
        <v>1</v>
      </c>
      <c r="F1074" t="s">
        <v>62</v>
      </c>
      <c r="G1074" t="s">
        <v>153</v>
      </c>
      <c r="I1074" s="2">
        <v>42489</v>
      </c>
    </row>
    <row r="1075" spans="1:9" x14ac:dyDescent="0.25">
      <c r="A1075" t="s">
        <v>172</v>
      </c>
      <c r="B1075" t="s">
        <v>187</v>
      </c>
      <c r="C1075">
        <v>1</v>
      </c>
      <c r="D1075" t="s">
        <v>9</v>
      </c>
      <c r="E1075">
        <v>0</v>
      </c>
      <c r="F1075" t="s">
        <v>71</v>
      </c>
      <c r="G1075" t="s">
        <v>154</v>
      </c>
      <c r="I1075" s="2">
        <v>42489</v>
      </c>
    </row>
    <row r="1076" spans="1:9" x14ac:dyDescent="0.25">
      <c r="A1076" t="s">
        <v>152</v>
      </c>
      <c r="B1076" t="s">
        <v>101</v>
      </c>
      <c r="C1076">
        <v>1</v>
      </c>
      <c r="D1076" t="s">
        <v>9</v>
      </c>
      <c r="E1076">
        <v>0</v>
      </c>
      <c r="F1076" t="s">
        <v>188</v>
      </c>
      <c r="G1076" t="s">
        <v>156</v>
      </c>
      <c r="I1076" s="2">
        <v>42489</v>
      </c>
    </row>
    <row r="1077" spans="1:9" x14ac:dyDescent="0.25">
      <c r="A1077" t="s">
        <v>155</v>
      </c>
      <c r="B1077" t="s">
        <v>186</v>
      </c>
      <c r="C1077">
        <v>0</v>
      </c>
      <c r="D1077" t="s">
        <v>10</v>
      </c>
      <c r="E1077">
        <v>1</v>
      </c>
      <c r="F1077" t="s">
        <v>189</v>
      </c>
      <c r="G1077" t="s">
        <v>151</v>
      </c>
      <c r="I1077" s="2">
        <v>42489</v>
      </c>
    </row>
    <row r="1078" spans="1:9" x14ac:dyDescent="0.25">
      <c r="A1078" t="s">
        <v>156</v>
      </c>
      <c r="B1078" t="s">
        <v>188</v>
      </c>
      <c r="C1078">
        <v>0</v>
      </c>
      <c r="D1078" t="s">
        <v>10</v>
      </c>
      <c r="E1078">
        <v>1</v>
      </c>
      <c r="F1078" t="s">
        <v>187</v>
      </c>
      <c r="G1078" t="s">
        <v>172</v>
      </c>
      <c r="I1078" s="2">
        <v>42489</v>
      </c>
    </row>
    <row r="1079" spans="1:9" x14ac:dyDescent="0.25">
      <c r="A1079" t="s">
        <v>154</v>
      </c>
      <c r="B1079" t="s">
        <v>71</v>
      </c>
      <c r="C1079">
        <v>1</v>
      </c>
      <c r="D1079" t="s">
        <v>9</v>
      </c>
      <c r="E1079">
        <v>0</v>
      </c>
      <c r="F1079" t="s">
        <v>99</v>
      </c>
      <c r="G1079" t="s">
        <v>153</v>
      </c>
      <c r="I1079" s="2">
        <v>42489</v>
      </c>
    </row>
    <row r="1080" spans="1:9" x14ac:dyDescent="0.25">
      <c r="A1080" t="s">
        <v>153</v>
      </c>
      <c r="B1080" t="s">
        <v>62</v>
      </c>
      <c r="C1080">
        <v>0</v>
      </c>
      <c r="D1080" t="s">
        <v>10</v>
      </c>
      <c r="E1080">
        <v>1</v>
      </c>
      <c r="F1080" t="s">
        <v>186</v>
      </c>
      <c r="G1080" t="s">
        <v>155</v>
      </c>
      <c r="I1080" s="2">
        <v>42489</v>
      </c>
    </row>
    <row r="1081" spans="1:9" x14ac:dyDescent="0.25">
      <c r="A1081" t="s">
        <v>156</v>
      </c>
      <c r="B1081" t="s">
        <v>188</v>
      </c>
      <c r="C1081">
        <v>1</v>
      </c>
      <c r="D1081" t="s">
        <v>9</v>
      </c>
      <c r="E1081">
        <v>0</v>
      </c>
      <c r="F1081" t="s">
        <v>71</v>
      </c>
      <c r="G1081" t="s">
        <v>154</v>
      </c>
      <c r="I1081" s="2">
        <v>42489</v>
      </c>
    </row>
    <row r="1082" spans="1:9" x14ac:dyDescent="0.25">
      <c r="A1082" t="s">
        <v>151</v>
      </c>
      <c r="B1082" t="s">
        <v>189</v>
      </c>
      <c r="C1082">
        <v>1</v>
      </c>
      <c r="D1082" t="s">
        <v>9</v>
      </c>
      <c r="E1082">
        <v>0</v>
      </c>
      <c r="F1082" t="s">
        <v>101</v>
      </c>
      <c r="G1082" t="s">
        <v>152</v>
      </c>
      <c r="I1082" s="2">
        <v>42489</v>
      </c>
    </row>
    <row r="1083" spans="1:9" x14ac:dyDescent="0.25">
      <c r="A1083" t="s">
        <v>172</v>
      </c>
      <c r="B1083" t="s">
        <v>187</v>
      </c>
      <c r="C1083">
        <v>1</v>
      </c>
      <c r="D1083" t="s">
        <v>9</v>
      </c>
      <c r="E1083">
        <v>0</v>
      </c>
      <c r="F1083" t="s">
        <v>99</v>
      </c>
      <c r="G1083" t="s">
        <v>153</v>
      </c>
      <c r="I1083" s="2">
        <v>42489</v>
      </c>
    </row>
    <row r="1084" spans="1:9" x14ac:dyDescent="0.25">
      <c r="A1084" t="s">
        <v>154</v>
      </c>
      <c r="B1084" t="s">
        <v>71</v>
      </c>
      <c r="C1084">
        <v>1</v>
      </c>
      <c r="D1084" t="s">
        <v>9</v>
      </c>
      <c r="E1084">
        <v>0</v>
      </c>
      <c r="F1084" t="s">
        <v>62</v>
      </c>
      <c r="G1084" t="s">
        <v>153</v>
      </c>
      <c r="I1084" s="2">
        <v>42489</v>
      </c>
    </row>
    <row r="1085" spans="1:9" x14ac:dyDescent="0.25">
      <c r="A1085" t="s">
        <v>153</v>
      </c>
      <c r="B1085" t="s">
        <v>99</v>
      </c>
      <c r="C1085">
        <v>1</v>
      </c>
      <c r="D1085" t="s">
        <v>9</v>
      </c>
      <c r="E1085">
        <v>0</v>
      </c>
      <c r="F1085" t="s">
        <v>186</v>
      </c>
      <c r="G1085" t="s">
        <v>155</v>
      </c>
      <c r="I1085" s="2">
        <v>42489</v>
      </c>
    </row>
    <row r="1086" spans="1:9" x14ac:dyDescent="0.25">
      <c r="A1086" t="s">
        <v>153</v>
      </c>
      <c r="B1086" t="s">
        <v>62</v>
      </c>
      <c r="C1086">
        <v>1</v>
      </c>
      <c r="D1086" t="s">
        <v>9</v>
      </c>
      <c r="E1086">
        <v>0</v>
      </c>
      <c r="F1086" t="s">
        <v>189</v>
      </c>
      <c r="G1086" t="s">
        <v>151</v>
      </c>
      <c r="I1086" s="2">
        <v>42489</v>
      </c>
    </row>
    <row r="1087" spans="1:9" x14ac:dyDescent="0.25">
      <c r="A1087" t="s">
        <v>155</v>
      </c>
      <c r="B1087" t="s">
        <v>186</v>
      </c>
      <c r="C1087">
        <v>0</v>
      </c>
      <c r="D1087" t="s">
        <v>10</v>
      </c>
      <c r="E1087">
        <v>1</v>
      </c>
      <c r="F1087" t="s">
        <v>101</v>
      </c>
      <c r="G1087" t="s">
        <v>152</v>
      </c>
      <c r="I1087" s="2">
        <v>42489</v>
      </c>
    </row>
    <row r="1088" spans="1:9" x14ac:dyDescent="0.25">
      <c r="A1088" t="s">
        <v>152</v>
      </c>
      <c r="B1088" t="s">
        <v>101</v>
      </c>
      <c r="C1088">
        <v>1</v>
      </c>
      <c r="D1088" t="s">
        <v>9</v>
      </c>
      <c r="E1088">
        <v>0</v>
      </c>
      <c r="F1088" t="s">
        <v>187</v>
      </c>
      <c r="G1088" t="s">
        <v>172</v>
      </c>
      <c r="I1088" s="2">
        <v>42489</v>
      </c>
    </row>
    <row r="1089" spans="1:9" x14ac:dyDescent="0.25">
      <c r="A1089" t="s">
        <v>151</v>
      </c>
      <c r="B1089" t="s">
        <v>189</v>
      </c>
      <c r="C1089">
        <v>1</v>
      </c>
      <c r="D1089" t="s">
        <v>9</v>
      </c>
      <c r="E1089">
        <v>0</v>
      </c>
      <c r="F1089" t="s">
        <v>188</v>
      </c>
      <c r="G1089" t="s">
        <v>156</v>
      </c>
      <c r="I1089" s="2">
        <v>42489</v>
      </c>
    </row>
    <row r="1090" spans="1:9" x14ac:dyDescent="0.25">
      <c r="A1090" t="s">
        <v>154</v>
      </c>
      <c r="B1090" t="s">
        <v>71</v>
      </c>
      <c r="C1090">
        <v>1</v>
      </c>
      <c r="D1090" t="s">
        <v>9</v>
      </c>
      <c r="E1090">
        <v>0</v>
      </c>
      <c r="F1090" t="s">
        <v>186</v>
      </c>
      <c r="G1090" t="s">
        <v>155</v>
      </c>
      <c r="I1090" s="2">
        <v>42489</v>
      </c>
    </row>
    <row r="1091" spans="1:9" x14ac:dyDescent="0.25">
      <c r="A1091" t="s">
        <v>172</v>
      </c>
      <c r="B1091" t="s">
        <v>187</v>
      </c>
      <c r="C1091">
        <v>1</v>
      </c>
      <c r="D1091" t="s">
        <v>9</v>
      </c>
      <c r="E1091">
        <v>0</v>
      </c>
      <c r="F1091" t="s">
        <v>62</v>
      </c>
      <c r="G1091" t="s">
        <v>153</v>
      </c>
      <c r="I1091" s="2">
        <v>42489</v>
      </c>
    </row>
    <row r="1092" spans="1:9" x14ac:dyDescent="0.25">
      <c r="A1092" t="s">
        <v>156</v>
      </c>
      <c r="B1092" t="s">
        <v>188</v>
      </c>
      <c r="C1092">
        <v>1</v>
      </c>
      <c r="D1092" t="s">
        <v>9</v>
      </c>
      <c r="E1092">
        <v>0</v>
      </c>
      <c r="F1092" t="s">
        <v>99</v>
      </c>
      <c r="G1092" t="s">
        <v>153</v>
      </c>
      <c r="I1092" s="2">
        <v>42489</v>
      </c>
    </row>
    <row r="1093" spans="1:9" x14ac:dyDescent="0.25">
      <c r="A1093" t="s">
        <v>153</v>
      </c>
      <c r="B1093" t="s">
        <v>62</v>
      </c>
      <c r="C1093">
        <v>0</v>
      </c>
      <c r="D1093" t="s">
        <v>10</v>
      </c>
      <c r="E1093">
        <v>1</v>
      </c>
      <c r="F1093" t="s">
        <v>101</v>
      </c>
      <c r="G1093" t="s">
        <v>152</v>
      </c>
      <c r="I1093" s="2">
        <v>42489</v>
      </c>
    </row>
    <row r="1094" spans="1:9" x14ac:dyDescent="0.25">
      <c r="A1094" t="s">
        <v>153</v>
      </c>
      <c r="B1094" t="s">
        <v>99</v>
      </c>
      <c r="C1094">
        <v>0</v>
      </c>
      <c r="D1094" t="s">
        <v>10</v>
      </c>
      <c r="E1094">
        <v>1</v>
      </c>
      <c r="F1094" t="s">
        <v>189</v>
      </c>
      <c r="G1094" t="s">
        <v>151</v>
      </c>
      <c r="I1094" s="2">
        <v>42489</v>
      </c>
    </row>
    <row r="1095" spans="1:9" x14ac:dyDescent="0.25">
      <c r="A1095" t="s">
        <v>151</v>
      </c>
      <c r="B1095" t="s">
        <v>189</v>
      </c>
      <c r="C1095">
        <v>0</v>
      </c>
      <c r="D1095" t="s">
        <v>10</v>
      </c>
      <c r="E1095">
        <v>1</v>
      </c>
      <c r="F1095" t="s">
        <v>187</v>
      </c>
      <c r="G1095" t="s">
        <v>172</v>
      </c>
      <c r="I1095" s="2">
        <v>42489</v>
      </c>
    </row>
    <row r="1096" spans="1:9" x14ac:dyDescent="0.25">
      <c r="A1096" t="s">
        <v>155</v>
      </c>
      <c r="B1096" t="s">
        <v>186</v>
      </c>
      <c r="C1096">
        <v>1</v>
      </c>
      <c r="D1096" t="s">
        <v>9</v>
      </c>
      <c r="E1096">
        <v>0</v>
      </c>
      <c r="F1096" t="s">
        <v>188</v>
      </c>
      <c r="G1096" t="s">
        <v>156</v>
      </c>
      <c r="I1096" s="2">
        <v>42489</v>
      </c>
    </row>
    <row r="1097" spans="1:9" x14ac:dyDescent="0.25">
      <c r="A1097" t="s">
        <v>152</v>
      </c>
      <c r="B1097" t="s">
        <v>101</v>
      </c>
      <c r="C1097">
        <v>0</v>
      </c>
      <c r="D1097" t="s">
        <v>10</v>
      </c>
      <c r="E1097">
        <v>1</v>
      </c>
      <c r="F1097" t="s">
        <v>71</v>
      </c>
      <c r="G1097" t="s">
        <v>154</v>
      </c>
      <c r="I1097" s="2">
        <v>42489</v>
      </c>
    </row>
    <row r="1098" spans="1:9" x14ac:dyDescent="0.25">
      <c r="A1098" t="s">
        <v>156</v>
      </c>
      <c r="B1098" t="s">
        <v>188</v>
      </c>
      <c r="C1098">
        <v>1</v>
      </c>
      <c r="D1098" t="s">
        <v>9</v>
      </c>
      <c r="E1098">
        <v>0</v>
      </c>
      <c r="F1098" t="s">
        <v>62</v>
      </c>
      <c r="G1098" t="s">
        <v>153</v>
      </c>
      <c r="I1098" s="2">
        <v>42489</v>
      </c>
    </row>
    <row r="1099" spans="1:9" x14ac:dyDescent="0.25">
      <c r="A1099" t="s">
        <v>172</v>
      </c>
      <c r="B1099" t="s">
        <v>187</v>
      </c>
      <c r="C1099">
        <v>0</v>
      </c>
      <c r="D1099" t="s">
        <v>10</v>
      </c>
      <c r="E1099">
        <v>1</v>
      </c>
      <c r="F1099" t="s">
        <v>186</v>
      </c>
      <c r="G1099" t="s">
        <v>155</v>
      </c>
      <c r="I1099" s="2">
        <v>42489</v>
      </c>
    </row>
    <row r="1100" spans="1:9" x14ac:dyDescent="0.25">
      <c r="A1100" t="s">
        <v>153</v>
      </c>
      <c r="B1100" t="s">
        <v>99</v>
      </c>
      <c r="C1100">
        <v>0</v>
      </c>
      <c r="D1100" t="s">
        <v>10</v>
      </c>
      <c r="E1100">
        <v>1</v>
      </c>
      <c r="F1100" t="s">
        <v>101</v>
      </c>
      <c r="G1100" t="s">
        <v>152</v>
      </c>
      <c r="I1100" s="2">
        <v>42489</v>
      </c>
    </row>
    <row r="1101" spans="1:9" x14ac:dyDescent="0.25">
      <c r="A1101" t="s">
        <v>154</v>
      </c>
      <c r="B1101" t="s">
        <v>71</v>
      </c>
      <c r="C1101">
        <v>1</v>
      </c>
      <c r="D1101" t="s">
        <v>9</v>
      </c>
      <c r="E1101">
        <v>0</v>
      </c>
      <c r="F1101" t="s">
        <v>189</v>
      </c>
      <c r="G1101" t="s">
        <v>151</v>
      </c>
      <c r="I1101" s="2">
        <v>42489</v>
      </c>
    </row>
    <row r="1102" spans="1:9" x14ac:dyDescent="0.25">
      <c r="A1102" t="s">
        <v>172</v>
      </c>
      <c r="B1102" t="s">
        <v>187</v>
      </c>
      <c r="C1102">
        <v>1</v>
      </c>
      <c r="D1102" t="s">
        <v>9</v>
      </c>
      <c r="E1102">
        <v>0</v>
      </c>
      <c r="F1102" t="s">
        <v>71</v>
      </c>
      <c r="G1102" t="s">
        <v>154</v>
      </c>
      <c r="I1102" s="2">
        <v>42489</v>
      </c>
    </row>
    <row r="1103" spans="1:9" x14ac:dyDescent="0.25">
      <c r="A1103" t="s">
        <v>152</v>
      </c>
      <c r="B1103" t="s">
        <v>101</v>
      </c>
      <c r="C1103">
        <v>1</v>
      </c>
      <c r="D1103" t="s">
        <v>9</v>
      </c>
      <c r="E1103">
        <v>0</v>
      </c>
      <c r="F1103" t="s">
        <v>187</v>
      </c>
      <c r="G1103" t="s">
        <v>172</v>
      </c>
      <c r="I1103" s="2">
        <v>42489</v>
      </c>
    </row>
    <row r="1104" spans="1:9" x14ac:dyDescent="0.25">
      <c r="A1104" t="s">
        <v>172</v>
      </c>
      <c r="B1104" t="s">
        <v>187</v>
      </c>
      <c r="C1104">
        <v>3</v>
      </c>
      <c r="D1104" t="s">
        <v>6</v>
      </c>
      <c r="E1104">
        <v>0</v>
      </c>
      <c r="F1104" t="s">
        <v>71</v>
      </c>
      <c r="G1104" t="s">
        <v>154</v>
      </c>
      <c r="I1104" s="2">
        <v>42489</v>
      </c>
    </row>
    <row r="1105" spans="1:9" x14ac:dyDescent="0.25">
      <c r="A1105" t="s">
        <v>152</v>
      </c>
      <c r="B1105" t="s">
        <v>101</v>
      </c>
      <c r="C1105">
        <v>3</v>
      </c>
      <c r="D1105" t="s">
        <v>6</v>
      </c>
      <c r="E1105">
        <v>0</v>
      </c>
      <c r="F1105" t="s">
        <v>189</v>
      </c>
      <c r="G1105" t="s">
        <v>151</v>
      </c>
      <c r="I1105" s="2">
        <v>42489</v>
      </c>
    </row>
    <row r="1106" spans="1:9" x14ac:dyDescent="0.25">
      <c r="A1106" t="s">
        <v>172</v>
      </c>
      <c r="B1106" t="s">
        <v>187</v>
      </c>
      <c r="C1106">
        <v>1</v>
      </c>
      <c r="D1106" t="s">
        <v>118</v>
      </c>
      <c r="E1106">
        <v>3</v>
      </c>
      <c r="F1106" t="s">
        <v>101</v>
      </c>
      <c r="G1106" t="s">
        <v>152</v>
      </c>
      <c r="I1106" s="2">
        <v>42489</v>
      </c>
    </row>
    <row r="1107" spans="1:9" x14ac:dyDescent="0.25">
      <c r="A1107" t="s">
        <v>121</v>
      </c>
      <c r="B1107" t="s">
        <v>110</v>
      </c>
      <c r="C1107">
        <v>3</v>
      </c>
      <c r="D1107" s="1">
        <v>44929</v>
      </c>
      <c r="E1107">
        <v>1</v>
      </c>
      <c r="F1107" t="s">
        <v>111</v>
      </c>
      <c r="G1107" t="s">
        <v>122</v>
      </c>
      <c r="H1107">
        <v>5.18</v>
      </c>
      <c r="I1107" s="2">
        <v>42308</v>
      </c>
    </row>
    <row r="1108" spans="1:9" x14ac:dyDescent="0.25">
      <c r="A1108" t="s">
        <v>129</v>
      </c>
      <c r="B1108" t="s">
        <v>18</v>
      </c>
      <c r="C1108">
        <v>0</v>
      </c>
      <c r="D1108" t="s">
        <v>36</v>
      </c>
      <c r="E1108">
        <v>3</v>
      </c>
      <c r="F1108" t="s">
        <v>111</v>
      </c>
      <c r="G1108" t="s">
        <v>122</v>
      </c>
      <c r="H1108">
        <v>5.18</v>
      </c>
      <c r="I1108" s="2">
        <v>42302</v>
      </c>
    </row>
    <row r="1109" spans="1:9" x14ac:dyDescent="0.25">
      <c r="A1109" t="s">
        <v>121</v>
      </c>
      <c r="B1109" t="s">
        <v>110</v>
      </c>
      <c r="C1109">
        <v>3</v>
      </c>
      <c r="D1109" t="s">
        <v>6</v>
      </c>
      <c r="E1109">
        <v>0</v>
      </c>
      <c r="F1109" t="s">
        <v>112</v>
      </c>
      <c r="G1109" t="s">
        <v>130</v>
      </c>
      <c r="H1109">
        <v>5.18</v>
      </c>
      <c r="I1109" s="2">
        <v>42301</v>
      </c>
    </row>
    <row r="1110" spans="1:9" x14ac:dyDescent="0.25">
      <c r="A1110" t="s">
        <v>123</v>
      </c>
      <c r="B1110" t="s">
        <v>75</v>
      </c>
      <c r="C1110">
        <v>1</v>
      </c>
      <c r="D1110" s="1">
        <v>44986</v>
      </c>
      <c r="E1110">
        <v>3</v>
      </c>
      <c r="F1110" t="s">
        <v>111</v>
      </c>
      <c r="G1110" t="s">
        <v>122</v>
      </c>
      <c r="H1110">
        <v>5.18</v>
      </c>
      <c r="I1110" s="2">
        <v>42295</v>
      </c>
    </row>
    <row r="1111" spans="1:9" x14ac:dyDescent="0.25">
      <c r="A1111" t="s">
        <v>129</v>
      </c>
      <c r="B1111" t="s">
        <v>18</v>
      </c>
      <c r="C1111">
        <v>3</v>
      </c>
      <c r="D1111" t="s">
        <v>6</v>
      </c>
      <c r="E1111">
        <v>0</v>
      </c>
      <c r="F1111" t="s">
        <v>4</v>
      </c>
      <c r="G1111" t="s">
        <v>126</v>
      </c>
      <c r="H1111">
        <v>5.18</v>
      </c>
      <c r="I1111" s="2">
        <v>42294</v>
      </c>
    </row>
    <row r="1112" spans="1:9" x14ac:dyDescent="0.25">
      <c r="A1112" t="s">
        <v>121</v>
      </c>
      <c r="B1112" t="s">
        <v>110</v>
      </c>
      <c r="C1112">
        <v>3</v>
      </c>
      <c r="D1112" t="s">
        <v>6</v>
      </c>
      <c r="E1112">
        <v>0</v>
      </c>
      <c r="F1112" t="s">
        <v>113</v>
      </c>
      <c r="G1112" t="s">
        <v>138</v>
      </c>
      <c r="H1112">
        <v>5.18</v>
      </c>
      <c r="I1112" s="2">
        <v>42293</v>
      </c>
    </row>
    <row r="1113" spans="1:9" x14ac:dyDescent="0.25">
      <c r="A1113" t="s">
        <v>139</v>
      </c>
      <c r="B1113" t="s">
        <v>68</v>
      </c>
      <c r="C1113">
        <v>1</v>
      </c>
      <c r="D1113" s="1">
        <v>44986</v>
      </c>
      <c r="E1113">
        <v>3</v>
      </c>
      <c r="F1113" t="s">
        <v>112</v>
      </c>
      <c r="G1113" t="s">
        <v>130</v>
      </c>
      <c r="H1113">
        <v>5.18</v>
      </c>
      <c r="I1113" s="2">
        <v>42292</v>
      </c>
    </row>
    <row r="1114" spans="1:9" x14ac:dyDescent="0.25">
      <c r="A1114" t="s">
        <v>135</v>
      </c>
      <c r="B1114" t="s">
        <v>91</v>
      </c>
      <c r="C1114">
        <v>0</v>
      </c>
      <c r="D1114" t="s">
        <v>10</v>
      </c>
      <c r="E1114">
        <v>1</v>
      </c>
      <c r="F1114" t="s">
        <v>113</v>
      </c>
      <c r="G1114" t="s">
        <v>138</v>
      </c>
      <c r="H1114">
        <v>5.18</v>
      </c>
      <c r="I1114" s="2">
        <v>42288</v>
      </c>
    </row>
    <row r="1115" spans="1:9" x14ac:dyDescent="0.25">
      <c r="A1115" t="s">
        <v>129</v>
      </c>
      <c r="B1115" t="s">
        <v>18</v>
      </c>
      <c r="C1115">
        <v>1</v>
      </c>
      <c r="D1115" t="s">
        <v>9</v>
      </c>
      <c r="E1115">
        <v>0</v>
      </c>
      <c r="F1115" t="s">
        <v>113</v>
      </c>
      <c r="G1115" t="s">
        <v>138</v>
      </c>
      <c r="H1115">
        <v>5.18</v>
      </c>
      <c r="I1115" s="2">
        <v>42288</v>
      </c>
    </row>
    <row r="1116" spans="1:9" x14ac:dyDescent="0.25">
      <c r="A1116" t="s">
        <v>135</v>
      </c>
      <c r="B1116" t="s">
        <v>91</v>
      </c>
      <c r="C1116">
        <v>0</v>
      </c>
      <c r="D1116" t="s">
        <v>10</v>
      </c>
      <c r="E1116">
        <v>1</v>
      </c>
      <c r="F1116" t="s">
        <v>55</v>
      </c>
      <c r="G1116" t="s">
        <v>127</v>
      </c>
      <c r="H1116">
        <v>5.18</v>
      </c>
      <c r="I1116" s="2">
        <v>42288</v>
      </c>
    </row>
    <row r="1117" spans="1:9" x14ac:dyDescent="0.25">
      <c r="A1117" t="s">
        <v>127</v>
      </c>
      <c r="B1117" t="s">
        <v>55</v>
      </c>
      <c r="C1117">
        <v>0</v>
      </c>
      <c r="D1117" t="s">
        <v>10</v>
      </c>
      <c r="E1117">
        <v>1</v>
      </c>
      <c r="F1117" t="s">
        <v>18</v>
      </c>
      <c r="G1117" t="s">
        <v>129</v>
      </c>
      <c r="H1117">
        <v>5.18</v>
      </c>
      <c r="I1117" s="2">
        <v>42288</v>
      </c>
    </row>
    <row r="1118" spans="1:9" x14ac:dyDescent="0.25">
      <c r="A1118" t="s">
        <v>138</v>
      </c>
      <c r="B1118" t="s">
        <v>113</v>
      </c>
      <c r="C1118">
        <v>1</v>
      </c>
      <c r="D1118" t="s">
        <v>9</v>
      </c>
      <c r="E1118">
        <v>0</v>
      </c>
      <c r="F1118" t="s">
        <v>91</v>
      </c>
      <c r="G1118" t="s">
        <v>135</v>
      </c>
      <c r="H1118">
        <v>5.18</v>
      </c>
      <c r="I1118" s="2">
        <v>42288</v>
      </c>
    </row>
    <row r="1119" spans="1:9" x14ac:dyDescent="0.25">
      <c r="A1119" t="s">
        <v>129</v>
      </c>
      <c r="B1119" t="s">
        <v>18</v>
      </c>
      <c r="C1119">
        <v>1</v>
      </c>
      <c r="D1119" t="s">
        <v>9</v>
      </c>
      <c r="E1119">
        <v>0</v>
      </c>
      <c r="F1119" t="s">
        <v>91</v>
      </c>
      <c r="G1119" t="s">
        <v>135</v>
      </c>
      <c r="H1119">
        <v>5.18</v>
      </c>
      <c r="I1119" s="2">
        <v>42288</v>
      </c>
    </row>
    <row r="1120" spans="1:9" x14ac:dyDescent="0.25">
      <c r="A1120" t="s">
        <v>138</v>
      </c>
      <c r="B1120" t="s">
        <v>113</v>
      </c>
      <c r="C1120">
        <v>1</v>
      </c>
      <c r="D1120" t="s">
        <v>9</v>
      </c>
      <c r="E1120">
        <v>0</v>
      </c>
      <c r="F1120" t="s">
        <v>55</v>
      </c>
      <c r="G1120" t="s">
        <v>127</v>
      </c>
      <c r="H1120">
        <v>5.18</v>
      </c>
      <c r="I1120" s="2">
        <v>42288</v>
      </c>
    </row>
    <row r="1121" spans="1:9" x14ac:dyDescent="0.25">
      <c r="A1121" t="s">
        <v>125</v>
      </c>
      <c r="B1121" t="s">
        <v>46</v>
      </c>
      <c r="C1121">
        <v>1</v>
      </c>
      <c r="D1121" t="s">
        <v>9</v>
      </c>
      <c r="E1121">
        <v>0</v>
      </c>
      <c r="F1121" t="s">
        <v>94</v>
      </c>
      <c r="G1121" t="s">
        <v>134</v>
      </c>
      <c r="H1121">
        <v>5.18</v>
      </c>
      <c r="I1121" s="2">
        <v>42287</v>
      </c>
    </row>
    <row r="1122" spans="1:9" x14ac:dyDescent="0.25">
      <c r="A1122" t="s">
        <v>130</v>
      </c>
      <c r="B1122" t="s">
        <v>112</v>
      </c>
      <c r="C1122">
        <v>0</v>
      </c>
      <c r="D1122" t="s">
        <v>10</v>
      </c>
      <c r="E1122">
        <v>1</v>
      </c>
      <c r="F1122" t="s">
        <v>75</v>
      </c>
      <c r="G1122" t="s">
        <v>123</v>
      </c>
      <c r="H1122">
        <v>5.18</v>
      </c>
      <c r="I1122" s="2">
        <v>42287</v>
      </c>
    </row>
    <row r="1123" spans="1:9" x14ac:dyDescent="0.25">
      <c r="A1123" t="s">
        <v>130</v>
      </c>
      <c r="B1123" t="s">
        <v>112</v>
      </c>
      <c r="C1123">
        <v>0</v>
      </c>
      <c r="D1123" t="s">
        <v>10</v>
      </c>
      <c r="E1123">
        <v>1</v>
      </c>
      <c r="F1123" t="s">
        <v>46</v>
      </c>
      <c r="G1123" t="s">
        <v>125</v>
      </c>
      <c r="H1123">
        <v>5.18</v>
      </c>
      <c r="I1123" s="2">
        <v>42287</v>
      </c>
    </row>
    <row r="1124" spans="1:9" x14ac:dyDescent="0.25">
      <c r="A1124" t="s">
        <v>134</v>
      </c>
      <c r="B1124" t="s">
        <v>94</v>
      </c>
      <c r="C1124">
        <v>0</v>
      </c>
      <c r="D1124" t="s">
        <v>10</v>
      </c>
      <c r="E1124">
        <v>1</v>
      </c>
      <c r="F1124" t="s">
        <v>75</v>
      </c>
      <c r="G1124" t="s">
        <v>123</v>
      </c>
      <c r="H1124">
        <v>5.18</v>
      </c>
      <c r="I1124" s="2">
        <v>42287</v>
      </c>
    </row>
    <row r="1125" spans="1:9" x14ac:dyDescent="0.25">
      <c r="A1125" t="s">
        <v>123</v>
      </c>
      <c r="B1125" t="s">
        <v>75</v>
      </c>
      <c r="C1125">
        <v>1</v>
      </c>
      <c r="D1125" t="s">
        <v>9</v>
      </c>
      <c r="E1125">
        <v>0</v>
      </c>
      <c r="F1125" t="s">
        <v>46</v>
      </c>
      <c r="G1125" t="s">
        <v>125</v>
      </c>
      <c r="H1125">
        <v>5.18</v>
      </c>
      <c r="I1125" s="2">
        <v>42287</v>
      </c>
    </row>
    <row r="1126" spans="1:9" x14ac:dyDescent="0.25">
      <c r="A1126" t="s">
        <v>134</v>
      </c>
      <c r="B1126" t="s">
        <v>94</v>
      </c>
      <c r="C1126">
        <v>0</v>
      </c>
      <c r="D1126" t="s">
        <v>10</v>
      </c>
      <c r="E1126">
        <v>1</v>
      </c>
      <c r="F1126" t="s">
        <v>112</v>
      </c>
      <c r="G1126" t="s">
        <v>130</v>
      </c>
      <c r="H1126">
        <v>5.18</v>
      </c>
      <c r="I1126" s="2">
        <v>42287</v>
      </c>
    </row>
    <row r="1127" spans="1:9" x14ac:dyDescent="0.25">
      <c r="A1127" t="s">
        <v>121</v>
      </c>
      <c r="B1127" t="s">
        <v>110</v>
      </c>
      <c r="C1127">
        <v>1</v>
      </c>
      <c r="D1127" t="s">
        <v>9</v>
      </c>
      <c r="E1127">
        <v>0</v>
      </c>
      <c r="F1127" t="s">
        <v>114</v>
      </c>
      <c r="G1127" t="s">
        <v>136</v>
      </c>
      <c r="H1127">
        <v>5.18</v>
      </c>
      <c r="I1127" s="2">
        <v>42286</v>
      </c>
    </row>
    <row r="1128" spans="1:9" x14ac:dyDescent="0.25">
      <c r="A1128" t="s">
        <v>126</v>
      </c>
      <c r="B1128" t="s">
        <v>4</v>
      </c>
      <c r="C1128">
        <v>1</v>
      </c>
      <c r="D1128" t="s">
        <v>9</v>
      </c>
      <c r="E1128">
        <v>0</v>
      </c>
      <c r="F1128" t="s">
        <v>104</v>
      </c>
      <c r="G1128" t="s">
        <v>131</v>
      </c>
      <c r="H1128">
        <v>5.18</v>
      </c>
      <c r="I1128" s="2">
        <v>42286</v>
      </c>
    </row>
    <row r="1129" spans="1:9" x14ac:dyDescent="0.25">
      <c r="A1129" t="s">
        <v>131</v>
      </c>
      <c r="B1129" t="s">
        <v>104</v>
      </c>
      <c r="C1129">
        <v>0</v>
      </c>
      <c r="D1129" t="s">
        <v>10</v>
      </c>
      <c r="E1129">
        <v>1</v>
      </c>
      <c r="F1129" t="s">
        <v>110</v>
      </c>
      <c r="G1129" t="s">
        <v>121</v>
      </c>
      <c r="H1129">
        <v>5.18</v>
      </c>
      <c r="I1129" s="2">
        <v>42286</v>
      </c>
    </row>
    <row r="1130" spans="1:9" x14ac:dyDescent="0.25">
      <c r="A1130" t="s">
        <v>136</v>
      </c>
      <c r="B1130" t="s">
        <v>114</v>
      </c>
      <c r="C1130">
        <v>0</v>
      </c>
      <c r="D1130" t="s">
        <v>10</v>
      </c>
      <c r="E1130">
        <v>1</v>
      </c>
      <c r="F1130" t="s">
        <v>4</v>
      </c>
      <c r="G1130" t="s">
        <v>126</v>
      </c>
      <c r="H1130">
        <v>5.18</v>
      </c>
      <c r="I1130" s="2">
        <v>42286</v>
      </c>
    </row>
    <row r="1131" spans="1:9" x14ac:dyDescent="0.25">
      <c r="A1131" t="s">
        <v>136</v>
      </c>
      <c r="B1131" t="s">
        <v>114</v>
      </c>
      <c r="C1131">
        <v>0</v>
      </c>
      <c r="D1131" t="s">
        <v>10</v>
      </c>
      <c r="E1131">
        <v>1</v>
      </c>
      <c r="F1131" t="s">
        <v>104</v>
      </c>
      <c r="G1131" t="s">
        <v>131</v>
      </c>
      <c r="H1131">
        <v>5.18</v>
      </c>
      <c r="I1131" s="2">
        <v>42286</v>
      </c>
    </row>
    <row r="1132" spans="1:9" x14ac:dyDescent="0.25">
      <c r="A1132" t="s">
        <v>121</v>
      </c>
      <c r="B1132" t="s">
        <v>110</v>
      </c>
      <c r="C1132">
        <v>1</v>
      </c>
      <c r="D1132" t="s">
        <v>9</v>
      </c>
      <c r="E1132">
        <v>0</v>
      </c>
      <c r="F1132" t="s">
        <v>4</v>
      </c>
      <c r="G1132" t="s">
        <v>126</v>
      </c>
      <c r="H1132">
        <v>5.18</v>
      </c>
      <c r="I1132" s="2">
        <v>42286</v>
      </c>
    </row>
    <row r="1133" spans="1:9" x14ac:dyDescent="0.25">
      <c r="A1133" t="s">
        <v>143</v>
      </c>
      <c r="B1133" t="s">
        <v>41</v>
      </c>
      <c r="C1133">
        <v>1</v>
      </c>
      <c r="D1133" t="s">
        <v>9</v>
      </c>
      <c r="E1133">
        <v>0</v>
      </c>
      <c r="F1133" t="s">
        <v>115</v>
      </c>
      <c r="G1133" t="s">
        <v>133</v>
      </c>
      <c r="H1133">
        <v>5.18</v>
      </c>
      <c r="I1133" s="2">
        <v>42285</v>
      </c>
    </row>
    <row r="1134" spans="1:9" x14ac:dyDescent="0.25">
      <c r="A1134" t="s">
        <v>122</v>
      </c>
      <c r="B1134" t="s">
        <v>111</v>
      </c>
      <c r="C1134">
        <v>0</v>
      </c>
      <c r="D1134" t="s">
        <v>10</v>
      </c>
      <c r="E1134">
        <v>1</v>
      </c>
      <c r="F1134" t="s">
        <v>68</v>
      </c>
      <c r="G1134" t="s">
        <v>139</v>
      </c>
      <c r="H1134">
        <v>5.18</v>
      </c>
      <c r="I1134" s="2">
        <v>42285</v>
      </c>
    </row>
    <row r="1135" spans="1:9" x14ac:dyDescent="0.25">
      <c r="A1135" t="s">
        <v>139</v>
      </c>
      <c r="B1135" t="s">
        <v>68</v>
      </c>
      <c r="C1135">
        <v>1</v>
      </c>
      <c r="D1135" t="s">
        <v>9</v>
      </c>
      <c r="E1135">
        <v>0</v>
      </c>
      <c r="F1135" t="s">
        <v>115</v>
      </c>
      <c r="G1135" t="s">
        <v>133</v>
      </c>
      <c r="H1135">
        <v>5.18</v>
      </c>
      <c r="I1135" s="2">
        <v>42285</v>
      </c>
    </row>
    <row r="1136" spans="1:9" x14ac:dyDescent="0.25">
      <c r="A1136" t="s">
        <v>122</v>
      </c>
      <c r="B1136" t="s">
        <v>111</v>
      </c>
      <c r="C1136">
        <v>1</v>
      </c>
      <c r="D1136" t="s">
        <v>9</v>
      </c>
      <c r="E1136">
        <v>0</v>
      </c>
      <c r="F1136" t="s">
        <v>41</v>
      </c>
      <c r="G1136" t="s">
        <v>143</v>
      </c>
      <c r="H1136">
        <v>5.18</v>
      </c>
      <c r="I1136" s="2">
        <v>42285</v>
      </c>
    </row>
    <row r="1137" spans="1:9" x14ac:dyDescent="0.25">
      <c r="A1137" t="s">
        <v>139</v>
      </c>
      <c r="B1137" t="s">
        <v>68</v>
      </c>
      <c r="C1137">
        <v>1</v>
      </c>
      <c r="D1137" t="s">
        <v>9</v>
      </c>
      <c r="E1137">
        <v>0</v>
      </c>
      <c r="F1137" t="s">
        <v>41</v>
      </c>
      <c r="G1137" t="s">
        <v>143</v>
      </c>
      <c r="H1137">
        <v>5.18</v>
      </c>
      <c r="I1137" s="2">
        <v>42285</v>
      </c>
    </row>
    <row r="1138" spans="1:9" x14ac:dyDescent="0.25">
      <c r="A1138" t="s">
        <v>133</v>
      </c>
      <c r="B1138" t="s">
        <v>115</v>
      </c>
      <c r="C1138">
        <v>0</v>
      </c>
      <c r="D1138" t="s">
        <v>10</v>
      </c>
      <c r="E1138">
        <v>1</v>
      </c>
      <c r="F1138" t="s">
        <v>111</v>
      </c>
      <c r="G1138" t="s">
        <v>122</v>
      </c>
      <c r="H1138">
        <v>5.18</v>
      </c>
      <c r="I1138" s="2">
        <v>42285</v>
      </c>
    </row>
    <row r="1139" spans="1:9" x14ac:dyDescent="0.25">
      <c r="A1139" t="s">
        <v>143</v>
      </c>
      <c r="B1139" t="s">
        <v>41</v>
      </c>
      <c r="C1139">
        <v>1</v>
      </c>
      <c r="D1139" t="s">
        <v>9</v>
      </c>
      <c r="E1139">
        <v>0</v>
      </c>
      <c r="F1139" t="s">
        <v>68</v>
      </c>
      <c r="G1139" t="s">
        <v>139</v>
      </c>
      <c r="H1139">
        <v>5.18</v>
      </c>
      <c r="I1139" s="2">
        <v>42281</v>
      </c>
    </row>
    <row r="1140" spans="1:9" x14ac:dyDescent="0.25">
      <c r="A1140" t="s">
        <v>122</v>
      </c>
      <c r="B1140" t="s">
        <v>111</v>
      </c>
      <c r="C1140">
        <v>1</v>
      </c>
      <c r="D1140" t="s">
        <v>9</v>
      </c>
      <c r="E1140">
        <v>0</v>
      </c>
      <c r="F1140" t="s">
        <v>115</v>
      </c>
      <c r="G1140" t="s">
        <v>133</v>
      </c>
      <c r="H1140">
        <v>5.18</v>
      </c>
      <c r="I1140" s="2">
        <v>42281</v>
      </c>
    </row>
    <row r="1141" spans="1:9" x14ac:dyDescent="0.25">
      <c r="A1141" t="s">
        <v>135</v>
      </c>
      <c r="B1141" t="s">
        <v>91</v>
      </c>
      <c r="C1141">
        <v>1</v>
      </c>
      <c r="D1141" t="s">
        <v>9</v>
      </c>
      <c r="E1141">
        <v>0</v>
      </c>
      <c r="F1141" t="s">
        <v>18</v>
      </c>
      <c r="G1141" t="s">
        <v>129</v>
      </c>
      <c r="H1141">
        <v>5.18</v>
      </c>
      <c r="I1141" s="2">
        <v>42281</v>
      </c>
    </row>
    <row r="1142" spans="1:9" x14ac:dyDescent="0.25">
      <c r="A1142" t="s">
        <v>127</v>
      </c>
      <c r="B1142" t="s">
        <v>55</v>
      </c>
      <c r="C1142">
        <v>1</v>
      </c>
      <c r="D1142" t="s">
        <v>9</v>
      </c>
      <c r="E1142">
        <v>0</v>
      </c>
      <c r="F1142" t="s">
        <v>113</v>
      </c>
      <c r="G1142" t="s">
        <v>138</v>
      </c>
      <c r="H1142">
        <v>5.18</v>
      </c>
      <c r="I1142" s="2">
        <v>42281</v>
      </c>
    </row>
    <row r="1143" spans="1:9" x14ac:dyDescent="0.25">
      <c r="A1143" t="s">
        <v>123</v>
      </c>
      <c r="B1143" t="s">
        <v>75</v>
      </c>
      <c r="C1143">
        <v>0</v>
      </c>
      <c r="D1143" t="s">
        <v>10</v>
      </c>
      <c r="E1143">
        <v>1</v>
      </c>
      <c r="F1143" t="s">
        <v>112</v>
      </c>
      <c r="G1143" t="s">
        <v>130</v>
      </c>
      <c r="H1143">
        <v>5.18</v>
      </c>
      <c r="I1143" s="2">
        <v>42281</v>
      </c>
    </row>
    <row r="1144" spans="1:9" x14ac:dyDescent="0.25">
      <c r="A1144" t="s">
        <v>134</v>
      </c>
      <c r="B1144" t="s">
        <v>94</v>
      </c>
      <c r="C1144">
        <v>1</v>
      </c>
      <c r="D1144" t="s">
        <v>9</v>
      </c>
      <c r="E1144">
        <v>0</v>
      </c>
      <c r="F1144" t="s">
        <v>46</v>
      </c>
      <c r="G1144" t="s">
        <v>125</v>
      </c>
      <c r="H1144">
        <v>5.18</v>
      </c>
      <c r="I1144" s="2">
        <v>42281</v>
      </c>
    </row>
    <row r="1145" spans="1:9" x14ac:dyDescent="0.25">
      <c r="A1145" t="s">
        <v>138</v>
      </c>
      <c r="B1145" t="s">
        <v>113</v>
      </c>
      <c r="C1145">
        <v>1</v>
      </c>
      <c r="D1145" t="s">
        <v>9</v>
      </c>
      <c r="E1145">
        <v>0</v>
      </c>
      <c r="F1145" t="s">
        <v>18</v>
      </c>
      <c r="G1145" t="s">
        <v>129</v>
      </c>
      <c r="H1145">
        <v>5.18</v>
      </c>
      <c r="I1145" s="2">
        <v>42280</v>
      </c>
    </row>
    <row r="1146" spans="1:9" x14ac:dyDescent="0.25">
      <c r="A1146" t="s">
        <v>127</v>
      </c>
      <c r="B1146" t="s">
        <v>55</v>
      </c>
      <c r="C1146">
        <v>0</v>
      </c>
      <c r="D1146" t="s">
        <v>10</v>
      </c>
      <c r="E1146">
        <v>1</v>
      </c>
      <c r="F1146" t="s">
        <v>91</v>
      </c>
      <c r="G1146" t="s">
        <v>135</v>
      </c>
      <c r="H1146">
        <v>5.18</v>
      </c>
      <c r="I1146" s="2">
        <v>42280</v>
      </c>
    </row>
    <row r="1147" spans="1:9" x14ac:dyDescent="0.25">
      <c r="A1147" t="s">
        <v>130</v>
      </c>
      <c r="B1147" t="s">
        <v>112</v>
      </c>
      <c r="C1147">
        <v>1</v>
      </c>
      <c r="D1147" t="s">
        <v>9</v>
      </c>
      <c r="E1147">
        <v>0</v>
      </c>
      <c r="F1147" t="s">
        <v>94</v>
      </c>
      <c r="G1147" t="s">
        <v>134</v>
      </c>
      <c r="H1147">
        <v>5.18</v>
      </c>
      <c r="I1147" s="2">
        <v>42280</v>
      </c>
    </row>
    <row r="1148" spans="1:9" x14ac:dyDescent="0.25">
      <c r="A1148" t="s">
        <v>125</v>
      </c>
      <c r="B1148" t="s">
        <v>46</v>
      </c>
      <c r="C1148">
        <v>0</v>
      </c>
      <c r="D1148" t="s">
        <v>10</v>
      </c>
      <c r="E1148">
        <v>1</v>
      </c>
      <c r="F1148" t="s">
        <v>75</v>
      </c>
      <c r="G1148" t="s">
        <v>123</v>
      </c>
      <c r="H1148">
        <v>5.18</v>
      </c>
      <c r="I1148" s="2">
        <v>42280</v>
      </c>
    </row>
    <row r="1149" spans="1:9" x14ac:dyDescent="0.25">
      <c r="A1149" t="s">
        <v>131</v>
      </c>
      <c r="B1149" t="s">
        <v>104</v>
      </c>
      <c r="C1149">
        <v>1</v>
      </c>
      <c r="D1149" t="s">
        <v>9</v>
      </c>
      <c r="E1149">
        <v>0</v>
      </c>
      <c r="F1149" t="s">
        <v>114</v>
      </c>
      <c r="G1149" t="s">
        <v>136</v>
      </c>
      <c r="H1149">
        <v>5.18</v>
      </c>
      <c r="I1149" s="2">
        <v>42280</v>
      </c>
    </row>
    <row r="1150" spans="1:9" x14ac:dyDescent="0.25">
      <c r="A1150" t="s">
        <v>126</v>
      </c>
      <c r="B1150" t="s">
        <v>4</v>
      </c>
      <c r="C1150">
        <v>0</v>
      </c>
      <c r="D1150" t="s">
        <v>10</v>
      </c>
      <c r="E1150">
        <v>1</v>
      </c>
      <c r="F1150" t="s">
        <v>110</v>
      </c>
      <c r="G1150" t="s">
        <v>121</v>
      </c>
      <c r="H1150">
        <v>5.18</v>
      </c>
      <c r="I1150" s="2">
        <v>42280</v>
      </c>
    </row>
    <row r="1151" spans="1:9" x14ac:dyDescent="0.25">
      <c r="A1151" t="s">
        <v>133</v>
      </c>
      <c r="B1151" t="s">
        <v>115</v>
      </c>
      <c r="C1151">
        <v>1</v>
      </c>
      <c r="D1151" t="s">
        <v>9</v>
      </c>
      <c r="E1151">
        <v>0</v>
      </c>
      <c r="F1151" t="s">
        <v>41</v>
      </c>
      <c r="G1151" t="s">
        <v>143</v>
      </c>
      <c r="H1151">
        <v>5.18</v>
      </c>
      <c r="I1151" s="2">
        <v>42279</v>
      </c>
    </row>
    <row r="1152" spans="1:9" x14ac:dyDescent="0.25">
      <c r="A1152" t="s">
        <v>139</v>
      </c>
      <c r="B1152" t="s">
        <v>68</v>
      </c>
      <c r="C1152">
        <v>1</v>
      </c>
      <c r="D1152" t="s">
        <v>9</v>
      </c>
      <c r="E1152">
        <v>0</v>
      </c>
      <c r="F1152" t="s">
        <v>111</v>
      </c>
      <c r="G1152" t="s">
        <v>122</v>
      </c>
      <c r="H1152">
        <v>5.18</v>
      </c>
      <c r="I1152" s="2">
        <v>42279</v>
      </c>
    </row>
    <row r="1153" spans="1:9" x14ac:dyDescent="0.25">
      <c r="A1153" t="s">
        <v>131</v>
      </c>
      <c r="B1153" t="s">
        <v>104</v>
      </c>
      <c r="C1153">
        <v>0</v>
      </c>
      <c r="D1153" t="s">
        <v>10</v>
      </c>
      <c r="E1153">
        <v>1</v>
      </c>
      <c r="F1153" t="s">
        <v>4</v>
      </c>
      <c r="G1153" t="s">
        <v>126</v>
      </c>
      <c r="H1153">
        <v>5.18</v>
      </c>
      <c r="I1153" s="2">
        <v>42279</v>
      </c>
    </row>
    <row r="1154" spans="1:9" x14ac:dyDescent="0.25">
      <c r="A1154" t="s">
        <v>136</v>
      </c>
      <c r="B1154" t="s">
        <v>114</v>
      </c>
      <c r="C1154">
        <v>0</v>
      </c>
      <c r="D1154" t="s">
        <v>10</v>
      </c>
      <c r="E1154">
        <v>1</v>
      </c>
      <c r="F1154" t="s">
        <v>110</v>
      </c>
      <c r="G1154" t="s">
        <v>121</v>
      </c>
      <c r="H1154">
        <v>5.18</v>
      </c>
      <c r="I1154" s="2">
        <v>42279</v>
      </c>
    </row>
    <row r="1155" spans="1:9" x14ac:dyDescent="0.25">
      <c r="A1155" t="s">
        <v>125</v>
      </c>
      <c r="B1155" t="s">
        <v>46</v>
      </c>
      <c r="C1155">
        <v>0</v>
      </c>
      <c r="D1155" t="s">
        <v>10</v>
      </c>
      <c r="E1155">
        <v>1</v>
      </c>
      <c r="F1155" t="s">
        <v>18</v>
      </c>
      <c r="G1155" t="s">
        <v>129</v>
      </c>
      <c r="H1155">
        <v>5.18</v>
      </c>
      <c r="I1155" s="2">
        <v>42279</v>
      </c>
    </row>
    <row r="1156" spans="1:9" x14ac:dyDescent="0.25">
      <c r="A1156" t="s">
        <v>123</v>
      </c>
      <c r="B1156" t="s">
        <v>75</v>
      </c>
      <c r="C1156">
        <v>1</v>
      </c>
      <c r="D1156" t="s">
        <v>9</v>
      </c>
      <c r="E1156">
        <v>0</v>
      </c>
      <c r="F1156" t="s">
        <v>94</v>
      </c>
      <c r="G1156" t="s">
        <v>134</v>
      </c>
      <c r="H1156">
        <v>5.18</v>
      </c>
      <c r="I1156" s="2">
        <v>42279</v>
      </c>
    </row>
    <row r="1157" spans="1:9" x14ac:dyDescent="0.25">
      <c r="A1157" t="s">
        <v>143</v>
      </c>
      <c r="B1157" t="s">
        <v>41</v>
      </c>
      <c r="C1157">
        <v>0</v>
      </c>
      <c r="D1157" t="s">
        <v>10</v>
      </c>
      <c r="E1157">
        <v>1</v>
      </c>
      <c r="F1157" t="s">
        <v>111</v>
      </c>
      <c r="G1157" t="s">
        <v>122</v>
      </c>
      <c r="H1157">
        <v>5.18</v>
      </c>
      <c r="I1157" s="2">
        <v>42278</v>
      </c>
    </row>
    <row r="1158" spans="1:9" x14ac:dyDescent="0.25">
      <c r="A1158" t="s">
        <v>133</v>
      </c>
      <c r="B1158" t="s">
        <v>115</v>
      </c>
      <c r="C1158">
        <v>1</v>
      </c>
      <c r="D1158" t="s">
        <v>9</v>
      </c>
      <c r="E1158">
        <v>0</v>
      </c>
      <c r="F1158" t="s">
        <v>68</v>
      </c>
      <c r="G1158" t="s">
        <v>139</v>
      </c>
      <c r="H1158">
        <v>5.18</v>
      </c>
      <c r="I1158" s="2">
        <v>42278</v>
      </c>
    </row>
    <row r="1159" spans="1:9" x14ac:dyDescent="0.25">
      <c r="A1159" t="s">
        <v>126</v>
      </c>
      <c r="B1159" t="s">
        <v>4</v>
      </c>
      <c r="C1159">
        <v>1</v>
      </c>
      <c r="D1159" t="s">
        <v>9</v>
      </c>
      <c r="E1159">
        <v>0</v>
      </c>
      <c r="F1159" t="s">
        <v>114</v>
      </c>
      <c r="G1159" t="s">
        <v>136</v>
      </c>
      <c r="H1159">
        <v>5.18</v>
      </c>
      <c r="I1159" s="2">
        <v>42278</v>
      </c>
    </row>
    <row r="1160" spans="1:9" x14ac:dyDescent="0.25">
      <c r="A1160" t="s">
        <v>121</v>
      </c>
      <c r="B1160" t="s">
        <v>110</v>
      </c>
      <c r="C1160">
        <v>1</v>
      </c>
      <c r="D1160" t="s">
        <v>9</v>
      </c>
      <c r="E1160">
        <v>0</v>
      </c>
      <c r="F1160" t="s">
        <v>104</v>
      </c>
      <c r="G1160" t="s">
        <v>131</v>
      </c>
      <c r="H1160">
        <v>5.18</v>
      </c>
      <c r="I1160" s="2">
        <v>42278</v>
      </c>
    </row>
    <row r="1161" spans="1:9" x14ac:dyDescent="0.25">
      <c r="A1161" t="s">
        <v>135</v>
      </c>
      <c r="B1161" t="s">
        <v>91</v>
      </c>
      <c r="C1161">
        <v>1</v>
      </c>
      <c r="D1161" t="s">
        <v>9</v>
      </c>
      <c r="E1161">
        <v>0</v>
      </c>
      <c r="F1161" t="s">
        <v>113</v>
      </c>
      <c r="G1161" t="s">
        <v>138</v>
      </c>
      <c r="H1161">
        <v>5.18</v>
      </c>
      <c r="I1161" s="2">
        <v>42278</v>
      </c>
    </row>
    <row r="1162" spans="1:9" x14ac:dyDescent="0.25">
      <c r="A1162" t="s">
        <v>129</v>
      </c>
      <c r="B1162" t="s">
        <v>18</v>
      </c>
      <c r="C1162">
        <v>1</v>
      </c>
      <c r="D1162" t="s">
        <v>9</v>
      </c>
      <c r="E1162">
        <v>0</v>
      </c>
      <c r="F1162" t="s">
        <v>55</v>
      </c>
      <c r="G1162" t="s">
        <v>127</v>
      </c>
      <c r="H1162">
        <v>5.18</v>
      </c>
      <c r="I1162" s="2">
        <v>42278</v>
      </c>
    </row>
    <row r="1163" spans="1:9" x14ac:dyDescent="0.25">
      <c r="A1163" t="s">
        <v>140</v>
      </c>
      <c r="B1163" t="s">
        <v>180</v>
      </c>
      <c r="C1163">
        <v>1</v>
      </c>
      <c r="D1163" t="s">
        <v>9</v>
      </c>
      <c r="E1163">
        <v>0</v>
      </c>
      <c r="F1163" t="s">
        <v>114</v>
      </c>
      <c r="G1163" t="s">
        <v>136</v>
      </c>
      <c r="I1163" s="2">
        <v>42278</v>
      </c>
    </row>
    <row r="1164" spans="1:9" x14ac:dyDescent="0.25">
      <c r="A1164" t="s">
        <v>141</v>
      </c>
      <c r="B1164" t="s">
        <v>179</v>
      </c>
      <c r="C1164">
        <v>1</v>
      </c>
      <c r="D1164" t="s">
        <v>9</v>
      </c>
      <c r="E1164">
        <v>0</v>
      </c>
      <c r="F1164" t="s">
        <v>183</v>
      </c>
      <c r="G1164" t="s">
        <v>142</v>
      </c>
      <c r="I1164" s="2">
        <v>42278</v>
      </c>
    </row>
    <row r="1165" spans="1:9" x14ac:dyDescent="0.25">
      <c r="A1165" t="s">
        <v>142</v>
      </c>
      <c r="B1165" t="s">
        <v>183</v>
      </c>
      <c r="C1165">
        <v>1</v>
      </c>
      <c r="D1165" t="s">
        <v>9</v>
      </c>
      <c r="E1165">
        <v>0</v>
      </c>
      <c r="F1165" t="s">
        <v>180</v>
      </c>
      <c r="G1165" t="s">
        <v>140</v>
      </c>
      <c r="I1165" s="2">
        <v>42278</v>
      </c>
    </row>
    <row r="1166" spans="1:9" x14ac:dyDescent="0.25">
      <c r="A1166" t="s">
        <v>136</v>
      </c>
      <c r="B1166" t="s">
        <v>114</v>
      </c>
      <c r="C1166">
        <v>1</v>
      </c>
      <c r="D1166" t="s">
        <v>9</v>
      </c>
      <c r="E1166">
        <v>0</v>
      </c>
      <c r="F1166" t="s">
        <v>179</v>
      </c>
      <c r="G1166" t="s">
        <v>141</v>
      </c>
      <c r="I1166" s="2">
        <v>42278</v>
      </c>
    </row>
    <row r="1167" spans="1:9" x14ac:dyDescent="0.25">
      <c r="A1167" t="s">
        <v>140</v>
      </c>
      <c r="B1167" t="s">
        <v>180</v>
      </c>
      <c r="C1167">
        <v>1</v>
      </c>
      <c r="D1167" t="s">
        <v>9</v>
      </c>
      <c r="E1167">
        <v>0</v>
      </c>
      <c r="F1167" t="s">
        <v>179</v>
      </c>
      <c r="G1167" t="s">
        <v>141</v>
      </c>
      <c r="I1167" s="2">
        <v>42278</v>
      </c>
    </row>
    <row r="1168" spans="1:9" x14ac:dyDescent="0.25">
      <c r="A1168" t="s">
        <v>142</v>
      </c>
      <c r="B1168" t="s">
        <v>183</v>
      </c>
      <c r="C1168">
        <v>1</v>
      </c>
      <c r="D1168" t="s">
        <v>9</v>
      </c>
      <c r="E1168">
        <v>0</v>
      </c>
      <c r="F1168" t="s">
        <v>114</v>
      </c>
      <c r="G1168" t="s">
        <v>136</v>
      </c>
      <c r="I1168" s="2">
        <v>42278</v>
      </c>
    </row>
    <row r="1169" spans="1:9" x14ac:dyDescent="0.25">
      <c r="A1169" t="s">
        <v>142</v>
      </c>
      <c r="B1169" t="s">
        <v>183</v>
      </c>
      <c r="C1169">
        <v>0</v>
      </c>
      <c r="D1169" t="s">
        <v>10</v>
      </c>
      <c r="E1169">
        <v>1</v>
      </c>
      <c r="F1169" t="s">
        <v>179</v>
      </c>
      <c r="G1169" t="s">
        <v>141</v>
      </c>
      <c r="I1169" s="2">
        <v>42278</v>
      </c>
    </row>
    <row r="1170" spans="1:9" x14ac:dyDescent="0.25">
      <c r="A1170" t="s">
        <v>136</v>
      </c>
      <c r="B1170" t="s">
        <v>114</v>
      </c>
      <c r="C1170">
        <v>0</v>
      </c>
      <c r="D1170" t="s">
        <v>10</v>
      </c>
      <c r="E1170">
        <v>1</v>
      </c>
      <c r="F1170" t="s">
        <v>180</v>
      </c>
      <c r="G1170" t="s">
        <v>140</v>
      </c>
      <c r="I1170" s="2">
        <v>42278</v>
      </c>
    </row>
    <row r="1171" spans="1:9" x14ac:dyDescent="0.25">
      <c r="A1171" t="s">
        <v>141</v>
      </c>
      <c r="B1171" t="s">
        <v>179</v>
      </c>
      <c r="C1171">
        <v>0</v>
      </c>
      <c r="D1171" t="s">
        <v>10</v>
      </c>
      <c r="E1171">
        <v>1</v>
      </c>
      <c r="F1171" t="s">
        <v>114</v>
      </c>
      <c r="G1171" t="s">
        <v>136</v>
      </c>
      <c r="I1171" s="2">
        <v>42278</v>
      </c>
    </row>
    <row r="1172" spans="1:9" x14ac:dyDescent="0.25">
      <c r="A1172" t="s">
        <v>140</v>
      </c>
      <c r="B1172" t="s">
        <v>180</v>
      </c>
      <c r="C1172">
        <v>1</v>
      </c>
      <c r="D1172" t="s">
        <v>9</v>
      </c>
      <c r="E1172">
        <v>0</v>
      </c>
      <c r="F1172" t="s">
        <v>183</v>
      </c>
      <c r="G1172" t="s">
        <v>142</v>
      </c>
      <c r="I1172" s="2">
        <v>42278</v>
      </c>
    </row>
    <row r="1173" spans="1:9" x14ac:dyDescent="0.25">
      <c r="A1173" t="s">
        <v>141</v>
      </c>
      <c r="B1173" t="s">
        <v>179</v>
      </c>
      <c r="C1173">
        <v>1</v>
      </c>
      <c r="D1173" t="s">
        <v>9</v>
      </c>
      <c r="E1173">
        <v>0</v>
      </c>
      <c r="F1173" t="s">
        <v>180</v>
      </c>
      <c r="G1173" t="s">
        <v>140</v>
      </c>
      <c r="I1173" s="2">
        <v>42278</v>
      </c>
    </row>
    <row r="1174" spans="1:9" x14ac:dyDescent="0.25">
      <c r="A1174" t="s">
        <v>136</v>
      </c>
      <c r="B1174" t="s">
        <v>114</v>
      </c>
      <c r="C1174">
        <v>1</v>
      </c>
      <c r="D1174" t="s">
        <v>9</v>
      </c>
      <c r="E1174">
        <v>0</v>
      </c>
      <c r="F1174" t="s">
        <v>183</v>
      </c>
      <c r="G1174" t="s">
        <v>142</v>
      </c>
      <c r="I1174" s="2">
        <v>42278</v>
      </c>
    </row>
    <row r="1175" spans="1:9" x14ac:dyDescent="0.25">
      <c r="A1175" t="s">
        <v>140</v>
      </c>
      <c r="B1175" t="s">
        <v>180</v>
      </c>
      <c r="C1175">
        <v>1</v>
      </c>
      <c r="D1175" t="s">
        <v>118</v>
      </c>
      <c r="E1175">
        <v>3</v>
      </c>
      <c r="F1175" t="s">
        <v>114</v>
      </c>
      <c r="G1175" t="s">
        <v>136</v>
      </c>
      <c r="I1175" s="2">
        <v>42278</v>
      </c>
    </row>
    <row r="1176" spans="1:9" x14ac:dyDescent="0.25">
      <c r="A1176" t="s">
        <v>171</v>
      </c>
      <c r="B1176" t="s">
        <v>182</v>
      </c>
      <c r="C1176">
        <v>0</v>
      </c>
      <c r="D1176" t="s">
        <v>10</v>
      </c>
      <c r="E1176">
        <v>1</v>
      </c>
      <c r="F1176" t="s">
        <v>41</v>
      </c>
      <c r="G1176" t="s">
        <v>143</v>
      </c>
      <c r="I1176" s="2">
        <v>42278</v>
      </c>
    </row>
    <row r="1177" spans="1:9" x14ac:dyDescent="0.25">
      <c r="A1177" t="s">
        <v>171</v>
      </c>
      <c r="B1177" t="s">
        <v>182</v>
      </c>
      <c r="C1177">
        <v>1</v>
      </c>
      <c r="D1177" t="s">
        <v>9</v>
      </c>
      <c r="E1177">
        <v>0</v>
      </c>
      <c r="F1177" t="s">
        <v>181</v>
      </c>
      <c r="G1177" t="s">
        <v>144</v>
      </c>
      <c r="I1177" s="2">
        <v>42278</v>
      </c>
    </row>
    <row r="1178" spans="1:9" x14ac:dyDescent="0.25">
      <c r="A1178" t="s">
        <v>143</v>
      </c>
      <c r="B1178" t="s">
        <v>41</v>
      </c>
      <c r="C1178">
        <v>1</v>
      </c>
      <c r="D1178" t="s">
        <v>9</v>
      </c>
      <c r="E1178">
        <v>0</v>
      </c>
      <c r="F1178" t="s">
        <v>181</v>
      </c>
      <c r="G1178" t="s">
        <v>144</v>
      </c>
      <c r="I1178" s="2">
        <v>42278</v>
      </c>
    </row>
    <row r="1179" spans="1:9" x14ac:dyDescent="0.25">
      <c r="A1179" t="s">
        <v>144</v>
      </c>
      <c r="B1179" t="s">
        <v>181</v>
      </c>
      <c r="C1179">
        <v>0</v>
      </c>
      <c r="D1179" t="s">
        <v>10</v>
      </c>
      <c r="E1179">
        <v>1</v>
      </c>
      <c r="F1179" t="s">
        <v>41</v>
      </c>
      <c r="G1179" t="s">
        <v>143</v>
      </c>
      <c r="I1179" s="2">
        <v>42278</v>
      </c>
    </row>
    <row r="1180" spans="1:9" x14ac:dyDescent="0.25">
      <c r="A1180" t="s">
        <v>144</v>
      </c>
      <c r="B1180" t="s">
        <v>181</v>
      </c>
      <c r="C1180">
        <v>1</v>
      </c>
      <c r="D1180" t="s">
        <v>9</v>
      </c>
      <c r="E1180">
        <v>0</v>
      </c>
      <c r="F1180" t="s">
        <v>182</v>
      </c>
      <c r="G1180" t="s">
        <v>171</v>
      </c>
      <c r="I1180" s="2">
        <v>42278</v>
      </c>
    </row>
    <row r="1181" spans="1:9" x14ac:dyDescent="0.25">
      <c r="A1181" t="s">
        <v>143</v>
      </c>
      <c r="B1181" t="s">
        <v>41</v>
      </c>
      <c r="C1181">
        <v>1</v>
      </c>
      <c r="D1181" t="s">
        <v>9</v>
      </c>
      <c r="E1181">
        <v>0</v>
      </c>
      <c r="F1181" t="s">
        <v>182</v>
      </c>
      <c r="G1181" t="s">
        <v>171</v>
      </c>
      <c r="I1181" s="2">
        <v>42278</v>
      </c>
    </row>
    <row r="1182" spans="1:9" x14ac:dyDescent="0.25">
      <c r="A1182" t="s">
        <v>171</v>
      </c>
      <c r="B1182" t="s">
        <v>182</v>
      </c>
      <c r="C1182">
        <v>0</v>
      </c>
      <c r="D1182" t="s">
        <v>10</v>
      </c>
      <c r="E1182">
        <v>1</v>
      </c>
      <c r="F1182" t="s">
        <v>181</v>
      </c>
      <c r="G1182" t="s">
        <v>144</v>
      </c>
      <c r="I1182" s="2">
        <v>42278</v>
      </c>
    </row>
    <row r="1183" spans="1:9" x14ac:dyDescent="0.25">
      <c r="A1183" t="s">
        <v>143</v>
      </c>
      <c r="B1183" t="s">
        <v>41</v>
      </c>
      <c r="C1183">
        <v>3</v>
      </c>
      <c r="D1183" t="s">
        <v>6</v>
      </c>
      <c r="E1183">
        <v>0</v>
      </c>
      <c r="F1183" t="s">
        <v>181</v>
      </c>
      <c r="G1183" t="s">
        <v>144</v>
      </c>
      <c r="I1183" s="2">
        <v>42278</v>
      </c>
    </row>
    <row r="1184" spans="1:9" x14ac:dyDescent="0.25">
      <c r="A1184" t="s">
        <v>147</v>
      </c>
      <c r="B1184" t="s">
        <v>110</v>
      </c>
      <c r="C1184">
        <v>2</v>
      </c>
      <c r="D1184" s="1">
        <v>44987</v>
      </c>
      <c r="E1184">
        <v>3</v>
      </c>
      <c r="F1184" t="s">
        <v>4</v>
      </c>
      <c r="G1184" t="s">
        <v>148</v>
      </c>
      <c r="H1184">
        <v>5.7</v>
      </c>
      <c r="I1184" s="2">
        <v>42134</v>
      </c>
    </row>
    <row r="1185" spans="1:9" x14ac:dyDescent="0.25">
      <c r="A1185" t="s">
        <v>148</v>
      </c>
      <c r="B1185" t="s">
        <v>4</v>
      </c>
      <c r="C1185">
        <v>3</v>
      </c>
      <c r="D1185" t="s">
        <v>6</v>
      </c>
      <c r="E1185">
        <v>0</v>
      </c>
      <c r="F1185" t="s">
        <v>113</v>
      </c>
      <c r="G1185" t="s">
        <v>157</v>
      </c>
      <c r="H1185">
        <v>5.7</v>
      </c>
      <c r="I1185" s="2">
        <v>42133</v>
      </c>
    </row>
    <row r="1186" spans="1:9" x14ac:dyDescent="0.25">
      <c r="A1186" t="s">
        <v>147</v>
      </c>
      <c r="B1186" t="s">
        <v>110</v>
      </c>
      <c r="C1186">
        <v>3</v>
      </c>
      <c r="D1186" s="1">
        <v>44960</v>
      </c>
      <c r="E1186">
        <v>2</v>
      </c>
      <c r="F1186" t="s">
        <v>18</v>
      </c>
      <c r="G1186" t="s">
        <v>149</v>
      </c>
      <c r="H1186">
        <v>5.7</v>
      </c>
      <c r="I1186" s="2">
        <v>42133</v>
      </c>
    </row>
    <row r="1187" spans="1:9" x14ac:dyDescent="0.25">
      <c r="A1187" t="s">
        <v>157</v>
      </c>
      <c r="B1187" t="s">
        <v>113</v>
      </c>
      <c r="C1187">
        <v>0</v>
      </c>
      <c r="D1187" s="1" t="s">
        <v>10</v>
      </c>
      <c r="E1187">
        <v>1</v>
      </c>
      <c r="F1187" t="s">
        <v>110</v>
      </c>
      <c r="G1187" t="s">
        <v>147</v>
      </c>
      <c r="H1187">
        <v>5.7</v>
      </c>
      <c r="I1187" s="2">
        <v>42132</v>
      </c>
    </row>
    <row r="1188" spans="1:9" x14ac:dyDescent="0.25">
      <c r="A1188" t="s">
        <v>149</v>
      </c>
      <c r="B1188" t="s">
        <v>18</v>
      </c>
      <c r="C1188">
        <v>1</v>
      </c>
      <c r="D1188" t="s">
        <v>9</v>
      </c>
      <c r="E1188">
        <v>0</v>
      </c>
      <c r="F1188" t="s">
        <v>116</v>
      </c>
      <c r="G1188" t="s">
        <v>152</v>
      </c>
      <c r="H1188">
        <v>5.7</v>
      </c>
      <c r="I1188" s="2">
        <v>42132</v>
      </c>
    </row>
    <row r="1189" spans="1:9" x14ac:dyDescent="0.25">
      <c r="A1189" t="s">
        <v>150</v>
      </c>
      <c r="B1189" t="s">
        <v>94</v>
      </c>
      <c r="C1189">
        <v>0</v>
      </c>
      <c r="D1189" t="s">
        <v>10</v>
      </c>
      <c r="E1189">
        <v>1</v>
      </c>
      <c r="F1189" t="s">
        <v>4</v>
      </c>
      <c r="G1189" t="s">
        <v>148</v>
      </c>
      <c r="H1189">
        <v>5.7</v>
      </c>
      <c r="I1189" s="2">
        <v>42132</v>
      </c>
    </row>
    <row r="1190" spans="1:9" x14ac:dyDescent="0.25">
      <c r="A1190" t="s">
        <v>147</v>
      </c>
      <c r="B1190" t="s">
        <v>110</v>
      </c>
      <c r="C1190">
        <v>1</v>
      </c>
      <c r="D1190" s="1" t="s">
        <v>9</v>
      </c>
      <c r="E1190">
        <v>0</v>
      </c>
      <c r="F1190" t="s">
        <v>18</v>
      </c>
      <c r="G1190" t="s">
        <v>149</v>
      </c>
      <c r="H1190">
        <v>5.7</v>
      </c>
      <c r="I1190" s="2">
        <v>42132</v>
      </c>
    </row>
    <row r="1191" spans="1:9" x14ac:dyDescent="0.25">
      <c r="A1191" t="s">
        <v>148</v>
      </c>
      <c r="B1191" t="s">
        <v>4</v>
      </c>
      <c r="C1191">
        <v>1</v>
      </c>
      <c r="D1191" t="s">
        <v>9</v>
      </c>
      <c r="E1191">
        <v>0</v>
      </c>
      <c r="F1191" t="s">
        <v>116</v>
      </c>
      <c r="G1191" t="s">
        <v>152</v>
      </c>
      <c r="H1191">
        <v>5.7</v>
      </c>
      <c r="I1191" s="2">
        <v>42132</v>
      </c>
    </row>
    <row r="1192" spans="1:9" x14ac:dyDescent="0.25">
      <c r="A1192" t="s">
        <v>150</v>
      </c>
      <c r="B1192" t="s">
        <v>94</v>
      </c>
      <c r="C1192">
        <v>0</v>
      </c>
      <c r="D1192" t="s">
        <v>10</v>
      </c>
      <c r="E1192">
        <v>1</v>
      </c>
      <c r="F1192" t="s">
        <v>113</v>
      </c>
      <c r="G1192" t="s">
        <v>157</v>
      </c>
      <c r="H1192">
        <v>5.7</v>
      </c>
      <c r="I1192" s="2">
        <v>42132</v>
      </c>
    </row>
    <row r="1193" spans="1:9" x14ac:dyDescent="0.25">
      <c r="A1193" t="s">
        <v>148</v>
      </c>
      <c r="B1193" t="s">
        <v>4</v>
      </c>
      <c r="C1193">
        <v>1</v>
      </c>
      <c r="D1193" t="s">
        <v>9</v>
      </c>
      <c r="E1193">
        <v>0</v>
      </c>
      <c r="F1193" t="s">
        <v>18</v>
      </c>
      <c r="G1193" t="s">
        <v>149</v>
      </c>
      <c r="H1193">
        <v>5.7</v>
      </c>
      <c r="I1193" s="2">
        <v>42132</v>
      </c>
    </row>
    <row r="1194" spans="1:9" x14ac:dyDescent="0.25">
      <c r="A1194" t="s">
        <v>147</v>
      </c>
      <c r="B1194" t="s">
        <v>110</v>
      </c>
      <c r="C1194">
        <v>1</v>
      </c>
      <c r="D1194" t="s">
        <v>9</v>
      </c>
      <c r="E1194">
        <v>0</v>
      </c>
      <c r="F1194" t="s">
        <v>94</v>
      </c>
      <c r="G1194" t="s">
        <v>150</v>
      </c>
      <c r="H1194">
        <v>5.7</v>
      </c>
      <c r="I1194" s="2">
        <v>42131</v>
      </c>
    </row>
    <row r="1195" spans="1:9" x14ac:dyDescent="0.25">
      <c r="A1195" t="s">
        <v>157</v>
      </c>
      <c r="B1195" t="s">
        <v>113</v>
      </c>
      <c r="C1195">
        <v>1</v>
      </c>
      <c r="D1195" t="s">
        <v>9</v>
      </c>
      <c r="E1195">
        <v>0</v>
      </c>
      <c r="F1195" t="s">
        <v>116</v>
      </c>
      <c r="G1195" t="s">
        <v>152</v>
      </c>
      <c r="H1195">
        <v>5.7</v>
      </c>
      <c r="I1195" s="2">
        <v>42131</v>
      </c>
    </row>
    <row r="1196" spans="1:9" x14ac:dyDescent="0.25">
      <c r="A1196" t="s">
        <v>147</v>
      </c>
      <c r="B1196" t="s">
        <v>110</v>
      </c>
      <c r="C1196">
        <v>1</v>
      </c>
      <c r="D1196" t="s">
        <v>9</v>
      </c>
      <c r="E1196">
        <v>0</v>
      </c>
      <c r="F1196" t="s">
        <v>4</v>
      </c>
      <c r="G1196" t="s">
        <v>148</v>
      </c>
      <c r="H1196">
        <v>5.7</v>
      </c>
      <c r="I1196" s="2">
        <v>42131</v>
      </c>
    </row>
    <row r="1197" spans="1:9" x14ac:dyDescent="0.25">
      <c r="A1197" t="s">
        <v>149</v>
      </c>
      <c r="B1197" t="s">
        <v>18</v>
      </c>
      <c r="C1197">
        <v>0</v>
      </c>
      <c r="D1197" t="s">
        <v>10</v>
      </c>
      <c r="E1197">
        <v>1</v>
      </c>
      <c r="F1197" t="s">
        <v>113</v>
      </c>
      <c r="G1197" t="s">
        <v>157</v>
      </c>
      <c r="H1197">
        <v>5.7</v>
      </c>
      <c r="I1197" s="2">
        <v>42131</v>
      </c>
    </row>
    <row r="1198" spans="1:9" x14ac:dyDescent="0.25">
      <c r="A1198" t="s">
        <v>152</v>
      </c>
      <c r="B1198" t="s">
        <v>116</v>
      </c>
      <c r="C1198">
        <v>0</v>
      </c>
      <c r="D1198" t="s">
        <v>10</v>
      </c>
      <c r="E1198">
        <v>1</v>
      </c>
      <c r="F1198" t="s">
        <v>94</v>
      </c>
      <c r="G1198" t="s">
        <v>150</v>
      </c>
      <c r="H1198">
        <v>5.7</v>
      </c>
      <c r="I1198" s="2">
        <v>42131</v>
      </c>
    </row>
    <row r="1199" spans="1:9" x14ac:dyDescent="0.25">
      <c r="A1199" t="s">
        <v>148</v>
      </c>
      <c r="B1199" t="s">
        <v>4</v>
      </c>
      <c r="C1199">
        <v>1</v>
      </c>
      <c r="D1199" t="s">
        <v>9</v>
      </c>
      <c r="E1199">
        <v>0</v>
      </c>
      <c r="F1199" t="s">
        <v>113</v>
      </c>
      <c r="G1199" t="s">
        <v>157</v>
      </c>
      <c r="H1199">
        <v>5.7</v>
      </c>
      <c r="I1199" s="2">
        <v>42131</v>
      </c>
    </row>
    <row r="1200" spans="1:9" x14ac:dyDescent="0.25">
      <c r="A1200" t="s">
        <v>152</v>
      </c>
      <c r="B1200" t="s">
        <v>116</v>
      </c>
      <c r="C1200">
        <v>0</v>
      </c>
      <c r="D1200" t="s">
        <v>10</v>
      </c>
      <c r="E1200">
        <v>1</v>
      </c>
      <c r="F1200" t="s">
        <v>110</v>
      </c>
      <c r="G1200" t="s">
        <v>147</v>
      </c>
      <c r="H1200">
        <v>5.7</v>
      </c>
      <c r="I1200" s="2">
        <v>42131</v>
      </c>
    </row>
    <row r="1201" spans="1:9" x14ac:dyDescent="0.25">
      <c r="A1201" t="s">
        <v>149</v>
      </c>
      <c r="B1201" t="s">
        <v>18</v>
      </c>
      <c r="C1201">
        <v>1</v>
      </c>
      <c r="D1201" t="s">
        <v>9</v>
      </c>
      <c r="E1201">
        <v>0</v>
      </c>
      <c r="F1201" t="s">
        <v>94</v>
      </c>
      <c r="G1201" t="s">
        <v>150</v>
      </c>
      <c r="H1201">
        <v>5.7</v>
      </c>
      <c r="I1201" s="2">
        <v>42131</v>
      </c>
    </row>
    <row r="1202" spans="1:9" x14ac:dyDescent="0.25">
      <c r="A1202" t="s">
        <v>153</v>
      </c>
      <c r="B1202" t="s">
        <v>85</v>
      </c>
      <c r="C1202">
        <v>0</v>
      </c>
      <c r="D1202" t="s">
        <v>10</v>
      </c>
      <c r="E1202">
        <v>1</v>
      </c>
      <c r="F1202" t="s">
        <v>188</v>
      </c>
      <c r="G1202" t="s">
        <v>156</v>
      </c>
      <c r="I1202" s="2">
        <v>42131</v>
      </c>
    </row>
    <row r="1203" spans="1:9" x14ac:dyDescent="0.25">
      <c r="A1203" t="s">
        <v>172</v>
      </c>
      <c r="B1203" t="s">
        <v>187</v>
      </c>
      <c r="C1203">
        <v>1</v>
      </c>
      <c r="D1203" t="s">
        <v>9</v>
      </c>
      <c r="E1203">
        <v>0</v>
      </c>
      <c r="F1203" t="s">
        <v>186</v>
      </c>
      <c r="G1203" t="s">
        <v>155</v>
      </c>
      <c r="I1203" s="2">
        <v>42131</v>
      </c>
    </row>
    <row r="1204" spans="1:9" x14ac:dyDescent="0.25">
      <c r="A1204" t="s">
        <v>151</v>
      </c>
      <c r="B1204" t="s">
        <v>114</v>
      </c>
      <c r="C1204">
        <v>1</v>
      </c>
      <c r="D1204" t="s">
        <v>9</v>
      </c>
      <c r="E1204">
        <v>0</v>
      </c>
      <c r="F1204" t="s">
        <v>116</v>
      </c>
      <c r="G1204" t="s">
        <v>152</v>
      </c>
      <c r="I1204" s="2">
        <v>42131</v>
      </c>
    </row>
    <row r="1205" spans="1:9" x14ac:dyDescent="0.25">
      <c r="A1205" t="s">
        <v>156</v>
      </c>
      <c r="B1205" t="s">
        <v>188</v>
      </c>
      <c r="C1205">
        <v>1</v>
      </c>
      <c r="D1205" t="s">
        <v>9</v>
      </c>
      <c r="E1205">
        <v>0</v>
      </c>
      <c r="F1205" t="s">
        <v>71</v>
      </c>
      <c r="G1205" t="s">
        <v>154</v>
      </c>
      <c r="I1205" s="2">
        <v>42131</v>
      </c>
    </row>
    <row r="1206" spans="1:9" x14ac:dyDescent="0.25">
      <c r="A1206" t="s">
        <v>152</v>
      </c>
      <c r="B1206" t="s">
        <v>116</v>
      </c>
      <c r="C1206">
        <v>1</v>
      </c>
      <c r="D1206" t="s">
        <v>9</v>
      </c>
      <c r="E1206">
        <v>0</v>
      </c>
      <c r="F1206" t="s">
        <v>85</v>
      </c>
      <c r="G1206" t="s">
        <v>153</v>
      </c>
      <c r="I1206" s="2">
        <v>42131</v>
      </c>
    </row>
    <row r="1207" spans="1:9" x14ac:dyDescent="0.25">
      <c r="A1207" t="s">
        <v>151</v>
      </c>
      <c r="B1207" t="s">
        <v>114</v>
      </c>
      <c r="C1207">
        <v>1</v>
      </c>
      <c r="D1207" t="s">
        <v>9</v>
      </c>
      <c r="E1207">
        <v>0</v>
      </c>
      <c r="F1207" t="s">
        <v>187</v>
      </c>
      <c r="G1207" t="s">
        <v>172</v>
      </c>
      <c r="I1207" s="2">
        <v>42131</v>
      </c>
    </row>
    <row r="1208" spans="1:9" x14ac:dyDescent="0.25">
      <c r="A1208" t="s">
        <v>156</v>
      </c>
      <c r="B1208" t="s">
        <v>188</v>
      </c>
      <c r="C1208">
        <v>0</v>
      </c>
      <c r="D1208" t="s">
        <v>10</v>
      </c>
      <c r="E1208">
        <v>1</v>
      </c>
      <c r="F1208" t="s">
        <v>116</v>
      </c>
      <c r="G1208" t="s">
        <v>152</v>
      </c>
      <c r="I1208" s="2">
        <v>42131</v>
      </c>
    </row>
    <row r="1209" spans="1:9" x14ac:dyDescent="0.25">
      <c r="A1209" t="s">
        <v>154</v>
      </c>
      <c r="B1209" t="s">
        <v>71</v>
      </c>
      <c r="C1209">
        <v>1</v>
      </c>
      <c r="D1209" t="s">
        <v>9</v>
      </c>
      <c r="E1209">
        <v>0</v>
      </c>
      <c r="F1209" t="s">
        <v>186</v>
      </c>
      <c r="G1209" t="s">
        <v>155</v>
      </c>
      <c r="I1209" s="2">
        <v>42131</v>
      </c>
    </row>
    <row r="1210" spans="1:9" x14ac:dyDescent="0.25">
      <c r="A1210" t="s">
        <v>153</v>
      </c>
      <c r="B1210" t="s">
        <v>85</v>
      </c>
      <c r="C1210">
        <v>1</v>
      </c>
      <c r="D1210" t="s">
        <v>9</v>
      </c>
      <c r="E1210">
        <v>0</v>
      </c>
      <c r="F1210" t="s">
        <v>187</v>
      </c>
      <c r="G1210" t="s">
        <v>172</v>
      </c>
      <c r="I1210" s="2">
        <v>42131</v>
      </c>
    </row>
    <row r="1211" spans="1:9" x14ac:dyDescent="0.25">
      <c r="A1211" t="s">
        <v>155</v>
      </c>
      <c r="B1211" t="s">
        <v>186</v>
      </c>
      <c r="C1211">
        <v>0</v>
      </c>
      <c r="D1211" t="s">
        <v>10</v>
      </c>
      <c r="E1211">
        <v>1</v>
      </c>
      <c r="F1211" t="s">
        <v>114</v>
      </c>
      <c r="G1211" t="s">
        <v>151</v>
      </c>
      <c r="I1211" s="2">
        <v>42131</v>
      </c>
    </row>
    <row r="1212" spans="1:9" x14ac:dyDescent="0.25">
      <c r="A1212" t="s">
        <v>152</v>
      </c>
      <c r="B1212" t="s">
        <v>116</v>
      </c>
      <c r="C1212">
        <v>0</v>
      </c>
      <c r="D1212" t="s">
        <v>10</v>
      </c>
      <c r="E1212">
        <v>1</v>
      </c>
      <c r="F1212" t="s">
        <v>71</v>
      </c>
      <c r="G1212" t="s">
        <v>154</v>
      </c>
      <c r="I1212" s="2">
        <v>42131</v>
      </c>
    </row>
    <row r="1213" spans="1:9" x14ac:dyDescent="0.25">
      <c r="A1213" t="s">
        <v>172</v>
      </c>
      <c r="B1213" t="s">
        <v>187</v>
      </c>
      <c r="C1213">
        <v>1</v>
      </c>
      <c r="D1213" t="s">
        <v>9</v>
      </c>
      <c r="E1213">
        <v>0</v>
      </c>
      <c r="F1213" t="s">
        <v>188</v>
      </c>
      <c r="G1213" t="s">
        <v>156</v>
      </c>
      <c r="I1213" s="2">
        <v>42131</v>
      </c>
    </row>
    <row r="1214" spans="1:9" x14ac:dyDescent="0.25">
      <c r="A1214" t="s">
        <v>154</v>
      </c>
      <c r="B1214" t="s">
        <v>71</v>
      </c>
      <c r="C1214">
        <v>1</v>
      </c>
      <c r="D1214" t="s">
        <v>9</v>
      </c>
      <c r="E1214">
        <v>0</v>
      </c>
      <c r="F1214" t="s">
        <v>114</v>
      </c>
      <c r="G1214" t="s">
        <v>151</v>
      </c>
      <c r="I1214" s="2">
        <v>42131</v>
      </c>
    </row>
    <row r="1215" spans="1:9" x14ac:dyDescent="0.25">
      <c r="A1215" t="s">
        <v>152</v>
      </c>
      <c r="B1215" t="s">
        <v>116</v>
      </c>
      <c r="C1215">
        <v>0</v>
      </c>
      <c r="D1215" t="s">
        <v>10</v>
      </c>
      <c r="E1215">
        <v>1</v>
      </c>
      <c r="F1215" t="s">
        <v>187</v>
      </c>
      <c r="G1215" t="s">
        <v>172</v>
      </c>
      <c r="I1215" s="2">
        <v>42131</v>
      </c>
    </row>
    <row r="1216" spans="1:9" x14ac:dyDescent="0.25">
      <c r="A1216" t="s">
        <v>155</v>
      </c>
      <c r="B1216" t="s">
        <v>186</v>
      </c>
      <c r="C1216">
        <v>1</v>
      </c>
      <c r="D1216" t="s">
        <v>9</v>
      </c>
      <c r="E1216">
        <v>0</v>
      </c>
      <c r="F1216" t="s">
        <v>85</v>
      </c>
      <c r="G1216" t="s">
        <v>153</v>
      </c>
      <c r="I1216" s="2">
        <v>42131</v>
      </c>
    </row>
    <row r="1217" spans="1:9" x14ac:dyDescent="0.25">
      <c r="A1217" t="s">
        <v>172</v>
      </c>
      <c r="B1217" t="s">
        <v>187</v>
      </c>
      <c r="C1217">
        <v>1</v>
      </c>
      <c r="D1217" t="s">
        <v>9</v>
      </c>
      <c r="E1217">
        <v>0</v>
      </c>
      <c r="F1217" t="s">
        <v>71</v>
      </c>
      <c r="G1217" t="s">
        <v>154</v>
      </c>
      <c r="I1217" s="2">
        <v>42131</v>
      </c>
    </row>
    <row r="1218" spans="1:9" x14ac:dyDescent="0.25">
      <c r="A1218" t="s">
        <v>153</v>
      </c>
      <c r="B1218" t="s">
        <v>85</v>
      </c>
      <c r="C1218">
        <v>0</v>
      </c>
      <c r="D1218" t="s">
        <v>10</v>
      </c>
      <c r="E1218">
        <v>1</v>
      </c>
      <c r="F1218" t="s">
        <v>114</v>
      </c>
      <c r="G1218" t="s">
        <v>151</v>
      </c>
      <c r="I1218" s="2">
        <v>42131</v>
      </c>
    </row>
    <row r="1219" spans="1:9" x14ac:dyDescent="0.25">
      <c r="A1219" t="s">
        <v>156</v>
      </c>
      <c r="B1219" t="s">
        <v>188</v>
      </c>
      <c r="C1219">
        <v>1</v>
      </c>
      <c r="D1219" t="s">
        <v>9</v>
      </c>
      <c r="E1219">
        <v>0</v>
      </c>
      <c r="F1219" t="s">
        <v>186</v>
      </c>
      <c r="G1219" t="s">
        <v>155</v>
      </c>
      <c r="I1219" s="2">
        <v>42131</v>
      </c>
    </row>
    <row r="1220" spans="1:9" x14ac:dyDescent="0.25">
      <c r="A1220" t="s">
        <v>154</v>
      </c>
      <c r="B1220" t="s">
        <v>71</v>
      </c>
      <c r="C1220">
        <v>1</v>
      </c>
      <c r="D1220" t="s">
        <v>9</v>
      </c>
      <c r="E1220">
        <v>0</v>
      </c>
      <c r="F1220" t="s">
        <v>85</v>
      </c>
      <c r="G1220" t="s">
        <v>153</v>
      </c>
      <c r="I1220" s="2">
        <v>42131</v>
      </c>
    </row>
    <row r="1221" spans="1:9" x14ac:dyDescent="0.25">
      <c r="A1221" t="s">
        <v>151</v>
      </c>
      <c r="B1221" t="s">
        <v>114</v>
      </c>
      <c r="C1221">
        <v>1</v>
      </c>
      <c r="D1221" t="s">
        <v>9</v>
      </c>
      <c r="E1221">
        <v>0</v>
      </c>
      <c r="F1221" t="s">
        <v>188</v>
      </c>
      <c r="G1221" t="s">
        <v>156</v>
      </c>
      <c r="I1221" s="2">
        <v>42131</v>
      </c>
    </row>
    <row r="1222" spans="1:9" x14ac:dyDescent="0.25">
      <c r="A1222" t="s">
        <v>155</v>
      </c>
      <c r="B1222" t="s">
        <v>186</v>
      </c>
      <c r="C1222">
        <v>0</v>
      </c>
      <c r="D1222" t="s">
        <v>10</v>
      </c>
      <c r="E1222">
        <v>1</v>
      </c>
      <c r="F1222" t="s">
        <v>116</v>
      </c>
      <c r="G1222" t="s">
        <v>152</v>
      </c>
      <c r="I1222" s="2">
        <v>42131</v>
      </c>
    </row>
    <row r="1223" spans="1:9" x14ac:dyDescent="0.25">
      <c r="A1223" t="s">
        <v>151</v>
      </c>
      <c r="B1223" t="s">
        <v>114</v>
      </c>
      <c r="C1223">
        <v>0</v>
      </c>
      <c r="D1223" t="s">
        <v>36</v>
      </c>
      <c r="E1223">
        <v>3</v>
      </c>
      <c r="F1223" t="s">
        <v>116</v>
      </c>
      <c r="G1223" t="s">
        <v>152</v>
      </c>
      <c r="I1223" s="2">
        <v>42131</v>
      </c>
    </row>
    <row r="1224" spans="1:9" x14ac:dyDescent="0.25">
      <c r="A1224" t="s">
        <v>172</v>
      </c>
      <c r="B1224" t="s">
        <v>187</v>
      </c>
      <c r="C1224">
        <v>1</v>
      </c>
      <c r="D1224" t="s">
        <v>118</v>
      </c>
      <c r="E1224">
        <v>3</v>
      </c>
      <c r="F1224" t="s">
        <v>71</v>
      </c>
      <c r="G1224" t="s">
        <v>154</v>
      </c>
      <c r="I1224" s="2">
        <v>42131</v>
      </c>
    </row>
    <row r="1225" spans="1:9" x14ac:dyDescent="0.25">
      <c r="A1225" t="s">
        <v>154</v>
      </c>
      <c r="B1225" t="s">
        <v>71</v>
      </c>
      <c r="C1225">
        <v>1</v>
      </c>
      <c r="D1225" t="s">
        <v>118</v>
      </c>
      <c r="E1225">
        <v>3</v>
      </c>
      <c r="F1225" t="s">
        <v>116</v>
      </c>
      <c r="G1225" t="s">
        <v>152</v>
      </c>
      <c r="I1225" s="2">
        <v>42131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FFB6A-FA3D-489D-A512-A8C049E783F7}">
  <dimension ref="A1:H1200"/>
  <sheetViews>
    <sheetView topLeftCell="A1141" workbookViewId="0">
      <selection activeCell="H1171" sqref="H1171"/>
    </sheetView>
  </sheetViews>
  <sheetFormatPr defaultRowHeight="15" x14ac:dyDescent="0.25"/>
  <sheetData>
    <row r="1" spans="1:8" x14ac:dyDescent="0.25">
      <c r="A1" t="s">
        <v>196</v>
      </c>
      <c r="B1" t="s">
        <v>190</v>
      </c>
      <c r="C1" t="s">
        <v>193</v>
      </c>
      <c r="D1" t="s">
        <v>191</v>
      </c>
      <c r="E1" t="s">
        <v>192</v>
      </c>
      <c r="F1" t="s">
        <v>194</v>
      </c>
      <c r="G1" t="s">
        <v>195</v>
      </c>
      <c r="H1" t="s">
        <v>197</v>
      </c>
    </row>
    <row r="2" spans="1:8" x14ac:dyDescent="0.25">
      <c r="A2" t="s">
        <v>148</v>
      </c>
      <c r="B2" t="s">
        <v>148</v>
      </c>
      <c r="C2" t="s">
        <v>212</v>
      </c>
      <c r="D2">
        <v>0</v>
      </c>
      <c r="E2">
        <v>1</v>
      </c>
      <c r="F2" t="s">
        <v>3</v>
      </c>
      <c r="G2" t="s">
        <v>148</v>
      </c>
      <c r="H2" t="s">
        <v>148</v>
      </c>
    </row>
    <row r="3" spans="1:8" x14ac:dyDescent="0.25">
      <c r="A3" t="s">
        <v>148</v>
      </c>
      <c r="B3" t="s">
        <v>148</v>
      </c>
      <c r="C3" t="s">
        <v>3</v>
      </c>
      <c r="D3">
        <v>1</v>
      </c>
      <c r="E3">
        <v>0</v>
      </c>
      <c r="F3" t="s">
        <v>212</v>
      </c>
      <c r="G3" t="s">
        <v>148</v>
      </c>
      <c r="H3" t="s">
        <v>148</v>
      </c>
    </row>
    <row r="4" spans="1:8" x14ac:dyDescent="0.25">
      <c r="A4" t="s">
        <v>148</v>
      </c>
      <c r="B4" t="s">
        <v>148</v>
      </c>
      <c r="C4" t="s">
        <v>212</v>
      </c>
      <c r="D4">
        <v>1</v>
      </c>
      <c r="E4">
        <v>0</v>
      </c>
      <c r="F4" t="s">
        <v>3</v>
      </c>
      <c r="G4" t="s">
        <v>148</v>
      </c>
      <c r="H4" t="s">
        <v>148</v>
      </c>
    </row>
    <row r="5" spans="1:8" x14ac:dyDescent="0.25">
      <c r="A5" t="s">
        <v>148</v>
      </c>
      <c r="B5" t="s">
        <v>148</v>
      </c>
      <c r="C5" t="s">
        <v>3</v>
      </c>
      <c r="D5">
        <v>1</v>
      </c>
      <c r="E5">
        <v>0</v>
      </c>
      <c r="F5" t="s">
        <v>212</v>
      </c>
      <c r="G5" t="s">
        <v>148</v>
      </c>
      <c r="H5" t="s">
        <v>148</v>
      </c>
    </row>
    <row r="6" spans="1:8" x14ac:dyDescent="0.25">
      <c r="A6" t="s">
        <v>148</v>
      </c>
      <c r="B6" t="s">
        <v>148</v>
      </c>
      <c r="C6" t="s">
        <v>212</v>
      </c>
      <c r="D6">
        <v>1</v>
      </c>
      <c r="E6">
        <v>0</v>
      </c>
      <c r="F6" t="s">
        <v>0</v>
      </c>
      <c r="G6" t="s">
        <v>147</v>
      </c>
      <c r="H6" t="s">
        <v>147</v>
      </c>
    </row>
    <row r="7" spans="1:8" x14ac:dyDescent="0.25">
      <c r="A7" t="s">
        <v>147</v>
      </c>
      <c r="B7" t="s">
        <v>147</v>
      </c>
      <c r="C7" t="s">
        <v>0</v>
      </c>
      <c r="D7">
        <v>1</v>
      </c>
      <c r="E7">
        <v>0</v>
      </c>
      <c r="F7" t="s">
        <v>212</v>
      </c>
      <c r="G7" t="s">
        <v>148</v>
      </c>
      <c r="H7" t="s">
        <v>148</v>
      </c>
    </row>
    <row r="8" spans="1:8" x14ac:dyDescent="0.25">
      <c r="A8" t="s">
        <v>147</v>
      </c>
      <c r="B8" t="s">
        <v>147</v>
      </c>
      <c r="C8" t="s">
        <v>0</v>
      </c>
      <c r="D8">
        <v>0</v>
      </c>
      <c r="E8">
        <v>1</v>
      </c>
      <c r="F8" t="s">
        <v>212</v>
      </c>
      <c r="G8" t="s">
        <v>148</v>
      </c>
      <c r="H8" t="s">
        <v>148</v>
      </c>
    </row>
    <row r="9" spans="1:8" x14ac:dyDescent="0.25">
      <c r="A9" t="s">
        <v>148</v>
      </c>
      <c r="B9" t="s">
        <v>148</v>
      </c>
      <c r="C9" t="s">
        <v>212</v>
      </c>
      <c r="D9">
        <v>1</v>
      </c>
      <c r="E9">
        <v>0</v>
      </c>
      <c r="F9" t="s">
        <v>0</v>
      </c>
      <c r="G9" t="s">
        <v>147</v>
      </c>
      <c r="H9" t="s">
        <v>147</v>
      </c>
    </row>
    <row r="10" spans="1:8" x14ac:dyDescent="0.25">
      <c r="A10" t="s">
        <v>147</v>
      </c>
      <c r="B10" t="s">
        <v>147</v>
      </c>
      <c r="C10" t="s">
        <v>2</v>
      </c>
      <c r="D10">
        <v>0</v>
      </c>
      <c r="E10">
        <v>1</v>
      </c>
      <c r="F10" t="s">
        <v>212</v>
      </c>
      <c r="G10" t="s">
        <v>148</v>
      </c>
      <c r="H10" t="s">
        <v>148</v>
      </c>
    </row>
    <row r="11" spans="1:8" x14ac:dyDescent="0.25">
      <c r="A11" t="s">
        <v>147</v>
      </c>
      <c r="B11" t="s">
        <v>147</v>
      </c>
      <c r="C11" t="s">
        <v>2</v>
      </c>
      <c r="D11">
        <v>0</v>
      </c>
      <c r="E11">
        <v>1</v>
      </c>
      <c r="F11" t="s">
        <v>212</v>
      </c>
      <c r="G11" t="s">
        <v>148</v>
      </c>
      <c r="H11" t="s">
        <v>148</v>
      </c>
    </row>
    <row r="12" spans="1:8" x14ac:dyDescent="0.25">
      <c r="A12" t="s">
        <v>148</v>
      </c>
      <c r="B12" t="s">
        <v>148</v>
      </c>
      <c r="C12" t="s">
        <v>212</v>
      </c>
      <c r="D12">
        <v>1</v>
      </c>
      <c r="E12">
        <v>0</v>
      </c>
      <c r="F12" t="s">
        <v>2</v>
      </c>
      <c r="G12" t="s">
        <v>147</v>
      </c>
      <c r="H12" t="s">
        <v>147</v>
      </c>
    </row>
    <row r="13" spans="1:8" x14ac:dyDescent="0.25">
      <c r="A13" t="s">
        <v>147</v>
      </c>
      <c r="B13" t="s">
        <v>147</v>
      </c>
      <c r="C13" t="s">
        <v>0</v>
      </c>
      <c r="D13">
        <v>0</v>
      </c>
      <c r="E13">
        <v>1</v>
      </c>
      <c r="F13" t="s">
        <v>3</v>
      </c>
      <c r="G13" t="s">
        <v>148</v>
      </c>
      <c r="H13" t="s">
        <v>148</v>
      </c>
    </row>
    <row r="14" spans="1:8" x14ac:dyDescent="0.25">
      <c r="A14" t="s">
        <v>148</v>
      </c>
      <c r="B14" t="s">
        <v>148</v>
      </c>
      <c r="C14" t="s">
        <v>3</v>
      </c>
      <c r="D14">
        <v>1</v>
      </c>
      <c r="E14">
        <v>0</v>
      </c>
      <c r="F14" t="s">
        <v>0</v>
      </c>
      <c r="G14" t="s">
        <v>147</v>
      </c>
      <c r="H14" t="s">
        <v>147</v>
      </c>
    </row>
    <row r="15" spans="1:8" x14ac:dyDescent="0.25">
      <c r="A15" t="s">
        <v>148</v>
      </c>
      <c r="B15" t="s">
        <v>148</v>
      </c>
      <c r="C15" t="s">
        <v>3</v>
      </c>
      <c r="D15">
        <v>0</v>
      </c>
      <c r="E15">
        <v>1</v>
      </c>
      <c r="F15" t="s">
        <v>0</v>
      </c>
      <c r="G15" t="s">
        <v>147</v>
      </c>
      <c r="H15" t="s">
        <v>147</v>
      </c>
    </row>
    <row r="16" spans="1:8" x14ac:dyDescent="0.25">
      <c r="A16" t="s">
        <v>147</v>
      </c>
      <c r="B16" t="s">
        <v>147</v>
      </c>
      <c r="C16" t="s">
        <v>0</v>
      </c>
      <c r="D16">
        <v>1</v>
      </c>
      <c r="E16">
        <v>0</v>
      </c>
      <c r="F16" t="s">
        <v>3</v>
      </c>
      <c r="G16" t="s">
        <v>148</v>
      </c>
      <c r="H16" t="s">
        <v>148</v>
      </c>
    </row>
    <row r="17" spans="1:8" x14ac:dyDescent="0.25">
      <c r="A17" t="s">
        <v>148</v>
      </c>
      <c r="B17" t="s">
        <v>148</v>
      </c>
      <c r="C17" t="s">
        <v>3</v>
      </c>
      <c r="D17">
        <v>1</v>
      </c>
      <c r="E17">
        <v>0</v>
      </c>
      <c r="F17" t="s">
        <v>0</v>
      </c>
      <c r="G17" t="s">
        <v>147</v>
      </c>
      <c r="H17" t="s">
        <v>147</v>
      </c>
    </row>
    <row r="18" spans="1:8" x14ac:dyDescent="0.25">
      <c r="A18" t="s">
        <v>150</v>
      </c>
      <c r="B18" t="s">
        <v>150</v>
      </c>
      <c r="C18" t="s">
        <v>17</v>
      </c>
      <c r="D18">
        <v>0</v>
      </c>
      <c r="E18">
        <v>1</v>
      </c>
      <c r="F18" t="s">
        <v>2</v>
      </c>
      <c r="G18" t="s">
        <v>147</v>
      </c>
      <c r="H18" t="s">
        <v>147</v>
      </c>
    </row>
    <row r="19" spans="1:8" x14ac:dyDescent="0.25">
      <c r="A19" t="s">
        <v>150</v>
      </c>
      <c r="B19" t="s">
        <v>150</v>
      </c>
      <c r="C19" t="s">
        <v>17</v>
      </c>
      <c r="D19">
        <v>0</v>
      </c>
      <c r="E19">
        <v>1</v>
      </c>
      <c r="F19" t="s">
        <v>2</v>
      </c>
      <c r="G19" t="s">
        <v>147</v>
      </c>
      <c r="H19" t="s">
        <v>147</v>
      </c>
    </row>
    <row r="20" spans="1:8" x14ac:dyDescent="0.25">
      <c r="A20" t="s">
        <v>147</v>
      </c>
      <c r="B20" t="s">
        <v>147</v>
      </c>
      <c r="C20" t="s">
        <v>2</v>
      </c>
      <c r="D20">
        <v>1</v>
      </c>
      <c r="E20">
        <v>0</v>
      </c>
      <c r="F20" t="s">
        <v>17</v>
      </c>
      <c r="G20" t="s">
        <v>150</v>
      </c>
      <c r="H20" t="s">
        <v>150</v>
      </c>
    </row>
    <row r="21" spans="1:8" x14ac:dyDescent="0.25">
      <c r="A21" t="s">
        <v>149</v>
      </c>
      <c r="B21" t="s">
        <v>149</v>
      </c>
      <c r="C21" t="s">
        <v>16</v>
      </c>
      <c r="D21">
        <v>0</v>
      </c>
      <c r="E21">
        <v>1</v>
      </c>
      <c r="F21" t="s">
        <v>212</v>
      </c>
      <c r="G21" t="s">
        <v>148</v>
      </c>
      <c r="H21" t="s">
        <v>148</v>
      </c>
    </row>
    <row r="22" spans="1:8" x14ac:dyDescent="0.25">
      <c r="A22" t="s">
        <v>149</v>
      </c>
      <c r="B22" t="s">
        <v>149</v>
      </c>
      <c r="C22" t="s">
        <v>16</v>
      </c>
      <c r="D22">
        <v>0</v>
      </c>
      <c r="E22">
        <v>1</v>
      </c>
      <c r="F22" t="s">
        <v>212</v>
      </c>
      <c r="G22" t="s">
        <v>148</v>
      </c>
      <c r="H22" t="s">
        <v>148</v>
      </c>
    </row>
    <row r="23" spans="1:8" x14ac:dyDescent="0.25">
      <c r="A23" t="s">
        <v>149</v>
      </c>
      <c r="B23" t="s">
        <v>149</v>
      </c>
      <c r="C23" t="s">
        <v>16</v>
      </c>
      <c r="D23">
        <v>1</v>
      </c>
      <c r="E23">
        <v>0</v>
      </c>
      <c r="F23" t="s">
        <v>212</v>
      </c>
      <c r="G23" t="s">
        <v>148</v>
      </c>
      <c r="H23" t="s">
        <v>148</v>
      </c>
    </row>
    <row r="24" spans="1:8" x14ac:dyDescent="0.25">
      <c r="A24" t="s">
        <v>149</v>
      </c>
      <c r="B24" t="s">
        <v>149</v>
      </c>
      <c r="C24" t="s">
        <v>16</v>
      </c>
      <c r="D24">
        <v>0</v>
      </c>
      <c r="E24">
        <v>1</v>
      </c>
      <c r="F24" t="s">
        <v>212</v>
      </c>
      <c r="G24" t="s">
        <v>148</v>
      </c>
      <c r="H24" t="s">
        <v>148</v>
      </c>
    </row>
    <row r="25" spans="1:8" x14ac:dyDescent="0.25">
      <c r="A25" t="s">
        <v>150</v>
      </c>
      <c r="B25" t="s">
        <v>150</v>
      </c>
      <c r="C25" t="s">
        <v>17</v>
      </c>
      <c r="D25">
        <v>1</v>
      </c>
      <c r="E25">
        <v>0</v>
      </c>
      <c r="F25" t="s">
        <v>213</v>
      </c>
      <c r="G25" t="s">
        <v>150</v>
      </c>
      <c r="H25" t="s">
        <v>150</v>
      </c>
    </row>
    <row r="26" spans="1:8" x14ac:dyDescent="0.25">
      <c r="A26" t="s">
        <v>150</v>
      </c>
      <c r="B26" t="s">
        <v>150</v>
      </c>
      <c r="C26" t="s">
        <v>17</v>
      </c>
      <c r="D26">
        <v>0</v>
      </c>
      <c r="E26">
        <v>1</v>
      </c>
      <c r="F26" t="s">
        <v>213</v>
      </c>
      <c r="G26" t="s">
        <v>150</v>
      </c>
      <c r="H26" t="s">
        <v>150</v>
      </c>
    </row>
    <row r="27" spans="1:8" x14ac:dyDescent="0.25">
      <c r="A27" t="s">
        <v>150</v>
      </c>
      <c r="B27" t="s">
        <v>150</v>
      </c>
      <c r="C27" t="s">
        <v>17</v>
      </c>
      <c r="D27">
        <v>1</v>
      </c>
      <c r="E27">
        <v>0</v>
      </c>
      <c r="F27" t="s">
        <v>213</v>
      </c>
      <c r="G27" t="s">
        <v>150</v>
      </c>
      <c r="H27" t="s">
        <v>150</v>
      </c>
    </row>
    <row r="28" spans="1:8" x14ac:dyDescent="0.25">
      <c r="A28" t="s">
        <v>150</v>
      </c>
      <c r="B28" t="s">
        <v>150</v>
      </c>
      <c r="C28" t="s">
        <v>213</v>
      </c>
      <c r="D28">
        <v>0</v>
      </c>
      <c r="E28">
        <v>1</v>
      </c>
      <c r="F28" t="s">
        <v>17</v>
      </c>
      <c r="G28" t="s">
        <v>150</v>
      </c>
      <c r="H28" t="s">
        <v>150</v>
      </c>
    </row>
    <row r="29" spans="1:8" x14ac:dyDescent="0.25">
      <c r="A29" t="s">
        <v>148</v>
      </c>
      <c r="B29" t="s">
        <v>148</v>
      </c>
      <c r="C29" t="s">
        <v>212</v>
      </c>
      <c r="D29">
        <v>0</v>
      </c>
      <c r="E29">
        <v>1</v>
      </c>
      <c r="F29" t="s">
        <v>3</v>
      </c>
      <c r="G29" t="s">
        <v>148</v>
      </c>
      <c r="H29" t="s">
        <v>148</v>
      </c>
    </row>
    <row r="30" spans="1:8" x14ac:dyDescent="0.25">
      <c r="A30" t="s">
        <v>148</v>
      </c>
      <c r="B30" t="s">
        <v>148</v>
      </c>
      <c r="C30" t="s">
        <v>212</v>
      </c>
      <c r="D30">
        <v>0</v>
      </c>
      <c r="E30">
        <v>1</v>
      </c>
      <c r="F30" t="s">
        <v>3</v>
      </c>
      <c r="G30" t="s">
        <v>148</v>
      </c>
      <c r="H30" t="s">
        <v>148</v>
      </c>
    </row>
    <row r="31" spans="1:8" x14ac:dyDescent="0.25">
      <c r="A31" t="s">
        <v>148</v>
      </c>
      <c r="B31" t="s">
        <v>148</v>
      </c>
      <c r="C31" t="s">
        <v>3</v>
      </c>
      <c r="D31">
        <v>1</v>
      </c>
      <c r="E31">
        <v>0</v>
      </c>
      <c r="F31" t="s">
        <v>212</v>
      </c>
      <c r="G31" t="s">
        <v>148</v>
      </c>
      <c r="H31" t="s">
        <v>148</v>
      </c>
    </row>
    <row r="32" spans="1:8" x14ac:dyDescent="0.25">
      <c r="A32" t="s">
        <v>149</v>
      </c>
      <c r="B32" t="s">
        <v>149</v>
      </c>
      <c r="C32" t="s">
        <v>16</v>
      </c>
      <c r="D32">
        <v>1</v>
      </c>
      <c r="E32">
        <v>0</v>
      </c>
      <c r="F32" t="s">
        <v>20</v>
      </c>
      <c r="G32" t="s">
        <v>149</v>
      </c>
      <c r="H32" t="s">
        <v>149</v>
      </c>
    </row>
    <row r="33" spans="1:8" x14ac:dyDescent="0.25">
      <c r="A33" t="s">
        <v>149</v>
      </c>
      <c r="B33" t="s">
        <v>149</v>
      </c>
      <c r="C33" t="s">
        <v>16</v>
      </c>
      <c r="D33">
        <v>1</v>
      </c>
      <c r="E33">
        <v>0</v>
      </c>
      <c r="F33" t="s">
        <v>20</v>
      </c>
      <c r="G33" t="s">
        <v>149</v>
      </c>
      <c r="H33" t="s">
        <v>149</v>
      </c>
    </row>
    <row r="34" spans="1:8" x14ac:dyDescent="0.25">
      <c r="A34" t="s">
        <v>149</v>
      </c>
      <c r="B34" t="s">
        <v>149</v>
      </c>
      <c r="C34" t="s">
        <v>20</v>
      </c>
      <c r="D34">
        <v>0</v>
      </c>
      <c r="E34">
        <v>1</v>
      </c>
      <c r="F34" t="s">
        <v>16</v>
      </c>
      <c r="G34" t="s">
        <v>149</v>
      </c>
      <c r="H34" t="s">
        <v>149</v>
      </c>
    </row>
    <row r="35" spans="1:8" x14ac:dyDescent="0.25">
      <c r="A35" t="s">
        <v>147</v>
      </c>
      <c r="B35" t="s">
        <v>147</v>
      </c>
      <c r="C35" t="s">
        <v>0</v>
      </c>
      <c r="D35">
        <v>1</v>
      </c>
      <c r="E35">
        <v>0</v>
      </c>
      <c r="F35" t="s">
        <v>2</v>
      </c>
      <c r="G35" t="s">
        <v>147</v>
      </c>
      <c r="H35" t="s">
        <v>147</v>
      </c>
    </row>
    <row r="36" spans="1:8" x14ac:dyDescent="0.25">
      <c r="A36" t="s">
        <v>147</v>
      </c>
      <c r="B36" t="s">
        <v>147</v>
      </c>
      <c r="C36" t="s">
        <v>2</v>
      </c>
      <c r="D36">
        <v>1</v>
      </c>
      <c r="E36">
        <v>0</v>
      </c>
      <c r="F36" t="s">
        <v>0</v>
      </c>
      <c r="G36" t="s">
        <v>147</v>
      </c>
      <c r="H36" t="s">
        <v>147</v>
      </c>
    </row>
    <row r="37" spans="1:8" x14ac:dyDescent="0.25">
      <c r="A37" t="s">
        <v>147</v>
      </c>
      <c r="B37" t="s">
        <v>147</v>
      </c>
      <c r="C37" t="s">
        <v>0</v>
      </c>
      <c r="D37">
        <v>0</v>
      </c>
      <c r="E37">
        <v>1</v>
      </c>
      <c r="F37" t="s">
        <v>2</v>
      </c>
      <c r="G37" t="s">
        <v>147</v>
      </c>
      <c r="H37" t="s">
        <v>147</v>
      </c>
    </row>
    <row r="38" spans="1:8" x14ac:dyDescent="0.25">
      <c r="A38" t="s">
        <v>147</v>
      </c>
      <c r="B38" t="s">
        <v>147</v>
      </c>
      <c r="C38" t="s">
        <v>2</v>
      </c>
      <c r="D38">
        <v>0</v>
      </c>
      <c r="E38">
        <v>1</v>
      </c>
      <c r="F38" t="s">
        <v>0</v>
      </c>
      <c r="G38" t="s">
        <v>147</v>
      </c>
      <c r="H38" t="s">
        <v>147</v>
      </c>
    </row>
    <row r="39" spans="1:8" x14ac:dyDescent="0.25">
      <c r="A39" t="s">
        <v>147</v>
      </c>
      <c r="B39" t="s">
        <v>147</v>
      </c>
      <c r="C39" t="s">
        <v>2</v>
      </c>
      <c r="D39">
        <v>0</v>
      </c>
      <c r="E39">
        <v>1</v>
      </c>
      <c r="F39" t="s">
        <v>0</v>
      </c>
      <c r="G39" t="s">
        <v>147</v>
      </c>
      <c r="H39" t="s">
        <v>147</v>
      </c>
    </row>
    <row r="40" spans="1:8" x14ac:dyDescent="0.25">
      <c r="A40" t="s">
        <v>150</v>
      </c>
      <c r="B40" t="s">
        <v>150</v>
      </c>
      <c r="C40" t="s">
        <v>213</v>
      </c>
      <c r="D40">
        <v>0</v>
      </c>
      <c r="E40">
        <v>1</v>
      </c>
      <c r="F40" t="s">
        <v>3</v>
      </c>
      <c r="G40" t="s">
        <v>148</v>
      </c>
      <c r="H40" t="s">
        <v>148</v>
      </c>
    </row>
    <row r="41" spans="1:8" x14ac:dyDescent="0.25">
      <c r="A41" t="s">
        <v>150</v>
      </c>
      <c r="B41" t="s">
        <v>150</v>
      </c>
      <c r="C41" t="s">
        <v>213</v>
      </c>
      <c r="D41">
        <v>0</v>
      </c>
      <c r="E41">
        <v>1</v>
      </c>
      <c r="F41" t="s">
        <v>3</v>
      </c>
      <c r="G41" t="s">
        <v>148</v>
      </c>
      <c r="H41" t="s">
        <v>148</v>
      </c>
    </row>
    <row r="42" spans="1:8" x14ac:dyDescent="0.25">
      <c r="A42" t="s">
        <v>148</v>
      </c>
      <c r="B42" t="s">
        <v>148</v>
      </c>
      <c r="C42" t="s">
        <v>3</v>
      </c>
      <c r="D42">
        <v>1</v>
      </c>
      <c r="E42">
        <v>0</v>
      </c>
      <c r="F42" t="s">
        <v>213</v>
      </c>
      <c r="G42" t="s">
        <v>150</v>
      </c>
      <c r="H42" t="s">
        <v>150</v>
      </c>
    </row>
    <row r="43" spans="1:8" x14ac:dyDescent="0.25">
      <c r="A43" t="s">
        <v>148</v>
      </c>
      <c r="B43" t="s">
        <v>148</v>
      </c>
      <c r="C43" t="s">
        <v>212</v>
      </c>
      <c r="D43">
        <v>1</v>
      </c>
      <c r="E43">
        <v>0</v>
      </c>
      <c r="F43" t="s">
        <v>17</v>
      </c>
      <c r="G43" t="s">
        <v>150</v>
      </c>
      <c r="H43" t="s">
        <v>150</v>
      </c>
    </row>
    <row r="44" spans="1:8" x14ac:dyDescent="0.25">
      <c r="A44" t="s">
        <v>150</v>
      </c>
      <c r="B44" t="s">
        <v>150</v>
      </c>
      <c r="C44" t="s">
        <v>17</v>
      </c>
      <c r="D44">
        <v>0</v>
      </c>
      <c r="E44">
        <v>1</v>
      </c>
      <c r="F44" t="s">
        <v>212</v>
      </c>
      <c r="G44" t="s">
        <v>148</v>
      </c>
      <c r="H44" t="s">
        <v>148</v>
      </c>
    </row>
    <row r="45" spans="1:8" x14ac:dyDescent="0.25">
      <c r="A45" t="s">
        <v>150</v>
      </c>
      <c r="B45" t="s">
        <v>150</v>
      </c>
      <c r="C45" t="s">
        <v>17</v>
      </c>
      <c r="D45">
        <v>0</v>
      </c>
      <c r="E45">
        <v>1</v>
      </c>
      <c r="F45" t="s">
        <v>212</v>
      </c>
      <c r="G45" t="s">
        <v>148</v>
      </c>
      <c r="H45" t="s">
        <v>148</v>
      </c>
    </row>
    <row r="46" spans="1:8" x14ac:dyDescent="0.25">
      <c r="A46" t="s">
        <v>149</v>
      </c>
      <c r="B46" t="s">
        <v>149</v>
      </c>
      <c r="C46" t="s">
        <v>20</v>
      </c>
      <c r="D46">
        <v>0</v>
      </c>
      <c r="E46">
        <v>1</v>
      </c>
      <c r="F46" t="s">
        <v>0</v>
      </c>
      <c r="G46" t="s">
        <v>147</v>
      </c>
      <c r="H46" t="s">
        <v>147</v>
      </c>
    </row>
    <row r="47" spans="1:8" x14ac:dyDescent="0.25">
      <c r="A47" t="s">
        <v>149</v>
      </c>
      <c r="B47" t="s">
        <v>149</v>
      </c>
      <c r="C47" t="s">
        <v>20</v>
      </c>
      <c r="D47">
        <v>0</v>
      </c>
      <c r="E47">
        <v>1</v>
      </c>
      <c r="F47" t="s">
        <v>0</v>
      </c>
      <c r="G47" t="s">
        <v>147</v>
      </c>
      <c r="H47" t="s">
        <v>147</v>
      </c>
    </row>
    <row r="48" spans="1:8" x14ac:dyDescent="0.25">
      <c r="A48" t="s">
        <v>149</v>
      </c>
      <c r="B48" t="s">
        <v>149</v>
      </c>
      <c r="C48" t="s">
        <v>20</v>
      </c>
      <c r="D48">
        <v>0</v>
      </c>
      <c r="E48">
        <v>1</v>
      </c>
      <c r="F48" t="s">
        <v>0</v>
      </c>
      <c r="G48" t="s">
        <v>147</v>
      </c>
      <c r="H48" t="s">
        <v>147</v>
      </c>
    </row>
    <row r="49" spans="1:8" x14ac:dyDescent="0.25">
      <c r="A49" t="s">
        <v>147</v>
      </c>
      <c r="B49" t="s">
        <v>147</v>
      </c>
      <c r="C49" t="s">
        <v>2</v>
      </c>
      <c r="D49">
        <v>1</v>
      </c>
      <c r="E49">
        <v>0</v>
      </c>
      <c r="F49" t="s">
        <v>16</v>
      </c>
      <c r="G49" t="s">
        <v>149</v>
      </c>
      <c r="H49" t="s">
        <v>149</v>
      </c>
    </row>
    <row r="50" spans="1:8" x14ac:dyDescent="0.25">
      <c r="A50" t="s">
        <v>149</v>
      </c>
      <c r="B50" t="s">
        <v>149</v>
      </c>
      <c r="C50" t="s">
        <v>16</v>
      </c>
      <c r="D50">
        <v>1</v>
      </c>
      <c r="E50">
        <v>0</v>
      </c>
      <c r="F50" t="s">
        <v>2</v>
      </c>
      <c r="G50" t="s">
        <v>147</v>
      </c>
      <c r="H50" t="s">
        <v>147</v>
      </c>
    </row>
    <row r="51" spans="1:8" x14ac:dyDescent="0.25">
      <c r="A51" t="s">
        <v>149</v>
      </c>
      <c r="B51" t="s">
        <v>149</v>
      </c>
      <c r="C51" t="s">
        <v>16</v>
      </c>
      <c r="D51">
        <v>0</v>
      </c>
      <c r="E51">
        <v>1</v>
      </c>
      <c r="F51" t="s">
        <v>2</v>
      </c>
      <c r="G51" t="s">
        <v>147</v>
      </c>
      <c r="H51" t="s">
        <v>147</v>
      </c>
    </row>
    <row r="52" spans="1:8" x14ac:dyDescent="0.25">
      <c r="A52" t="s">
        <v>147</v>
      </c>
      <c r="B52" t="s">
        <v>147</v>
      </c>
      <c r="C52" t="s">
        <v>2</v>
      </c>
      <c r="D52">
        <v>1</v>
      </c>
      <c r="E52">
        <v>0</v>
      </c>
      <c r="F52" t="s">
        <v>16</v>
      </c>
      <c r="G52" t="s">
        <v>149</v>
      </c>
      <c r="H52" t="s">
        <v>149</v>
      </c>
    </row>
    <row r="53" spans="1:8" x14ac:dyDescent="0.25">
      <c r="A53" t="s">
        <v>157</v>
      </c>
      <c r="B53" t="s">
        <v>157</v>
      </c>
      <c r="C53" t="s">
        <v>27</v>
      </c>
      <c r="D53">
        <v>0</v>
      </c>
      <c r="E53">
        <v>1</v>
      </c>
      <c r="F53" t="s">
        <v>213</v>
      </c>
      <c r="G53" t="s">
        <v>150</v>
      </c>
      <c r="H53" t="s">
        <v>150</v>
      </c>
    </row>
    <row r="54" spans="1:8" x14ac:dyDescent="0.25">
      <c r="A54" t="s">
        <v>157</v>
      </c>
      <c r="B54" t="s">
        <v>157</v>
      </c>
      <c r="C54" t="s">
        <v>27</v>
      </c>
      <c r="D54">
        <v>0</v>
      </c>
      <c r="E54">
        <v>1</v>
      </c>
      <c r="F54" t="s">
        <v>213</v>
      </c>
      <c r="G54" t="s">
        <v>150</v>
      </c>
      <c r="H54" t="s">
        <v>150</v>
      </c>
    </row>
    <row r="55" spans="1:8" x14ac:dyDescent="0.25">
      <c r="A55" t="s">
        <v>150</v>
      </c>
      <c r="B55" t="s">
        <v>150</v>
      </c>
      <c r="C55" t="s">
        <v>213</v>
      </c>
      <c r="D55">
        <v>1</v>
      </c>
      <c r="E55">
        <v>0</v>
      </c>
      <c r="F55" t="s">
        <v>27</v>
      </c>
      <c r="G55" t="s">
        <v>157</v>
      </c>
      <c r="H55" t="s">
        <v>157</v>
      </c>
    </row>
    <row r="56" spans="1:8" x14ac:dyDescent="0.25">
      <c r="A56" t="s">
        <v>154</v>
      </c>
      <c r="B56" t="s">
        <v>154</v>
      </c>
      <c r="C56" t="s">
        <v>21</v>
      </c>
      <c r="D56">
        <v>0</v>
      </c>
      <c r="E56">
        <v>1</v>
      </c>
      <c r="F56" t="s">
        <v>27</v>
      </c>
      <c r="G56" t="s">
        <v>157</v>
      </c>
      <c r="H56" t="s">
        <v>157</v>
      </c>
    </row>
    <row r="57" spans="1:8" x14ac:dyDescent="0.25">
      <c r="A57" t="s">
        <v>157</v>
      </c>
      <c r="B57" t="s">
        <v>157</v>
      </c>
      <c r="C57" t="s">
        <v>27</v>
      </c>
      <c r="D57">
        <v>1</v>
      </c>
      <c r="E57">
        <v>0</v>
      </c>
      <c r="F57" t="s">
        <v>21</v>
      </c>
      <c r="G57" t="s">
        <v>154</v>
      </c>
      <c r="H57" t="s">
        <v>154</v>
      </c>
    </row>
    <row r="58" spans="1:8" x14ac:dyDescent="0.25">
      <c r="A58" t="s">
        <v>150</v>
      </c>
      <c r="B58" t="s">
        <v>150</v>
      </c>
      <c r="C58" t="s">
        <v>213</v>
      </c>
      <c r="D58">
        <v>1</v>
      </c>
      <c r="E58">
        <v>0</v>
      </c>
      <c r="F58" t="s">
        <v>211</v>
      </c>
      <c r="G58" t="s">
        <v>153</v>
      </c>
      <c r="H58" t="s">
        <v>153</v>
      </c>
    </row>
    <row r="59" spans="1:8" x14ac:dyDescent="0.25">
      <c r="A59" t="s">
        <v>150</v>
      </c>
      <c r="B59" t="s">
        <v>150</v>
      </c>
      <c r="C59" t="s">
        <v>213</v>
      </c>
      <c r="D59">
        <v>1</v>
      </c>
      <c r="E59">
        <v>0</v>
      </c>
      <c r="F59" t="s">
        <v>211</v>
      </c>
      <c r="G59" t="s">
        <v>153</v>
      </c>
      <c r="H59" t="s">
        <v>153</v>
      </c>
    </row>
    <row r="60" spans="1:8" x14ac:dyDescent="0.25">
      <c r="A60" t="s">
        <v>155</v>
      </c>
      <c r="B60" t="s">
        <v>155</v>
      </c>
      <c r="C60" t="s">
        <v>19</v>
      </c>
      <c r="D60">
        <v>0</v>
      </c>
      <c r="E60">
        <v>1</v>
      </c>
      <c r="F60" t="s">
        <v>21</v>
      </c>
      <c r="G60" t="s">
        <v>154</v>
      </c>
      <c r="H60" t="s">
        <v>154</v>
      </c>
    </row>
    <row r="61" spans="1:8" x14ac:dyDescent="0.25">
      <c r="A61" t="s">
        <v>154</v>
      </c>
      <c r="B61" t="s">
        <v>154</v>
      </c>
      <c r="C61" t="s">
        <v>21</v>
      </c>
      <c r="D61">
        <v>1</v>
      </c>
      <c r="E61">
        <v>0</v>
      </c>
      <c r="F61" t="s">
        <v>19</v>
      </c>
      <c r="G61" t="s">
        <v>155</v>
      </c>
      <c r="H61" t="s">
        <v>155</v>
      </c>
    </row>
    <row r="62" spans="1:8" x14ac:dyDescent="0.25">
      <c r="A62" t="s">
        <v>151</v>
      </c>
      <c r="B62" t="s">
        <v>151</v>
      </c>
      <c r="C62" t="s">
        <v>14</v>
      </c>
      <c r="D62">
        <v>0</v>
      </c>
      <c r="E62">
        <v>1</v>
      </c>
      <c r="F62" t="s">
        <v>211</v>
      </c>
      <c r="G62" t="s">
        <v>153</v>
      </c>
      <c r="H62" t="s">
        <v>153</v>
      </c>
    </row>
    <row r="63" spans="1:8" x14ac:dyDescent="0.25">
      <c r="A63" t="s">
        <v>151</v>
      </c>
      <c r="B63" t="s">
        <v>151</v>
      </c>
      <c r="C63" t="s">
        <v>14</v>
      </c>
      <c r="D63">
        <v>1</v>
      </c>
      <c r="E63">
        <v>0</v>
      </c>
      <c r="F63" t="s">
        <v>211</v>
      </c>
      <c r="G63" t="s">
        <v>153</v>
      </c>
      <c r="H63" t="s">
        <v>153</v>
      </c>
    </row>
    <row r="64" spans="1:8" x14ac:dyDescent="0.25">
      <c r="A64" t="s">
        <v>151</v>
      </c>
      <c r="B64" t="s">
        <v>151</v>
      </c>
      <c r="C64" t="s">
        <v>14</v>
      </c>
      <c r="D64">
        <v>0</v>
      </c>
      <c r="E64">
        <v>1</v>
      </c>
      <c r="F64" t="s">
        <v>211</v>
      </c>
      <c r="G64" t="s">
        <v>153</v>
      </c>
      <c r="H64" t="s">
        <v>153</v>
      </c>
    </row>
    <row r="65" spans="1:8" x14ac:dyDescent="0.25">
      <c r="A65" t="s">
        <v>157</v>
      </c>
      <c r="B65" t="s">
        <v>157</v>
      </c>
      <c r="C65" t="s">
        <v>27</v>
      </c>
      <c r="D65">
        <v>0</v>
      </c>
      <c r="E65">
        <v>1</v>
      </c>
      <c r="F65" t="s">
        <v>16</v>
      </c>
      <c r="G65" t="s">
        <v>149</v>
      </c>
      <c r="H65" t="s">
        <v>149</v>
      </c>
    </row>
    <row r="66" spans="1:8" x14ac:dyDescent="0.25">
      <c r="A66" t="s">
        <v>149</v>
      </c>
      <c r="B66" t="s">
        <v>149</v>
      </c>
      <c r="C66" t="s">
        <v>16</v>
      </c>
      <c r="D66">
        <v>1</v>
      </c>
      <c r="E66">
        <v>0</v>
      </c>
      <c r="F66" t="s">
        <v>27</v>
      </c>
      <c r="G66" t="s">
        <v>157</v>
      </c>
      <c r="H66" t="s">
        <v>157</v>
      </c>
    </row>
    <row r="67" spans="1:8" x14ac:dyDescent="0.25">
      <c r="A67" t="s">
        <v>148</v>
      </c>
      <c r="B67" t="s">
        <v>148</v>
      </c>
      <c r="C67" t="s">
        <v>212</v>
      </c>
      <c r="D67">
        <v>1</v>
      </c>
      <c r="E67">
        <v>0</v>
      </c>
      <c r="F67" t="s">
        <v>213</v>
      </c>
      <c r="G67" t="s">
        <v>150</v>
      </c>
      <c r="H67" t="s">
        <v>150</v>
      </c>
    </row>
    <row r="68" spans="1:8" x14ac:dyDescent="0.25">
      <c r="A68" t="s">
        <v>148</v>
      </c>
      <c r="B68" t="s">
        <v>148</v>
      </c>
      <c r="C68" t="s">
        <v>212</v>
      </c>
      <c r="D68">
        <v>0</v>
      </c>
      <c r="E68">
        <v>1</v>
      </c>
      <c r="F68" t="s">
        <v>213</v>
      </c>
      <c r="G68" t="s">
        <v>150</v>
      </c>
      <c r="H68" t="s">
        <v>150</v>
      </c>
    </row>
    <row r="69" spans="1:8" x14ac:dyDescent="0.25">
      <c r="A69" t="s">
        <v>148</v>
      </c>
      <c r="B69" t="s">
        <v>148</v>
      </c>
      <c r="C69" t="s">
        <v>212</v>
      </c>
      <c r="D69">
        <v>1</v>
      </c>
      <c r="E69">
        <v>0</v>
      </c>
      <c r="F69" t="s">
        <v>213</v>
      </c>
      <c r="G69" t="s">
        <v>150</v>
      </c>
      <c r="H69" t="s">
        <v>150</v>
      </c>
    </row>
    <row r="70" spans="1:8" x14ac:dyDescent="0.25">
      <c r="A70" t="s">
        <v>151</v>
      </c>
      <c r="B70" t="s">
        <v>151</v>
      </c>
      <c r="C70" t="s">
        <v>14</v>
      </c>
      <c r="D70">
        <v>0</v>
      </c>
      <c r="E70">
        <v>1</v>
      </c>
      <c r="F70" t="s">
        <v>213</v>
      </c>
      <c r="G70" t="s">
        <v>150</v>
      </c>
      <c r="H70" t="s">
        <v>150</v>
      </c>
    </row>
    <row r="71" spans="1:8" x14ac:dyDescent="0.25">
      <c r="A71" t="s">
        <v>150</v>
      </c>
      <c r="B71" t="s">
        <v>150</v>
      </c>
      <c r="C71" t="s">
        <v>213</v>
      </c>
      <c r="D71">
        <v>1</v>
      </c>
      <c r="E71">
        <v>0</v>
      </c>
      <c r="F71" t="s">
        <v>14</v>
      </c>
      <c r="G71" t="s">
        <v>151</v>
      </c>
      <c r="H71" t="s">
        <v>151</v>
      </c>
    </row>
    <row r="72" spans="1:8" x14ac:dyDescent="0.25">
      <c r="A72" t="s">
        <v>148</v>
      </c>
      <c r="B72" t="s">
        <v>148</v>
      </c>
      <c r="C72" t="s">
        <v>212</v>
      </c>
      <c r="D72">
        <v>1</v>
      </c>
      <c r="E72">
        <v>0</v>
      </c>
      <c r="F72" t="s">
        <v>211</v>
      </c>
      <c r="G72" t="s">
        <v>153</v>
      </c>
      <c r="H72" t="s">
        <v>153</v>
      </c>
    </row>
    <row r="73" spans="1:8" x14ac:dyDescent="0.25">
      <c r="A73" t="s">
        <v>148</v>
      </c>
      <c r="B73" t="s">
        <v>148</v>
      </c>
      <c r="C73" t="s">
        <v>212</v>
      </c>
      <c r="D73">
        <v>1</v>
      </c>
      <c r="E73">
        <v>0</v>
      </c>
      <c r="F73" t="s">
        <v>211</v>
      </c>
      <c r="G73" t="s">
        <v>153</v>
      </c>
      <c r="H73" t="s">
        <v>153</v>
      </c>
    </row>
    <row r="74" spans="1:8" x14ac:dyDescent="0.25">
      <c r="A74" t="s">
        <v>149</v>
      </c>
      <c r="B74" t="s">
        <v>149</v>
      </c>
      <c r="C74" t="s">
        <v>16</v>
      </c>
      <c r="D74">
        <v>1</v>
      </c>
      <c r="E74">
        <v>0</v>
      </c>
      <c r="F74" t="s">
        <v>21</v>
      </c>
      <c r="G74" t="s">
        <v>154</v>
      </c>
      <c r="H74" t="s">
        <v>154</v>
      </c>
    </row>
    <row r="75" spans="1:8" x14ac:dyDescent="0.25">
      <c r="A75" t="s">
        <v>149</v>
      </c>
      <c r="B75" t="s">
        <v>149</v>
      </c>
      <c r="C75" t="s">
        <v>16</v>
      </c>
      <c r="D75">
        <v>1</v>
      </c>
      <c r="E75">
        <v>0</v>
      </c>
      <c r="F75" t="s">
        <v>21</v>
      </c>
      <c r="G75" t="s">
        <v>154</v>
      </c>
      <c r="H75" t="s">
        <v>154</v>
      </c>
    </row>
    <row r="76" spans="1:8" x14ac:dyDescent="0.25">
      <c r="A76" t="s">
        <v>155</v>
      </c>
      <c r="B76" t="s">
        <v>155</v>
      </c>
      <c r="C76" t="s">
        <v>19</v>
      </c>
      <c r="D76">
        <v>0</v>
      </c>
      <c r="E76">
        <v>1</v>
      </c>
      <c r="F76" t="s">
        <v>27</v>
      </c>
      <c r="G76" t="s">
        <v>157</v>
      </c>
      <c r="H76" t="s">
        <v>157</v>
      </c>
    </row>
    <row r="77" spans="1:8" x14ac:dyDescent="0.25">
      <c r="A77" t="s">
        <v>157</v>
      </c>
      <c r="B77" t="s">
        <v>157</v>
      </c>
      <c r="C77" t="s">
        <v>27</v>
      </c>
      <c r="D77">
        <v>1</v>
      </c>
      <c r="E77">
        <v>0</v>
      </c>
      <c r="F77" t="s">
        <v>19</v>
      </c>
      <c r="G77" t="s">
        <v>155</v>
      </c>
      <c r="H77" t="s">
        <v>155</v>
      </c>
    </row>
    <row r="78" spans="1:8" ht="13.9" customHeight="1" x14ac:dyDescent="0.25">
      <c r="A78" t="s">
        <v>147</v>
      </c>
      <c r="B78" t="s">
        <v>122</v>
      </c>
      <c r="C78" t="s">
        <v>0</v>
      </c>
      <c r="D78">
        <v>2</v>
      </c>
      <c r="E78">
        <v>3</v>
      </c>
      <c r="F78" t="s">
        <v>1</v>
      </c>
      <c r="G78" t="s">
        <v>124</v>
      </c>
      <c r="H78" t="s">
        <v>147</v>
      </c>
    </row>
    <row r="79" spans="1:8" x14ac:dyDescent="0.25">
      <c r="A79" t="s">
        <v>147</v>
      </c>
      <c r="B79" t="s">
        <v>121</v>
      </c>
      <c r="C79" t="s">
        <v>2</v>
      </c>
      <c r="D79">
        <v>1</v>
      </c>
      <c r="E79">
        <v>3</v>
      </c>
      <c r="F79" t="s">
        <v>1</v>
      </c>
      <c r="G79" t="s">
        <v>124</v>
      </c>
      <c r="H79" t="s">
        <v>147</v>
      </c>
    </row>
    <row r="80" spans="1:8" x14ac:dyDescent="0.25">
      <c r="A80" t="s">
        <v>147</v>
      </c>
      <c r="B80" t="s">
        <v>122</v>
      </c>
      <c r="C80" t="s">
        <v>0</v>
      </c>
      <c r="D80">
        <v>3</v>
      </c>
      <c r="E80">
        <v>1</v>
      </c>
      <c r="F80" t="s">
        <v>3</v>
      </c>
      <c r="G80" t="s">
        <v>125</v>
      </c>
      <c r="H80" t="s">
        <v>148</v>
      </c>
    </row>
    <row r="81" spans="1:8" x14ac:dyDescent="0.25">
      <c r="A81" t="s">
        <v>147</v>
      </c>
      <c r="B81" t="s">
        <v>124</v>
      </c>
      <c r="C81" t="s">
        <v>1</v>
      </c>
      <c r="D81">
        <v>3</v>
      </c>
      <c r="E81">
        <v>2</v>
      </c>
      <c r="F81" t="s">
        <v>4</v>
      </c>
      <c r="G81" t="s">
        <v>127</v>
      </c>
      <c r="H81" t="s">
        <v>148</v>
      </c>
    </row>
    <row r="82" spans="1:8" x14ac:dyDescent="0.25">
      <c r="A82" t="s">
        <v>147</v>
      </c>
      <c r="B82" t="s">
        <v>121</v>
      </c>
      <c r="C82" t="s">
        <v>2</v>
      </c>
      <c r="D82">
        <v>3</v>
      </c>
      <c r="E82">
        <v>2</v>
      </c>
      <c r="F82" t="s">
        <v>5</v>
      </c>
      <c r="G82" t="s">
        <v>123</v>
      </c>
      <c r="H82" t="s">
        <v>147</v>
      </c>
    </row>
    <row r="83" spans="1:8" x14ac:dyDescent="0.25">
      <c r="A83" t="s">
        <v>147</v>
      </c>
      <c r="B83" t="s">
        <v>122</v>
      </c>
      <c r="C83" t="s">
        <v>0</v>
      </c>
      <c r="D83">
        <v>3</v>
      </c>
      <c r="E83">
        <v>0</v>
      </c>
      <c r="F83" t="s">
        <v>7</v>
      </c>
      <c r="G83" t="s">
        <v>128</v>
      </c>
      <c r="H83" t="s">
        <v>148</v>
      </c>
    </row>
    <row r="84" spans="1:8" x14ac:dyDescent="0.25">
      <c r="A84" t="s">
        <v>148</v>
      </c>
      <c r="B84" t="s">
        <v>125</v>
      </c>
      <c r="C84" t="s">
        <v>3</v>
      </c>
      <c r="D84">
        <v>3</v>
      </c>
      <c r="E84">
        <v>0</v>
      </c>
      <c r="F84" t="s">
        <v>8</v>
      </c>
      <c r="G84" t="s">
        <v>129</v>
      </c>
      <c r="H84" t="s">
        <v>149</v>
      </c>
    </row>
    <row r="85" spans="1:8" x14ac:dyDescent="0.25">
      <c r="A85" t="s">
        <v>147</v>
      </c>
      <c r="B85" t="s">
        <v>121</v>
      </c>
      <c r="C85" t="s">
        <v>2</v>
      </c>
      <c r="D85">
        <v>1</v>
      </c>
      <c r="E85">
        <v>0</v>
      </c>
      <c r="F85" t="s">
        <v>7</v>
      </c>
      <c r="G85" t="s">
        <v>128</v>
      </c>
      <c r="H85" t="s">
        <v>148</v>
      </c>
    </row>
    <row r="86" spans="1:8" x14ac:dyDescent="0.25">
      <c r="A86" t="s">
        <v>148</v>
      </c>
      <c r="B86" t="s">
        <v>128</v>
      </c>
      <c r="C86" t="s">
        <v>7</v>
      </c>
      <c r="D86">
        <v>0</v>
      </c>
      <c r="E86">
        <v>1</v>
      </c>
      <c r="F86" t="s">
        <v>2</v>
      </c>
      <c r="G86" t="s">
        <v>121</v>
      </c>
      <c r="H86" t="s">
        <v>147</v>
      </c>
    </row>
    <row r="87" spans="1:8" x14ac:dyDescent="0.25">
      <c r="A87" t="s">
        <v>157</v>
      </c>
      <c r="B87" t="s">
        <v>138</v>
      </c>
      <c r="C87" t="s">
        <v>11</v>
      </c>
      <c r="D87">
        <v>0</v>
      </c>
      <c r="E87">
        <v>1</v>
      </c>
      <c r="F87" t="s">
        <v>7</v>
      </c>
      <c r="G87" t="s">
        <v>128</v>
      </c>
      <c r="H87" t="s">
        <v>148</v>
      </c>
    </row>
    <row r="88" spans="1:8" x14ac:dyDescent="0.25">
      <c r="A88" t="s">
        <v>147</v>
      </c>
      <c r="B88" t="s">
        <v>121</v>
      </c>
      <c r="C88" t="s">
        <v>2</v>
      </c>
      <c r="D88">
        <v>1</v>
      </c>
      <c r="E88">
        <v>0</v>
      </c>
      <c r="F88" t="s">
        <v>12</v>
      </c>
      <c r="G88" t="s">
        <v>134</v>
      </c>
      <c r="H88" t="s">
        <v>150</v>
      </c>
    </row>
    <row r="89" spans="1:8" x14ac:dyDescent="0.25">
      <c r="A89" t="s">
        <v>148</v>
      </c>
      <c r="B89" t="s">
        <v>128</v>
      </c>
      <c r="C89" t="s">
        <v>7</v>
      </c>
      <c r="D89">
        <v>1</v>
      </c>
      <c r="E89">
        <v>0</v>
      </c>
      <c r="F89" t="s">
        <v>12</v>
      </c>
      <c r="G89" t="s">
        <v>134</v>
      </c>
      <c r="H89" t="s">
        <v>150</v>
      </c>
    </row>
    <row r="90" spans="1:8" x14ac:dyDescent="0.25">
      <c r="A90" t="s">
        <v>157</v>
      </c>
      <c r="B90" t="s">
        <v>138</v>
      </c>
      <c r="C90" t="s">
        <v>11</v>
      </c>
      <c r="D90">
        <v>0</v>
      </c>
      <c r="E90">
        <v>1</v>
      </c>
      <c r="F90" t="s">
        <v>2</v>
      </c>
      <c r="G90" t="s">
        <v>121</v>
      </c>
      <c r="H90" t="s">
        <v>147</v>
      </c>
    </row>
    <row r="91" spans="1:8" x14ac:dyDescent="0.25">
      <c r="A91" t="s">
        <v>150</v>
      </c>
      <c r="B91" t="s">
        <v>134</v>
      </c>
      <c r="C91" t="s">
        <v>12</v>
      </c>
      <c r="D91">
        <v>1</v>
      </c>
      <c r="E91">
        <v>0</v>
      </c>
      <c r="F91" t="s">
        <v>11</v>
      </c>
      <c r="G91" t="s">
        <v>138</v>
      </c>
      <c r="H91" t="s">
        <v>157</v>
      </c>
    </row>
    <row r="92" spans="1:8" x14ac:dyDescent="0.25">
      <c r="A92" t="s">
        <v>147</v>
      </c>
      <c r="B92" t="s">
        <v>124</v>
      </c>
      <c r="C92" t="s">
        <v>1</v>
      </c>
      <c r="D92">
        <v>1</v>
      </c>
      <c r="E92">
        <v>0</v>
      </c>
      <c r="F92" t="s">
        <v>8</v>
      </c>
      <c r="G92" t="s">
        <v>129</v>
      </c>
      <c r="H92" t="s">
        <v>149</v>
      </c>
    </row>
    <row r="93" spans="1:8" x14ac:dyDescent="0.25">
      <c r="A93" t="s">
        <v>148</v>
      </c>
      <c r="B93" t="s">
        <v>126</v>
      </c>
      <c r="C93" t="s">
        <v>13</v>
      </c>
      <c r="D93">
        <v>1</v>
      </c>
      <c r="E93">
        <v>0</v>
      </c>
      <c r="F93" t="s">
        <v>1</v>
      </c>
      <c r="G93" t="s">
        <v>124</v>
      </c>
      <c r="H93" t="s">
        <v>147</v>
      </c>
    </row>
    <row r="94" spans="1:8" x14ac:dyDescent="0.25">
      <c r="A94" t="s">
        <v>148</v>
      </c>
      <c r="B94" t="s">
        <v>126</v>
      </c>
      <c r="C94" t="s">
        <v>13</v>
      </c>
      <c r="D94">
        <v>1</v>
      </c>
      <c r="E94">
        <v>0</v>
      </c>
      <c r="F94" t="s">
        <v>8</v>
      </c>
      <c r="G94" t="s">
        <v>129</v>
      </c>
      <c r="H94" t="s">
        <v>149</v>
      </c>
    </row>
    <row r="95" spans="1:8" x14ac:dyDescent="0.25">
      <c r="A95" t="s">
        <v>147</v>
      </c>
      <c r="B95" t="s">
        <v>124</v>
      </c>
      <c r="C95" t="s">
        <v>1</v>
      </c>
      <c r="D95">
        <v>1</v>
      </c>
      <c r="E95">
        <v>0</v>
      </c>
      <c r="F95" t="s">
        <v>14</v>
      </c>
      <c r="G95" t="s">
        <v>136</v>
      </c>
      <c r="H95" t="s">
        <v>151</v>
      </c>
    </row>
    <row r="96" spans="1:8" x14ac:dyDescent="0.25">
      <c r="A96" t="s">
        <v>147</v>
      </c>
      <c r="B96" t="s">
        <v>124</v>
      </c>
      <c r="C96" t="s">
        <v>1</v>
      </c>
      <c r="D96">
        <v>1</v>
      </c>
      <c r="E96">
        <v>0</v>
      </c>
      <c r="F96" t="s">
        <v>8</v>
      </c>
      <c r="G96" t="s">
        <v>129</v>
      </c>
      <c r="H96" t="s">
        <v>149</v>
      </c>
    </row>
    <row r="97" spans="1:8" x14ac:dyDescent="0.25">
      <c r="A97" t="s">
        <v>151</v>
      </c>
      <c r="B97" t="s">
        <v>136</v>
      </c>
      <c r="C97" t="s">
        <v>14</v>
      </c>
      <c r="D97">
        <v>1</v>
      </c>
      <c r="E97">
        <v>0</v>
      </c>
      <c r="F97" t="s">
        <v>13</v>
      </c>
      <c r="G97" t="s">
        <v>126</v>
      </c>
      <c r="H97" t="s">
        <v>148</v>
      </c>
    </row>
    <row r="98" spans="1:8" x14ac:dyDescent="0.25">
      <c r="A98" t="s">
        <v>149</v>
      </c>
      <c r="B98" t="s">
        <v>129</v>
      </c>
      <c r="C98" t="s">
        <v>8</v>
      </c>
      <c r="D98">
        <v>1</v>
      </c>
      <c r="E98">
        <v>0</v>
      </c>
      <c r="F98" t="s">
        <v>14</v>
      </c>
      <c r="G98" t="s">
        <v>136</v>
      </c>
      <c r="H98" t="s">
        <v>151</v>
      </c>
    </row>
    <row r="99" spans="1:8" x14ac:dyDescent="0.25">
      <c r="A99" t="s">
        <v>148</v>
      </c>
      <c r="B99" t="s">
        <v>125</v>
      </c>
      <c r="C99" t="s">
        <v>3</v>
      </c>
      <c r="D99">
        <v>1</v>
      </c>
      <c r="E99">
        <v>0</v>
      </c>
      <c r="F99" t="s">
        <v>5</v>
      </c>
      <c r="G99" t="s">
        <v>123</v>
      </c>
      <c r="H99" t="s">
        <v>147</v>
      </c>
    </row>
    <row r="100" spans="1:8" x14ac:dyDescent="0.25">
      <c r="A100" t="s">
        <v>148</v>
      </c>
      <c r="B100" t="s">
        <v>125</v>
      </c>
      <c r="C100" t="s">
        <v>3</v>
      </c>
      <c r="D100">
        <v>0</v>
      </c>
      <c r="E100">
        <v>1</v>
      </c>
      <c r="F100" t="s">
        <v>5</v>
      </c>
      <c r="G100" t="s">
        <v>123</v>
      </c>
      <c r="H100" t="s">
        <v>147</v>
      </c>
    </row>
    <row r="101" spans="1:8" x14ac:dyDescent="0.25">
      <c r="A101" t="s">
        <v>150</v>
      </c>
      <c r="B101" t="s">
        <v>135</v>
      </c>
      <c r="C101" t="s">
        <v>15</v>
      </c>
      <c r="D101">
        <v>0</v>
      </c>
      <c r="E101">
        <v>1</v>
      </c>
      <c r="F101" t="s">
        <v>5</v>
      </c>
      <c r="G101" t="s">
        <v>123</v>
      </c>
      <c r="H101" t="s">
        <v>147</v>
      </c>
    </row>
    <row r="102" spans="1:8" x14ac:dyDescent="0.25">
      <c r="A102" t="s">
        <v>149</v>
      </c>
      <c r="B102" t="s">
        <v>131</v>
      </c>
      <c r="C102" t="s">
        <v>16</v>
      </c>
      <c r="D102">
        <v>0</v>
      </c>
      <c r="E102">
        <v>1</v>
      </c>
      <c r="F102" t="s">
        <v>3</v>
      </c>
      <c r="G102" t="s">
        <v>125</v>
      </c>
      <c r="H102" t="s">
        <v>148</v>
      </c>
    </row>
    <row r="103" spans="1:8" x14ac:dyDescent="0.25">
      <c r="A103" t="s">
        <v>147</v>
      </c>
      <c r="B103" t="s">
        <v>123</v>
      </c>
      <c r="C103" t="s">
        <v>5</v>
      </c>
      <c r="D103">
        <v>1</v>
      </c>
      <c r="E103">
        <v>0</v>
      </c>
      <c r="F103" t="s">
        <v>16</v>
      </c>
      <c r="G103" t="s">
        <v>131</v>
      </c>
      <c r="H103" t="s">
        <v>149</v>
      </c>
    </row>
    <row r="104" spans="1:8" x14ac:dyDescent="0.25">
      <c r="A104" t="s">
        <v>150</v>
      </c>
      <c r="B104" t="s">
        <v>135</v>
      </c>
      <c r="C104" t="s">
        <v>15</v>
      </c>
      <c r="D104">
        <v>0</v>
      </c>
      <c r="E104">
        <v>1</v>
      </c>
      <c r="F104" t="s">
        <v>3</v>
      </c>
      <c r="G104" t="s">
        <v>125</v>
      </c>
      <c r="H104" t="s">
        <v>148</v>
      </c>
    </row>
    <row r="105" spans="1:8" x14ac:dyDescent="0.25">
      <c r="A105" t="s">
        <v>149</v>
      </c>
      <c r="B105" t="s">
        <v>131</v>
      </c>
      <c r="C105" t="s">
        <v>16</v>
      </c>
      <c r="D105">
        <v>0</v>
      </c>
      <c r="E105">
        <v>1</v>
      </c>
      <c r="F105" t="s">
        <v>15</v>
      </c>
      <c r="G105" t="s">
        <v>135</v>
      </c>
      <c r="H105" t="s">
        <v>150</v>
      </c>
    </row>
    <row r="106" spans="1:8" x14ac:dyDescent="0.25">
      <c r="A106" t="s">
        <v>148</v>
      </c>
      <c r="B106" t="s">
        <v>127</v>
      </c>
      <c r="C106" t="s">
        <v>4</v>
      </c>
      <c r="D106">
        <v>0</v>
      </c>
      <c r="E106">
        <v>1</v>
      </c>
      <c r="F106" t="s">
        <v>0</v>
      </c>
      <c r="G106" t="s">
        <v>122</v>
      </c>
      <c r="H106" t="s">
        <v>147</v>
      </c>
    </row>
    <row r="107" spans="1:8" x14ac:dyDescent="0.25">
      <c r="A107" t="s">
        <v>147</v>
      </c>
      <c r="B107" t="s">
        <v>122</v>
      </c>
      <c r="C107" t="s">
        <v>0</v>
      </c>
      <c r="D107">
        <v>1</v>
      </c>
      <c r="E107">
        <v>0</v>
      </c>
      <c r="F107" t="s">
        <v>17</v>
      </c>
      <c r="G107" t="s">
        <v>133</v>
      </c>
      <c r="H107" t="s">
        <v>150</v>
      </c>
    </row>
    <row r="108" spans="1:8" x14ac:dyDescent="0.25">
      <c r="A108" t="s">
        <v>149</v>
      </c>
      <c r="B108" t="s">
        <v>130</v>
      </c>
      <c r="C108" t="s">
        <v>18</v>
      </c>
      <c r="D108">
        <v>0</v>
      </c>
      <c r="E108">
        <v>1</v>
      </c>
      <c r="F108" t="s">
        <v>4</v>
      </c>
      <c r="G108" t="s">
        <v>127</v>
      </c>
      <c r="H108" t="s">
        <v>148</v>
      </c>
    </row>
    <row r="109" spans="1:8" x14ac:dyDescent="0.25">
      <c r="A109" t="s">
        <v>150</v>
      </c>
      <c r="B109" t="s">
        <v>133</v>
      </c>
      <c r="C109" t="s">
        <v>17</v>
      </c>
      <c r="D109">
        <v>0</v>
      </c>
      <c r="E109">
        <v>1</v>
      </c>
      <c r="F109" t="s">
        <v>4</v>
      </c>
      <c r="G109" t="s">
        <v>127</v>
      </c>
      <c r="H109" t="s">
        <v>148</v>
      </c>
    </row>
    <row r="110" spans="1:8" x14ac:dyDescent="0.25">
      <c r="A110" t="s">
        <v>147</v>
      </c>
      <c r="B110" t="s">
        <v>122</v>
      </c>
      <c r="C110" t="s">
        <v>0</v>
      </c>
      <c r="D110">
        <v>1</v>
      </c>
      <c r="E110">
        <v>0</v>
      </c>
      <c r="F110" t="s">
        <v>18</v>
      </c>
      <c r="G110" t="s">
        <v>130</v>
      </c>
      <c r="H110" t="s">
        <v>149</v>
      </c>
    </row>
    <row r="111" spans="1:8" x14ac:dyDescent="0.25">
      <c r="A111" t="s">
        <v>149</v>
      </c>
      <c r="B111" t="s">
        <v>130</v>
      </c>
      <c r="C111" t="s">
        <v>18</v>
      </c>
      <c r="D111">
        <v>0</v>
      </c>
      <c r="E111">
        <v>1</v>
      </c>
      <c r="F111" t="s">
        <v>17</v>
      </c>
      <c r="G111" t="s">
        <v>133</v>
      </c>
      <c r="H111" t="s">
        <v>150</v>
      </c>
    </row>
    <row r="112" spans="1:8" x14ac:dyDescent="0.25">
      <c r="A112" t="s">
        <v>151</v>
      </c>
      <c r="B112" t="s">
        <v>136</v>
      </c>
      <c r="C112" t="s">
        <v>14</v>
      </c>
      <c r="D112">
        <v>0</v>
      </c>
      <c r="E112">
        <v>1</v>
      </c>
      <c r="F112" t="s">
        <v>1</v>
      </c>
      <c r="G112" t="s">
        <v>124</v>
      </c>
      <c r="H112" t="s">
        <v>147</v>
      </c>
    </row>
    <row r="113" spans="1:8" x14ac:dyDescent="0.25">
      <c r="A113" t="s">
        <v>147</v>
      </c>
      <c r="B113" t="s">
        <v>121</v>
      </c>
      <c r="C113" t="s">
        <v>2</v>
      </c>
      <c r="D113">
        <v>1</v>
      </c>
      <c r="E113">
        <v>0</v>
      </c>
      <c r="F113" t="s">
        <v>11</v>
      </c>
      <c r="G113" t="s">
        <v>138</v>
      </c>
      <c r="H113" t="s">
        <v>157</v>
      </c>
    </row>
    <row r="114" spans="1:8" x14ac:dyDescent="0.25">
      <c r="A114" t="s">
        <v>150</v>
      </c>
      <c r="B114" t="s">
        <v>134</v>
      </c>
      <c r="C114" t="s">
        <v>12</v>
      </c>
      <c r="D114">
        <v>0</v>
      </c>
      <c r="E114">
        <v>1</v>
      </c>
      <c r="F114" t="s">
        <v>7</v>
      </c>
      <c r="G114" t="s">
        <v>128</v>
      </c>
      <c r="H114" t="s">
        <v>148</v>
      </c>
    </row>
    <row r="115" spans="1:8" x14ac:dyDescent="0.25">
      <c r="A115" t="s">
        <v>147</v>
      </c>
      <c r="B115" t="s">
        <v>123</v>
      </c>
      <c r="C115" t="s">
        <v>5</v>
      </c>
      <c r="D115">
        <v>1</v>
      </c>
      <c r="E115">
        <v>0</v>
      </c>
      <c r="F115" t="s">
        <v>15</v>
      </c>
      <c r="G115" t="s">
        <v>135</v>
      </c>
      <c r="H115" t="s">
        <v>150</v>
      </c>
    </row>
    <row r="116" spans="1:8" x14ac:dyDescent="0.25">
      <c r="A116" t="s">
        <v>149</v>
      </c>
      <c r="B116" t="s">
        <v>129</v>
      </c>
      <c r="C116" t="s">
        <v>8</v>
      </c>
      <c r="D116">
        <v>1</v>
      </c>
      <c r="E116">
        <v>0</v>
      </c>
      <c r="F116" t="s">
        <v>13</v>
      </c>
      <c r="G116" t="s">
        <v>126</v>
      </c>
      <c r="H116" t="s">
        <v>148</v>
      </c>
    </row>
    <row r="117" spans="1:8" x14ac:dyDescent="0.25">
      <c r="A117" t="s">
        <v>148</v>
      </c>
      <c r="B117" t="s">
        <v>125</v>
      </c>
      <c r="C117" t="s">
        <v>3</v>
      </c>
      <c r="D117">
        <v>1</v>
      </c>
      <c r="E117">
        <v>0</v>
      </c>
      <c r="F117" t="s">
        <v>16</v>
      </c>
      <c r="G117" t="s">
        <v>131</v>
      </c>
      <c r="H117" t="s">
        <v>149</v>
      </c>
    </row>
    <row r="118" spans="1:8" x14ac:dyDescent="0.25">
      <c r="A118" t="s">
        <v>147</v>
      </c>
      <c r="B118" t="s">
        <v>124</v>
      </c>
      <c r="C118" t="s">
        <v>1</v>
      </c>
      <c r="D118">
        <v>1</v>
      </c>
      <c r="E118">
        <v>0</v>
      </c>
      <c r="F118" t="s">
        <v>13</v>
      </c>
      <c r="G118" t="s">
        <v>126</v>
      </c>
      <c r="H118" t="s">
        <v>148</v>
      </c>
    </row>
    <row r="119" spans="1:8" x14ac:dyDescent="0.25">
      <c r="A119" t="s">
        <v>148</v>
      </c>
      <c r="B119" t="s">
        <v>128</v>
      </c>
      <c r="C119" t="s">
        <v>7</v>
      </c>
      <c r="D119">
        <v>1</v>
      </c>
      <c r="E119">
        <v>0</v>
      </c>
      <c r="F119" t="s">
        <v>11</v>
      </c>
      <c r="G119" t="s">
        <v>138</v>
      </c>
      <c r="H119" t="s">
        <v>157</v>
      </c>
    </row>
    <row r="120" spans="1:8" x14ac:dyDescent="0.25">
      <c r="A120" t="s">
        <v>150</v>
      </c>
      <c r="B120" t="s">
        <v>133</v>
      </c>
      <c r="C120" t="s">
        <v>17</v>
      </c>
      <c r="D120">
        <v>0</v>
      </c>
      <c r="E120">
        <v>1</v>
      </c>
      <c r="F120" t="s">
        <v>0</v>
      </c>
      <c r="G120" t="s">
        <v>122</v>
      </c>
      <c r="H120" t="s">
        <v>147</v>
      </c>
    </row>
    <row r="121" spans="1:8" x14ac:dyDescent="0.25">
      <c r="A121" t="s">
        <v>148</v>
      </c>
      <c r="B121" t="s">
        <v>127</v>
      </c>
      <c r="C121" t="s">
        <v>4</v>
      </c>
      <c r="D121">
        <v>1</v>
      </c>
      <c r="E121">
        <v>0</v>
      </c>
      <c r="F121" t="s">
        <v>18</v>
      </c>
      <c r="G121" t="s">
        <v>130</v>
      </c>
      <c r="H121" t="s">
        <v>149</v>
      </c>
    </row>
    <row r="122" spans="1:8" x14ac:dyDescent="0.25">
      <c r="A122" t="s">
        <v>150</v>
      </c>
      <c r="B122" t="s">
        <v>134</v>
      </c>
      <c r="C122" t="s">
        <v>12</v>
      </c>
      <c r="D122">
        <v>0</v>
      </c>
      <c r="E122">
        <v>1</v>
      </c>
      <c r="F122" t="s">
        <v>2</v>
      </c>
      <c r="G122" t="s">
        <v>121</v>
      </c>
      <c r="H122" t="s">
        <v>147</v>
      </c>
    </row>
    <row r="123" spans="1:8" x14ac:dyDescent="0.25">
      <c r="A123" t="s">
        <v>151</v>
      </c>
      <c r="B123" t="s">
        <v>136</v>
      </c>
      <c r="C123" t="s">
        <v>14</v>
      </c>
      <c r="D123">
        <v>0</v>
      </c>
      <c r="E123">
        <v>1</v>
      </c>
      <c r="F123" t="s">
        <v>8</v>
      </c>
      <c r="G123" t="s">
        <v>129</v>
      </c>
      <c r="H123" t="s">
        <v>149</v>
      </c>
    </row>
    <row r="124" spans="1:8" x14ac:dyDescent="0.25">
      <c r="A124" t="s">
        <v>147</v>
      </c>
      <c r="B124" t="s">
        <v>123</v>
      </c>
      <c r="C124" t="s">
        <v>5</v>
      </c>
      <c r="D124">
        <v>0</v>
      </c>
      <c r="E124">
        <v>1</v>
      </c>
      <c r="F124" t="s">
        <v>3</v>
      </c>
      <c r="G124" t="s">
        <v>125</v>
      </c>
      <c r="H124" t="s">
        <v>148</v>
      </c>
    </row>
    <row r="125" spans="1:8" x14ac:dyDescent="0.25">
      <c r="A125" t="s">
        <v>148</v>
      </c>
      <c r="B125" t="s">
        <v>126</v>
      </c>
      <c r="C125" t="s">
        <v>13</v>
      </c>
      <c r="D125">
        <v>1</v>
      </c>
      <c r="E125">
        <v>0</v>
      </c>
      <c r="F125" t="s">
        <v>14</v>
      </c>
      <c r="G125" t="s">
        <v>136</v>
      </c>
      <c r="H125" t="s">
        <v>151</v>
      </c>
    </row>
    <row r="126" spans="1:8" x14ac:dyDescent="0.25">
      <c r="A126" t="s">
        <v>148</v>
      </c>
      <c r="B126" t="s">
        <v>127</v>
      </c>
      <c r="C126" t="s">
        <v>4</v>
      </c>
      <c r="D126">
        <v>1</v>
      </c>
      <c r="E126">
        <v>0</v>
      </c>
      <c r="F126" t="s">
        <v>17</v>
      </c>
      <c r="G126" t="s">
        <v>133</v>
      </c>
      <c r="H126" t="s">
        <v>150</v>
      </c>
    </row>
    <row r="127" spans="1:8" x14ac:dyDescent="0.25">
      <c r="A127" t="s">
        <v>149</v>
      </c>
      <c r="B127" t="s">
        <v>130</v>
      </c>
      <c r="C127" t="s">
        <v>18</v>
      </c>
      <c r="D127">
        <v>1</v>
      </c>
      <c r="E127">
        <v>0</v>
      </c>
      <c r="F127" t="s">
        <v>0</v>
      </c>
      <c r="G127" t="s">
        <v>122</v>
      </c>
      <c r="H127" t="s">
        <v>147</v>
      </c>
    </row>
    <row r="128" spans="1:8" x14ac:dyDescent="0.25">
      <c r="A128" t="s">
        <v>150</v>
      </c>
      <c r="B128" t="s">
        <v>135</v>
      </c>
      <c r="C128" t="s">
        <v>15</v>
      </c>
      <c r="D128">
        <v>0</v>
      </c>
      <c r="E128">
        <v>1</v>
      </c>
      <c r="F128" t="s">
        <v>16</v>
      </c>
      <c r="G128" t="s">
        <v>131</v>
      </c>
      <c r="H128" t="s">
        <v>149</v>
      </c>
    </row>
    <row r="129" spans="1:8" x14ac:dyDescent="0.25">
      <c r="A129" t="s">
        <v>149</v>
      </c>
      <c r="B129" t="s">
        <v>129</v>
      </c>
      <c r="C129" t="s">
        <v>8</v>
      </c>
      <c r="D129">
        <v>1</v>
      </c>
      <c r="E129">
        <v>0</v>
      </c>
      <c r="F129" t="s">
        <v>1</v>
      </c>
      <c r="G129" t="s">
        <v>124</v>
      </c>
      <c r="H129" t="s">
        <v>147</v>
      </c>
    </row>
    <row r="130" spans="1:8" x14ac:dyDescent="0.25">
      <c r="A130" t="s">
        <v>147</v>
      </c>
      <c r="B130" t="s">
        <v>121</v>
      </c>
      <c r="C130" t="s">
        <v>2</v>
      </c>
      <c r="D130">
        <v>0</v>
      </c>
      <c r="E130">
        <v>1</v>
      </c>
      <c r="F130" t="s">
        <v>7</v>
      </c>
      <c r="G130" t="s">
        <v>128</v>
      </c>
      <c r="H130" t="s">
        <v>148</v>
      </c>
    </row>
    <row r="131" spans="1:8" x14ac:dyDescent="0.25">
      <c r="A131" t="s">
        <v>147</v>
      </c>
      <c r="B131" t="s">
        <v>122</v>
      </c>
      <c r="C131" t="s">
        <v>0</v>
      </c>
      <c r="D131">
        <v>1</v>
      </c>
      <c r="E131">
        <v>0</v>
      </c>
      <c r="F131" t="s">
        <v>4</v>
      </c>
      <c r="G131" t="s">
        <v>127</v>
      </c>
      <c r="H131" t="s">
        <v>148</v>
      </c>
    </row>
    <row r="132" spans="1:8" x14ac:dyDescent="0.25">
      <c r="A132" t="s">
        <v>148</v>
      </c>
      <c r="B132" t="s">
        <v>125</v>
      </c>
      <c r="C132" t="s">
        <v>3</v>
      </c>
      <c r="D132">
        <v>1</v>
      </c>
      <c r="E132">
        <v>0</v>
      </c>
      <c r="F132" t="s">
        <v>15</v>
      </c>
      <c r="G132" t="s">
        <v>135</v>
      </c>
      <c r="H132" t="s">
        <v>150</v>
      </c>
    </row>
    <row r="133" spans="1:8" x14ac:dyDescent="0.25">
      <c r="A133" t="s">
        <v>157</v>
      </c>
      <c r="B133" t="s">
        <v>138</v>
      </c>
      <c r="C133" t="s">
        <v>11</v>
      </c>
      <c r="D133">
        <v>1</v>
      </c>
      <c r="E133">
        <v>0</v>
      </c>
      <c r="F133" t="s">
        <v>12</v>
      </c>
      <c r="G133" t="s">
        <v>134</v>
      </c>
      <c r="H133" t="s">
        <v>150</v>
      </c>
    </row>
    <row r="134" spans="1:8" x14ac:dyDescent="0.25">
      <c r="A134" t="s">
        <v>149</v>
      </c>
      <c r="B134" t="s">
        <v>131</v>
      </c>
      <c r="C134" t="s">
        <v>16</v>
      </c>
      <c r="D134">
        <v>0</v>
      </c>
      <c r="E134">
        <v>1</v>
      </c>
      <c r="F134" t="s">
        <v>5</v>
      </c>
      <c r="G134" t="s">
        <v>123</v>
      </c>
      <c r="H134" t="s">
        <v>147</v>
      </c>
    </row>
    <row r="135" spans="1:8" x14ac:dyDescent="0.25">
      <c r="A135" t="s">
        <v>150</v>
      </c>
      <c r="B135" t="s">
        <v>133</v>
      </c>
      <c r="C135" t="s">
        <v>17</v>
      </c>
      <c r="D135">
        <v>0</v>
      </c>
      <c r="E135">
        <v>1</v>
      </c>
      <c r="F135" t="s">
        <v>18</v>
      </c>
      <c r="G135" t="s">
        <v>130</v>
      </c>
      <c r="H135" t="s">
        <v>149</v>
      </c>
    </row>
    <row r="136" spans="1:8" x14ac:dyDescent="0.25">
      <c r="A136" t="s">
        <v>148</v>
      </c>
      <c r="B136" t="s">
        <v>128</v>
      </c>
      <c r="C136" t="s">
        <v>7</v>
      </c>
      <c r="D136">
        <v>3</v>
      </c>
      <c r="E136">
        <v>1</v>
      </c>
      <c r="F136" t="s">
        <v>19</v>
      </c>
      <c r="G136" t="s">
        <v>142</v>
      </c>
      <c r="H136" t="s">
        <v>155</v>
      </c>
    </row>
    <row r="137" spans="1:8" x14ac:dyDescent="0.25">
      <c r="A137" t="s">
        <v>150</v>
      </c>
      <c r="B137" t="s">
        <v>135</v>
      </c>
      <c r="C137" t="s">
        <v>15</v>
      </c>
      <c r="D137">
        <v>3</v>
      </c>
      <c r="E137">
        <v>0</v>
      </c>
      <c r="F137" t="s">
        <v>20</v>
      </c>
      <c r="G137" t="s">
        <v>132</v>
      </c>
      <c r="H137" t="s">
        <v>149</v>
      </c>
    </row>
    <row r="138" spans="1:8" x14ac:dyDescent="0.25">
      <c r="A138" t="s">
        <v>154</v>
      </c>
      <c r="B138" t="s">
        <v>143</v>
      </c>
      <c r="C138" t="s">
        <v>21</v>
      </c>
      <c r="D138">
        <v>1</v>
      </c>
      <c r="E138">
        <v>3</v>
      </c>
      <c r="F138" t="s">
        <v>19</v>
      </c>
      <c r="G138" t="s">
        <v>142</v>
      </c>
      <c r="H138" t="s">
        <v>155</v>
      </c>
    </row>
    <row r="139" spans="1:8" x14ac:dyDescent="0.25">
      <c r="A139" t="s">
        <v>149</v>
      </c>
      <c r="B139" t="s">
        <v>132</v>
      </c>
      <c r="C139" t="s">
        <v>20</v>
      </c>
      <c r="D139">
        <v>3</v>
      </c>
      <c r="E139">
        <v>1</v>
      </c>
      <c r="F139" t="s">
        <v>22</v>
      </c>
      <c r="G139" t="s">
        <v>137</v>
      </c>
      <c r="H139" t="s">
        <v>151</v>
      </c>
    </row>
    <row r="140" spans="1:8" x14ac:dyDescent="0.25">
      <c r="A140" t="s">
        <v>154</v>
      </c>
      <c r="B140" t="s">
        <v>143</v>
      </c>
      <c r="C140" t="s">
        <v>21</v>
      </c>
      <c r="D140">
        <v>0</v>
      </c>
      <c r="E140">
        <v>1</v>
      </c>
      <c r="F140" t="s">
        <v>15</v>
      </c>
      <c r="G140" t="s">
        <v>135</v>
      </c>
      <c r="H140" t="s">
        <v>150</v>
      </c>
    </row>
    <row r="141" spans="1:8" x14ac:dyDescent="0.25">
      <c r="A141" t="s">
        <v>150</v>
      </c>
      <c r="B141" t="s">
        <v>135</v>
      </c>
      <c r="C141" t="s">
        <v>15</v>
      </c>
      <c r="D141">
        <v>1</v>
      </c>
      <c r="E141">
        <v>0</v>
      </c>
      <c r="F141" t="s">
        <v>19</v>
      </c>
      <c r="G141" t="s">
        <v>142</v>
      </c>
      <c r="H141" t="s">
        <v>155</v>
      </c>
    </row>
    <row r="142" spans="1:8" x14ac:dyDescent="0.25">
      <c r="A142" t="s">
        <v>148</v>
      </c>
      <c r="B142" t="s">
        <v>128</v>
      </c>
      <c r="C142" t="s">
        <v>7</v>
      </c>
      <c r="D142">
        <v>1</v>
      </c>
      <c r="E142">
        <v>0</v>
      </c>
      <c r="F142" t="s">
        <v>22</v>
      </c>
      <c r="G142" t="s">
        <v>137</v>
      </c>
      <c r="H142" t="s">
        <v>151</v>
      </c>
    </row>
    <row r="143" spans="1:8" x14ac:dyDescent="0.25">
      <c r="A143" t="s">
        <v>147</v>
      </c>
      <c r="B143" t="s">
        <v>124</v>
      </c>
      <c r="C143" t="s">
        <v>1</v>
      </c>
      <c r="D143">
        <v>1</v>
      </c>
      <c r="E143">
        <v>0</v>
      </c>
      <c r="F143" t="s">
        <v>20</v>
      </c>
      <c r="G143" t="s">
        <v>132</v>
      </c>
      <c r="H143" t="s">
        <v>149</v>
      </c>
    </row>
    <row r="144" spans="1:8" x14ac:dyDescent="0.25">
      <c r="A144" t="s">
        <v>152</v>
      </c>
      <c r="B144" t="s">
        <v>141</v>
      </c>
      <c r="C144" t="s">
        <v>23</v>
      </c>
      <c r="D144">
        <v>0</v>
      </c>
      <c r="E144">
        <v>1</v>
      </c>
      <c r="F144" t="s">
        <v>24</v>
      </c>
      <c r="G144" t="s">
        <v>144</v>
      </c>
      <c r="H144" t="s">
        <v>153</v>
      </c>
    </row>
    <row r="145" spans="1:8" x14ac:dyDescent="0.25">
      <c r="A145" t="s">
        <v>155</v>
      </c>
      <c r="B145" t="s">
        <v>142</v>
      </c>
      <c r="C145" t="s">
        <v>19</v>
      </c>
      <c r="D145">
        <v>1</v>
      </c>
      <c r="E145">
        <v>0</v>
      </c>
      <c r="F145" t="s">
        <v>15</v>
      </c>
      <c r="G145" t="s">
        <v>135</v>
      </c>
      <c r="H145" t="s">
        <v>150</v>
      </c>
    </row>
    <row r="146" spans="1:8" x14ac:dyDescent="0.25">
      <c r="A146" t="s">
        <v>154</v>
      </c>
      <c r="B146" t="s">
        <v>143</v>
      </c>
      <c r="C146" t="s">
        <v>21</v>
      </c>
      <c r="D146">
        <v>1</v>
      </c>
      <c r="E146">
        <v>0</v>
      </c>
      <c r="F146" t="s">
        <v>25</v>
      </c>
      <c r="G146" t="s">
        <v>140</v>
      </c>
      <c r="H146" t="s">
        <v>156</v>
      </c>
    </row>
    <row r="147" spans="1:8" x14ac:dyDescent="0.25">
      <c r="A147" t="s">
        <v>157</v>
      </c>
      <c r="B147" t="s">
        <v>139</v>
      </c>
      <c r="C147" t="s">
        <v>26</v>
      </c>
      <c r="D147">
        <v>0</v>
      </c>
      <c r="E147">
        <v>1</v>
      </c>
      <c r="F147" t="s">
        <v>18</v>
      </c>
      <c r="G147" t="s">
        <v>130</v>
      </c>
      <c r="H147" t="s">
        <v>149</v>
      </c>
    </row>
    <row r="148" spans="1:8" x14ac:dyDescent="0.25">
      <c r="A148" t="s">
        <v>153</v>
      </c>
      <c r="B148" t="s">
        <v>144</v>
      </c>
      <c r="C148" t="s">
        <v>24</v>
      </c>
      <c r="D148">
        <v>0</v>
      </c>
      <c r="E148">
        <v>1</v>
      </c>
      <c r="F148" t="s">
        <v>1</v>
      </c>
      <c r="G148" t="s">
        <v>124</v>
      </c>
      <c r="H148" t="s">
        <v>147</v>
      </c>
    </row>
    <row r="149" spans="1:8" x14ac:dyDescent="0.25">
      <c r="A149" t="s">
        <v>148</v>
      </c>
      <c r="B149" t="s">
        <v>128</v>
      </c>
      <c r="C149" t="s">
        <v>7</v>
      </c>
      <c r="D149">
        <v>1</v>
      </c>
      <c r="E149">
        <v>0</v>
      </c>
      <c r="F149" t="s">
        <v>23</v>
      </c>
      <c r="G149" t="s">
        <v>141</v>
      </c>
      <c r="H149" t="s">
        <v>152</v>
      </c>
    </row>
    <row r="150" spans="1:8" x14ac:dyDescent="0.25">
      <c r="A150" t="s">
        <v>156</v>
      </c>
      <c r="B150" t="s">
        <v>140</v>
      </c>
      <c r="C150" t="s">
        <v>25</v>
      </c>
      <c r="D150">
        <v>0</v>
      </c>
      <c r="E150">
        <v>1</v>
      </c>
      <c r="F150" t="s">
        <v>26</v>
      </c>
      <c r="G150" t="s">
        <v>139</v>
      </c>
      <c r="H150" t="s">
        <v>157</v>
      </c>
    </row>
    <row r="151" spans="1:8" x14ac:dyDescent="0.25">
      <c r="A151" t="s">
        <v>148</v>
      </c>
      <c r="B151" t="s">
        <v>128</v>
      </c>
      <c r="C151" t="s">
        <v>7</v>
      </c>
      <c r="D151">
        <v>1</v>
      </c>
      <c r="E151">
        <v>0</v>
      </c>
      <c r="F151" t="s">
        <v>24</v>
      </c>
      <c r="G151" t="s">
        <v>144</v>
      </c>
      <c r="H151" t="s">
        <v>153</v>
      </c>
    </row>
    <row r="152" spans="1:8" x14ac:dyDescent="0.25">
      <c r="A152" t="s">
        <v>150</v>
      </c>
      <c r="B152" t="s">
        <v>135</v>
      </c>
      <c r="C152" t="s">
        <v>15</v>
      </c>
      <c r="D152">
        <v>1</v>
      </c>
      <c r="E152">
        <v>0</v>
      </c>
      <c r="F152" t="s">
        <v>25</v>
      </c>
      <c r="G152" t="s">
        <v>140</v>
      </c>
      <c r="H152" t="s">
        <v>156</v>
      </c>
    </row>
    <row r="153" spans="1:8" x14ac:dyDescent="0.25">
      <c r="A153" t="s">
        <v>157</v>
      </c>
      <c r="B153" t="s">
        <v>139</v>
      </c>
      <c r="C153" t="s">
        <v>26</v>
      </c>
      <c r="D153">
        <v>0</v>
      </c>
      <c r="E153">
        <v>1</v>
      </c>
      <c r="F153" t="s">
        <v>19</v>
      </c>
      <c r="G153" t="s">
        <v>142</v>
      </c>
      <c r="H153" t="s">
        <v>155</v>
      </c>
    </row>
    <row r="154" spans="1:8" x14ac:dyDescent="0.25">
      <c r="A154" t="s">
        <v>149</v>
      </c>
      <c r="B154" t="s">
        <v>132</v>
      </c>
      <c r="C154" t="s">
        <v>20</v>
      </c>
      <c r="D154">
        <v>1</v>
      </c>
      <c r="E154">
        <v>0</v>
      </c>
      <c r="F154" t="s">
        <v>22</v>
      </c>
      <c r="G154" t="s">
        <v>137</v>
      </c>
      <c r="H154" t="s">
        <v>151</v>
      </c>
    </row>
    <row r="155" spans="1:8" x14ac:dyDescent="0.25">
      <c r="A155" t="s">
        <v>154</v>
      </c>
      <c r="B155" t="s">
        <v>143</v>
      </c>
      <c r="C155" t="s">
        <v>21</v>
      </c>
      <c r="D155">
        <v>1</v>
      </c>
      <c r="E155">
        <v>0</v>
      </c>
      <c r="F155" t="s">
        <v>18</v>
      </c>
      <c r="G155" t="s">
        <v>130</v>
      </c>
      <c r="H155" t="s">
        <v>149</v>
      </c>
    </row>
    <row r="156" spans="1:8" x14ac:dyDescent="0.25">
      <c r="A156" t="s">
        <v>152</v>
      </c>
      <c r="B156" t="s">
        <v>141</v>
      </c>
      <c r="C156" t="s">
        <v>23</v>
      </c>
      <c r="D156">
        <v>0</v>
      </c>
      <c r="E156">
        <v>1</v>
      </c>
      <c r="F156" t="s">
        <v>1</v>
      </c>
      <c r="G156" t="s">
        <v>124</v>
      </c>
      <c r="H156" t="s">
        <v>147</v>
      </c>
    </row>
    <row r="157" spans="1:8" x14ac:dyDescent="0.25">
      <c r="A157" t="s">
        <v>149</v>
      </c>
      <c r="B157" t="s">
        <v>132</v>
      </c>
      <c r="C157" t="s">
        <v>20</v>
      </c>
      <c r="D157">
        <v>0</v>
      </c>
      <c r="E157">
        <v>1</v>
      </c>
      <c r="F157" t="s">
        <v>7</v>
      </c>
      <c r="G157" t="s">
        <v>128</v>
      </c>
      <c r="H157" t="s">
        <v>148</v>
      </c>
    </row>
    <row r="158" spans="1:8" x14ac:dyDescent="0.25">
      <c r="A158" t="s">
        <v>147</v>
      </c>
      <c r="B158" t="s">
        <v>124</v>
      </c>
      <c r="C158" t="s">
        <v>1</v>
      </c>
      <c r="D158">
        <v>1</v>
      </c>
      <c r="E158">
        <v>0</v>
      </c>
      <c r="F158" t="s">
        <v>22</v>
      </c>
      <c r="G158" t="s">
        <v>137</v>
      </c>
      <c r="H158" t="s">
        <v>151</v>
      </c>
    </row>
    <row r="159" spans="1:8" x14ac:dyDescent="0.25">
      <c r="A159" t="s">
        <v>150</v>
      </c>
      <c r="B159" t="s">
        <v>135</v>
      </c>
      <c r="C159" t="s">
        <v>15</v>
      </c>
      <c r="D159">
        <v>1</v>
      </c>
      <c r="E159">
        <v>0</v>
      </c>
      <c r="F159" t="s">
        <v>26</v>
      </c>
      <c r="G159" t="s">
        <v>139</v>
      </c>
      <c r="H159" t="s">
        <v>157</v>
      </c>
    </row>
    <row r="160" spans="1:8" x14ac:dyDescent="0.25">
      <c r="A160" t="s">
        <v>155</v>
      </c>
      <c r="B160" t="s">
        <v>142</v>
      </c>
      <c r="C160" t="s">
        <v>19</v>
      </c>
      <c r="D160">
        <v>1</v>
      </c>
      <c r="E160">
        <v>0</v>
      </c>
      <c r="F160" t="s">
        <v>25</v>
      </c>
      <c r="G160" t="s">
        <v>140</v>
      </c>
      <c r="H160" t="s">
        <v>156</v>
      </c>
    </row>
    <row r="161" spans="1:8" x14ac:dyDescent="0.25">
      <c r="A161" t="s">
        <v>151</v>
      </c>
      <c r="B161" t="s">
        <v>137</v>
      </c>
      <c r="C161" t="s">
        <v>22</v>
      </c>
      <c r="D161">
        <v>1</v>
      </c>
      <c r="E161">
        <v>0</v>
      </c>
      <c r="F161" t="s">
        <v>24</v>
      </c>
      <c r="G161" t="s">
        <v>144</v>
      </c>
      <c r="H161" t="s">
        <v>153</v>
      </c>
    </row>
    <row r="162" spans="1:8" x14ac:dyDescent="0.25">
      <c r="A162" t="s">
        <v>150</v>
      </c>
      <c r="B162" t="s">
        <v>135</v>
      </c>
      <c r="C162" t="s">
        <v>15</v>
      </c>
      <c r="D162">
        <v>1</v>
      </c>
      <c r="E162">
        <v>0</v>
      </c>
      <c r="F162" t="s">
        <v>21</v>
      </c>
      <c r="G162" t="s">
        <v>143</v>
      </c>
      <c r="H162" t="s">
        <v>154</v>
      </c>
    </row>
    <row r="163" spans="1:8" x14ac:dyDescent="0.25">
      <c r="A163" t="s">
        <v>149</v>
      </c>
      <c r="B163" t="s">
        <v>130</v>
      </c>
      <c r="C163" t="s">
        <v>18</v>
      </c>
      <c r="D163">
        <v>1</v>
      </c>
      <c r="E163">
        <v>0</v>
      </c>
      <c r="F163" t="s">
        <v>19</v>
      </c>
      <c r="G163" t="s">
        <v>142</v>
      </c>
      <c r="H163" t="s">
        <v>155</v>
      </c>
    </row>
    <row r="164" spans="1:8" x14ac:dyDescent="0.25">
      <c r="A164" t="s">
        <v>147</v>
      </c>
      <c r="B164" t="s">
        <v>124</v>
      </c>
      <c r="C164" t="s">
        <v>1</v>
      </c>
      <c r="D164">
        <v>1</v>
      </c>
      <c r="E164">
        <v>0</v>
      </c>
      <c r="F164" t="s">
        <v>7</v>
      </c>
      <c r="G164" t="s">
        <v>128</v>
      </c>
      <c r="H164" t="s">
        <v>148</v>
      </c>
    </row>
    <row r="165" spans="1:8" x14ac:dyDescent="0.25">
      <c r="A165" t="s">
        <v>151</v>
      </c>
      <c r="B165" t="s">
        <v>137</v>
      </c>
      <c r="C165" t="s">
        <v>22</v>
      </c>
      <c r="D165">
        <v>1</v>
      </c>
      <c r="E165">
        <v>0</v>
      </c>
      <c r="F165" t="s">
        <v>23</v>
      </c>
      <c r="G165" t="s">
        <v>141</v>
      </c>
      <c r="H165" t="s">
        <v>152</v>
      </c>
    </row>
    <row r="166" spans="1:8" x14ac:dyDescent="0.25">
      <c r="A166" t="s">
        <v>155</v>
      </c>
      <c r="B166" t="s">
        <v>142</v>
      </c>
      <c r="C166" t="s">
        <v>19</v>
      </c>
      <c r="D166">
        <v>0</v>
      </c>
      <c r="E166">
        <v>1</v>
      </c>
      <c r="F166" t="s">
        <v>21</v>
      </c>
      <c r="G166" t="s">
        <v>143</v>
      </c>
      <c r="H166" t="s">
        <v>154</v>
      </c>
    </row>
    <row r="167" spans="1:8" x14ac:dyDescent="0.25">
      <c r="A167" t="s">
        <v>156</v>
      </c>
      <c r="B167" t="s">
        <v>140</v>
      </c>
      <c r="C167" t="s">
        <v>25</v>
      </c>
      <c r="D167">
        <v>0</v>
      </c>
      <c r="E167">
        <v>1</v>
      </c>
      <c r="F167" t="s">
        <v>18</v>
      </c>
      <c r="G167" t="s">
        <v>130</v>
      </c>
      <c r="H167" t="s">
        <v>149</v>
      </c>
    </row>
    <row r="168" spans="1:8" x14ac:dyDescent="0.25">
      <c r="A168" t="s">
        <v>149</v>
      </c>
      <c r="B168" t="s">
        <v>132</v>
      </c>
      <c r="C168" t="s">
        <v>20</v>
      </c>
      <c r="D168">
        <v>1</v>
      </c>
      <c r="E168">
        <v>0</v>
      </c>
      <c r="F168" t="s">
        <v>23</v>
      </c>
      <c r="G168" t="s">
        <v>141</v>
      </c>
      <c r="H168" t="s">
        <v>152</v>
      </c>
    </row>
    <row r="169" spans="1:8" x14ac:dyDescent="0.25">
      <c r="A169" t="s">
        <v>154</v>
      </c>
      <c r="B169" t="s">
        <v>143</v>
      </c>
      <c r="C169" t="s">
        <v>21</v>
      </c>
      <c r="D169">
        <v>0</v>
      </c>
      <c r="E169">
        <v>1</v>
      </c>
      <c r="F169" t="s">
        <v>26</v>
      </c>
      <c r="G169" t="s">
        <v>139</v>
      </c>
      <c r="H169" t="s">
        <v>157</v>
      </c>
    </row>
    <row r="170" spans="1:8" x14ac:dyDescent="0.25">
      <c r="A170" t="s">
        <v>149</v>
      </c>
      <c r="B170" t="s">
        <v>130</v>
      </c>
      <c r="C170" t="s">
        <v>18</v>
      </c>
      <c r="D170">
        <v>1</v>
      </c>
      <c r="E170">
        <v>0</v>
      </c>
      <c r="F170" t="s">
        <v>15</v>
      </c>
      <c r="G170" t="s">
        <v>135</v>
      </c>
      <c r="H170" t="s">
        <v>150</v>
      </c>
    </row>
    <row r="171" spans="1:8" x14ac:dyDescent="0.25">
      <c r="A171" t="s">
        <v>153</v>
      </c>
      <c r="B171" t="s">
        <v>144</v>
      </c>
      <c r="C171" t="s">
        <v>24</v>
      </c>
      <c r="D171">
        <v>0</v>
      </c>
      <c r="E171">
        <v>1</v>
      </c>
      <c r="F171" t="s">
        <v>20</v>
      </c>
      <c r="G171" t="s">
        <v>132</v>
      </c>
      <c r="H171" t="s">
        <v>149</v>
      </c>
    </row>
    <row r="172" spans="1:8" x14ac:dyDescent="0.25">
      <c r="A172" t="s">
        <v>148</v>
      </c>
      <c r="B172" t="s">
        <v>148</v>
      </c>
      <c r="C172" t="s">
        <v>7</v>
      </c>
      <c r="D172">
        <v>3</v>
      </c>
      <c r="E172">
        <v>2</v>
      </c>
      <c r="F172" t="s">
        <v>0</v>
      </c>
      <c r="G172" t="s">
        <v>147</v>
      </c>
      <c r="H172" t="s">
        <v>147</v>
      </c>
    </row>
    <row r="173" spans="1:8" x14ac:dyDescent="0.25">
      <c r="A173" t="s">
        <v>147</v>
      </c>
      <c r="B173" t="s">
        <v>147</v>
      </c>
      <c r="C173" t="s">
        <v>0</v>
      </c>
      <c r="D173">
        <v>3</v>
      </c>
      <c r="E173">
        <v>0</v>
      </c>
      <c r="F173" t="s">
        <v>16</v>
      </c>
      <c r="G173" t="s">
        <v>149</v>
      </c>
      <c r="H173" t="s">
        <v>149</v>
      </c>
    </row>
    <row r="174" spans="1:8" x14ac:dyDescent="0.25">
      <c r="A174" t="s">
        <v>148</v>
      </c>
      <c r="B174" t="s">
        <v>148</v>
      </c>
      <c r="C174" t="s">
        <v>7</v>
      </c>
      <c r="D174">
        <v>3</v>
      </c>
      <c r="E174">
        <v>0</v>
      </c>
      <c r="F174" t="s">
        <v>15</v>
      </c>
      <c r="G174" t="s">
        <v>150</v>
      </c>
      <c r="H174" t="s">
        <v>150</v>
      </c>
    </row>
    <row r="175" spans="1:8" x14ac:dyDescent="0.25">
      <c r="A175" t="s">
        <v>147</v>
      </c>
      <c r="B175" t="s">
        <v>147</v>
      </c>
      <c r="C175" t="s">
        <v>0</v>
      </c>
      <c r="D175">
        <v>1</v>
      </c>
      <c r="E175">
        <v>0</v>
      </c>
      <c r="F175" t="s">
        <v>7</v>
      </c>
      <c r="G175" t="s">
        <v>148</v>
      </c>
      <c r="H175" t="s">
        <v>148</v>
      </c>
    </row>
    <row r="176" spans="1:8" x14ac:dyDescent="0.25">
      <c r="A176" t="s">
        <v>150</v>
      </c>
      <c r="B176" t="s">
        <v>150</v>
      </c>
      <c r="C176" t="s">
        <v>15</v>
      </c>
      <c r="D176">
        <v>0</v>
      </c>
      <c r="E176">
        <v>1</v>
      </c>
      <c r="F176" t="s">
        <v>16</v>
      </c>
      <c r="G176" t="s">
        <v>149</v>
      </c>
      <c r="H176" t="s">
        <v>149</v>
      </c>
    </row>
    <row r="177" spans="1:8" x14ac:dyDescent="0.25">
      <c r="A177" t="s">
        <v>157</v>
      </c>
      <c r="B177" t="s">
        <v>157</v>
      </c>
      <c r="C177" t="s">
        <v>27</v>
      </c>
      <c r="D177">
        <v>0</v>
      </c>
      <c r="E177">
        <v>1</v>
      </c>
      <c r="F177" t="s">
        <v>7</v>
      </c>
      <c r="G177" t="s">
        <v>148</v>
      </c>
      <c r="H177" t="s">
        <v>148</v>
      </c>
    </row>
    <row r="178" spans="1:8" x14ac:dyDescent="0.25">
      <c r="A178" t="s">
        <v>151</v>
      </c>
      <c r="B178" t="s">
        <v>151</v>
      </c>
      <c r="C178" t="s">
        <v>22</v>
      </c>
      <c r="D178">
        <v>0</v>
      </c>
      <c r="E178">
        <v>1</v>
      </c>
      <c r="F178" t="s">
        <v>0</v>
      </c>
      <c r="G178" t="s">
        <v>147</v>
      </c>
      <c r="H178" t="s">
        <v>147</v>
      </c>
    </row>
    <row r="179" spans="1:8" x14ac:dyDescent="0.25">
      <c r="A179" t="s">
        <v>150</v>
      </c>
      <c r="B179" t="s">
        <v>150</v>
      </c>
      <c r="C179" t="s">
        <v>15</v>
      </c>
      <c r="D179">
        <v>1</v>
      </c>
      <c r="E179">
        <v>0</v>
      </c>
      <c r="F179" t="s">
        <v>27</v>
      </c>
      <c r="G179" t="s">
        <v>157</v>
      </c>
      <c r="H179" t="s">
        <v>157</v>
      </c>
    </row>
    <row r="180" spans="1:8" x14ac:dyDescent="0.25">
      <c r="A180" t="s">
        <v>149</v>
      </c>
      <c r="B180" t="s">
        <v>149</v>
      </c>
      <c r="C180" t="s">
        <v>16</v>
      </c>
      <c r="D180">
        <v>0</v>
      </c>
      <c r="E180">
        <v>1</v>
      </c>
      <c r="F180" t="s">
        <v>22</v>
      </c>
      <c r="G180" t="s">
        <v>151</v>
      </c>
      <c r="H180" t="s">
        <v>151</v>
      </c>
    </row>
    <row r="181" spans="1:8" x14ac:dyDescent="0.25">
      <c r="A181" t="s">
        <v>148</v>
      </c>
      <c r="B181" t="s">
        <v>148</v>
      </c>
      <c r="C181" t="s">
        <v>7</v>
      </c>
      <c r="D181">
        <v>1</v>
      </c>
      <c r="E181">
        <v>0</v>
      </c>
      <c r="F181" t="s">
        <v>15</v>
      </c>
      <c r="G181" t="s">
        <v>150</v>
      </c>
      <c r="H181" t="s">
        <v>150</v>
      </c>
    </row>
    <row r="182" spans="1:8" x14ac:dyDescent="0.25">
      <c r="A182" t="s">
        <v>151</v>
      </c>
      <c r="B182" t="s">
        <v>151</v>
      </c>
      <c r="C182" t="s">
        <v>22</v>
      </c>
      <c r="D182">
        <v>1</v>
      </c>
      <c r="E182">
        <v>0</v>
      </c>
      <c r="F182" t="s">
        <v>27</v>
      </c>
      <c r="G182" t="s">
        <v>157</v>
      </c>
      <c r="H182" t="s">
        <v>157</v>
      </c>
    </row>
    <row r="183" spans="1:8" x14ac:dyDescent="0.25">
      <c r="A183" t="s">
        <v>149</v>
      </c>
      <c r="B183" t="s">
        <v>149</v>
      </c>
      <c r="C183" t="s">
        <v>16</v>
      </c>
      <c r="D183">
        <v>0</v>
      </c>
      <c r="E183">
        <v>1</v>
      </c>
      <c r="F183" t="s">
        <v>0</v>
      </c>
      <c r="G183" t="s">
        <v>147</v>
      </c>
      <c r="H183" t="s">
        <v>147</v>
      </c>
    </row>
    <row r="184" spans="1:8" x14ac:dyDescent="0.25">
      <c r="A184" t="s">
        <v>151</v>
      </c>
      <c r="B184" t="s">
        <v>151</v>
      </c>
      <c r="C184" t="s">
        <v>22</v>
      </c>
      <c r="D184">
        <v>0</v>
      </c>
      <c r="E184">
        <v>1</v>
      </c>
      <c r="F184" t="s">
        <v>7</v>
      </c>
      <c r="G184" t="s">
        <v>148</v>
      </c>
      <c r="H184" t="s">
        <v>148</v>
      </c>
    </row>
    <row r="185" spans="1:8" x14ac:dyDescent="0.25">
      <c r="A185" t="s">
        <v>147</v>
      </c>
      <c r="B185" t="s">
        <v>147</v>
      </c>
      <c r="C185" t="s">
        <v>0</v>
      </c>
      <c r="D185">
        <v>0</v>
      </c>
      <c r="E185">
        <v>1</v>
      </c>
      <c r="F185" t="s">
        <v>15</v>
      </c>
      <c r="G185" t="s">
        <v>150</v>
      </c>
      <c r="H185" t="s">
        <v>150</v>
      </c>
    </row>
    <row r="186" spans="1:8" x14ac:dyDescent="0.25">
      <c r="A186" t="s">
        <v>157</v>
      </c>
      <c r="B186" t="s">
        <v>157</v>
      </c>
      <c r="C186" t="s">
        <v>27</v>
      </c>
      <c r="D186">
        <v>1</v>
      </c>
      <c r="E186">
        <v>0</v>
      </c>
      <c r="F186" t="s">
        <v>16</v>
      </c>
      <c r="G186" t="s">
        <v>149</v>
      </c>
      <c r="H186" t="s">
        <v>149</v>
      </c>
    </row>
    <row r="187" spans="1:8" x14ac:dyDescent="0.25">
      <c r="A187" t="s">
        <v>150</v>
      </c>
      <c r="B187" t="s">
        <v>150</v>
      </c>
      <c r="C187" t="s">
        <v>15</v>
      </c>
      <c r="D187">
        <v>1</v>
      </c>
      <c r="E187">
        <v>0</v>
      </c>
      <c r="F187" t="s">
        <v>22</v>
      </c>
      <c r="G187" t="s">
        <v>151</v>
      </c>
      <c r="H187" t="s">
        <v>151</v>
      </c>
    </row>
    <row r="188" spans="1:8" x14ac:dyDescent="0.25">
      <c r="A188" t="s">
        <v>148</v>
      </c>
      <c r="B188" t="s">
        <v>148</v>
      </c>
      <c r="C188" t="s">
        <v>7</v>
      </c>
      <c r="D188">
        <v>1</v>
      </c>
      <c r="E188">
        <v>0</v>
      </c>
      <c r="F188" t="s">
        <v>16</v>
      </c>
      <c r="G188" t="s">
        <v>149</v>
      </c>
      <c r="H188" t="s">
        <v>149</v>
      </c>
    </row>
    <row r="189" spans="1:8" x14ac:dyDescent="0.25">
      <c r="A189" t="s">
        <v>147</v>
      </c>
      <c r="B189" t="s">
        <v>147</v>
      </c>
      <c r="C189" t="s">
        <v>0</v>
      </c>
      <c r="D189">
        <v>1</v>
      </c>
      <c r="E189">
        <v>0</v>
      </c>
      <c r="F189" t="s">
        <v>27</v>
      </c>
      <c r="G189" t="s">
        <v>157</v>
      </c>
      <c r="H189" t="s">
        <v>157</v>
      </c>
    </row>
    <row r="190" spans="1:8" x14ac:dyDescent="0.25">
      <c r="A190" t="s">
        <v>148</v>
      </c>
      <c r="B190" t="s">
        <v>148</v>
      </c>
      <c r="C190" t="s">
        <v>7</v>
      </c>
      <c r="D190">
        <v>1</v>
      </c>
      <c r="E190">
        <v>0</v>
      </c>
      <c r="F190" t="s">
        <v>22</v>
      </c>
      <c r="G190" t="s">
        <v>151</v>
      </c>
      <c r="H190" t="s">
        <v>151</v>
      </c>
    </row>
    <row r="191" spans="1:8" x14ac:dyDescent="0.25">
      <c r="A191" t="s">
        <v>149</v>
      </c>
      <c r="B191" t="s">
        <v>149</v>
      </c>
      <c r="C191" t="s">
        <v>16</v>
      </c>
      <c r="D191">
        <v>0</v>
      </c>
      <c r="E191">
        <v>1</v>
      </c>
      <c r="F191" t="s">
        <v>27</v>
      </c>
      <c r="G191" t="s">
        <v>157</v>
      </c>
      <c r="H191" t="s">
        <v>157</v>
      </c>
    </row>
    <row r="192" spans="1:8" x14ac:dyDescent="0.25">
      <c r="A192" t="s">
        <v>150</v>
      </c>
      <c r="B192" t="s">
        <v>150</v>
      </c>
      <c r="C192" t="s">
        <v>15</v>
      </c>
      <c r="D192">
        <v>0</v>
      </c>
      <c r="E192">
        <v>1</v>
      </c>
      <c r="F192" t="s">
        <v>0</v>
      </c>
      <c r="G192" t="s">
        <v>147</v>
      </c>
      <c r="H192" t="s">
        <v>147</v>
      </c>
    </row>
    <row r="193" spans="1:8" x14ac:dyDescent="0.25">
      <c r="A193" t="s">
        <v>151</v>
      </c>
      <c r="B193" t="s">
        <v>151</v>
      </c>
      <c r="C193" t="s">
        <v>22</v>
      </c>
      <c r="D193">
        <v>0</v>
      </c>
      <c r="E193">
        <v>1</v>
      </c>
      <c r="F193" t="s">
        <v>16</v>
      </c>
      <c r="G193" t="s">
        <v>149</v>
      </c>
      <c r="H193" t="s">
        <v>149</v>
      </c>
    </row>
    <row r="194" spans="1:8" x14ac:dyDescent="0.25">
      <c r="A194" t="s">
        <v>148</v>
      </c>
      <c r="B194" t="s">
        <v>148</v>
      </c>
      <c r="C194" t="s">
        <v>7</v>
      </c>
      <c r="D194">
        <v>1</v>
      </c>
      <c r="E194">
        <v>0</v>
      </c>
      <c r="F194" t="s">
        <v>0</v>
      </c>
      <c r="G194" t="s">
        <v>147</v>
      </c>
      <c r="H194" t="s">
        <v>147</v>
      </c>
    </row>
    <row r="195" spans="1:8" x14ac:dyDescent="0.25">
      <c r="A195" t="s">
        <v>157</v>
      </c>
      <c r="B195" t="s">
        <v>157</v>
      </c>
      <c r="C195" t="s">
        <v>27</v>
      </c>
      <c r="D195">
        <v>0</v>
      </c>
      <c r="E195">
        <v>1</v>
      </c>
      <c r="F195" t="s">
        <v>15</v>
      </c>
      <c r="G195" t="s">
        <v>150</v>
      </c>
      <c r="H195" t="s">
        <v>150</v>
      </c>
    </row>
    <row r="196" spans="1:8" x14ac:dyDescent="0.25">
      <c r="A196" t="s">
        <v>147</v>
      </c>
      <c r="B196" t="s">
        <v>147</v>
      </c>
      <c r="C196" t="s">
        <v>0</v>
      </c>
      <c r="D196">
        <v>1</v>
      </c>
      <c r="E196">
        <v>0</v>
      </c>
      <c r="F196" t="s">
        <v>22</v>
      </c>
      <c r="G196" t="s">
        <v>151</v>
      </c>
      <c r="H196" t="s">
        <v>151</v>
      </c>
    </row>
    <row r="197" spans="1:8" x14ac:dyDescent="0.25">
      <c r="A197" t="s">
        <v>148</v>
      </c>
      <c r="B197" t="s">
        <v>148</v>
      </c>
      <c r="C197" t="s">
        <v>7</v>
      </c>
      <c r="D197">
        <v>1</v>
      </c>
      <c r="E197">
        <v>0</v>
      </c>
      <c r="F197" t="s">
        <v>27</v>
      </c>
      <c r="G197" t="s">
        <v>157</v>
      </c>
      <c r="H197" t="s">
        <v>157</v>
      </c>
    </row>
    <row r="198" spans="1:8" x14ac:dyDescent="0.25">
      <c r="A198" t="s">
        <v>149</v>
      </c>
      <c r="B198" t="s">
        <v>149</v>
      </c>
      <c r="C198" t="s">
        <v>16</v>
      </c>
      <c r="D198">
        <v>1</v>
      </c>
      <c r="E198">
        <v>0</v>
      </c>
      <c r="F198" t="s">
        <v>15</v>
      </c>
      <c r="G198" t="s">
        <v>150</v>
      </c>
      <c r="H198" t="s">
        <v>150</v>
      </c>
    </row>
    <row r="199" spans="1:8" x14ac:dyDescent="0.25">
      <c r="A199" t="s">
        <v>157</v>
      </c>
      <c r="B199" t="s">
        <v>157</v>
      </c>
      <c r="C199" t="s">
        <v>27</v>
      </c>
      <c r="D199">
        <v>0</v>
      </c>
      <c r="E199">
        <v>1</v>
      </c>
      <c r="F199" t="s">
        <v>0</v>
      </c>
      <c r="G199" t="s">
        <v>147</v>
      </c>
      <c r="H199" t="s">
        <v>147</v>
      </c>
    </row>
    <row r="200" spans="1:8" x14ac:dyDescent="0.25">
      <c r="A200" t="s">
        <v>151</v>
      </c>
      <c r="B200" t="s">
        <v>151</v>
      </c>
      <c r="C200" t="s">
        <v>22</v>
      </c>
      <c r="D200">
        <v>0</v>
      </c>
      <c r="E200">
        <v>1</v>
      </c>
      <c r="F200" t="s">
        <v>15</v>
      </c>
      <c r="G200" t="s">
        <v>150</v>
      </c>
      <c r="H200" t="s">
        <v>150</v>
      </c>
    </row>
    <row r="201" spans="1:8" x14ac:dyDescent="0.25">
      <c r="A201" t="s">
        <v>149</v>
      </c>
      <c r="B201" t="s">
        <v>149</v>
      </c>
      <c r="C201" t="s">
        <v>16</v>
      </c>
      <c r="D201">
        <v>1</v>
      </c>
      <c r="E201">
        <v>0</v>
      </c>
      <c r="F201" t="s">
        <v>7</v>
      </c>
      <c r="G201" t="s">
        <v>148</v>
      </c>
      <c r="H201" t="s">
        <v>148</v>
      </c>
    </row>
    <row r="202" spans="1:8" x14ac:dyDescent="0.25">
      <c r="A202" t="s">
        <v>157</v>
      </c>
      <c r="B202" t="s">
        <v>157</v>
      </c>
      <c r="C202" t="s">
        <v>27</v>
      </c>
      <c r="D202">
        <v>1</v>
      </c>
      <c r="E202">
        <v>0</v>
      </c>
      <c r="F202" t="s">
        <v>22</v>
      </c>
      <c r="G202" t="s">
        <v>151</v>
      </c>
      <c r="H202" t="s">
        <v>151</v>
      </c>
    </row>
    <row r="203" spans="1:8" x14ac:dyDescent="0.25">
      <c r="A203" t="s">
        <v>150</v>
      </c>
      <c r="B203" t="s">
        <v>150</v>
      </c>
      <c r="C203" t="s">
        <v>15</v>
      </c>
      <c r="D203">
        <v>0</v>
      </c>
      <c r="E203">
        <v>1</v>
      </c>
      <c r="F203" t="s">
        <v>7</v>
      </c>
      <c r="G203" t="s">
        <v>148</v>
      </c>
      <c r="H203" t="s">
        <v>148</v>
      </c>
    </row>
    <row r="204" spans="1:8" x14ac:dyDescent="0.25">
      <c r="A204" t="s">
        <v>147</v>
      </c>
      <c r="B204" t="s">
        <v>147</v>
      </c>
      <c r="C204" t="s">
        <v>0</v>
      </c>
      <c r="D204">
        <v>0</v>
      </c>
      <c r="E204">
        <v>1</v>
      </c>
      <c r="F204" t="s">
        <v>16</v>
      </c>
      <c r="G204" t="s">
        <v>149</v>
      </c>
      <c r="H204" t="s">
        <v>149</v>
      </c>
    </row>
    <row r="205" spans="1:8" x14ac:dyDescent="0.25">
      <c r="A205" t="s">
        <v>151</v>
      </c>
      <c r="B205" t="s">
        <v>151</v>
      </c>
      <c r="C205" t="s">
        <v>22</v>
      </c>
      <c r="D205">
        <v>0</v>
      </c>
      <c r="E205">
        <v>1</v>
      </c>
      <c r="F205" t="s">
        <v>0</v>
      </c>
      <c r="G205" t="s">
        <v>147</v>
      </c>
      <c r="H205" t="s">
        <v>147</v>
      </c>
    </row>
    <row r="206" spans="1:8" x14ac:dyDescent="0.25">
      <c r="A206" t="s">
        <v>155</v>
      </c>
      <c r="B206" t="s">
        <v>155</v>
      </c>
      <c r="C206" t="s">
        <v>19</v>
      </c>
      <c r="D206">
        <v>0</v>
      </c>
      <c r="E206">
        <v>1</v>
      </c>
      <c r="F206" t="s">
        <v>28</v>
      </c>
      <c r="G206" t="s">
        <v>153</v>
      </c>
      <c r="H206" t="s">
        <v>153</v>
      </c>
    </row>
    <row r="207" spans="1:8" x14ac:dyDescent="0.25">
      <c r="A207" t="s">
        <v>147</v>
      </c>
      <c r="B207" t="s">
        <v>147</v>
      </c>
      <c r="C207" t="s">
        <v>0</v>
      </c>
      <c r="D207">
        <v>1</v>
      </c>
      <c r="E207">
        <v>0</v>
      </c>
      <c r="F207" t="s">
        <v>28</v>
      </c>
      <c r="G207" t="s">
        <v>153</v>
      </c>
      <c r="H207" t="s">
        <v>153</v>
      </c>
    </row>
    <row r="208" spans="1:8" x14ac:dyDescent="0.25">
      <c r="A208" t="s">
        <v>151</v>
      </c>
      <c r="B208" t="s">
        <v>151</v>
      </c>
      <c r="C208" t="s">
        <v>22</v>
      </c>
      <c r="D208">
        <v>1</v>
      </c>
      <c r="E208">
        <v>0</v>
      </c>
      <c r="F208" t="s">
        <v>19</v>
      </c>
      <c r="G208" t="s">
        <v>155</v>
      </c>
      <c r="H208" t="s">
        <v>155</v>
      </c>
    </row>
    <row r="209" spans="1:8" x14ac:dyDescent="0.25">
      <c r="A209" t="s">
        <v>155</v>
      </c>
      <c r="B209" t="s">
        <v>155</v>
      </c>
      <c r="C209" t="s">
        <v>19</v>
      </c>
      <c r="D209">
        <v>0</v>
      </c>
      <c r="E209">
        <v>1</v>
      </c>
      <c r="F209" t="s">
        <v>0</v>
      </c>
      <c r="G209" t="s">
        <v>147</v>
      </c>
      <c r="H209" t="s">
        <v>147</v>
      </c>
    </row>
    <row r="210" spans="1:8" x14ac:dyDescent="0.25">
      <c r="A210" t="s">
        <v>153</v>
      </c>
      <c r="B210" t="s">
        <v>153</v>
      </c>
      <c r="C210" t="s">
        <v>28</v>
      </c>
      <c r="D210">
        <v>0</v>
      </c>
      <c r="E210">
        <v>1</v>
      </c>
      <c r="F210" t="s">
        <v>22</v>
      </c>
      <c r="G210" t="s">
        <v>151</v>
      </c>
      <c r="H210" t="s">
        <v>151</v>
      </c>
    </row>
    <row r="211" spans="1:8" x14ac:dyDescent="0.25">
      <c r="A211" t="s">
        <v>156</v>
      </c>
      <c r="B211" t="s">
        <v>156</v>
      </c>
      <c r="C211" t="s">
        <v>29</v>
      </c>
      <c r="D211">
        <v>0</v>
      </c>
      <c r="E211">
        <v>1</v>
      </c>
      <c r="F211" t="s">
        <v>15</v>
      </c>
      <c r="G211" t="s">
        <v>150</v>
      </c>
      <c r="H211" t="s">
        <v>150</v>
      </c>
    </row>
    <row r="212" spans="1:8" x14ac:dyDescent="0.25">
      <c r="A212" t="s">
        <v>148</v>
      </c>
      <c r="B212" t="s">
        <v>148</v>
      </c>
      <c r="C212" t="s">
        <v>7</v>
      </c>
      <c r="D212">
        <v>1</v>
      </c>
      <c r="E212">
        <v>0</v>
      </c>
      <c r="F212" t="s">
        <v>30</v>
      </c>
      <c r="G212" t="s">
        <v>154</v>
      </c>
      <c r="H212" t="s">
        <v>154</v>
      </c>
    </row>
    <row r="213" spans="1:8" x14ac:dyDescent="0.25">
      <c r="A213" t="s">
        <v>148</v>
      </c>
      <c r="B213" t="s">
        <v>148</v>
      </c>
      <c r="C213" t="s">
        <v>7</v>
      </c>
      <c r="D213">
        <v>1</v>
      </c>
      <c r="E213">
        <v>0</v>
      </c>
      <c r="F213" t="s">
        <v>27</v>
      </c>
      <c r="G213" t="s">
        <v>157</v>
      </c>
      <c r="H213" t="s">
        <v>157</v>
      </c>
    </row>
    <row r="214" spans="1:8" x14ac:dyDescent="0.25">
      <c r="A214" t="s">
        <v>152</v>
      </c>
      <c r="B214" t="s">
        <v>152</v>
      </c>
      <c r="C214" t="s">
        <v>23</v>
      </c>
      <c r="D214">
        <v>0</v>
      </c>
      <c r="E214">
        <v>1</v>
      </c>
      <c r="F214" t="s">
        <v>7</v>
      </c>
      <c r="G214" t="s">
        <v>148</v>
      </c>
      <c r="H214" t="s">
        <v>148</v>
      </c>
    </row>
    <row r="215" spans="1:8" x14ac:dyDescent="0.25">
      <c r="A215" t="s">
        <v>156</v>
      </c>
      <c r="B215" t="s">
        <v>156</v>
      </c>
      <c r="C215" t="s">
        <v>29</v>
      </c>
      <c r="D215">
        <v>0</v>
      </c>
      <c r="E215">
        <v>1</v>
      </c>
      <c r="F215" t="s">
        <v>16</v>
      </c>
      <c r="G215" t="s">
        <v>149</v>
      </c>
      <c r="H215" t="s">
        <v>149</v>
      </c>
    </row>
    <row r="216" spans="1:8" x14ac:dyDescent="0.25">
      <c r="A216" t="s">
        <v>149</v>
      </c>
      <c r="B216" t="s">
        <v>149</v>
      </c>
      <c r="C216" t="s">
        <v>16</v>
      </c>
      <c r="D216">
        <v>1</v>
      </c>
      <c r="E216">
        <v>0</v>
      </c>
      <c r="F216" t="s">
        <v>15</v>
      </c>
      <c r="G216" t="s">
        <v>150</v>
      </c>
      <c r="H216" t="s">
        <v>150</v>
      </c>
    </row>
    <row r="217" spans="1:8" x14ac:dyDescent="0.25">
      <c r="A217" t="s">
        <v>149</v>
      </c>
      <c r="B217" t="s">
        <v>149</v>
      </c>
      <c r="C217" t="s">
        <v>16</v>
      </c>
      <c r="D217">
        <v>1</v>
      </c>
      <c r="E217">
        <v>0</v>
      </c>
      <c r="F217" t="s">
        <v>29</v>
      </c>
      <c r="G217" t="s">
        <v>156</v>
      </c>
      <c r="H217" t="s">
        <v>156</v>
      </c>
    </row>
    <row r="218" spans="1:8" x14ac:dyDescent="0.25">
      <c r="A218" t="s">
        <v>150</v>
      </c>
      <c r="B218" t="s">
        <v>150</v>
      </c>
      <c r="C218" t="s">
        <v>15</v>
      </c>
      <c r="D218">
        <v>1</v>
      </c>
      <c r="E218">
        <v>0</v>
      </c>
      <c r="F218" t="s">
        <v>29</v>
      </c>
      <c r="G218" t="s">
        <v>156</v>
      </c>
      <c r="H218" t="s">
        <v>156</v>
      </c>
    </row>
    <row r="219" spans="1:8" x14ac:dyDescent="0.25">
      <c r="A219" t="s">
        <v>150</v>
      </c>
      <c r="B219" t="s">
        <v>150</v>
      </c>
      <c r="C219" t="s">
        <v>15</v>
      </c>
      <c r="D219">
        <v>0</v>
      </c>
      <c r="E219">
        <v>1</v>
      </c>
      <c r="F219" t="s">
        <v>16</v>
      </c>
      <c r="G219" t="s">
        <v>149</v>
      </c>
      <c r="H219" t="s">
        <v>149</v>
      </c>
    </row>
    <row r="220" spans="1:8" x14ac:dyDescent="0.25">
      <c r="A220" t="s">
        <v>157</v>
      </c>
      <c r="B220" t="s">
        <v>157</v>
      </c>
      <c r="C220" t="s">
        <v>27</v>
      </c>
      <c r="D220">
        <v>0</v>
      </c>
      <c r="E220">
        <v>1</v>
      </c>
      <c r="F220" t="s">
        <v>7</v>
      </c>
      <c r="G220" t="s">
        <v>148</v>
      </c>
      <c r="H220" t="s">
        <v>148</v>
      </c>
    </row>
    <row r="221" spans="1:8" x14ac:dyDescent="0.25">
      <c r="A221" t="s">
        <v>154</v>
      </c>
      <c r="B221" t="s">
        <v>154</v>
      </c>
      <c r="C221" t="s">
        <v>30</v>
      </c>
      <c r="D221">
        <v>1</v>
      </c>
      <c r="E221">
        <v>0</v>
      </c>
      <c r="F221" t="s">
        <v>23</v>
      </c>
      <c r="G221" t="s">
        <v>152</v>
      </c>
      <c r="H221" t="s">
        <v>152</v>
      </c>
    </row>
    <row r="222" spans="1:8" x14ac:dyDescent="0.25">
      <c r="A222" t="s">
        <v>154</v>
      </c>
      <c r="B222" t="s">
        <v>154</v>
      </c>
      <c r="C222" t="s">
        <v>30</v>
      </c>
      <c r="D222">
        <v>0</v>
      </c>
      <c r="E222">
        <v>1</v>
      </c>
      <c r="F222" t="s">
        <v>7</v>
      </c>
      <c r="G222" t="s">
        <v>148</v>
      </c>
      <c r="H222" t="s">
        <v>148</v>
      </c>
    </row>
    <row r="223" spans="1:8" x14ac:dyDescent="0.25">
      <c r="A223" t="s">
        <v>152</v>
      </c>
      <c r="B223" t="s">
        <v>152</v>
      </c>
      <c r="C223" t="s">
        <v>23</v>
      </c>
      <c r="D223">
        <v>0</v>
      </c>
      <c r="E223">
        <v>1</v>
      </c>
      <c r="F223" t="s">
        <v>27</v>
      </c>
      <c r="G223" t="s">
        <v>157</v>
      </c>
      <c r="H223" t="s">
        <v>157</v>
      </c>
    </row>
    <row r="224" spans="1:8" x14ac:dyDescent="0.25">
      <c r="A224" t="s">
        <v>148</v>
      </c>
      <c r="B224" t="s">
        <v>148</v>
      </c>
      <c r="C224" t="s">
        <v>7</v>
      </c>
      <c r="D224">
        <v>1</v>
      </c>
      <c r="E224">
        <v>0</v>
      </c>
      <c r="F224" t="s">
        <v>23</v>
      </c>
      <c r="G224" t="s">
        <v>152</v>
      </c>
      <c r="H224" t="s">
        <v>152</v>
      </c>
    </row>
    <row r="225" spans="1:8" x14ac:dyDescent="0.25">
      <c r="A225" t="s">
        <v>157</v>
      </c>
      <c r="B225" t="s">
        <v>157</v>
      </c>
      <c r="C225" t="s">
        <v>27</v>
      </c>
      <c r="D225">
        <v>1</v>
      </c>
      <c r="E225">
        <v>0</v>
      </c>
      <c r="F225" t="s">
        <v>30</v>
      </c>
      <c r="G225" t="s">
        <v>154</v>
      </c>
      <c r="H225" t="s">
        <v>154</v>
      </c>
    </row>
    <row r="226" spans="1:8" x14ac:dyDescent="0.25">
      <c r="A226" t="s">
        <v>147</v>
      </c>
      <c r="B226" t="s">
        <v>147</v>
      </c>
      <c r="C226" t="s">
        <v>0</v>
      </c>
      <c r="D226">
        <v>1</v>
      </c>
      <c r="E226">
        <v>0</v>
      </c>
      <c r="F226" t="s">
        <v>19</v>
      </c>
      <c r="G226" t="s">
        <v>155</v>
      </c>
      <c r="H226" t="s">
        <v>155</v>
      </c>
    </row>
    <row r="227" spans="1:8" x14ac:dyDescent="0.25">
      <c r="A227" t="s">
        <v>151</v>
      </c>
      <c r="B227" t="s">
        <v>151</v>
      </c>
      <c r="C227" t="s">
        <v>22</v>
      </c>
      <c r="D227">
        <v>1</v>
      </c>
      <c r="E227">
        <v>0</v>
      </c>
      <c r="F227" t="s">
        <v>28</v>
      </c>
      <c r="G227" t="s">
        <v>153</v>
      </c>
      <c r="H227" t="s">
        <v>153</v>
      </c>
    </row>
    <row r="228" spans="1:8" x14ac:dyDescent="0.25">
      <c r="A228" t="s">
        <v>157</v>
      </c>
      <c r="B228" t="s">
        <v>157</v>
      </c>
      <c r="C228" t="s">
        <v>27</v>
      </c>
      <c r="D228">
        <v>1</v>
      </c>
      <c r="E228">
        <v>0</v>
      </c>
      <c r="F228" t="s">
        <v>23</v>
      </c>
      <c r="G228" t="s">
        <v>152</v>
      </c>
      <c r="H228" t="s">
        <v>152</v>
      </c>
    </row>
    <row r="229" spans="1:8" x14ac:dyDescent="0.25">
      <c r="A229" t="s">
        <v>149</v>
      </c>
      <c r="B229" t="s">
        <v>149</v>
      </c>
      <c r="C229" t="s">
        <v>16</v>
      </c>
      <c r="D229">
        <v>1</v>
      </c>
      <c r="E229">
        <v>0</v>
      </c>
      <c r="F229" t="s">
        <v>29</v>
      </c>
      <c r="G229" t="s">
        <v>156</v>
      </c>
      <c r="H229" t="s">
        <v>156</v>
      </c>
    </row>
    <row r="230" spans="1:8" x14ac:dyDescent="0.25">
      <c r="A230" t="s">
        <v>156</v>
      </c>
      <c r="B230" t="s">
        <v>156</v>
      </c>
      <c r="C230" t="s">
        <v>29</v>
      </c>
      <c r="D230">
        <v>0</v>
      </c>
      <c r="E230">
        <v>1</v>
      </c>
      <c r="F230" t="s">
        <v>15</v>
      </c>
      <c r="G230" t="s">
        <v>150</v>
      </c>
      <c r="H230" t="s">
        <v>150</v>
      </c>
    </row>
    <row r="231" spans="1:8" x14ac:dyDescent="0.25">
      <c r="A231" t="s">
        <v>152</v>
      </c>
      <c r="B231" t="s">
        <v>152</v>
      </c>
      <c r="C231" t="s">
        <v>23</v>
      </c>
      <c r="D231">
        <v>1</v>
      </c>
      <c r="E231">
        <v>0</v>
      </c>
      <c r="F231" t="s">
        <v>30</v>
      </c>
      <c r="G231" t="s">
        <v>154</v>
      </c>
      <c r="H231" t="s">
        <v>154</v>
      </c>
    </row>
    <row r="232" spans="1:8" x14ac:dyDescent="0.25">
      <c r="A232" t="s">
        <v>153</v>
      </c>
      <c r="B232" t="s">
        <v>153</v>
      </c>
      <c r="C232" t="s">
        <v>28</v>
      </c>
      <c r="D232">
        <v>0</v>
      </c>
      <c r="E232">
        <v>1</v>
      </c>
      <c r="F232" t="s">
        <v>0</v>
      </c>
      <c r="G232" t="s">
        <v>147</v>
      </c>
      <c r="H232" t="s">
        <v>147</v>
      </c>
    </row>
    <row r="233" spans="1:8" x14ac:dyDescent="0.25">
      <c r="A233" t="s">
        <v>155</v>
      </c>
      <c r="B233" t="s">
        <v>155</v>
      </c>
      <c r="C233" t="s">
        <v>19</v>
      </c>
      <c r="D233">
        <v>0</v>
      </c>
      <c r="E233">
        <v>1</v>
      </c>
      <c r="F233" t="s">
        <v>22</v>
      </c>
      <c r="G233" t="s">
        <v>151</v>
      </c>
      <c r="H233" t="s">
        <v>151</v>
      </c>
    </row>
    <row r="234" spans="1:8" x14ac:dyDescent="0.25">
      <c r="A234" t="s">
        <v>150</v>
      </c>
      <c r="B234" t="s">
        <v>150</v>
      </c>
      <c r="C234" t="s">
        <v>15</v>
      </c>
      <c r="D234">
        <v>1</v>
      </c>
      <c r="E234">
        <v>0</v>
      </c>
      <c r="F234" t="s">
        <v>29</v>
      </c>
      <c r="G234" t="s">
        <v>156</v>
      </c>
      <c r="H234" t="s">
        <v>156</v>
      </c>
    </row>
    <row r="235" spans="1:8" x14ac:dyDescent="0.25">
      <c r="A235" t="s">
        <v>149</v>
      </c>
      <c r="B235" t="s">
        <v>149</v>
      </c>
      <c r="C235" t="s">
        <v>16</v>
      </c>
      <c r="D235">
        <v>1</v>
      </c>
      <c r="E235">
        <v>0</v>
      </c>
      <c r="F235" t="s">
        <v>15</v>
      </c>
      <c r="G235" t="s">
        <v>150</v>
      </c>
      <c r="H235" t="s">
        <v>150</v>
      </c>
    </row>
    <row r="236" spans="1:8" x14ac:dyDescent="0.25">
      <c r="A236" t="s">
        <v>154</v>
      </c>
      <c r="B236" t="s">
        <v>154</v>
      </c>
      <c r="C236" t="s">
        <v>30</v>
      </c>
      <c r="D236">
        <v>1</v>
      </c>
      <c r="E236">
        <v>0</v>
      </c>
      <c r="F236" t="s">
        <v>27</v>
      </c>
      <c r="G236" t="s">
        <v>157</v>
      </c>
      <c r="H236" t="s">
        <v>157</v>
      </c>
    </row>
    <row r="237" spans="1:8" x14ac:dyDescent="0.25">
      <c r="A237" t="s">
        <v>150</v>
      </c>
      <c r="B237" t="s">
        <v>150</v>
      </c>
      <c r="C237" t="s">
        <v>15</v>
      </c>
      <c r="D237">
        <v>0</v>
      </c>
      <c r="E237">
        <v>1</v>
      </c>
      <c r="F237" t="s">
        <v>16</v>
      </c>
      <c r="G237" t="s">
        <v>149</v>
      </c>
      <c r="H237" t="s">
        <v>149</v>
      </c>
    </row>
    <row r="238" spans="1:8" x14ac:dyDescent="0.25">
      <c r="A238" t="s">
        <v>156</v>
      </c>
      <c r="B238" t="s">
        <v>156</v>
      </c>
      <c r="C238" t="s">
        <v>29</v>
      </c>
      <c r="D238">
        <v>0</v>
      </c>
      <c r="E238">
        <v>1</v>
      </c>
      <c r="F238" t="s">
        <v>16</v>
      </c>
      <c r="G238" t="s">
        <v>149</v>
      </c>
      <c r="H238" t="s">
        <v>149</v>
      </c>
    </row>
    <row r="239" spans="1:8" x14ac:dyDescent="0.25">
      <c r="A239" t="s">
        <v>153</v>
      </c>
      <c r="B239" t="s">
        <v>153</v>
      </c>
      <c r="C239" t="s">
        <v>28</v>
      </c>
      <c r="D239">
        <v>0</v>
      </c>
      <c r="E239">
        <v>1</v>
      </c>
      <c r="F239" t="s">
        <v>19</v>
      </c>
      <c r="G239" t="s">
        <v>155</v>
      </c>
      <c r="H239" t="s">
        <v>155</v>
      </c>
    </row>
    <row r="240" spans="1:8" x14ac:dyDescent="0.25">
      <c r="A240" t="s">
        <v>147</v>
      </c>
      <c r="B240" t="s">
        <v>147</v>
      </c>
      <c r="C240" t="s">
        <v>0</v>
      </c>
      <c r="D240">
        <v>1</v>
      </c>
      <c r="E240">
        <v>0</v>
      </c>
      <c r="F240" t="s">
        <v>22</v>
      </c>
      <c r="G240" t="s">
        <v>151</v>
      </c>
      <c r="H240" t="s">
        <v>151</v>
      </c>
    </row>
    <row r="241" spans="1:8" x14ac:dyDescent="0.25">
      <c r="A241" t="s">
        <v>147</v>
      </c>
      <c r="B241" t="s">
        <v>121</v>
      </c>
      <c r="C241" t="s">
        <v>5</v>
      </c>
      <c r="D241">
        <v>2</v>
      </c>
      <c r="E241">
        <v>3</v>
      </c>
      <c r="F241" t="s">
        <v>4</v>
      </c>
      <c r="G241" t="s">
        <v>125</v>
      </c>
      <c r="H241" t="s">
        <v>148</v>
      </c>
    </row>
    <row r="242" spans="1:8" x14ac:dyDescent="0.25">
      <c r="A242" t="s">
        <v>148</v>
      </c>
      <c r="B242" t="s">
        <v>125</v>
      </c>
      <c r="C242" t="s">
        <v>4</v>
      </c>
      <c r="D242">
        <v>3</v>
      </c>
      <c r="E242">
        <v>2</v>
      </c>
      <c r="F242" t="s">
        <v>2</v>
      </c>
      <c r="G242" t="s">
        <v>122</v>
      </c>
      <c r="H242" t="s">
        <v>147</v>
      </c>
    </row>
    <row r="243" spans="1:8" x14ac:dyDescent="0.25">
      <c r="A243" t="s">
        <v>147</v>
      </c>
      <c r="B243" t="s">
        <v>121</v>
      </c>
      <c r="C243" t="s">
        <v>5</v>
      </c>
      <c r="D243">
        <v>3</v>
      </c>
      <c r="E243">
        <v>2</v>
      </c>
      <c r="F243" t="s">
        <v>0</v>
      </c>
      <c r="G243" t="s">
        <v>123</v>
      </c>
      <c r="H243" t="s">
        <v>147</v>
      </c>
    </row>
    <row r="244" spans="1:8" x14ac:dyDescent="0.25">
      <c r="A244" t="s">
        <v>147</v>
      </c>
      <c r="B244" t="s">
        <v>122</v>
      </c>
      <c r="C244" t="s">
        <v>2</v>
      </c>
      <c r="D244">
        <v>3</v>
      </c>
      <c r="E244">
        <v>0</v>
      </c>
      <c r="F244" t="s">
        <v>17</v>
      </c>
      <c r="G244" t="s">
        <v>135</v>
      </c>
      <c r="H244" t="s">
        <v>150</v>
      </c>
    </row>
    <row r="245" spans="1:8" x14ac:dyDescent="0.25">
      <c r="A245" t="s">
        <v>147</v>
      </c>
      <c r="B245" t="s">
        <v>121</v>
      </c>
      <c r="C245" t="s">
        <v>5</v>
      </c>
      <c r="D245">
        <v>3</v>
      </c>
      <c r="E245">
        <v>0</v>
      </c>
      <c r="F245" t="s">
        <v>20</v>
      </c>
      <c r="G245" t="s">
        <v>129</v>
      </c>
      <c r="H245" t="s">
        <v>149</v>
      </c>
    </row>
    <row r="246" spans="1:8" x14ac:dyDescent="0.25">
      <c r="A246" t="s">
        <v>148</v>
      </c>
      <c r="B246" t="s">
        <v>125</v>
      </c>
      <c r="C246" t="s">
        <v>4</v>
      </c>
      <c r="D246">
        <v>3</v>
      </c>
      <c r="E246">
        <v>2</v>
      </c>
      <c r="F246" t="s">
        <v>7</v>
      </c>
      <c r="G246" t="s">
        <v>127</v>
      </c>
      <c r="H246" t="s">
        <v>148</v>
      </c>
    </row>
    <row r="247" spans="1:8" x14ac:dyDescent="0.25">
      <c r="A247" t="s">
        <v>147</v>
      </c>
      <c r="B247" t="s">
        <v>123</v>
      </c>
      <c r="C247" t="s">
        <v>0</v>
      </c>
      <c r="D247">
        <v>3</v>
      </c>
      <c r="E247">
        <v>0</v>
      </c>
      <c r="F247" t="s">
        <v>31</v>
      </c>
      <c r="G247" t="s">
        <v>124</v>
      </c>
      <c r="H247" t="s">
        <v>147</v>
      </c>
    </row>
    <row r="248" spans="1:8" x14ac:dyDescent="0.25">
      <c r="A248" t="s">
        <v>147</v>
      </c>
      <c r="B248" t="s">
        <v>122</v>
      </c>
      <c r="C248" t="s">
        <v>2</v>
      </c>
      <c r="D248">
        <v>1</v>
      </c>
      <c r="E248">
        <v>0</v>
      </c>
      <c r="F248" t="s">
        <v>20</v>
      </c>
      <c r="G248" t="s">
        <v>129</v>
      </c>
      <c r="H248" t="s">
        <v>149</v>
      </c>
    </row>
    <row r="249" spans="1:8" x14ac:dyDescent="0.25">
      <c r="A249" t="s">
        <v>149</v>
      </c>
      <c r="B249" t="s">
        <v>129</v>
      </c>
      <c r="C249" t="s">
        <v>20</v>
      </c>
      <c r="D249">
        <v>1</v>
      </c>
      <c r="E249">
        <v>0</v>
      </c>
      <c r="F249" t="s">
        <v>32</v>
      </c>
      <c r="G249" t="s">
        <v>128</v>
      </c>
      <c r="H249" t="s">
        <v>148</v>
      </c>
    </row>
    <row r="250" spans="1:8" x14ac:dyDescent="0.25">
      <c r="A250" t="s">
        <v>147</v>
      </c>
      <c r="B250" t="s">
        <v>122</v>
      </c>
      <c r="C250" t="s">
        <v>2</v>
      </c>
      <c r="D250">
        <v>1</v>
      </c>
      <c r="E250">
        <v>0</v>
      </c>
      <c r="F250" t="s">
        <v>33</v>
      </c>
      <c r="G250" t="s">
        <v>134</v>
      </c>
      <c r="H250" t="s">
        <v>150</v>
      </c>
    </row>
    <row r="251" spans="1:8" x14ac:dyDescent="0.25">
      <c r="A251" t="s">
        <v>148</v>
      </c>
      <c r="B251" t="s">
        <v>128</v>
      </c>
      <c r="C251" t="s">
        <v>32</v>
      </c>
      <c r="D251">
        <v>0</v>
      </c>
      <c r="E251">
        <v>1</v>
      </c>
      <c r="F251" t="s">
        <v>20</v>
      </c>
      <c r="G251" t="s">
        <v>129</v>
      </c>
      <c r="H251" t="s">
        <v>149</v>
      </c>
    </row>
    <row r="252" spans="1:8" x14ac:dyDescent="0.25">
      <c r="A252" t="s">
        <v>150</v>
      </c>
      <c r="B252" t="s">
        <v>134</v>
      </c>
      <c r="C252" t="s">
        <v>33</v>
      </c>
      <c r="D252">
        <v>1</v>
      </c>
      <c r="E252">
        <v>0</v>
      </c>
      <c r="F252" t="s">
        <v>2</v>
      </c>
      <c r="G252" t="s">
        <v>122</v>
      </c>
      <c r="H252" t="s">
        <v>147</v>
      </c>
    </row>
    <row r="253" spans="1:8" x14ac:dyDescent="0.25">
      <c r="A253" t="s">
        <v>149</v>
      </c>
      <c r="B253" t="s">
        <v>129</v>
      </c>
      <c r="C253" t="s">
        <v>20</v>
      </c>
      <c r="D253">
        <v>1</v>
      </c>
      <c r="E253">
        <v>0</v>
      </c>
      <c r="F253" t="s">
        <v>33</v>
      </c>
      <c r="G253" t="s">
        <v>134</v>
      </c>
      <c r="H253" t="s">
        <v>150</v>
      </c>
    </row>
    <row r="254" spans="1:8" x14ac:dyDescent="0.25">
      <c r="A254" t="s">
        <v>147</v>
      </c>
      <c r="B254" t="s">
        <v>122</v>
      </c>
      <c r="C254" t="s">
        <v>2</v>
      </c>
      <c r="D254">
        <v>0</v>
      </c>
      <c r="E254">
        <v>1</v>
      </c>
      <c r="F254" t="s">
        <v>32</v>
      </c>
      <c r="G254" t="s">
        <v>128</v>
      </c>
      <c r="H254" t="s">
        <v>148</v>
      </c>
    </row>
    <row r="255" spans="1:8" x14ac:dyDescent="0.25">
      <c r="A255" t="s">
        <v>148</v>
      </c>
      <c r="B255" t="s">
        <v>128</v>
      </c>
      <c r="C255" t="s">
        <v>32</v>
      </c>
      <c r="D255">
        <v>0</v>
      </c>
      <c r="E255">
        <v>1</v>
      </c>
      <c r="F255" t="s">
        <v>33</v>
      </c>
      <c r="G255" t="s">
        <v>134</v>
      </c>
      <c r="H255" t="s">
        <v>150</v>
      </c>
    </row>
    <row r="256" spans="1:8" x14ac:dyDescent="0.25">
      <c r="A256" t="s">
        <v>147</v>
      </c>
      <c r="B256" t="s">
        <v>122</v>
      </c>
      <c r="C256" t="s">
        <v>2</v>
      </c>
      <c r="D256">
        <v>1</v>
      </c>
      <c r="E256">
        <v>0</v>
      </c>
      <c r="F256" t="s">
        <v>20</v>
      </c>
      <c r="G256" t="s">
        <v>129</v>
      </c>
      <c r="H256" t="s">
        <v>149</v>
      </c>
    </row>
    <row r="257" spans="1:8" x14ac:dyDescent="0.25">
      <c r="A257" t="s">
        <v>147</v>
      </c>
      <c r="B257" t="s">
        <v>124</v>
      </c>
      <c r="C257" t="s">
        <v>31</v>
      </c>
      <c r="D257">
        <v>0</v>
      </c>
      <c r="E257">
        <v>1</v>
      </c>
      <c r="F257" t="s">
        <v>7</v>
      </c>
      <c r="G257" t="s">
        <v>127</v>
      </c>
      <c r="H257" t="s">
        <v>148</v>
      </c>
    </row>
    <row r="258" spans="1:8" x14ac:dyDescent="0.25">
      <c r="A258" t="s">
        <v>149</v>
      </c>
      <c r="B258" t="s">
        <v>131</v>
      </c>
      <c r="C258" t="s">
        <v>18</v>
      </c>
      <c r="D258">
        <v>0</v>
      </c>
      <c r="E258">
        <v>1</v>
      </c>
      <c r="F258" t="s">
        <v>27</v>
      </c>
      <c r="G258" t="s">
        <v>138</v>
      </c>
      <c r="H258" t="s">
        <v>157</v>
      </c>
    </row>
    <row r="259" spans="1:8" x14ac:dyDescent="0.25">
      <c r="A259" t="s">
        <v>147</v>
      </c>
      <c r="B259" t="s">
        <v>124</v>
      </c>
      <c r="C259" t="s">
        <v>31</v>
      </c>
      <c r="D259">
        <v>1</v>
      </c>
      <c r="E259">
        <v>0</v>
      </c>
      <c r="F259" t="s">
        <v>7</v>
      </c>
      <c r="G259" t="s">
        <v>127</v>
      </c>
      <c r="H259" t="s">
        <v>148</v>
      </c>
    </row>
    <row r="260" spans="1:8" x14ac:dyDescent="0.25">
      <c r="A260" t="s">
        <v>149</v>
      </c>
      <c r="B260" t="s">
        <v>131</v>
      </c>
      <c r="C260" t="s">
        <v>18</v>
      </c>
      <c r="D260">
        <v>0</v>
      </c>
      <c r="E260">
        <v>1</v>
      </c>
      <c r="F260" t="s">
        <v>31</v>
      </c>
      <c r="G260" t="s">
        <v>124</v>
      </c>
      <c r="H260" t="s">
        <v>147</v>
      </c>
    </row>
    <row r="261" spans="1:8" x14ac:dyDescent="0.25">
      <c r="A261" t="s">
        <v>157</v>
      </c>
      <c r="B261" t="s">
        <v>138</v>
      </c>
      <c r="C261" t="s">
        <v>27</v>
      </c>
      <c r="D261">
        <v>0</v>
      </c>
      <c r="E261">
        <v>1</v>
      </c>
      <c r="F261" t="s">
        <v>7</v>
      </c>
      <c r="G261" t="s">
        <v>127</v>
      </c>
      <c r="H261" t="s">
        <v>148</v>
      </c>
    </row>
    <row r="262" spans="1:8" x14ac:dyDescent="0.25">
      <c r="A262" t="s">
        <v>148</v>
      </c>
      <c r="B262" t="s">
        <v>127</v>
      </c>
      <c r="C262" t="s">
        <v>7</v>
      </c>
      <c r="D262">
        <v>0</v>
      </c>
      <c r="E262">
        <v>1</v>
      </c>
      <c r="F262" t="s">
        <v>18</v>
      </c>
      <c r="G262" t="s">
        <v>131</v>
      </c>
      <c r="H262" t="s">
        <v>149</v>
      </c>
    </row>
    <row r="263" spans="1:8" x14ac:dyDescent="0.25">
      <c r="A263" t="s">
        <v>147</v>
      </c>
      <c r="B263" t="s">
        <v>124</v>
      </c>
      <c r="C263" t="s">
        <v>31</v>
      </c>
      <c r="D263">
        <v>1</v>
      </c>
      <c r="E263">
        <v>0</v>
      </c>
      <c r="F263" t="s">
        <v>27</v>
      </c>
      <c r="G263" t="s">
        <v>138</v>
      </c>
      <c r="H263" t="s">
        <v>157</v>
      </c>
    </row>
    <row r="264" spans="1:8" x14ac:dyDescent="0.25">
      <c r="A264" t="s">
        <v>150</v>
      </c>
      <c r="B264" t="s">
        <v>133</v>
      </c>
      <c r="C264" t="s">
        <v>12</v>
      </c>
      <c r="D264">
        <v>1</v>
      </c>
      <c r="E264">
        <v>0</v>
      </c>
      <c r="F264" t="s">
        <v>4</v>
      </c>
      <c r="G264" t="s">
        <v>125</v>
      </c>
      <c r="H264" t="s">
        <v>148</v>
      </c>
    </row>
    <row r="265" spans="1:8" x14ac:dyDescent="0.25">
      <c r="A265" t="s">
        <v>155</v>
      </c>
      <c r="B265" t="s">
        <v>142</v>
      </c>
      <c r="C265" t="s">
        <v>19</v>
      </c>
      <c r="D265">
        <v>0</v>
      </c>
      <c r="E265">
        <v>1</v>
      </c>
      <c r="F265" t="s">
        <v>0</v>
      </c>
      <c r="G265" t="s">
        <v>123</v>
      </c>
      <c r="H265" t="s">
        <v>147</v>
      </c>
    </row>
    <row r="266" spans="1:8" x14ac:dyDescent="0.25">
      <c r="A266" t="s">
        <v>150</v>
      </c>
      <c r="B266" t="s">
        <v>133</v>
      </c>
      <c r="C266" t="s">
        <v>12</v>
      </c>
      <c r="D266">
        <v>1</v>
      </c>
      <c r="E266">
        <v>0</v>
      </c>
      <c r="F266" t="s">
        <v>19</v>
      </c>
      <c r="G266" t="s">
        <v>142</v>
      </c>
      <c r="H266" t="s">
        <v>155</v>
      </c>
    </row>
    <row r="267" spans="1:8" x14ac:dyDescent="0.25">
      <c r="A267" t="s">
        <v>148</v>
      </c>
      <c r="B267" t="s">
        <v>125</v>
      </c>
      <c r="C267" t="s">
        <v>4</v>
      </c>
      <c r="D267">
        <v>0</v>
      </c>
      <c r="E267">
        <v>1</v>
      </c>
      <c r="F267" t="s">
        <v>0</v>
      </c>
      <c r="G267" t="s">
        <v>123</v>
      </c>
      <c r="H267" t="s">
        <v>147</v>
      </c>
    </row>
    <row r="268" spans="1:8" x14ac:dyDescent="0.25">
      <c r="A268" t="s">
        <v>147</v>
      </c>
      <c r="B268" t="s">
        <v>123</v>
      </c>
      <c r="C268" t="s">
        <v>0</v>
      </c>
      <c r="D268">
        <v>1</v>
      </c>
      <c r="E268">
        <v>0</v>
      </c>
      <c r="F268" t="s">
        <v>12</v>
      </c>
      <c r="G268" t="s">
        <v>133</v>
      </c>
      <c r="H268" t="s">
        <v>150</v>
      </c>
    </row>
    <row r="269" spans="1:8" x14ac:dyDescent="0.25">
      <c r="A269" t="s">
        <v>155</v>
      </c>
      <c r="B269" t="s">
        <v>142</v>
      </c>
      <c r="C269" t="s">
        <v>19</v>
      </c>
      <c r="D269">
        <v>0</v>
      </c>
      <c r="E269">
        <v>1</v>
      </c>
      <c r="F269" t="s">
        <v>4</v>
      </c>
      <c r="G269" t="s">
        <v>125</v>
      </c>
      <c r="H269" t="s">
        <v>148</v>
      </c>
    </row>
    <row r="270" spans="1:8" x14ac:dyDescent="0.25">
      <c r="A270" t="s">
        <v>150</v>
      </c>
      <c r="B270" t="s">
        <v>135</v>
      </c>
      <c r="C270" t="s">
        <v>17</v>
      </c>
      <c r="D270">
        <v>1</v>
      </c>
      <c r="E270">
        <v>0</v>
      </c>
      <c r="F270" t="s">
        <v>8</v>
      </c>
      <c r="G270" t="s">
        <v>130</v>
      </c>
      <c r="H270" t="s">
        <v>149</v>
      </c>
    </row>
    <row r="271" spans="1:8" x14ac:dyDescent="0.25">
      <c r="A271" t="s">
        <v>148</v>
      </c>
      <c r="B271" t="s">
        <v>126</v>
      </c>
      <c r="C271" t="s">
        <v>34</v>
      </c>
      <c r="D271">
        <v>0</v>
      </c>
      <c r="E271">
        <v>1</v>
      </c>
      <c r="F271" t="s">
        <v>8</v>
      </c>
      <c r="G271" t="s">
        <v>130</v>
      </c>
      <c r="H271" t="s">
        <v>149</v>
      </c>
    </row>
    <row r="272" spans="1:8" x14ac:dyDescent="0.25">
      <c r="A272" t="s">
        <v>150</v>
      </c>
      <c r="B272" t="s">
        <v>135</v>
      </c>
      <c r="C272" t="s">
        <v>17</v>
      </c>
      <c r="D272">
        <v>0</v>
      </c>
      <c r="E272">
        <v>1</v>
      </c>
      <c r="F272" t="s">
        <v>5</v>
      </c>
      <c r="G272" t="s">
        <v>121</v>
      </c>
      <c r="H272" t="s">
        <v>147</v>
      </c>
    </row>
    <row r="273" spans="1:8" x14ac:dyDescent="0.25">
      <c r="A273" t="s">
        <v>149</v>
      </c>
      <c r="B273" t="s">
        <v>130</v>
      </c>
      <c r="C273" t="s">
        <v>8</v>
      </c>
      <c r="D273">
        <v>1</v>
      </c>
      <c r="E273">
        <v>0</v>
      </c>
      <c r="F273" t="s">
        <v>34</v>
      </c>
      <c r="G273" t="s">
        <v>126</v>
      </c>
      <c r="H273" t="s">
        <v>148</v>
      </c>
    </row>
    <row r="274" spans="1:8" x14ac:dyDescent="0.25">
      <c r="A274" t="s">
        <v>147</v>
      </c>
      <c r="B274" t="s">
        <v>121</v>
      </c>
      <c r="C274" t="s">
        <v>5</v>
      </c>
      <c r="D274">
        <v>1</v>
      </c>
      <c r="E274">
        <v>0</v>
      </c>
      <c r="F274" t="s">
        <v>8</v>
      </c>
      <c r="G274" t="s">
        <v>130</v>
      </c>
      <c r="H274" t="s">
        <v>149</v>
      </c>
    </row>
    <row r="275" spans="1:8" x14ac:dyDescent="0.25">
      <c r="A275" t="s">
        <v>148</v>
      </c>
      <c r="B275" t="s">
        <v>126</v>
      </c>
      <c r="C275" t="s">
        <v>34</v>
      </c>
      <c r="D275">
        <v>0</v>
      </c>
      <c r="E275">
        <v>1</v>
      </c>
      <c r="F275" t="s">
        <v>17</v>
      </c>
      <c r="G275" t="s">
        <v>135</v>
      </c>
      <c r="H275" t="s">
        <v>150</v>
      </c>
    </row>
    <row r="276" spans="1:8" x14ac:dyDescent="0.25">
      <c r="A276" t="s">
        <v>150</v>
      </c>
      <c r="B276" t="s">
        <v>135</v>
      </c>
      <c r="C276" t="s">
        <v>17</v>
      </c>
      <c r="D276">
        <v>1</v>
      </c>
      <c r="E276">
        <v>0</v>
      </c>
      <c r="F276" t="s">
        <v>8</v>
      </c>
      <c r="G276" t="s">
        <v>130</v>
      </c>
      <c r="H276" t="s">
        <v>149</v>
      </c>
    </row>
    <row r="277" spans="1:8" x14ac:dyDescent="0.25">
      <c r="A277" t="s">
        <v>148</v>
      </c>
      <c r="B277" t="s">
        <v>126</v>
      </c>
      <c r="C277" t="s">
        <v>34</v>
      </c>
      <c r="D277">
        <v>0</v>
      </c>
      <c r="E277">
        <v>1</v>
      </c>
      <c r="F277" t="s">
        <v>5</v>
      </c>
      <c r="G277" t="s">
        <v>121</v>
      </c>
      <c r="H277" t="s">
        <v>147</v>
      </c>
    </row>
    <row r="278" spans="1:8" x14ac:dyDescent="0.25">
      <c r="A278" t="s">
        <v>150</v>
      </c>
      <c r="B278" t="s">
        <v>133</v>
      </c>
      <c r="C278" t="s">
        <v>12</v>
      </c>
      <c r="D278">
        <v>0</v>
      </c>
      <c r="E278">
        <v>1</v>
      </c>
      <c r="F278" t="s">
        <v>0</v>
      </c>
      <c r="G278" t="s">
        <v>123</v>
      </c>
      <c r="H278" t="s">
        <v>147</v>
      </c>
    </row>
    <row r="279" spans="1:8" x14ac:dyDescent="0.25">
      <c r="A279" t="s">
        <v>148</v>
      </c>
      <c r="B279" t="s">
        <v>125</v>
      </c>
      <c r="C279" t="s">
        <v>4</v>
      </c>
      <c r="D279">
        <v>1</v>
      </c>
      <c r="E279">
        <v>0</v>
      </c>
      <c r="F279" t="s">
        <v>19</v>
      </c>
      <c r="G279" t="s">
        <v>142</v>
      </c>
      <c r="H279" t="s">
        <v>155</v>
      </c>
    </row>
    <row r="280" spans="1:8" x14ac:dyDescent="0.25">
      <c r="A280" t="s">
        <v>147</v>
      </c>
      <c r="B280" t="s">
        <v>121</v>
      </c>
      <c r="C280" t="s">
        <v>5</v>
      </c>
      <c r="D280">
        <v>1</v>
      </c>
      <c r="E280">
        <v>0</v>
      </c>
      <c r="F280" t="s">
        <v>17</v>
      </c>
      <c r="G280" t="s">
        <v>135</v>
      </c>
      <c r="H280" t="s">
        <v>150</v>
      </c>
    </row>
    <row r="281" spans="1:8" x14ac:dyDescent="0.25">
      <c r="A281" t="s">
        <v>147</v>
      </c>
      <c r="B281" t="s">
        <v>122</v>
      </c>
      <c r="C281" t="s">
        <v>2</v>
      </c>
      <c r="D281">
        <v>1</v>
      </c>
      <c r="E281">
        <v>0</v>
      </c>
      <c r="F281" t="s">
        <v>33</v>
      </c>
      <c r="G281" t="s">
        <v>134</v>
      </c>
      <c r="H281" t="s">
        <v>150</v>
      </c>
    </row>
    <row r="282" spans="1:8" x14ac:dyDescent="0.25">
      <c r="A282" t="s">
        <v>157</v>
      </c>
      <c r="B282" t="s">
        <v>138</v>
      </c>
      <c r="C282" t="s">
        <v>27</v>
      </c>
      <c r="D282">
        <v>1</v>
      </c>
      <c r="E282">
        <v>0</v>
      </c>
      <c r="F282" t="s">
        <v>18</v>
      </c>
      <c r="G282" t="s">
        <v>131</v>
      </c>
      <c r="H282" t="s">
        <v>149</v>
      </c>
    </row>
    <row r="283" spans="1:8" x14ac:dyDescent="0.25">
      <c r="A283" t="s">
        <v>148</v>
      </c>
      <c r="B283" t="s">
        <v>126</v>
      </c>
      <c r="C283" t="s">
        <v>34</v>
      </c>
      <c r="D283">
        <v>1</v>
      </c>
      <c r="E283">
        <v>0</v>
      </c>
      <c r="F283" t="s">
        <v>8</v>
      </c>
      <c r="G283" t="s">
        <v>130</v>
      </c>
      <c r="H283" t="s">
        <v>149</v>
      </c>
    </row>
    <row r="284" spans="1:8" x14ac:dyDescent="0.25">
      <c r="A284" t="s">
        <v>149</v>
      </c>
      <c r="B284" t="s">
        <v>129</v>
      </c>
      <c r="C284" t="s">
        <v>20</v>
      </c>
      <c r="D284">
        <v>0</v>
      </c>
      <c r="E284">
        <v>1</v>
      </c>
      <c r="F284" t="s">
        <v>32</v>
      </c>
      <c r="G284" t="s">
        <v>128</v>
      </c>
      <c r="H284" t="s">
        <v>148</v>
      </c>
    </row>
    <row r="285" spans="1:8" x14ac:dyDescent="0.25">
      <c r="A285" t="s">
        <v>148</v>
      </c>
      <c r="B285" t="s">
        <v>127</v>
      </c>
      <c r="C285" t="s">
        <v>7</v>
      </c>
      <c r="D285">
        <v>1</v>
      </c>
      <c r="E285">
        <v>0</v>
      </c>
      <c r="F285" t="s">
        <v>31</v>
      </c>
      <c r="G285" t="s">
        <v>124</v>
      </c>
      <c r="H285" t="s">
        <v>147</v>
      </c>
    </row>
    <row r="286" spans="1:8" x14ac:dyDescent="0.25">
      <c r="A286" t="s">
        <v>150</v>
      </c>
      <c r="B286" t="s">
        <v>134</v>
      </c>
      <c r="C286" t="s">
        <v>33</v>
      </c>
      <c r="D286">
        <v>0</v>
      </c>
      <c r="E286">
        <v>1</v>
      </c>
      <c r="F286" t="s">
        <v>32</v>
      </c>
      <c r="G286" t="s">
        <v>128</v>
      </c>
      <c r="H286" t="s">
        <v>148</v>
      </c>
    </row>
    <row r="287" spans="1:8" x14ac:dyDescent="0.25">
      <c r="A287" t="s">
        <v>149</v>
      </c>
      <c r="B287" t="s">
        <v>129</v>
      </c>
      <c r="C287" t="s">
        <v>20</v>
      </c>
      <c r="D287">
        <v>1</v>
      </c>
      <c r="E287">
        <v>0</v>
      </c>
      <c r="F287" t="s">
        <v>2</v>
      </c>
      <c r="G287" t="s">
        <v>122</v>
      </c>
      <c r="H287" t="s">
        <v>147</v>
      </c>
    </row>
    <row r="288" spans="1:8" x14ac:dyDescent="0.25">
      <c r="A288" t="s">
        <v>155</v>
      </c>
      <c r="B288" t="s">
        <v>142</v>
      </c>
      <c r="C288" t="s">
        <v>19</v>
      </c>
      <c r="D288">
        <v>0</v>
      </c>
      <c r="E288">
        <v>1</v>
      </c>
      <c r="F288" t="s">
        <v>12</v>
      </c>
      <c r="G288" t="s">
        <v>133</v>
      </c>
      <c r="H288" t="s">
        <v>150</v>
      </c>
    </row>
    <row r="289" spans="1:8" x14ac:dyDescent="0.25">
      <c r="A289" t="s">
        <v>150</v>
      </c>
      <c r="B289" t="s">
        <v>135</v>
      </c>
      <c r="C289" t="s">
        <v>17</v>
      </c>
      <c r="D289">
        <v>0</v>
      </c>
      <c r="E289">
        <v>1</v>
      </c>
      <c r="F289" t="s">
        <v>34</v>
      </c>
      <c r="G289" t="s">
        <v>126</v>
      </c>
      <c r="H289" t="s">
        <v>148</v>
      </c>
    </row>
    <row r="290" spans="1:8" x14ac:dyDescent="0.25">
      <c r="A290" t="s">
        <v>149</v>
      </c>
      <c r="B290" t="s">
        <v>131</v>
      </c>
      <c r="C290" t="s">
        <v>18</v>
      </c>
      <c r="D290">
        <v>0</v>
      </c>
      <c r="E290">
        <v>1</v>
      </c>
      <c r="F290" t="s">
        <v>7</v>
      </c>
      <c r="G290" t="s">
        <v>127</v>
      </c>
      <c r="H290" t="s">
        <v>148</v>
      </c>
    </row>
    <row r="291" spans="1:8" x14ac:dyDescent="0.25">
      <c r="A291" t="s">
        <v>157</v>
      </c>
      <c r="B291" t="s">
        <v>138</v>
      </c>
      <c r="C291" t="s">
        <v>27</v>
      </c>
      <c r="D291">
        <v>1</v>
      </c>
      <c r="E291">
        <v>0</v>
      </c>
      <c r="F291" t="s">
        <v>31</v>
      </c>
      <c r="G291" t="s">
        <v>124</v>
      </c>
      <c r="H291" t="s">
        <v>147</v>
      </c>
    </row>
    <row r="292" spans="1:8" x14ac:dyDescent="0.25">
      <c r="A292" t="s">
        <v>149</v>
      </c>
      <c r="B292" t="s">
        <v>130</v>
      </c>
      <c r="C292" t="s">
        <v>8</v>
      </c>
      <c r="D292">
        <v>0</v>
      </c>
      <c r="E292">
        <v>1</v>
      </c>
      <c r="F292" t="s">
        <v>5</v>
      </c>
      <c r="G292" t="s">
        <v>121</v>
      </c>
      <c r="H292" t="s">
        <v>147</v>
      </c>
    </row>
    <row r="293" spans="1:8" x14ac:dyDescent="0.25">
      <c r="A293" t="s">
        <v>147</v>
      </c>
      <c r="B293" t="s">
        <v>123</v>
      </c>
      <c r="C293" t="s">
        <v>0</v>
      </c>
      <c r="D293">
        <v>0</v>
      </c>
      <c r="E293">
        <v>1</v>
      </c>
      <c r="F293" t="s">
        <v>4</v>
      </c>
      <c r="G293" t="s">
        <v>125</v>
      </c>
      <c r="H293" t="s">
        <v>148</v>
      </c>
    </row>
    <row r="294" spans="1:8" x14ac:dyDescent="0.25">
      <c r="A294" t="s">
        <v>149</v>
      </c>
      <c r="B294" t="s">
        <v>130</v>
      </c>
      <c r="C294" t="s">
        <v>8</v>
      </c>
      <c r="D294">
        <v>1</v>
      </c>
      <c r="E294">
        <v>0</v>
      </c>
      <c r="F294" t="s">
        <v>17</v>
      </c>
      <c r="G294" t="s">
        <v>135</v>
      </c>
      <c r="H294" t="s">
        <v>150</v>
      </c>
    </row>
    <row r="295" spans="1:8" x14ac:dyDescent="0.25">
      <c r="A295" t="s">
        <v>150</v>
      </c>
      <c r="B295" t="s">
        <v>134</v>
      </c>
      <c r="C295" t="s">
        <v>33</v>
      </c>
      <c r="D295">
        <v>1</v>
      </c>
      <c r="E295">
        <v>0</v>
      </c>
      <c r="F295" t="s">
        <v>20</v>
      </c>
      <c r="G295" t="s">
        <v>129</v>
      </c>
      <c r="H295" t="s">
        <v>149</v>
      </c>
    </row>
    <row r="296" spans="1:8" x14ac:dyDescent="0.25">
      <c r="A296" t="s">
        <v>148</v>
      </c>
      <c r="B296" t="s">
        <v>125</v>
      </c>
      <c r="C296" t="s">
        <v>4</v>
      </c>
      <c r="D296">
        <v>1</v>
      </c>
      <c r="E296">
        <v>0</v>
      </c>
      <c r="F296" t="s">
        <v>12</v>
      </c>
      <c r="G296" t="s">
        <v>133</v>
      </c>
      <c r="H296" t="s">
        <v>150</v>
      </c>
    </row>
    <row r="297" spans="1:8" x14ac:dyDescent="0.25">
      <c r="A297" t="s">
        <v>147</v>
      </c>
      <c r="B297" t="s">
        <v>123</v>
      </c>
      <c r="C297" t="s">
        <v>0</v>
      </c>
      <c r="D297">
        <v>1</v>
      </c>
      <c r="E297">
        <v>0</v>
      </c>
      <c r="F297" t="s">
        <v>19</v>
      </c>
      <c r="G297" t="s">
        <v>142</v>
      </c>
      <c r="H297" t="s">
        <v>155</v>
      </c>
    </row>
    <row r="298" spans="1:8" x14ac:dyDescent="0.25">
      <c r="A298" t="s">
        <v>148</v>
      </c>
      <c r="B298" t="s">
        <v>128</v>
      </c>
      <c r="C298" t="s">
        <v>32</v>
      </c>
      <c r="D298">
        <v>0</v>
      </c>
      <c r="E298">
        <v>1</v>
      </c>
      <c r="F298" t="s">
        <v>2</v>
      </c>
      <c r="G298" t="s">
        <v>122</v>
      </c>
      <c r="H298" t="s">
        <v>147</v>
      </c>
    </row>
    <row r="299" spans="1:8" x14ac:dyDescent="0.25">
      <c r="A299" t="s">
        <v>147</v>
      </c>
      <c r="B299" t="s">
        <v>124</v>
      </c>
      <c r="C299" t="s">
        <v>31</v>
      </c>
      <c r="D299">
        <v>1</v>
      </c>
      <c r="E299">
        <v>0</v>
      </c>
      <c r="F299" t="s">
        <v>18</v>
      </c>
      <c r="G299" t="s">
        <v>131</v>
      </c>
      <c r="H299" t="s">
        <v>149</v>
      </c>
    </row>
    <row r="300" spans="1:8" x14ac:dyDescent="0.25">
      <c r="A300" t="s">
        <v>148</v>
      </c>
      <c r="B300" t="s">
        <v>127</v>
      </c>
      <c r="C300" t="s">
        <v>7</v>
      </c>
      <c r="D300">
        <v>1</v>
      </c>
      <c r="E300">
        <v>0</v>
      </c>
      <c r="F300" t="s">
        <v>27</v>
      </c>
      <c r="G300" t="s">
        <v>138</v>
      </c>
      <c r="H300" t="s">
        <v>157</v>
      </c>
    </row>
    <row r="301" spans="1:8" x14ac:dyDescent="0.25">
      <c r="A301" t="s">
        <v>147</v>
      </c>
      <c r="B301" t="s">
        <v>121</v>
      </c>
      <c r="C301" t="s">
        <v>5</v>
      </c>
      <c r="D301">
        <v>1</v>
      </c>
      <c r="E301">
        <v>0</v>
      </c>
      <c r="F301" t="s">
        <v>34</v>
      </c>
      <c r="G301" t="s">
        <v>126</v>
      </c>
      <c r="H301" t="s">
        <v>148</v>
      </c>
    </row>
    <row r="302" spans="1:8" x14ac:dyDescent="0.25">
      <c r="A302" t="s">
        <v>156</v>
      </c>
      <c r="B302" t="s">
        <v>140</v>
      </c>
      <c r="C302" t="s">
        <v>35</v>
      </c>
      <c r="D302">
        <v>0</v>
      </c>
      <c r="E302">
        <v>3</v>
      </c>
      <c r="F302" t="s">
        <v>17</v>
      </c>
      <c r="G302" t="s">
        <v>135</v>
      </c>
      <c r="H302" t="s">
        <v>150</v>
      </c>
    </row>
    <row r="303" spans="1:8" x14ac:dyDescent="0.25">
      <c r="A303" t="s">
        <v>157</v>
      </c>
      <c r="B303" t="s">
        <v>139</v>
      </c>
      <c r="C303" t="s">
        <v>26</v>
      </c>
      <c r="D303">
        <v>0</v>
      </c>
      <c r="E303">
        <v>3</v>
      </c>
      <c r="F303" t="s">
        <v>31</v>
      </c>
      <c r="G303" t="s">
        <v>124</v>
      </c>
      <c r="H303" t="s">
        <v>147</v>
      </c>
    </row>
    <row r="304" spans="1:8" x14ac:dyDescent="0.25">
      <c r="A304" t="s">
        <v>156</v>
      </c>
      <c r="B304" t="s">
        <v>140</v>
      </c>
      <c r="C304" t="s">
        <v>35</v>
      </c>
      <c r="D304">
        <v>3</v>
      </c>
      <c r="E304">
        <v>2</v>
      </c>
      <c r="F304" t="s">
        <v>30</v>
      </c>
      <c r="G304" t="s">
        <v>143</v>
      </c>
      <c r="H304" t="s">
        <v>154</v>
      </c>
    </row>
    <row r="305" spans="1:8" x14ac:dyDescent="0.25">
      <c r="A305" t="s">
        <v>152</v>
      </c>
      <c r="B305" t="s">
        <v>141</v>
      </c>
      <c r="C305" t="s">
        <v>37</v>
      </c>
      <c r="D305">
        <v>2</v>
      </c>
      <c r="E305">
        <v>3</v>
      </c>
      <c r="F305" t="s">
        <v>26</v>
      </c>
      <c r="G305" t="s">
        <v>139</v>
      </c>
      <c r="H305" t="s">
        <v>157</v>
      </c>
    </row>
    <row r="306" spans="1:8" x14ac:dyDescent="0.25">
      <c r="A306" t="s">
        <v>155</v>
      </c>
      <c r="B306" t="s">
        <v>142</v>
      </c>
      <c r="C306" t="s">
        <v>19</v>
      </c>
      <c r="D306">
        <v>1</v>
      </c>
      <c r="E306">
        <v>0</v>
      </c>
      <c r="F306" t="s">
        <v>17</v>
      </c>
      <c r="G306" t="s">
        <v>135</v>
      </c>
      <c r="H306" t="s">
        <v>150</v>
      </c>
    </row>
    <row r="307" spans="1:8" x14ac:dyDescent="0.25">
      <c r="A307" t="s">
        <v>172</v>
      </c>
      <c r="B307" t="s">
        <v>171</v>
      </c>
      <c r="C307" t="s">
        <v>38</v>
      </c>
      <c r="D307">
        <v>0</v>
      </c>
      <c r="E307">
        <v>1</v>
      </c>
      <c r="F307" t="s">
        <v>26</v>
      </c>
      <c r="G307" t="s">
        <v>139</v>
      </c>
      <c r="H307" t="s">
        <v>157</v>
      </c>
    </row>
    <row r="308" spans="1:8" x14ac:dyDescent="0.25">
      <c r="A308" t="s">
        <v>150</v>
      </c>
      <c r="B308" t="s">
        <v>135</v>
      </c>
      <c r="C308" t="s">
        <v>17</v>
      </c>
      <c r="D308">
        <v>0</v>
      </c>
      <c r="E308">
        <v>1</v>
      </c>
      <c r="F308" t="s">
        <v>38</v>
      </c>
      <c r="G308" t="s">
        <v>171</v>
      </c>
      <c r="H308" t="s">
        <v>172</v>
      </c>
    </row>
    <row r="309" spans="1:8" x14ac:dyDescent="0.25">
      <c r="A309" t="s">
        <v>155</v>
      </c>
      <c r="B309" t="s">
        <v>142</v>
      </c>
      <c r="C309" t="s">
        <v>19</v>
      </c>
      <c r="D309">
        <v>1</v>
      </c>
      <c r="E309">
        <v>0</v>
      </c>
      <c r="F309" t="s">
        <v>26</v>
      </c>
      <c r="G309" t="s">
        <v>139</v>
      </c>
      <c r="H309" t="s">
        <v>157</v>
      </c>
    </row>
    <row r="310" spans="1:8" x14ac:dyDescent="0.25">
      <c r="A310" t="s">
        <v>156</v>
      </c>
      <c r="B310" t="s">
        <v>140</v>
      </c>
      <c r="C310" t="s">
        <v>35</v>
      </c>
      <c r="D310">
        <v>1</v>
      </c>
      <c r="E310">
        <v>0</v>
      </c>
      <c r="F310" t="s">
        <v>30</v>
      </c>
      <c r="G310" t="s">
        <v>143</v>
      </c>
      <c r="H310" t="s">
        <v>154</v>
      </c>
    </row>
    <row r="311" spans="1:8" x14ac:dyDescent="0.25">
      <c r="A311" t="s">
        <v>148</v>
      </c>
      <c r="B311" t="s">
        <v>128</v>
      </c>
      <c r="C311" t="s">
        <v>32</v>
      </c>
      <c r="D311">
        <v>1</v>
      </c>
      <c r="E311">
        <v>0</v>
      </c>
      <c r="F311" t="s">
        <v>39</v>
      </c>
      <c r="G311" t="s">
        <v>144</v>
      </c>
      <c r="H311" t="s">
        <v>153</v>
      </c>
    </row>
    <row r="312" spans="1:8" x14ac:dyDescent="0.25">
      <c r="A312" t="s">
        <v>150</v>
      </c>
      <c r="B312" t="s">
        <v>135</v>
      </c>
      <c r="C312" t="s">
        <v>17</v>
      </c>
      <c r="D312">
        <v>1</v>
      </c>
      <c r="E312">
        <v>0</v>
      </c>
      <c r="F312" t="s">
        <v>37</v>
      </c>
      <c r="G312" t="s">
        <v>141</v>
      </c>
      <c r="H312" t="s">
        <v>152</v>
      </c>
    </row>
    <row r="313" spans="1:8" x14ac:dyDescent="0.25">
      <c r="A313" t="s">
        <v>157</v>
      </c>
      <c r="B313" t="s">
        <v>139</v>
      </c>
      <c r="C313" t="s">
        <v>26</v>
      </c>
      <c r="D313">
        <v>1</v>
      </c>
      <c r="E313">
        <v>0</v>
      </c>
      <c r="F313" t="s">
        <v>38</v>
      </c>
      <c r="G313" t="s">
        <v>171</v>
      </c>
      <c r="H313" t="s">
        <v>172</v>
      </c>
    </row>
    <row r="314" spans="1:8" x14ac:dyDescent="0.25">
      <c r="A314" t="s">
        <v>152</v>
      </c>
      <c r="B314" t="s">
        <v>141</v>
      </c>
      <c r="C314" t="s">
        <v>37</v>
      </c>
      <c r="D314">
        <v>0</v>
      </c>
      <c r="E314">
        <v>1</v>
      </c>
      <c r="F314" t="s">
        <v>19</v>
      </c>
      <c r="G314" t="s">
        <v>142</v>
      </c>
      <c r="H314" t="s">
        <v>155</v>
      </c>
    </row>
    <row r="315" spans="1:8" x14ac:dyDescent="0.25">
      <c r="A315" t="s">
        <v>157</v>
      </c>
      <c r="B315" t="s">
        <v>139</v>
      </c>
      <c r="C315" t="s">
        <v>26</v>
      </c>
      <c r="D315">
        <v>0</v>
      </c>
      <c r="E315">
        <v>1</v>
      </c>
      <c r="F315" t="s">
        <v>17</v>
      </c>
      <c r="G315" t="s">
        <v>135</v>
      </c>
      <c r="H315" t="s">
        <v>150</v>
      </c>
    </row>
    <row r="316" spans="1:8" x14ac:dyDescent="0.25">
      <c r="A316" t="s">
        <v>154</v>
      </c>
      <c r="B316" t="s">
        <v>143</v>
      </c>
      <c r="C316" t="s">
        <v>30</v>
      </c>
      <c r="D316">
        <v>0</v>
      </c>
      <c r="E316">
        <v>1</v>
      </c>
      <c r="F316" t="s">
        <v>31</v>
      </c>
      <c r="G316" t="s">
        <v>124</v>
      </c>
      <c r="H316" t="s">
        <v>147</v>
      </c>
    </row>
    <row r="317" spans="1:8" x14ac:dyDescent="0.25">
      <c r="A317" t="s">
        <v>153</v>
      </c>
      <c r="B317" t="s">
        <v>144</v>
      </c>
      <c r="C317" t="s">
        <v>39</v>
      </c>
      <c r="D317">
        <v>0</v>
      </c>
      <c r="E317">
        <v>1</v>
      </c>
      <c r="F317" t="s">
        <v>35</v>
      </c>
      <c r="G317" t="s">
        <v>140</v>
      </c>
      <c r="H317" t="s">
        <v>156</v>
      </c>
    </row>
    <row r="318" spans="1:8" x14ac:dyDescent="0.25">
      <c r="A318" t="s">
        <v>154</v>
      </c>
      <c r="B318" t="s">
        <v>143</v>
      </c>
      <c r="C318" t="s">
        <v>30</v>
      </c>
      <c r="D318">
        <v>0</v>
      </c>
      <c r="E318">
        <v>1</v>
      </c>
      <c r="F318" t="s">
        <v>32</v>
      </c>
      <c r="G318" t="s">
        <v>128</v>
      </c>
      <c r="H318" t="s">
        <v>148</v>
      </c>
    </row>
    <row r="319" spans="1:8" x14ac:dyDescent="0.25">
      <c r="A319" t="s">
        <v>156</v>
      </c>
      <c r="B319" t="s">
        <v>140</v>
      </c>
      <c r="C319" t="s">
        <v>35</v>
      </c>
      <c r="D319">
        <v>0</v>
      </c>
      <c r="E319">
        <v>1</v>
      </c>
      <c r="F319" t="s">
        <v>31</v>
      </c>
      <c r="G319" t="s">
        <v>124</v>
      </c>
      <c r="H319" t="s">
        <v>147</v>
      </c>
    </row>
    <row r="320" spans="1:8" x14ac:dyDescent="0.25">
      <c r="A320" t="s">
        <v>172</v>
      </c>
      <c r="B320" t="s">
        <v>171</v>
      </c>
      <c r="C320" t="s">
        <v>38</v>
      </c>
      <c r="D320">
        <v>0</v>
      </c>
      <c r="E320">
        <v>1</v>
      </c>
      <c r="F320" t="s">
        <v>37</v>
      </c>
      <c r="G320" t="s">
        <v>141</v>
      </c>
      <c r="H320" t="s">
        <v>152</v>
      </c>
    </row>
    <row r="321" spans="1:8" x14ac:dyDescent="0.25">
      <c r="A321" t="s">
        <v>155</v>
      </c>
      <c r="B321" t="s">
        <v>142</v>
      </c>
      <c r="C321" t="s">
        <v>19</v>
      </c>
      <c r="D321">
        <v>0</v>
      </c>
      <c r="E321">
        <v>1</v>
      </c>
      <c r="F321" t="s">
        <v>17</v>
      </c>
      <c r="G321" t="s">
        <v>135</v>
      </c>
      <c r="H321" t="s">
        <v>150</v>
      </c>
    </row>
    <row r="322" spans="1:8" x14ac:dyDescent="0.25">
      <c r="A322" t="s">
        <v>152</v>
      </c>
      <c r="B322" t="s">
        <v>141</v>
      </c>
      <c r="C322" t="s">
        <v>37</v>
      </c>
      <c r="D322">
        <v>1</v>
      </c>
      <c r="E322">
        <v>0</v>
      </c>
      <c r="F322" t="s">
        <v>26</v>
      </c>
      <c r="G322" t="s">
        <v>139</v>
      </c>
      <c r="H322" t="s">
        <v>157</v>
      </c>
    </row>
    <row r="323" spans="1:8" x14ac:dyDescent="0.25">
      <c r="A323" t="s">
        <v>172</v>
      </c>
      <c r="B323" t="s">
        <v>171</v>
      </c>
      <c r="C323" t="s">
        <v>38</v>
      </c>
      <c r="D323">
        <v>0</v>
      </c>
      <c r="E323">
        <v>1</v>
      </c>
      <c r="F323" t="s">
        <v>19</v>
      </c>
      <c r="G323" t="s">
        <v>142</v>
      </c>
      <c r="H323" t="s">
        <v>155</v>
      </c>
    </row>
    <row r="324" spans="1:8" x14ac:dyDescent="0.25">
      <c r="A324" t="s">
        <v>147</v>
      </c>
      <c r="B324" t="s">
        <v>124</v>
      </c>
      <c r="C324" t="s">
        <v>31</v>
      </c>
      <c r="D324">
        <v>1</v>
      </c>
      <c r="E324">
        <v>0</v>
      </c>
      <c r="F324" t="s">
        <v>39</v>
      </c>
      <c r="G324" t="s">
        <v>144</v>
      </c>
      <c r="H324" t="s">
        <v>153</v>
      </c>
    </row>
    <row r="325" spans="1:8" x14ac:dyDescent="0.25">
      <c r="A325" t="s">
        <v>148</v>
      </c>
      <c r="B325" t="s">
        <v>128</v>
      </c>
      <c r="C325" t="s">
        <v>32</v>
      </c>
      <c r="D325">
        <v>1</v>
      </c>
      <c r="E325">
        <v>0</v>
      </c>
      <c r="F325" t="s">
        <v>35</v>
      </c>
      <c r="G325" t="s">
        <v>140</v>
      </c>
      <c r="H325" t="s">
        <v>156</v>
      </c>
    </row>
    <row r="326" spans="1:8" x14ac:dyDescent="0.25">
      <c r="A326" t="s">
        <v>153</v>
      </c>
      <c r="B326" t="s">
        <v>144</v>
      </c>
      <c r="C326" t="s">
        <v>39</v>
      </c>
      <c r="D326">
        <v>0</v>
      </c>
      <c r="E326">
        <v>1</v>
      </c>
      <c r="F326" t="s">
        <v>30</v>
      </c>
      <c r="G326" t="s">
        <v>143</v>
      </c>
      <c r="H326" t="s">
        <v>154</v>
      </c>
    </row>
    <row r="327" spans="1:8" x14ac:dyDescent="0.25">
      <c r="A327" t="s">
        <v>147</v>
      </c>
      <c r="B327" t="s">
        <v>124</v>
      </c>
      <c r="C327" t="s">
        <v>31</v>
      </c>
      <c r="D327">
        <v>0</v>
      </c>
      <c r="E327">
        <v>1</v>
      </c>
      <c r="F327" t="s">
        <v>32</v>
      </c>
      <c r="G327" t="s">
        <v>128</v>
      </c>
      <c r="H327" t="s">
        <v>148</v>
      </c>
    </row>
    <row r="328" spans="1:8" x14ac:dyDescent="0.25">
      <c r="A328" t="s">
        <v>148</v>
      </c>
      <c r="B328" t="s">
        <v>148</v>
      </c>
      <c r="C328" t="s">
        <v>7</v>
      </c>
      <c r="D328">
        <v>3</v>
      </c>
      <c r="E328">
        <v>2</v>
      </c>
      <c r="F328" t="s">
        <v>5</v>
      </c>
      <c r="G328" t="s">
        <v>147</v>
      </c>
      <c r="H328" t="s">
        <v>147</v>
      </c>
    </row>
    <row r="329" spans="1:8" x14ac:dyDescent="0.25">
      <c r="A329" t="s">
        <v>147</v>
      </c>
      <c r="B329" t="s">
        <v>147</v>
      </c>
      <c r="C329" t="s">
        <v>5</v>
      </c>
      <c r="D329">
        <v>3</v>
      </c>
      <c r="E329">
        <v>2</v>
      </c>
      <c r="F329" t="s">
        <v>20</v>
      </c>
      <c r="G329" t="s">
        <v>149</v>
      </c>
      <c r="H329" t="s">
        <v>149</v>
      </c>
    </row>
    <row r="330" spans="1:8" x14ac:dyDescent="0.25">
      <c r="A330" t="s">
        <v>148</v>
      </c>
      <c r="B330" t="s">
        <v>148</v>
      </c>
      <c r="C330" t="s">
        <v>7</v>
      </c>
      <c r="D330">
        <v>3</v>
      </c>
      <c r="E330">
        <v>1</v>
      </c>
      <c r="F330" t="s">
        <v>27</v>
      </c>
      <c r="G330" t="s">
        <v>157</v>
      </c>
      <c r="H330" t="s">
        <v>157</v>
      </c>
    </row>
    <row r="331" spans="1:8" x14ac:dyDescent="0.25">
      <c r="A331" t="s">
        <v>149</v>
      </c>
      <c r="B331" t="s">
        <v>149</v>
      </c>
      <c r="C331" t="s">
        <v>20</v>
      </c>
      <c r="D331">
        <v>0</v>
      </c>
      <c r="E331">
        <v>1</v>
      </c>
      <c r="F331" t="s">
        <v>17</v>
      </c>
      <c r="G331" t="s">
        <v>150</v>
      </c>
      <c r="H331" t="s">
        <v>150</v>
      </c>
    </row>
    <row r="332" spans="1:8" x14ac:dyDescent="0.25">
      <c r="A332" t="s">
        <v>147</v>
      </c>
      <c r="B332" t="s">
        <v>147</v>
      </c>
      <c r="C332" t="s">
        <v>5</v>
      </c>
      <c r="D332">
        <v>1</v>
      </c>
      <c r="E332">
        <v>0</v>
      </c>
      <c r="F332" t="s">
        <v>40</v>
      </c>
      <c r="G332" t="s">
        <v>156</v>
      </c>
      <c r="H332" t="s">
        <v>156</v>
      </c>
    </row>
    <row r="333" spans="1:8" x14ac:dyDescent="0.25">
      <c r="A333" t="s">
        <v>157</v>
      </c>
      <c r="B333" t="s">
        <v>157</v>
      </c>
      <c r="C333" t="s">
        <v>27</v>
      </c>
      <c r="D333">
        <v>1</v>
      </c>
      <c r="E333">
        <v>0</v>
      </c>
      <c r="F333" t="s">
        <v>17</v>
      </c>
      <c r="G333" t="s">
        <v>150</v>
      </c>
      <c r="H333" t="s">
        <v>150</v>
      </c>
    </row>
    <row r="334" spans="1:8" x14ac:dyDescent="0.25">
      <c r="A334" t="s">
        <v>148</v>
      </c>
      <c r="B334" t="s">
        <v>148</v>
      </c>
      <c r="C334" t="s">
        <v>7</v>
      </c>
      <c r="D334">
        <v>0</v>
      </c>
      <c r="E334">
        <v>1</v>
      </c>
      <c r="F334" t="s">
        <v>20</v>
      </c>
      <c r="G334" t="s">
        <v>149</v>
      </c>
      <c r="H334" t="s">
        <v>149</v>
      </c>
    </row>
    <row r="335" spans="1:8" x14ac:dyDescent="0.25">
      <c r="A335" t="s">
        <v>156</v>
      </c>
      <c r="B335" t="s">
        <v>156</v>
      </c>
      <c r="C335" t="s">
        <v>40</v>
      </c>
      <c r="D335">
        <v>0</v>
      </c>
      <c r="E335">
        <v>1</v>
      </c>
      <c r="F335" t="s">
        <v>27</v>
      </c>
      <c r="G335" t="s">
        <v>157</v>
      </c>
      <c r="H335" t="s">
        <v>157</v>
      </c>
    </row>
    <row r="336" spans="1:8" x14ac:dyDescent="0.25">
      <c r="A336" t="s">
        <v>148</v>
      </c>
      <c r="B336" t="s">
        <v>148</v>
      </c>
      <c r="C336" t="s">
        <v>7</v>
      </c>
      <c r="D336">
        <v>1</v>
      </c>
      <c r="E336">
        <v>0</v>
      </c>
      <c r="F336" t="s">
        <v>5</v>
      </c>
      <c r="G336" t="s">
        <v>147</v>
      </c>
      <c r="H336" t="s">
        <v>147</v>
      </c>
    </row>
    <row r="337" spans="1:8" x14ac:dyDescent="0.25">
      <c r="A337" t="s">
        <v>156</v>
      </c>
      <c r="B337" t="s">
        <v>156</v>
      </c>
      <c r="C337" t="s">
        <v>40</v>
      </c>
      <c r="D337">
        <v>1</v>
      </c>
      <c r="E337">
        <v>0</v>
      </c>
      <c r="F337" t="s">
        <v>17</v>
      </c>
      <c r="G337" t="s">
        <v>150</v>
      </c>
      <c r="H337" t="s">
        <v>150</v>
      </c>
    </row>
    <row r="338" spans="1:8" x14ac:dyDescent="0.25">
      <c r="A338" t="s">
        <v>147</v>
      </c>
      <c r="B338" t="s">
        <v>147</v>
      </c>
      <c r="C338" t="s">
        <v>5</v>
      </c>
      <c r="D338">
        <v>1</v>
      </c>
      <c r="E338">
        <v>0</v>
      </c>
      <c r="F338" t="s">
        <v>27</v>
      </c>
      <c r="G338" t="s">
        <v>157</v>
      </c>
      <c r="H338" t="s">
        <v>157</v>
      </c>
    </row>
    <row r="339" spans="1:8" x14ac:dyDescent="0.25">
      <c r="A339" t="s">
        <v>156</v>
      </c>
      <c r="B339" t="s">
        <v>156</v>
      </c>
      <c r="C339" t="s">
        <v>40</v>
      </c>
      <c r="D339">
        <v>0</v>
      </c>
      <c r="E339">
        <v>1</v>
      </c>
      <c r="F339" t="s">
        <v>20</v>
      </c>
      <c r="G339" t="s">
        <v>149</v>
      </c>
      <c r="H339" t="s">
        <v>149</v>
      </c>
    </row>
    <row r="340" spans="1:8" x14ac:dyDescent="0.25">
      <c r="A340" t="s">
        <v>150</v>
      </c>
      <c r="B340" t="s">
        <v>150</v>
      </c>
      <c r="C340" t="s">
        <v>17</v>
      </c>
      <c r="D340">
        <v>1</v>
      </c>
      <c r="E340">
        <v>0</v>
      </c>
      <c r="F340" t="s">
        <v>7</v>
      </c>
      <c r="G340" t="s">
        <v>148</v>
      </c>
      <c r="H340" t="s">
        <v>148</v>
      </c>
    </row>
    <row r="341" spans="1:8" x14ac:dyDescent="0.25">
      <c r="A341" t="s">
        <v>149</v>
      </c>
      <c r="B341" t="s">
        <v>149</v>
      </c>
      <c r="C341" t="s">
        <v>20</v>
      </c>
      <c r="D341">
        <v>0</v>
      </c>
      <c r="E341">
        <v>1</v>
      </c>
      <c r="F341" t="s">
        <v>5</v>
      </c>
      <c r="G341" t="s">
        <v>147</v>
      </c>
      <c r="H341" t="s">
        <v>147</v>
      </c>
    </row>
    <row r="342" spans="1:8" x14ac:dyDescent="0.25">
      <c r="A342" t="s">
        <v>157</v>
      </c>
      <c r="B342" t="s">
        <v>157</v>
      </c>
      <c r="C342" t="s">
        <v>27</v>
      </c>
      <c r="D342">
        <v>0</v>
      </c>
      <c r="E342">
        <v>1</v>
      </c>
      <c r="F342" t="s">
        <v>7</v>
      </c>
      <c r="G342" t="s">
        <v>148</v>
      </c>
      <c r="H342" t="s">
        <v>148</v>
      </c>
    </row>
    <row r="343" spans="1:8" x14ac:dyDescent="0.25">
      <c r="A343" t="s">
        <v>157</v>
      </c>
      <c r="B343" t="s">
        <v>157</v>
      </c>
      <c r="C343" t="s">
        <v>27</v>
      </c>
      <c r="D343">
        <v>1</v>
      </c>
      <c r="E343">
        <v>0</v>
      </c>
      <c r="F343" t="s">
        <v>20</v>
      </c>
      <c r="G343" t="s">
        <v>149</v>
      </c>
      <c r="H343" t="s">
        <v>149</v>
      </c>
    </row>
    <row r="344" spans="1:8" x14ac:dyDescent="0.25">
      <c r="A344" t="s">
        <v>150</v>
      </c>
      <c r="B344" t="s">
        <v>150</v>
      </c>
      <c r="C344" t="s">
        <v>17</v>
      </c>
      <c r="D344">
        <v>0</v>
      </c>
      <c r="E344">
        <v>1</v>
      </c>
      <c r="F344" t="s">
        <v>5</v>
      </c>
      <c r="G344" t="s">
        <v>147</v>
      </c>
      <c r="H344" t="s">
        <v>147</v>
      </c>
    </row>
    <row r="345" spans="1:8" x14ac:dyDescent="0.25">
      <c r="A345" t="s">
        <v>148</v>
      </c>
      <c r="B345" t="s">
        <v>148</v>
      </c>
      <c r="C345" t="s">
        <v>7</v>
      </c>
      <c r="D345">
        <v>1</v>
      </c>
      <c r="E345">
        <v>0</v>
      </c>
      <c r="F345" t="s">
        <v>40</v>
      </c>
      <c r="G345" t="s">
        <v>156</v>
      </c>
      <c r="H345" t="s">
        <v>156</v>
      </c>
    </row>
    <row r="346" spans="1:8" x14ac:dyDescent="0.25">
      <c r="A346" t="s">
        <v>147</v>
      </c>
      <c r="B346" t="s">
        <v>147</v>
      </c>
      <c r="C346" t="s">
        <v>5</v>
      </c>
      <c r="D346">
        <v>1</v>
      </c>
      <c r="E346">
        <v>0</v>
      </c>
      <c r="F346" t="s">
        <v>20</v>
      </c>
      <c r="G346" t="s">
        <v>149</v>
      </c>
      <c r="H346" t="s">
        <v>149</v>
      </c>
    </row>
    <row r="347" spans="1:8" x14ac:dyDescent="0.25">
      <c r="A347" t="s">
        <v>148</v>
      </c>
      <c r="B347" t="s">
        <v>148</v>
      </c>
      <c r="C347" t="s">
        <v>7</v>
      </c>
      <c r="D347">
        <v>0</v>
      </c>
      <c r="E347">
        <v>1</v>
      </c>
      <c r="F347" t="s">
        <v>27</v>
      </c>
      <c r="G347" t="s">
        <v>157</v>
      </c>
      <c r="H347" t="s">
        <v>157</v>
      </c>
    </row>
    <row r="348" spans="1:8" x14ac:dyDescent="0.25">
      <c r="A348" t="s">
        <v>150</v>
      </c>
      <c r="B348" t="s">
        <v>150</v>
      </c>
      <c r="C348" t="s">
        <v>17</v>
      </c>
      <c r="D348">
        <v>1</v>
      </c>
      <c r="E348">
        <v>0</v>
      </c>
      <c r="F348" t="s">
        <v>40</v>
      </c>
      <c r="G348" t="s">
        <v>156</v>
      </c>
      <c r="H348" t="s">
        <v>156</v>
      </c>
    </row>
    <row r="349" spans="1:8" x14ac:dyDescent="0.25">
      <c r="A349" t="s">
        <v>149</v>
      </c>
      <c r="B349" t="s">
        <v>149</v>
      </c>
      <c r="C349" t="s">
        <v>20</v>
      </c>
      <c r="D349">
        <v>1</v>
      </c>
      <c r="E349">
        <v>0</v>
      </c>
      <c r="F349" t="s">
        <v>27</v>
      </c>
      <c r="G349" t="s">
        <v>157</v>
      </c>
      <c r="H349" t="s">
        <v>157</v>
      </c>
    </row>
    <row r="350" spans="1:8" x14ac:dyDescent="0.25">
      <c r="A350" t="s">
        <v>156</v>
      </c>
      <c r="B350" t="s">
        <v>156</v>
      </c>
      <c r="C350" t="s">
        <v>40</v>
      </c>
      <c r="D350">
        <v>0</v>
      </c>
      <c r="E350">
        <v>1</v>
      </c>
      <c r="F350" t="s">
        <v>5</v>
      </c>
      <c r="G350" t="s">
        <v>147</v>
      </c>
      <c r="H350" t="s">
        <v>147</v>
      </c>
    </row>
    <row r="351" spans="1:8" x14ac:dyDescent="0.25">
      <c r="A351" t="s">
        <v>150</v>
      </c>
      <c r="B351" t="s">
        <v>150</v>
      </c>
      <c r="C351" t="s">
        <v>17</v>
      </c>
      <c r="D351">
        <v>0</v>
      </c>
      <c r="E351">
        <v>1</v>
      </c>
      <c r="F351" t="s">
        <v>27</v>
      </c>
      <c r="G351" t="s">
        <v>157</v>
      </c>
      <c r="H351" t="s">
        <v>157</v>
      </c>
    </row>
    <row r="352" spans="1:8" x14ac:dyDescent="0.25">
      <c r="A352" t="s">
        <v>149</v>
      </c>
      <c r="B352" t="s">
        <v>149</v>
      </c>
      <c r="C352" t="s">
        <v>20</v>
      </c>
      <c r="D352">
        <v>0</v>
      </c>
      <c r="E352">
        <v>1</v>
      </c>
      <c r="F352" t="s">
        <v>7</v>
      </c>
      <c r="G352" t="s">
        <v>148</v>
      </c>
      <c r="H352" t="s">
        <v>148</v>
      </c>
    </row>
    <row r="353" spans="1:8" x14ac:dyDescent="0.25">
      <c r="A353" t="s">
        <v>147</v>
      </c>
      <c r="B353" t="s">
        <v>147</v>
      </c>
      <c r="C353" t="s">
        <v>5</v>
      </c>
      <c r="D353">
        <v>1</v>
      </c>
      <c r="E353">
        <v>0</v>
      </c>
      <c r="F353" t="s">
        <v>17</v>
      </c>
      <c r="G353" t="s">
        <v>150</v>
      </c>
      <c r="H353" t="s">
        <v>150</v>
      </c>
    </row>
    <row r="354" spans="1:8" x14ac:dyDescent="0.25">
      <c r="A354" t="s">
        <v>156</v>
      </c>
      <c r="B354" t="s">
        <v>156</v>
      </c>
      <c r="C354" t="s">
        <v>40</v>
      </c>
      <c r="D354">
        <v>0</v>
      </c>
      <c r="E354">
        <v>1</v>
      </c>
      <c r="F354" t="s">
        <v>7</v>
      </c>
      <c r="G354" t="s">
        <v>148</v>
      </c>
      <c r="H354" t="s">
        <v>148</v>
      </c>
    </row>
    <row r="355" spans="1:8" x14ac:dyDescent="0.25">
      <c r="A355" t="s">
        <v>150</v>
      </c>
      <c r="B355" t="s">
        <v>150</v>
      </c>
      <c r="C355" t="s">
        <v>17</v>
      </c>
      <c r="D355">
        <v>0</v>
      </c>
      <c r="E355">
        <v>1</v>
      </c>
      <c r="F355" t="s">
        <v>20</v>
      </c>
      <c r="G355" t="s">
        <v>149</v>
      </c>
      <c r="H355" t="s">
        <v>149</v>
      </c>
    </row>
    <row r="356" spans="1:8" x14ac:dyDescent="0.25">
      <c r="A356" t="s">
        <v>157</v>
      </c>
      <c r="B356" t="s">
        <v>157</v>
      </c>
      <c r="C356" t="s">
        <v>27</v>
      </c>
      <c r="D356">
        <v>1</v>
      </c>
      <c r="E356">
        <v>0</v>
      </c>
      <c r="F356" t="s">
        <v>40</v>
      </c>
      <c r="G356" t="s">
        <v>156</v>
      </c>
      <c r="H356" t="s">
        <v>156</v>
      </c>
    </row>
    <row r="357" spans="1:8" x14ac:dyDescent="0.25">
      <c r="A357" t="s">
        <v>148</v>
      </c>
      <c r="B357" t="s">
        <v>148</v>
      </c>
      <c r="C357" t="s">
        <v>7</v>
      </c>
      <c r="D357">
        <v>1</v>
      </c>
      <c r="E357">
        <v>0</v>
      </c>
      <c r="F357" t="s">
        <v>17</v>
      </c>
      <c r="G357" t="s">
        <v>150</v>
      </c>
      <c r="H357" t="s">
        <v>150</v>
      </c>
    </row>
    <row r="358" spans="1:8" x14ac:dyDescent="0.25">
      <c r="A358" t="s">
        <v>157</v>
      </c>
      <c r="B358" t="s">
        <v>157</v>
      </c>
      <c r="C358" t="s">
        <v>27</v>
      </c>
      <c r="D358">
        <v>0</v>
      </c>
      <c r="E358">
        <v>1</v>
      </c>
      <c r="F358" t="s">
        <v>5</v>
      </c>
      <c r="G358" t="s">
        <v>147</v>
      </c>
      <c r="H358" t="s">
        <v>147</v>
      </c>
    </row>
    <row r="359" spans="1:8" x14ac:dyDescent="0.25">
      <c r="A359" t="s">
        <v>149</v>
      </c>
      <c r="B359" t="s">
        <v>149</v>
      </c>
      <c r="C359" t="s">
        <v>20</v>
      </c>
      <c r="D359">
        <v>1</v>
      </c>
      <c r="E359">
        <v>0</v>
      </c>
      <c r="F359" t="s">
        <v>40</v>
      </c>
      <c r="G359" t="s">
        <v>156</v>
      </c>
      <c r="H359" t="s">
        <v>156</v>
      </c>
    </row>
    <row r="360" spans="1:8" x14ac:dyDescent="0.25">
      <c r="A360" t="s">
        <v>147</v>
      </c>
      <c r="B360" t="s">
        <v>147</v>
      </c>
      <c r="C360" t="s">
        <v>5</v>
      </c>
      <c r="D360">
        <v>0</v>
      </c>
      <c r="E360">
        <v>1</v>
      </c>
      <c r="F360" t="s">
        <v>7</v>
      </c>
      <c r="G360" t="s">
        <v>148</v>
      </c>
      <c r="H360" t="s">
        <v>148</v>
      </c>
    </row>
    <row r="361" spans="1:8" x14ac:dyDescent="0.25">
      <c r="A361" t="s">
        <v>153</v>
      </c>
      <c r="B361" t="s">
        <v>153</v>
      </c>
      <c r="C361" t="s">
        <v>39</v>
      </c>
      <c r="D361">
        <v>0</v>
      </c>
      <c r="E361">
        <v>1</v>
      </c>
      <c r="F361" t="s">
        <v>17</v>
      </c>
      <c r="G361" t="s">
        <v>150</v>
      </c>
      <c r="H361" t="s">
        <v>150</v>
      </c>
    </row>
    <row r="362" spans="1:8" x14ac:dyDescent="0.25">
      <c r="A362" t="s">
        <v>155</v>
      </c>
      <c r="B362" t="s">
        <v>155</v>
      </c>
      <c r="C362" t="s">
        <v>19</v>
      </c>
      <c r="D362">
        <v>0</v>
      </c>
      <c r="E362">
        <v>1</v>
      </c>
      <c r="F362" t="s">
        <v>5</v>
      </c>
      <c r="G362" t="s">
        <v>147</v>
      </c>
      <c r="H362" t="s">
        <v>147</v>
      </c>
    </row>
    <row r="363" spans="1:8" x14ac:dyDescent="0.25">
      <c r="A363" t="s">
        <v>150</v>
      </c>
      <c r="B363" t="s">
        <v>150</v>
      </c>
      <c r="C363" t="s">
        <v>17</v>
      </c>
      <c r="D363">
        <v>1</v>
      </c>
      <c r="E363">
        <v>0</v>
      </c>
      <c r="F363" t="s">
        <v>19</v>
      </c>
      <c r="G363" t="s">
        <v>155</v>
      </c>
      <c r="H363" t="s">
        <v>155</v>
      </c>
    </row>
    <row r="364" spans="1:8" x14ac:dyDescent="0.25">
      <c r="A364" t="s">
        <v>147</v>
      </c>
      <c r="B364" t="s">
        <v>147</v>
      </c>
      <c r="C364" t="s">
        <v>5</v>
      </c>
      <c r="D364">
        <v>1</v>
      </c>
      <c r="E364">
        <v>0</v>
      </c>
      <c r="F364" t="s">
        <v>39</v>
      </c>
      <c r="G364" t="s">
        <v>153</v>
      </c>
      <c r="H364" t="s">
        <v>153</v>
      </c>
    </row>
    <row r="365" spans="1:8" x14ac:dyDescent="0.25">
      <c r="A365" t="s">
        <v>155</v>
      </c>
      <c r="B365" t="s">
        <v>155</v>
      </c>
      <c r="C365" t="s">
        <v>19</v>
      </c>
      <c r="D365">
        <v>1</v>
      </c>
      <c r="E365">
        <v>0</v>
      </c>
      <c r="F365" t="s">
        <v>39</v>
      </c>
      <c r="G365" t="s">
        <v>153</v>
      </c>
      <c r="H365" t="s">
        <v>153</v>
      </c>
    </row>
    <row r="366" spans="1:8" x14ac:dyDescent="0.25">
      <c r="A366" t="s">
        <v>150</v>
      </c>
      <c r="B366" t="s">
        <v>150</v>
      </c>
      <c r="C366" t="s">
        <v>17</v>
      </c>
      <c r="D366">
        <v>1</v>
      </c>
      <c r="E366">
        <v>0</v>
      </c>
      <c r="F366" t="s">
        <v>5</v>
      </c>
      <c r="G366" t="s">
        <v>147</v>
      </c>
      <c r="H366" t="s">
        <v>147</v>
      </c>
    </row>
    <row r="367" spans="1:8" x14ac:dyDescent="0.25">
      <c r="A367" t="s">
        <v>157</v>
      </c>
      <c r="B367" t="s">
        <v>157</v>
      </c>
      <c r="C367" t="s">
        <v>27</v>
      </c>
      <c r="D367">
        <v>0</v>
      </c>
      <c r="E367">
        <v>1</v>
      </c>
      <c r="F367" t="s">
        <v>20</v>
      </c>
      <c r="G367" t="s">
        <v>149</v>
      </c>
      <c r="H367" t="s">
        <v>149</v>
      </c>
    </row>
    <row r="368" spans="1:8" x14ac:dyDescent="0.25">
      <c r="A368" t="s">
        <v>154</v>
      </c>
      <c r="B368" t="s">
        <v>154</v>
      </c>
      <c r="C368" t="s">
        <v>41</v>
      </c>
      <c r="D368">
        <v>1</v>
      </c>
      <c r="E368">
        <v>0</v>
      </c>
      <c r="F368" t="s">
        <v>23</v>
      </c>
      <c r="G368" t="s">
        <v>152</v>
      </c>
      <c r="H368" t="s">
        <v>152</v>
      </c>
    </row>
    <row r="369" spans="1:8" x14ac:dyDescent="0.25">
      <c r="A369" t="s">
        <v>154</v>
      </c>
      <c r="B369" t="s">
        <v>154</v>
      </c>
      <c r="C369" t="s">
        <v>41</v>
      </c>
      <c r="D369">
        <v>0</v>
      </c>
      <c r="E369">
        <v>1</v>
      </c>
      <c r="F369" t="s">
        <v>20</v>
      </c>
      <c r="G369" t="s">
        <v>149</v>
      </c>
      <c r="H369" t="s">
        <v>149</v>
      </c>
    </row>
    <row r="370" spans="1:8" x14ac:dyDescent="0.25">
      <c r="A370" t="s">
        <v>152</v>
      </c>
      <c r="B370" t="s">
        <v>152</v>
      </c>
      <c r="C370" t="s">
        <v>23</v>
      </c>
      <c r="D370">
        <v>0</v>
      </c>
      <c r="E370">
        <v>1</v>
      </c>
      <c r="F370" t="s">
        <v>27</v>
      </c>
      <c r="G370" t="s">
        <v>157</v>
      </c>
      <c r="H370" t="s">
        <v>157</v>
      </c>
    </row>
    <row r="371" spans="1:8" x14ac:dyDescent="0.25">
      <c r="A371" t="s">
        <v>157</v>
      </c>
      <c r="B371" t="s">
        <v>157</v>
      </c>
      <c r="C371" t="s">
        <v>27</v>
      </c>
      <c r="D371">
        <v>1</v>
      </c>
      <c r="E371">
        <v>0</v>
      </c>
      <c r="F371" t="s">
        <v>41</v>
      </c>
      <c r="G371" t="s">
        <v>154</v>
      </c>
      <c r="H371" t="s">
        <v>154</v>
      </c>
    </row>
    <row r="372" spans="1:8" x14ac:dyDescent="0.25">
      <c r="A372" t="s">
        <v>149</v>
      </c>
      <c r="B372" t="s">
        <v>149</v>
      </c>
      <c r="C372" t="s">
        <v>20</v>
      </c>
      <c r="D372">
        <v>0</v>
      </c>
      <c r="E372">
        <v>1</v>
      </c>
      <c r="F372" t="s">
        <v>23</v>
      </c>
      <c r="G372" t="s">
        <v>152</v>
      </c>
      <c r="H372" t="s">
        <v>152</v>
      </c>
    </row>
    <row r="373" spans="1:8" x14ac:dyDescent="0.25">
      <c r="A373" t="s">
        <v>172</v>
      </c>
      <c r="B373" t="s">
        <v>172</v>
      </c>
      <c r="C373" t="s">
        <v>38</v>
      </c>
      <c r="D373">
        <v>0</v>
      </c>
      <c r="E373">
        <v>1</v>
      </c>
      <c r="F373" t="s">
        <v>40</v>
      </c>
      <c r="G373" t="s">
        <v>156</v>
      </c>
      <c r="H373" t="s">
        <v>156</v>
      </c>
    </row>
    <row r="374" spans="1:8" x14ac:dyDescent="0.25">
      <c r="A374" t="s">
        <v>156</v>
      </c>
      <c r="B374" t="s">
        <v>156</v>
      </c>
      <c r="C374" t="s">
        <v>40</v>
      </c>
      <c r="D374">
        <v>0</v>
      </c>
      <c r="E374">
        <v>1</v>
      </c>
      <c r="F374" t="s">
        <v>7</v>
      </c>
      <c r="G374" t="s">
        <v>148</v>
      </c>
      <c r="H374" t="s">
        <v>148</v>
      </c>
    </row>
    <row r="375" spans="1:8" x14ac:dyDescent="0.25">
      <c r="A375" t="s">
        <v>156</v>
      </c>
      <c r="B375" t="s">
        <v>156</v>
      </c>
      <c r="C375" t="s">
        <v>40</v>
      </c>
      <c r="D375">
        <v>1</v>
      </c>
      <c r="E375">
        <v>0</v>
      </c>
      <c r="F375" t="s">
        <v>38</v>
      </c>
      <c r="G375" t="s">
        <v>172</v>
      </c>
      <c r="H375" t="s">
        <v>172</v>
      </c>
    </row>
    <row r="376" spans="1:8" x14ac:dyDescent="0.25">
      <c r="A376" t="s">
        <v>148</v>
      </c>
      <c r="B376" t="s">
        <v>148</v>
      </c>
      <c r="C376" t="s">
        <v>7</v>
      </c>
      <c r="D376">
        <v>1</v>
      </c>
      <c r="E376">
        <v>0</v>
      </c>
      <c r="F376" t="s">
        <v>38</v>
      </c>
      <c r="G376" t="s">
        <v>172</v>
      </c>
      <c r="H376" t="s">
        <v>172</v>
      </c>
    </row>
    <row r="377" spans="1:8" x14ac:dyDescent="0.25">
      <c r="A377" t="s">
        <v>148</v>
      </c>
      <c r="B377" t="s">
        <v>148</v>
      </c>
      <c r="C377" t="s">
        <v>7</v>
      </c>
      <c r="D377">
        <v>1</v>
      </c>
      <c r="E377">
        <v>0</v>
      </c>
      <c r="F377" t="s">
        <v>40</v>
      </c>
      <c r="G377" t="s">
        <v>156</v>
      </c>
      <c r="H377" t="s">
        <v>156</v>
      </c>
    </row>
    <row r="378" spans="1:8" x14ac:dyDescent="0.25">
      <c r="A378" t="s">
        <v>172</v>
      </c>
      <c r="B378" t="s">
        <v>172</v>
      </c>
      <c r="C378" t="s">
        <v>38</v>
      </c>
      <c r="D378">
        <v>1</v>
      </c>
      <c r="E378">
        <v>0</v>
      </c>
      <c r="F378" t="s">
        <v>40</v>
      </c>
      <c r="G378" t="s">
        <v>156</v>
      </c>
      <c r="H378" t="s">
        <v>156</v>
      </c>
    </row>
    <row r="379" spans="1:8" x14ac:dyDescent="0.25">
      <c r="A379" t="s">
        <v>172</v>
      </c>
      <c r="B379" t="s">
        <v>172</v>
      </c>
      <c r="C379" t="s">
        <v>38</v>
      </c>
      <c r="D379">
        <v>0</v>
      </c>
      <c r="E379">
        <v>1</v>
      </c>
      <c r="F379" t="s">
        <v>7</v>
      </c>
      <c r="G379" t="s">
        <v>148</v>
      </c>
      <c r="H379" t="s">
        <v>148</v>
      </c>
    </row>
    <row r="380" spans="1:8" x14ac:dyDescent="0.25">
      <c r="A380" t="s">
        <v>157</v>
      </c>
      <c r="B380" t="s">
        <v>157</v>
      </c>
      <c r="C380" t="s">
        <v>27</v>
      </c>
      <c r="D380">
        <v>1</v>
      </c>
      <c r="E380">
        <v>0</v>
      </c>
      <c r="F380" t="s">
        <v>23</v>
      </c>
      <c r="G380" t="s">
        <v>152</v>
      </c>
      <c r="H380" t="s">
        <v>152</v>
      </c>
    </row>
    <row r="381" spans="1:8" x14ac:dyDescent="0.25">
      <c r="A381" t="s">
        <v>149</v>
      </c>
      <c r="B381" t="s">
        <v>149</v>
      </c>
      <c r="C381" t="s">
        <v>20</v>
      </c>
      <c r="D381">
        <v>1</v>
      </c>
      <c r="E381">
        <v>0</v>
      </c>
      <c r="F381" t="s">
        <v>41</v>
      </c>
      <c r="G381" t="s">
        <v>154</v>
      </c>
      <c r="H381" t="s">
        <v>154</v>
      </c>
    </row>
    <row r="382" spans="1:8" x14ac:dyDescent="0.25">
      <c r="A382" t="s">
        <v>150</v>
      </c>
      <c r="B382" t="s">
        <v>150</v>
      </c>
      <c r="C382" t="s">
        <v>17</v>
      </c>
      <c r="D382">
        <v>1</v>
      </c>
      <c r="E382">
        <v>0</v>
      </c>
      <c r="F382" t="s">
        <v>39</v>
      </c>
      <c r="G382" t="s">
        <v>153</v>
      </c>
      <c r="H382" t="s">
        <v>153</v>
      </c>
    </row>
    <row r="383" spans="1:8" x14ac:dyDescent="0.25">
      <c r="A383" t="s">
        <v>147</v>
      </c>
      <c r="B383" t="s">
        <v>147</v>
      </c>
      <c r="C383" t="s">
        <v>5</v>
      </c>
      <c r="D383">
        <v>1</v>
      </c>
      <c r="E383">
        <v>0</v>
      </c>
      <c r="F383" t="s">
        <v>19</v>
      </c>
      <c r="G383" t="s">
        <v>155</v>
      </c>
      <c r="H383" t="s">
        <v>155</v>
      </c>
    </row>
    <row r="384" spans="1:8" x14ac:dyDescent="0.25">
      <c r="A384" t="s">
        <v>172</v>
      </c>
      <c r="B384" t="s">
        <v>172</v>
      </c>
      <c r="C384" t="s">
        <v>38</v>
      </c>
      <c r="D384">
        <v>0</v>
      </c>
      <c r="E384">
        <v>1</v>
      </c>
      <c r="F384" t="s">
        <v>40</v>
      </c>
      <c r="G384" t="s">
        <v>156</v>
      </c>
      <c r="H384" t="s">
        <v>156</v>
      </c>
    </row>
    <row r="385" spans="1:8" x14ac:dyDescent="0.25">
      <c r="A385" t="s">
        <v>148</v>
      </c>
      <c r="B385" t="s">
        <v>148</v>
      </c>
      <c r="C385" t="s">
        <v>7</v>
      </c>
      <c r="D385">
        <v>1</v>
      </c>
      <c r="E385">
        <v>0</v>
      </c>
      <c r="F385" t="s">
        <v>38</v>
      </c>
      <c r="G385" t="s">
        <v>172</v>
      </c>
      <c r="H385" t="s">
        <v>172</v>
      </c>
    </row>
    <row r="386" spans="1:8" x14ac:dyDescent="0.25">
      <c r="A386" t="s">
        <v>154</v>
      </c>
      <c r="B386" t="s">
        <v>154</v>
      </c>
      <c r="C386" t="s">
        <v>41</v>
      </c>
      <c r="D386">
        <v>0</v>
      </c>
      <c r="E386">
        <v>1</v>
      </c>
      <c r="F386" t="s">
        <v>27</v>
      </c>
      <c r="G386" t="s">
        <v>157</v>
      </c>
      <c r="H386" t="s">
        <v>157</v>
      </c>
    </row>
    <row r="387" spans="1:8" x14ac:dyDescent="0.25">
      <c r="A387" t="s">
        <v>152</v>
      </c>
      <c r="B387" t="s">
        <v>152</v>
      </c>
      <c r="C387" t="s">
        <v>23</v>
      </c>
      <c r="D387">
        <v>0</v>
      </c>
      <c r="E387">
        <v>1</v>
      </c>
      <c r="F387" t="s">
        <v>20</v>
      </c>
      <c r="G387" t="s">
        <v>149</v>
      </c>
      <c r="H387" t="s">
        <v>149</v>
      </c>
    </row>
    <row r="388" spans="1:8" x14ac:dyDescent="0.25">
      <c r="A388" t="s">
        <v>155</v>
      </c>
      <c r="B388" t="s">
        <v>155</v>
      </c>
      <c r="C388" t="s">
        <v>19</v>
      </c>
      <c r="D388">
        <v>1</v>
      </c>
      <c r="E388">
        <v>0</v>
      </c>
      <c r="F388" t="s">
        <v>17</v>
      </c>
      <c r="G388" t="s">
        <v>150</v>
      </c>
      <c r="H388" t="s">
        <v>150</v>
      </c>
    </row>
    <row r="389" spans="1:8" x14ac:dyDescent="0.25">
      <c r="A389" t="s">
        <v>153</v>
      </c>
      <c r="B389" t="s">
        <v>153</v>
      </c>
      <c r="C389" t="s">
        <v>39</v>
      </c>
      <c r="D389">
        <v>0</v>
      </c>
      <c r="E389">
        <v>1</v>
      </c>
      <c r="F389" t="s">
        <v>5</v>
      </c>
      <c r="G389" t="s">
        <v>147</v>
      </c>
      <c r="H389" t="s">
        <v>147</v>
      </c>
    </row>
    <row r="390" spans="1:8" x14ac:dyDescent="0.25">
      <c r="A390" t="s">
        <v>172</v>
      </c>
      <c r="B390" t="s">
        <v>172</v>
      </c>
      <c r="C390" t="s">
        <v>38</v>
      </c>
      <c r="D390">
        <v>0</v>
      </c>
      <c r="E390">
        <v>1</v>
      </c>
      <c r="F390" t="s">
        <v>7</v>
      </c>
      <c r="G390" t="s">
        <v>148</v>
      </c>
      <c r="H390" t="s">
        <v>148</v>
      </c>
    </row>
    <row r="391" spans="1:8" x14ac:dyDescent="0.25">
      <c r="A391" t="s">
        <v>156</v>
      </c>
      <c r="B391" t="s">
        <v>156</v>
      </c>
      <c r="C391" t="s">
        <v>40</v>
      </c>
      <c r="D391">
        <v>0</v>
      </c>
      <c r="E391">
        <v>1</v>
      </c>
      <c r="F391" t="s">
        <v>7</v>
      </c>
      <c r="G391" t="s">
        <v>148</v>
      </c>
      <c r="H391" t="s">
        <v>148</v>
      </c>
    </row>
    <row r="392" spans="1:8" x14ac:dyDescent="0.25">
      <c r="A392" t="s">
        <v>149</v>
      </c>
      <c r="B392" t="s">
        <v>149</v>
      </c>
      <c r="C392" t="s">
        <v>20</v>
      </c>
      <c r="D392">
        <v>1</v>
      </c>
      <c r="E392">
        <v>0</v>
      </c>
      <c r="F392" t="s">
        <v>27</v>
      </c>
      <c r="G392" t="s">
        <v>157</v>
      </c>
      <c r="H392" t="s">
        <v>157</v>
      </c>
    </row>
    <row r="393" spans="1:8" x14ac:dyDescent="0.25">
      <c r="A393" t="s">
        <v>152</v>
      </c>
      <c r="B393" t="s">
        <v>152</v>
      </c>
      <c r="C393" t="s">
        <v>23</v>
      </c>
      <c r="D393">
        <v>0</v>
      </c>
      <c r="E393">
        <v>1</v>
      </c>
      <c r="F393" t="s">
        <v>41</v>
      </c>
      <c r="G393" t="s">
        <v>154</v>
      </c>
      <c r="H393" t="s">
        <v>154</v>
      </c>
    </row>
    <row r="394" spans="1:8" x14ac:dyDescent="0.25">
      <c r="A394" t="s">
        <v>156</v>
      </c>
      <c r="B394" t="s">
        <v>156</v>
      </c>
      <c r="C394" t="s">
        <v>40</v>
      </c>
      <c r="D394">
        <v>0</v>
      </c>
      <c r="E394">
        <v>1</v>
      </c>
      <c r="F394" t="s">
        <v>38</v>
      </c>
      <c r="G394" t="s">
        <v>172</v>
      </c>
      <c r="H394" t="s">
        <v>172</v>
      </c>
    </row>
    <row r="395" spans="1:8" x14ac:dyDescent="0.25">
      <c r="A395" t="s">
        <v>148</v>
      </c>
      <c r="B395" t="s">
        <v>148</v>
      </c>
      <c r="C395" t="s">
        <v>7</v>
      </c>
      <c r="D395">
        <v>1</v>
      </c>
      <c r="E395">
        <v>0</v>
      </c>
      <c r="F395" t="s">
        <v>40</v>
      </c>
      <c r="G395" t="s">
        <v>156</v>
      </c>
      <c r="H395" t="s">
        <v>156</v>
      </c>
    </row>
    <row r="396" spans="1:8" x14ac:dyDescent="0.25">
      <c r="A396" t="s">
        <v>153</v>
      </c>
      <c r="B396" t="s">
        <v>153</v>
      </c>
      <c r="C396" t="s">
        <v>39</v>
      </c>
      <c r="D396">
        <v>1</v>
      </c>
      <c r="E396">
        <v>0</v>
      </c>
      <c r="F396" t="s">
        <v>19</v>
      </c>
      <c r="G396" t="s">
        <v>155</v>
      </c>
      <c r="H396" t="s">
        <v>155</v>
      </c>
    </row>
    <row r="397" spans="1:8" x14ac:dyDescent="0.25">
      <c r="A397" t="s">
        <v>147</v>
      </c>
      <c r="B397" t="s">
        <v>147</v>
      </c>
      <c r="C397" t="s">
        <v>5</v>
      </c>
      <c r="D397">
        <v>1</v>
      </c>
      <c r="E397">
        <v>0</v>
      </c>
      <c r="F397" t="s">
        <v>17</v>
      </c>
      <c r="G397" t="s">
        <v>150</v>
      </c>
      <c r="H397" t="s">
        <v>150</v>
      </c>
    </row>
    <row r="398" spans="1:8" x14ac:dyDescent="0.25">
      <c r="A398" t="s">
        <v>147</v>
      </c>
      <c r="B398" t="s">
        <v>121</v>
      </c>
      <c r="C398" t="s">
        <v>42</v>
      </c>
      <c r="D398">
        <v>3</v>
      </c>
      <c r="E398">
        <v>1</v>
      </c>
      <c r="F398" t="s">
        <v>43</v>
      </c>
      <c r="G398" t="s">
        <v>127</v>
      </c>
      <c r="H398" t="s">
        <v>148</v>
      </c>
    </row>
    <row r="399" spans="1:8" x14ac:dyDescent="0.25">
      <c r="A399" t="s">
        <v>148</v>
      </c>
      <c r="B399" t="s">
        <v>125</v>
      </c>
      <c r="C399" t="s">
        <v>13</v>
      </c>
      <c r="D399">
        <v>1</v>
      </c>
      <c r="E399">
        <v>3</v>
      </c>
      <c r="F399" t="s">
        <v>43</v>
      </c>
      <c r="G399" t="s">
        <v>127</v>
      </c>
      <c r="H399" t="s">
        <v>148</v>
      </c>
    </row>
    <row r="400" spans="1:8" x14ac:dyDescent="0.25">
      <c r="A400" t="s">
        <v>149</v>
      </c>
      <c r="B400" t="s">
        <v>129</v>
      </c>
      <c r="C400" t="s">
        <v>16</v>
      </c>
      <c r="D400">
        <v>1</v>
      </c>
      <c r="E400">
        <v>3</v>
      </c>
      <c r="F400" t="s">
        <v>42</v>
      </c>
      <c r="G400" t="s">
        <v>121</v>
      </c>
      <c r="H400" t="s">
        <v>147</v>
      </c>
    </row>
    <row r="401" spans="1:8" x14ac:dyDescent="0.25">
      <c r="A401" t="s">
        <v>147</v>
      </c>
      <c r="B401" t="s">
        <v>123</v>
      </c>
      <c r="C401" t="s">
        <v>2</v>
      </c>
      <c r="D401">
        <v>0</v>
      </c>
      <c r="E401">
        <v>3</v>
      </c>
      <c r="F401" t="s">
        <v>16</v>
      </c>
      <c r="G401" t="s">
        <v>129</v>
      </c>
      <c r="H401" t="s">
        <v>149</v>
      </c>
    </row>
    <row r="402" spans="1:8" x14ac:dyDescent="0.25">
      <c r="A402" t="s">
        <v>148</v>
      </c>
      <c r="B402" t="s">
        <v>125</v>
      </c>
      <c r="C402" t="s">
        <v>13</v>
      </c>
      <c r="D402">
        <v>3</v>
      </c>
      <c r="E402">
        <v>2</v>
      </c>
      <c r="F402" t="s">
        <v>18</v>
      </c>
      <c r="G402" t="s">
        <v>131</v>
      </c>
      <c r="H402" t="s">
        <v>149</v>
      </c>
    </row>
    <row r="403" spans="1:8" x14ac:dyDescent="0.25">
      <c r="A403" t="s">
        <v>148</v>
      </c>
      <c r="B403" t="s">
        <v>127</v>
      </c>
      <c r="C403" t="s">
        <v>43</v>
      </c>
      <c r="D403">
        <v>3</v>
      </c>
      <c r="E403">
        <v>1</v>
      </c>
      <c r="F403" t="s">
        <v>3</v>
      </c>
      <c r="G403" t="s">
        <v>126</v>
      </c>
      <c r="H403" t="s">
        <v>148</v>
      </c>
    </row>
    <row r="404" spans="1:8" x14ac:dyDescent="0.25">
      <c r="A404" t="s">
        <v>147</v>
      </c>
      <c r="B404" t="s">
        <v>121</v>
      </c>
      <c r="C404" t="s">
        <v>42</v>
      </c>
      <c r="D404">
        <v>3</v>
      </c>
      <c r="E404">
        <v>0</v>
      </c>
      <c r="F404" t="s">
        <v>44</v>
      </c>
      <c r="G404" t="s">
        <v>122</v>
      </c>
      <c r="H404" t="s">
        <v>147</v>
      </c>
    </row>
    <row r="405" spans="1:8" x14ac:dyDescent="0.25">
      <c r="A405" t="s">
        <v>147</v>
      </c>
      <c r="B405" t="s">
        <v>122</v>
      </c>
      <c r="C405" t="s">
        <v>44</v>
      </c>
      <c r="D405">
        <v>0</v>
      </c>
      <c r="E405">
        <v>1</v>
      </c>
      <c r="F405" t="s">
        <v>13</v>
      </c>
      <c r="G405" t="s">
        <v>125</v>
      </c>
      <c r="H405" t="s">
        <v>148</v>
      </c>
    </row>
    <row r="406" spans="1:8" x14ac:dyDescent="0.25">
      <c r="A406" t="s">
        <v>172</v>
      </c>
      <c r="B406" t="s">
        <v>171</v>
      </c>
      <c r="C406" t="s">
        <v>38</v>
      </c>
      <c r="D406">
        <v>0</v>
      </c>
      <c r="E406">
        <v>1</v>
      </c>
      <c r="F406" t="s">
        <v>45</v>
      </c>
      <c r="G406" t="s">
        <v>134</v>
      </c>
      <c r="H406" t="s">
        <v>150</v>
      </c>
    </row>
    <row r="407" spans="1:8" x14ac:dyDescent="0.25">
      <c r="A407" t="s">
        <v>148</v>
      </c>
      <c r="B407" t="s">
        <v>125</v>
      </c>
      <c r="C407" t="s">
        <v>13</v>
      </c>
      <c r="D407">
        <v>0</v>
      </c>
      <c r="E407">
        <v>1</v>
      </c>
      <c r="F407" t="s">
        <v>45</v>
      </c>
      <c r="G407" t="s">
        <v>134</v>
      </c>
      <c r="H407" t="s">
        <v>150</v>
      </c>
    </row>
    <row r="408" spans="1:8" x14ac:dyDescent="0.25">
      <c r="A408" t="s">
        <v>147</v>
      </c>
      <c r="B408" t="s">
        <v>122</v>
      </c>
      <c r="C408" t="s">
        <v>44</v>
      </c>
      <c r="D408">
        <v>1</v>
      </c>
      <c r="E408">
        <v>0</v>
      </c>
      <c r="F408" t="s">
        <v>38</v>
      </c>
      <c r="G408" t="s">
        <v>171</v>
      </c>
      <c r="H408" t="s">
        <v>172</v>
      </c>
    </row>
    <row r="409" spans="1:8" x14ac:dyDescent="0.25">
      <c r="A409" t="s">
        <v>172</v>
      </c>
      <c r="B409" t="s">
        <v>171</v>
      </c>
      <c r="C409" t="s">
        <v>38</v>
      </c>
      <c r="D409">
        <v>0</v>
      </c>
      <c r="E409">
        <v>1</v>
      </c>
      <c r="F409" t="s">
        <v>13</v>
      </c>
      <c r="G409" t="s">
        <v>125</v>
      </c>
      <c r="H409" t="s">
        <v>148</v>
      </c>
    </row>
    <row r="410" spans="1:8" x14ac:dyDescent="0.25">
      <c r="A410" t="s">
        <v>150</v>
      </c>
      <c r="B410" t="s">
        <v>134</v>
      </c>
      <c r="C410" t="s">
        <v>45</v>
      </c>
      <c r="D410">
        <v>0</v>
      </c>
      <c r="E410">
        <v>1</v>
      </c>
      <c r="F410" t="s">
        <v>44</v>
      </c>
      <c r="G410" t="s">
        <v>122</v>
      </c>
      <c r="H410" t="s">
        <v>147</v>
      </c>
    </row>
    <row r="411" spans="1:8" x14ac:dyDescent="0.25">
      <c r="A411" t="s">
        <v>147</v>
      </c>
      <c r="B411" t="s">
        <v>123</v>
      </c>
      <c r="C411" t="s">
        <v>2</v>
      </c>
      <c r="D411">
        <v>1</v>
      </c>
      <c r="E411">
        <v>0</v>
      </c>
      <c r="F411" t="s">
        <v>18</v>
      </c>
      <c r="G411" t="s">
        <v>131</v>
      </c>
      <c r="H411" t="s">
        <v>149</v>
      </c>
    </row>
    <row r="412" spans="1:8" x14ac:dyDescent="0.25">
      <c r="A412" t="s">
        <v>148</v>
      </c>
      <c r="B412" t="s">
        <v>128</v>
      </c>
      <c r="C412" t="s">
        <v>46</v>
      </c>
      <c r="D412">
        <v>1</v>
      </c>
      <c r="E412">
        <v>0</v>
      </c>
      <c r="F412" t="s">
        <v>47</v>
      </c>
      <c r="G412" t="s">
        <v>133</v>
      </c>
      <c r="H412" t="s">
        <v>150</v>
      </c>
    </row>
    <row r="413" spans="1:8" x14ac:dyDescent="0.25">
      <c r="A413" t="s">
        <v>149</v>
      </c>
      <c r="B413" t="s">
        <v>131</v>
      </c>
      <c r="C413" t="s">
        <v>18</v>
      </c>
      <c r="D413">
        <v>1</v>
      </c>
      <c r="E413">
        <v>0</v>
      </c>
      <c r="F413" t="s">
        <v>46</v>
      </c>
      <c r="G413" t="s">
        <v>128</v>
      </c>
      <c r="H413" t="s">
        <v>148</v>
      </c>
    </row>
    <row r="414" spans="1:8" x14ac:dyDescent="0.25">
      <c r="A414" t="s">
        <v>150</v>
      </c>
      <c r="B414" t="s">
        <v>133</v>
      </c>
      <c r="C414" t="s">
        <v>47</v>
      </c>
      <c r="D414">
        <v>0</v>
      </c>
      <c r="E414">
        <v>1</v>
      </c>
      <c r="F414" t="s">
        <v>2</v>
      </c>
      <c r="G414" t="s">
        <v>123</v>
      </c>
      <c r="H414" t="s">
        <v>147</v>
      </c>
    </row>
    <row r="415" spans="1:8" x14ac:dyDescent="0.25">
      <c r="A415" t="s">
        <v>148</v>
      </c>
      <c r="B415" t="s">
        <v>128</v>
      </c>
      <c r="C415" t="s">
        <v>46</v>
      </c>
      <c r="D415">
        <v>0</v>
      </c>
      <c r="E415">
        <v>1</v>
      </c>
      <c r="F415" t="s">
        <v>2</v>
      </c>
      <c r="G415" t="s">
        <v>123</v>
      </c>
      <c r="H415" t="s">
        <v>147</v>
      </c>
    </row>
    <row r="416" spans="1:8" x14ac:dyDescent="0.25">
      <c r="A416" t="s">
        <v>149</v>
      </c>
      <c r="B416" t="s">
        <v>131</v>
      </c>
      <c r="C416" t="s">
        <v>18</v>
      </c>
      <c r="D416">
        <v>1</v>
      </c>
      <c r="E416">
        <v>0</v>
      </c>
      <c r="F416" t="s">
        <v>47</v>
      </c>
      <c r="G416" t="s">
        <v>133</v>
      </c>
      <c r="H416" t="s">
        <v>150</v>
      </c>
    </row>
    <row r="417" spans="1:8" x14ac:dyDescent="0.25">
      <c r="A417" t="s">
        <v>148</v>
      </c>
      <c r="B417" t="s">
        <v>126</v>
      </c>
      <c r="C417" t="s">
        <v>3</v>
      </c>
      <c r="D417">
        <v>1</v>
      </c>
      <c r="E417">
        <v>0</v>
      </c>
      <c r="F417" t="s">
        <v>42</v>
      </c>
      <c r="G417" t="s">
        <v>121</v>
      </c>
      <c r="H417" t="s">
        <v>147</v>
      </c>
    </row>
    <row r="418" spans="1:8" x14ac:dyDescent="0.25">
      <c r="A418" t="s">
        <v>157</v>
      </c>
      <c r="B418" t="s">
        <v>139</v>
      </c>
      <c r="C418" t="s">
        <v>27</v>
      </c>
      <c r="D418">
        <v>1</v>
      </c>
      <c r="E418">
        <v>0</v>
      </c>
      <c r="F418" t="s">
        <v>8</v>
      </c>
      <c r="G418" t="s">
        <v>130</v>
      </c>
      <c r="H418" t="s">
        <v>149</v>
      </c>
    </row>
    <row r="419" spans="1:8" x14ac:dyDescent="0.25">
      <c r="A419" t="s">
        <v>148</v>
      </c>
      <c r="B419" t="s">
        <v>126</v>
      </c>
      <c r="C419" t="s">
        <v>3</v>
      </c>
      <c r="D419">
        <v>0</v>
      </c>
      <c r="E419">
        <v>1</v>
      </c>
      <c r="F419" t="s">
        <v>27</v>
      </c>
      <c r="G419" t="s">
        <v>139</v>
      </c>
      <c r="H419" t="s">
        <v>157</v>
      </c>
    </row>
    <row r="420" spans="1:8" x14ac:dyDescent="0.25">
      <c r="A420" t="s">
        <v>147</v>
      </c>
      <c r="B420" t="s">
        <v>121</v>
      </c>
      <c r="C420" t="s">
        <v>42</v>
      </c>
      <c r="D420">
        <v>1</v>
      </c>
      <c r="E420">
        <v>0</v>
      </c>
      <c r="F420" t="s">
        <v>8</v>
      </c>
      <c r="G420" t="s">
        <v>130</v>
      </c>
      <c r="H420" t="s">
        <v>149</v>
      </c>
    </row>
    <row r="421" spans="1:8" x14ac:dyDescent="0.25">
      <c r="A421" t="s">
        <v>149</v>
      </c>
      <c r="B421" t="s">
        <v>130</v>
      </c>
      <c r="C421" t="s">
        <v>8</v>
      </c>
      <c r="D421">
        <v>0</v>
      </c>
      <c r="E421">
        <v>1</v>
      </c>
      <c r="F421" t="s">
        <v>3</v>
      </c>
      <c r="G421" t="s">
        <v>126</v>
      </c>
      <c r="H421" t="s">
        <v>148</v>
      </c>
    </row>
    <row r="422" spans="1:8" x14ac:dyDescent="0.25">
      <c r="A422" t="s">
        <v>157</v>
      </c>
      <c r="B422" t="s">
        <v>139</v>
      </c>
      <c r="C422" t="s">
        <v>27</v>
      </c>
      <c r="D422">
        <v>0</v>
      </c>
      <c r="E422">
        <v>1</v>
      </c>
      <c r="F422" t="s">
        <v>42</v>
      </c>
      <c r="G422" t="s">
        <v>121</v>
      </c>
      <c r="H422" t="s">
        <v>147</v>
      </c>
    </row>
    <row r="423" spans="1:8" x14ac:dyDescent="0.25">
      <c r="A423" t="s">
        <v>148</v>
      </c>
      <c r="B423" t="s">
        <v>127</v>
      </c>
      <c r="C423" t="s">
        <v>43</v>
      </c>
      <c r="D423">
        <v>1</v>
      </c>
      <c r="E423">
        <v>0</v>
      </c>
      <c r="F423" t="s">
        <v>16</v>
      </c>
      <c r="G423" t="s">
        <v>129</v>
      </c>
      <c r="H423" t="s">
        <v>149</v>
      </c>
    </row>
    <row r="424" spans="1:8" x14ac:dyDescent="0.25">
      <c r="A424" t="s">
        <v>148</v>
      </c>
      <c r="B424" t="s">
        <v>127</v>
      </c>
      <c r="C424" t="s">
        <v>43</v>
      </c>
      <c r="D424">
        <v>1</v>
      </c>
      <c r="E424">
        <v>0</v>
      </c>
      <c r="F424" t="s">
        <v>16</v>
      </c>
      <c r="G424" t="s">
        <v>129</v>
      </c>
      <c r="H424" t="s">
        <v>149</v>
      </c>
    </row>
    <row r="425" spans="1:8" x14ac:dyDescent="0.25">
      <c r="A425" t="s">
        <v>150</v>
      </c>
      <c r="B425" t="s">
        <v>135</v>
      </c>
      <c r="C425" t="s">
        <v>33</v>
      </c>
      <c r="D425">
        <v>1</v>
      </c>
      <c r="E425">
        <v>0</v>
      </c>
      <c r="F425" t="s">
        <v>48</v>
      </c>
      <c r="G425" t="s">
        <v>138</v>
      </c>
      <c r="H425" t="s">
        <v>157</v>
      </c>
    </row>
    <row r="426" spans="1:8" x14ac:dyDescent="0.25">
      <c r="A426" t="s">
        <v>148</v>
      </c>
      <c r="B426" t="s">
        <v>127</v>
      </c>
      <c r="C426" t="s">
        <v>43</v>
      </c>
      <c r="D426">
        <v>0</v>
      </c>
      <c r="E426">
        <v>1</v>
      </c>
      <c r="F426" t="s">
        <v>33</v>
      </c>
      <c r="G426" t="s">
        <v>135</v>
      </c>
      <c r="H426" t="s">
        <v>150</v>
      </c>
    </row>
    <row r="427" spans="1:8" x14ac:dyDescent="0.25">
      <c r="A427" t="s">
        <v>149</v>
      </c>
      <c r="B427" t="s">
        <v>129</v>
      </c>
      <c r="C427" t="s">
        <v>16</v>
      </c>
      <c r="D427">
        <v>1</v>
      </c>
      <c r="E427">
        <v>0</v>
      </c>
      <c r="F427" t="s">
        <v>48</v>
      </c>
      <c r="G427" t="s">
        <v>138</v>
      </c>
      <c r="H427" t="s">
        <v>157</v>
      </c>
    </row>
    <row r="428" spans="1:8" x14ac:dyDescent="0.25">
      <c r="A428" t="s">
        <v>157</v>
      </c>
      <c r="B428" t="s">
        <v>138</v>
      </c>
      <c r="C428" t="s">
        <v>48</v>
      </c>
      <c r="D428">
        <v>0</v>
      </c>
      <c r="E428">
        <v>1</v>
      </c>
      <c r="F428" t="s">
        <v>43</v>
      </c>
      <c r="G428" t="s">
        <v>127</v>
      </c>
      <c r="H428" t="s">
        <v>148</v>
      </c>
    </row>
    <row r="429" spans="1:8" x14ac:dyDescent="0.25">
      <c r="A429" t="s">
        <v>150</v>
      </c>
      <c r="B429" t="s">
        <v>135</v>
      </c>
      <c r="C429" t="s">
        <v>33</v>
      </c>
      <c r="D429">
        <v>0</v>
      </c>
      <c r="E429">
        <v>1</v>
      </c>
      <c r="F429" t="s">
        <v>16</v>
      </c>
      <c r="G429" t="s">
        <v>129</v>
      </c>
      <c r="H429" t="s">
        <v>149</v>
      </c>
    </row>
    <row r="430" spans="1:8" x14ac:dyDescent="0.25">
      <c r="A430" t="s">
        <v>150</v>
      </c>
      <c r="B430" t="s">
        <v>133</v>
      </c>
      <c r="C430" t="s">
        <v>47</v>
      </c>
      <c r="D430">
        <v>0</v>
      </c>
      <c r="E430">
        <v>1</v>
      </c>
      <c r="F430" t="s">
        <v>46</v>
      </c>
      <c r="G430" t="s">
        <v>128</v>
      </c>
      <c r="H430" t="s">
        <v>148</v>
      </c>
    </row>
    <row r="431" spans="1:8" x14ac:dyDescent="0.25">
      <c r="A431" t="s">
        <v>149</v>
      </c>
      <c r="B431" t="s">
        <v>131</v>
      </c>
      <c r="C431" t="s">
        <v>18</v>
      </c>
      <c r="D431">
        <v>1</v>
      </c>
      <c r="E431">
        <v>0</v>
      </c>
      <c r="F431" t="s">
        <v>2</v>
      </c>
      <c r="G431" t="s">
        <v>123</v>
      </c>
      <c r="H431" t="s">
        <v>147</v>
      </c>
    </row>
    <row r="432" spans="1:8" x14ac:dyDescent="0.25">
      <c r="A432" t="s">
        <v>148</v>
      </c>
      <c r="B432" t="s">
        <v>125</v>
      </c>
      <c r="C432" t="s">
        <v>13</v>
      </c>
      <c r="D432">
        <v>1</v>
      </c>
      <c r="E432">
        <v>0</v>
      </c>
      <c r="F432" t="s">
        <v>38</v>
      </c>
      <c r="G432" t="s">
        <v>171</v>
      </c>
      <c r="H432" t="s">
        <v>172</v>
      </c>
    </row>
    <row r="433" spans="1:8" x14ac:dyDescent="0.25">
      <c r="A433" t="s">
        <v>147</v>
      </c>
      <c r="B433" t="s">
        <v>122</v>
      </c>
      <c r="C433" t="s">
        <v>44</v>
      </c>
      <c r="D433">
        <v>1</v>
      </c>
      <c r="E433">
        <v>0</v>
      </c>
      <c r="F433" t="s">
        <v>45</v>
      </c>
      <c r="G433" t="s">
        <v>134</v>
      </c>
      <c r="H433" t="s">
        <v>150</v>
      </c>
    </row>
    <row r="434" spans="1:8" x14ac:dyDescent="0.25">
      <c r="A434" t="s">
        <v>148</v>
      </c>
      <c r="B434" t="s">
        <v>127</v>
      </c>
      <c r="C434" t="s">
        <v>43</v>
      </c>
      <c r="D434">
        <v>1</v>
      </c>
      <c r="E434">
        <v>0</v>
      </c>
      <c r="F434" t="s">
        <v>48</v>
      </c>
      <c r="G434" t="s">
        <v>138</v>
      </c>
      <c r="H434" t="s">
        <v>157</v>
      </c>
    </row>
    <row r="435" spans="1:8" x14ac:dyDescent="0.25">
      <c r="A435" t="s">
        <v>149</v>
      </c>
      <c r="B435" t="s">
        <v>129</v>
      </c>
      <c r="C435" t="s">
        <v>16</v>
      </c>
      <c r="D435">
        <v>0</v>
      </c>
      <c r="E435">
        <v>1</v>
      </c>
      <c r="F435" t="s">
        <v>33</v>
      </c>
      <c r="G435" t="s">
        <v>135</v>
      </c>
      <c r="H435" t="s">
        <v>150</v>
      </c>
    </row>
    <row r="436" spans="1:8" x14ac:dyDescent="0.25">
      <c r="A436" t="s">
        <v>148</v>
      </c>
      <c r="B436" t="s">
        <v>125</v>
      </c>
      <c r="C436" t="s">
        <v>13</v>
      </c>
      <c r="D436">
        <v>1</v>
      </c>
      <c r="E436">
        <v>0</v>
      </c>
      <c r="F436" t="s">
        <v>44</v>
      </c>
      <c r="G436" t="s">
        <v>122</v>
      </c>
      <c r="H436" t="s">
        <v>147</v>
      </c>
    </row>
    <row r="437" spans="1:8" x14ac:dyDescent="0.25">
      <c r="A437" t="s">
        <v>150</v>
      </c>
      <c r="B437" t="s">
        <v>134</v>
      </c>
      <c r="C437" t="s">
        <v>45</v>
      </c>
      <c r="D437">
        <v>1</v>
      </c>
      <c r="E437">
        <v>0</v>
      </c>
      <c r="F437" t="s">
        <v>38</v>
      </c>
      <c r="G437" t="s">
        <v>171</v>
      </c>
      <c r="H437" t="s">
        <v>172</v>
      </c>
    </row>
    <row r="438" spans="1:8" x14ac:dyDescent="0.25">
      <c r="A438" t="s">
        <v>148</v>
      </c>
      <c r="B438" t="s">
        <v>126</v>
      </c>
      <c r="C438" t="s">
        <v>3</v>
      </c>
      <c r="D438">
        <v>1</v>
      </c>
      <c r="E438">
        <v>0</v>
      </c>
      <c r="F438" t="s">
        <v>8</v>
      </c>
      <c r="G438" t="s">
        <v>130</v>
      </c>
      <c r="H438" t="s">
        <v>149</v>
      </c>
    </row>
    <row r="439" spans="1:8" x14ac:dyDescent="0.25">
      <c r="A439" t="s">
        <v>147</v>
      </c>
      <c r="B439" t="s">
        <v>121</v>
      </c>
      <c r="C439" t="s">
        <v>42</v>
      </c>
      <c r="D439">
        <v>1</v>
      </c>
      <c r="E439">
        <v>0</v>
      </c>
      <c r="F439" t="s">
        <v>27</v>
      </c>
      <c r="G439" t="s">
        <v>139</v>
      </c>
      <c r="H439" t="s">
        <v>157</v>
      </c>
    </row>
    <row r="440" spans="1:8" x14ac:dyDescent="0.25">
      <c r="A440" t="s">
        <v>150</v>
      </c>
      <c r="B440" t="s">
        <v>135</v>
      </c>
      <c r="C440" t="s">
        <v>33</v>
      </c>
      <c r="D440">
        <v>0</v>
      </c>
      <c r="E440">
        <v>1</v>
      </c>
      <c r="F440" t="s">
        <v>43</v>
      </c>
      <c r="G440" t="s">
        <v>127</v>
      </c>
      <c r="H440" t="s">
        <v>148</v>
      </c>
    </row>
    <row r="441" spans="1:8" x14ac:dyDescent="0.25">
      <c r="A441" t="s">
        <v>157</v>
      </c>
      <c r="B441" t="s">
        <v>138</v>
      </c>
      <c r="C441" t="s">
        <v>48</v>
      </c>
      <c r="D441">
        <v>0</v>
      </c>
      <c r="E441">
        <v>1</v>
      </c>
      <c r="F441" t="s">
        <v>16</v>
      </c>
      <c r="G441" t="s">
        <v>129</v>
      </c>
      <c r="H441" t="s">
        <v>149</v>
      </c>
    </row>
    <row r="442" spans="1:8" x14ac:dyDescent="0.25">
      <c r="A442" t="s">
        <v>148</v>
      </c>
      <c r="B442" t="s">
        <v>128</v>
      </c>
      <c r="C442" t="s">
        <v>46</v>
      </c>
      <c r="D442">
        <v>1</v>
      </c>
      <c r="E442">
        <v>0</v>
      </c>
      <c r="F442" t="s">
        <v>18</v>
      </c>
      <c r="G442" t="s">
        <v>131</v>
      </c>
      <c r="H442" t="s">
        <v>149</v>
      </c>
    </row>
    <row r="443" spans="1:8" x14ac:dyDescent="0.25">
      <c r="A443" t="s">
        <v>147</v>
      </c>
      <c r="B443" t="s">
        <v>123</v>
      </c>
      <c r="C443" t="s">
        <v>2</v>
      </c>
      <c r="D443">
        <v>1</v>
      </c>
      <c r="E443">
        <v>0</v>
      </c>
      <c r="F443" t="s">
        <v>47</v>
      </c>
      <c r="G443" t="s">
        <v>133</v>
      </c>
      <c r="H443" t="s">
        <v>150</v>
      </c>
    </row>
    <row r="444" spans="1:8" x14ac:dyDescent="0.25">
      <c r="A444" t="s">
        <v>157</v>
      </c>
      <c r="B444" t="s">
        <v>139</v>
      </c>
      <c r="C444" t="s">
        <v>27</v>
      </c>
      <c r="D444">
        <v>0</v>
      </c>
      <c r="E444">
        <v>1</v>
      </c>
      <c r="F444" t="s">
        <v>3</v>
      </c>
      <c r="G444" t="s">
        <v>126</v>
      </c>
      <c r="H444" t="s">
        <v>148</v>
      </c>
    </row>
    <row r="445" spans="1:8" x14ac:dyDescent="0.25">
      <c r="A445" t="s">
        <v>149</v>
      </c>
      <c r="B445" t="s">
        <v>130</v>
      </c>
      <c r="C445" t="s">
        <v>8</v>
      </c>
      <c r="D445">
        <v>0</v>
      </c>
      <c r="E445">
        <v>1</v>
      </c>
      <c r="F445" t="s">
        <v>42</v>
      </c>
      <c r="G445" t="s">
        <v>121</v>
      </c>
      <c r="H445" t="s">
        <v>147</v>
      </c>
    </row>
    <row r="446" spans="1:8" x14ac:dyDescent="0.25">
      <c r="A446" t="s">
        <v>149</v>
      </c>
      <c r="B446" t="s">
        <v>129</v>
      </c>
      <c r="C446" t="s">
        <v>16</v>
      </c>
      <c r="D446">
        <v>1</v>
      </c>
      <c r="E446">
        <v>0</v>
      </c>
      <c r="F446" t="s">
        <v>43</v>
      </c>
      <c r="G446" t="s">
        <v>127</v>
      </c>
      <c r="H446" t="s">
        <v>148</v>
      </c>
    </row>
    <row r="447" spans="1:8" x14ac:dyDescent="0.25">
      <c r="A447" t="s">
        <v>157</v>
      </c>
      <c r="B447" t="s">
        <v>138</v>
      </c>
      <c r="C447" t="s">
        <v>48</v>
      </c>
      <c r="D447">
        <v>1</v>
      </c>
      <c r="E447">
        <v>0</v>
      </c>
      <c r="F447" t="s">
        <v>33</v>
      </c>
      <c r="G447" t="s">
        <v>135</v>
      </c>
      <c r="H447" t="s">
        <v>150</v>
      </c>
    </row>
    <row r="448" spans="1:8" x14ac:dyDescent="0.25">
      <c r="A448" t="s">
        <v>150</v>
      </c>
      <c r="B448" t="s">
        <v>133</v>
      </c>
      <c r="C448" t="s">
        <v>47</v>
      </c>
      <c r="D448">
        <v>0</v>
      </c>
      <c r="E448">
        <v>1</v>
      </c>
      <c r="F448" t="s">
        <v>18</v>
      </c>
      <c r="G448" t="s">
        <v>131</v>
      </c>
      <c r="H448" t="s">
        <v>149</v>
      </c>
    </row>
    <row r="449" spans="1:8" x14ac:dyDescent="0.25">
      <c r="A449" t="s">
        <v>147</v>
      </c>
      <c r="B449" t="s">
        <v>123</v>
      </c>
      <c r="C449" t="s">
        <v>2</v>
      </c>
      <c r="D449">
        <v>1</v>
      </c>
      <c r="E449">
        <v>0</v>
      </c>
      <c r="F449" t="s">
        <v>46</v>
      </c>
      <c r="G449" t="s">
        <v>128</v>
      </c>
      <c r="H449" t="s">
        <v>148</v>
      </c>
    </row>
    <row r="450" spans="1:8" x14ac:dyDescent="0.25">
      <c r="A450" t="s">
        <v>147</v>
      </c>
      <c r="B450" t="s">
        <v>121</v>
      </c>
      <c r="C450" t="s">
        <v>42</v>
      </c>
      <c r="D450">
        <v>1</v>
      </c>
      <c r="E450">
        <v>0</v>
      </c>
      <c r="F450" t="s">
        <v>3</v>
      </c>
      <c r="G450" t="s">
        <v>126</v>
      </c>
      <c r="H450" t="s">
        <v>148</v>
      </c>
    </row>
    <row r="451" spans="1:8" x14ac:dyDescent="0.25">
      <c r="A451" t="s">
        <v>149</v>
      </c>
      <c r="B451" t="s">
        <v>130</v>
      </c>
      <c r="C451" t="s">
        <v>8</v>
      </c>
      <c r="D451">
        <v>1</v>
      </c>
      <c r="E451">
        <v>0</v>
      </c>
      <c r="F451" t="s">
        <v>27</v>
      </c>
      <c r="G451" t="s">
        <v>139</v>
      </c>
      <c r="H451" t="s">
        <v>157</v>
      </c>
    </row>
    <row r="452" spans="1:8" x14ac:dyDescent="0.25">
      <c r="A452" t="s">
        <v>172</v>
      </c>
      <c r="B452" t="s">
        <v>171</v>
      </c>
      <c r="C452" t="s">
        <v>38</v>
      </c>
      <c r="D452">
        <v>0</v>
      </c>
      <c r="E452">
        <v>1</v>
      </c>
      <c r="F452" t="s">
        <v>44</v>
      </c>
      <c r="G452" t="s">
        <v>122</v>
      </c>
      <c r="H452" t="s">
        <v>147</v>
      </c>
    </row>
    <row r="453" spans="1:8" x14ac:dyDescent="0.25">
      <c r="A453" t="s">
        <v>150</v>
      </c>
      <c r="B453" t="s">
        <v>134</v>
      </c>
      <c r="C453" t="s">
        <v>45</v>
      </c>
      <c r="D453">
        <v>0</v>
      </c>
      <c r="E453">
        <v>1</v>
      </c>
      <c r="F453" t="s">
        <v>13</v>
      </c>
      <c r="G453" t="s">
        <v>125</v>
      </c>
      <c r="H453" t="s">
        <v>148</v>
      </c>
    </row>
    <row r="454" spans="1:8" x14ac:dyDescent="0.25">
      <c r="A454" t="s">
        <v>172</v>
      </c>
      <c r="B454" t="s">
        <v>171</v>
      </c>
      <c r="C454" t="s">
        <v>38</v>
      </c>
      <c r="D454">
        <v>3</v>
      </c>
      <c r="E454">
        <v>0</v>
      </c>
      <c r="F454" t="s">
        <v>49</v>
      </c>
      <c r="G454" t="s">
        <v>141</v>
      </c>
      <c r="H454" t="s">
        <v>152</v>
      </c>
    </row>
    <row r="455" spans="1:8" x14ac:dyDescent="0.25">
      <c r="A455" t="s">
        <v>156</v>
      </c>
      <c r="B455" t="s">
        <v>140</v>
      </c>
      <c r="C455" t="s">
        <v>50</v>
      </c>
      <c r="D455">
        <v>0</v>
      </c>
      <c r="E455">
        <v>3</v>
      </c>
      <c r="F455" t="s">
        <v>46</v>
      </c>
      <c r="G455" t="s">
        <v>128</v>
      </c>
      <c r="H455" t="s">
        <v>148</v>
      </c>
    </row>
    <row r="456" spans="1:8" x14ac:dyDescent="0.25">
      <c r="A456" t="s">
        <v>152</v>
      </c>
      <c r="B456" t="s">
        <v>141</v>
      </c>
      <c r="C456" t="s">
        <v>49</v>
      </c>
      <c r="D456">
        <v>3</v>
      </c>
      <c r="E456">
        <v>2</v>
      </c>
      <c r="F456" t="s">
        <v>20</v>
      </c>
      <c r="G456" t="s">
        <v>132</v>
      </c>
      <c r="H456" t="s">
        <v>149</v>
      </c>
    </row>
    <row r="457" spans="1:8" x14ac:dyDescent="0.25">
      <c r="A457" t="s">
        <v>153</v>
      </c>
      <c r="B457" t="s">
        <v>144</v>
      </c>
      <c r="C457" t="s">
        <v>51</v>
      </c>
      <c r="D457">
        <v>0</v>
      </c>
      <c r="E457">
        <v>3</v>
      </c>
      <c r="F457" t="s">
        <v>46</v>
      </c>
      <c r="G457" t="s">
        <v>128</v>
      </c>
      <c r="H457" t="s">
        <v>148</v>
      </c>
    </row>
    <row r="458" spans="1:8" x14ac:dyDescent="0.25">
      <c r="A458" t="s">
        <v>150</v>
      </c>
      <c r="B458" t="s">
        <v>135</v>
      </c>
      <c r="C458" t="s">
        <v>33</v>
      </c>
      <c r="D458">
        <v>1</v>
      </c>
      <c r="E458">
        <v>0</v>
      </c>
      <c r="F458" t="s">
        <v>50</v>
      </c>
      <c r="G458" t="s">
        <v>140</v>
      </c>
      <c r="H458" t="s">
        <v>156</v>
      </c>
    </row>
    <row r="459" spans="1:8" x14ac:dyDescent="0.25">
      <c r="A459" t="s">
        <v>149</v>
      </c>
      <c r="B459" t="s">
        <v>132</v>
      </c>
      <c r="C459" t="s">
        <v>20</v>
      </c>
      <c r="D459">
        <v>1</v>
      </c>
      <c r="E459">
        <v>0</v>
      </c>
      <c r="F459" t="s">
        <v>52</v>
      </c>
      <c r="G459" t="s">
        <v>143</v>
      </c>
      <c r="H459" t="s">
        <v>154</v>
      </c>
    </row>
    <row r="460" spans="1:8" x14ac:dyDescent="0.25">
      <c r="A460" t="s">
        <v>156</v>
      </c>
      <c r="B460" t="s">
        <v>140</v>
      </c>
      <c r="C460" t="s">
        <v>50</v>
      </c>
      <c r="D460">
        <v>1</v>
      </c>
      <c r="E460">
        <v>0</v>
      </c>
      <c r="F460" t="s">
        <v>49</v>
      </c>
      <c r="G460" t="s">
        <v>141</v>
      </c>
      <c r="H460" t="s">
        <v>152</v>
      </c>
    </row>
    <row r="461" spans="1:8" x14ac:dyDescent="0.25">
      <c r="A461" t="s">
        <v>154</v>
      </c>
      <c r="B461" t="s">
        <v>143</v>
      </c>
      <c r="C461" t="s">
        <v>52</v>
      </c>
      <c r="D461">
        <v>1</v>
      </c>
      <c r="E461">
        <v>0</v>
      </c>
      <c r="F461" t="s">
        <v>33</v>
      </c>
      <c r="G461" t="s">
        <v>135</v>
      </c>
      <c r="H461" t="s">
        <v>150</v>
      </c>
    </row>
    <row r="462" spans="1:8" x14ac:dyDescent="0.25">
      <c r="A462" t="s">
        <v>149</v>
      </c>
      <c r="B462" t="s">
        <v>132</v>
      </c>
      <c r="C462" t="s">
        <v>20</v>
      </c>
      <c r="D462">
        <v>0</v>
      </c>
      <c r="E462">
        <v>1</v>
      </c>
      <c r="F462" t="s">
        <v>50</v>
      </c>
      <c r="G462" t="s">
        <v>140</v>
      </c>
      <c r="H462" t="s">
        <v>156</v>
      </c>
    </row>
    <row r="463" spans="1:8" x14ac:dyDescent="0.25">
      <c r="A463" t="s">
        <v>152</v>
      </c>
      <c r="B463" t="s">
        <v>141</v>
      </c>
      <c r="C463" t="s">
        <v>49</v>
      </c>
      <c r="D463">
        <v>0</v>
      </c>
      <c r="E463">
        <v>1</v>
      </c>
      <c r="F463" t="s">
        <v>33</v>
      </c>
      <c r="G463" t="s">
        <v>135</v>
      </c>
      <c r="H463" t="s">
        <v>150</v>
      </c>
    </row>
    <row r="464" spans="1:8" x14ac:dyDescent="0.25">
      <c r="A464" t="s">
        <v>148</v>
      </c>
      <c r="B464" t="s">
        <v>128</v>
      </c>
      <c r="C464" t="s">
        <v>46</v>
      </c>
      <c r="D464">
        <v>1</v>
      </c>
      <c r="E464">
        <v>0</v>
      </c>
      <c r="F464" t="s">
        <v>53</v>
      </c>
      <c r="G464" t="s">
        <v>142</v>
      </c>
      <c r="H464" t="s">
        <v>155</v>
      </c>
    </row>
    <row r="465" spans="1:8" x14ac:dyDescent="0.25">
      <c r="A465" t="s">
        <v>172</v>
      </c>
      <c r="B465" t="s">
        <v>171</v>
      </c>
      <c r="C465" t="s">
        <v>38</v>
      </c>
      <c r="D465">
        <v>0</v>
      </c>
      <c r="E465">
        <v>1</v>
      </c>
      <c r="F465" t="s">
        <v>27</v>
      </c>
      <c r="G465" t="s">
        <v>139</v>
      </c>
      <c r="H465" t="s">
        <v>157</v>
      </c>
    </row>
    <row r="466" spans="1:8" x14ac:dyDescent="0.25">
      <c r="A466" t="s">
        <v>172</v>
      </c>
      <c r="B466" t="s">
        <v>171</v>
      </c>
      <c r="C466" t="s">
        <v>38</v>
      </c>
      <c r="D466">
        <v>1</v>
      </c>
      <c r="E466">
        <v>0</v>
      </c>
      <c r="F466" t="s">
        <v>46</v>
      </c>
      <c r="G466" t="s">
        <v>128</v>
      </c>
      <c r="H466" t="s">
        <v>148</v>
      </c>
    </row>
    <row r="467" spans="1:8" x14ac:dyDescent="0.25">
      <c r="A467" t="s">
        <v>157</v>
      </c>
      <c r="B467" t="s">
        <v>139</v>
      </c>
      <c r="C467" t="s">
        <v>27</v>
      </c>
      <c r="D467">
        <v>1</v>
      </c>
      <c r="E467">
        <v>0</v>
      </c>
      <c r="F467" t="s">
        <v>53</v>
      </c>
      <c r="G467" t="s">
        <v>142</v>
      </c>
      <c r="H467" t="s">
        <v>155</v>
      </c>
    </row>
    <row r="468" spans="1:8" x14ac:dyDescent="0.25">
      <c r="A468" t="s">
        <v>153</v>
      </c>
      <c r="B468" t="s">
        <v>144</v>
      </c>
      <c r="C468" t="s">
        <v>51</v>
      </c>
      <c r="D468">
        <v>1</v>
      </c>
      <c r="E468">
        <v>0</v>
      </c>
      <c r="F468" t="s">
        <v>38</v>
      </c>
      <c r="G468" t="s">
        <v>171</v>
      </c>
      <c r="H468" t="s">
        <v>172</v>
      </c>
    </row>
    <row r="469" spans="1:8" x14ac:dyDescent="0.25">
      <c r="A469" t="s">
        <v>155</v>
      </c>
      <c r="B469" t="s">
        <v>142</v>
      </c>
      <c r="C469" t="s">
        <v>53</v>
      </c>
      <c r="D469">
        <v>0</v>
      </c>
      <c r="E469">
        <v>1</v>
      </c>
      <c r="F469" t="s">
        <v>46</v>
      </c>
      <c r="G469" t="s">
        <v>128</v>
      </c>
      <c r="H469" t="s">
        <v>148</v>
      </c>
    </row>
    <row r="470" spans="1:8" x14ac:dyDescent="0.25">
      <c r="A470" t="s">
        <v>150</v>
      </c>
      <c r="B470" t="s">
        <v>135</v>
      </c>
      <c r="C470" t="s">
        <v>33</v>
      </c>
      <c r="D470">
        <v>1</v>
      </c>
      <c r="E470">
        <v>0</v>
      </c>
      <c r="F470" t="s">
        <v>50</v>
      </c>
      <c r="G470" t="s">
        <v>140</v>
      </c>
      <c r="H470" t="s">
        <v>156</v>
      </c>
    </row>
    <row r="471" spans="1:8" x14ac:dyDescent="0.25">
      <c r="A471" t="s">
        <v>152</v>
      </c>
      <c r="B471" t="s">
        <v>141</v>
      </c>
      <c r="C471" t="s">
        <v>49</v>
      </c>
      <c r="D471">
        <v>1</v>
      </c>
      <c r="E471">
        <v>0</v>
      </c>
      <c r="F471" t="s">
        <v>20</v>
      </c>
      <c r="G471" t="s">
        <v>132</v>
      </c>
      <c r="H471" t="s">
        <v>149</v>
      </c>
    </row>
    <row r="472" spans="1:8" x14ac:dyDescent="0.25">
      <c r="A472" t="s">
        <v>172</v>
      </c>
      <c r="B472" t="s">
        <v>171</v>
      </c>
      <c r="C472" t="s">
        <v>38</v>
      </c>
      <c r="D472">
        <v>1</v>
      </c>
      <c r="E472">
        <v>0</v>
      </c>
      <c r="F472" t="s">
        <v>27</v>
      </c>
      <c r="G472" t="s">
        <v>139</v>
      </c>
      <c r="H472" t="s">
        <v>157</v>
      </c>
    </row>
    <row r="473" spans="1:8" x14ac:dyDescent="0.25">
      <c r="A473" t="s">
        <v>148</v>
      </c>
      <c r="B473" t="s">
        <v>128</v>
      </c>
      <c r="C473" t="s">
        <v>46</v>
      </c>
      <c r="D473">
        <v>0</v>
      </c>
      <c r="E473">
        <v>1</v>
      </c>
      <c r="F473" t="s">
        <v>51</v>
      </c>
      <c r="G473" t="s">
        <v>144</v>
      </c>
      <c r="H473" t="s">
        <v>153</v>
      </c>
    </row>
    <row r="474" spans="1:8" x14ac:dyDescent="0.25">
      <c r="A474" t="s">
        <v>155</v>
      </c>
      <c r="B474" t="s">
        <v>142</v>
      </c>
      <c r="C474" t="s">
        <v>53</v>
      </c>
      <c r="D474">
        <v>0</v>
      </c>
      <c r="E474">
        <v>1</v>
      </c>
      <c r="F474" t="s">
        <v>38</v>
      </c>
      <c r="G474" t="s">
        <v>171</v>
      </c>
      <c r="H474" t="s">
        <v>172</v>
      </c>
    </row>
    <row r="475" spans="1:8" x14ac:dyDescent="0.25">
      <c r="A475" t="s">
        <v>154</v>
      </c>
      <c r="B475" t="s">
        <v>143</v>
      </c>
      <c r="C475" t="s">
        <v>52</v>
      </c>
      <c r="D475">
        <v>0</v>
      </c>
      <c r="E475">
        <v>1</v>
      </c>
      <c r="F475" t="s">
        <v>49</v>
      </c>
      <c r="G475" t="s">
        <v>141</v>
      </c>
      <c r="H475" t="s">
        <v>152</v>
      </c>
    </row>
    <row r="476" spans="1:8" x14ac:dyDescent="0.25">
      <c r="A476" t="s">
        <v>153</v>
      </c>
      <c r="B476" t="s">
        <v>144</v>
      </c>
      <c r="C476" t="s">
        <v>51</v>
      </c>
      <c r="D476">
        <v>0</v>
      </c>
      <c r="E476">
        <v>1</v>
      </c>
      <c r="F476" t="s">
        <v>53</v>
      </c>
      <c r="G476" t="s">
        <v>142</v>
      </c>
      <c r="H476" t="s">
        <v>155</v>
      </c>
    </row>
    <row r="477" spans="1:8" x14ac:dyDescent="0.25">
      <c r="A477" t="s">
        <v>150</v>
      </c>
      <c r="B477" t="s">
        <v>135</v>
      </c>
      <c r="C477" t="s">
        <v>33</v>
      </c>
      <c r="D477">
        <v>1</v>
      </c>
      <c r="E477">
        <v>0</v>
      </c>
      <c r="F477" t="s">
        <v>20</v>
      </c>
      <c r="G477" t="s">
        <v>132</v>
      </c>
      <c r="H477" t="s">
        <v>149</v>
      </c>
    </row>
    <row r="478" spans="1:8" x14ac:dyDescent="0.25">
      <c r="A478" t="s">
        <v>148</v>
      </c>
      <c r="B478" t="s">
        <v>128</v>
      </c>
      <c r="C478" t="s">
        <v>46</v>
      </c>
      <c r="D478">
        <v>0</v>
      </c>
      <c r="E478">
        <v>1</v>
      </c>
      <c r="F478" t="s">
        <v>27</v>
      </c>
      <c r="G478" t="s">
        <v>139</v>
      </c>
      <c r="H478" t="s">
        <v>157</v>
      </c>
    </row>
    <row r="479" spans="1:8" x14ac:dyDescent="0.25">
      <c r="A479" t="s">
        <v>156</v>
      </c>
      <c r="B479" t="s">
        <v>140</v>
      </c>
      <c r="C479" t="s">
        <v>50</v>
      </c>
      <c r="D479">
        <v>1</v>
      </c>
      <c r="E479">
        <v>0</v>
      </c>
      <c r="F479" t="s">
        <v>52</v>
      </c>
      <c r="G479" t="s">
        <v>143</v>
      </c>
      <c r="H479" t="s">
        <v>154</v>
      </c>
    </row>
    <row r="480" spans="1:8" x14ac:dyDescent="0.25">
      <c r="A480" t="s">
        <v>157</v>
      </c>
      <c r="B480" t="s">
        <v>139</v>
      </c>
      <c r="C480" t="s">
        <v>27</v>
      </c>
      <c r="D480">
        <v>1</v>
      </c>
      <c r="E480">
        <v>0</v>
      </c>
      <c r="F480" t="s">
        <v>51</v>
      </c>
      <c r="G480" t="s">
        <v>144</v>
      </c>
      <c r="H480" t="s">
        <v>153</v>
      </c>
    </row>
    <row r="481" spans="1:8" x14ac:dyDescent="0.25">
      <c r="A481" t="s">
        <v>149</v>
      </c>
      <c r="B481" t="s">
        <v>132</v>
      </c>
      <c r="C481" t="s">
        <v>20</v>
      </c>
      <c r="D481">
        <v>1</v>
      </c>
      <c r="E481">
        <v>0</v>
      </c>
      <c r="F481" t="s">
        <v>52</v>
      </c>
      <c r="G481" t="s">
        <v>143</v>
      </c>
      <c r="H481" t="s">
        <v>154</v>
      </c>
    </row>
    <row r="482" spans="1:8" x14ac:dyDescent="0.25">
      <c r="A482" t="s">
        <v>148</v>
      </c>
      <c r="B482" t="s">
        <v>125</v>
      </c>
      <c r="C482" t="s">
        <v>34</v>
      </c>
      <c r="D482">
        <v>3</v>
      </c>
      <c r="E482">
        <v>0</v>
      </c>
      <c r="F482" t="s">
        <v>16</v>
      </c>
      <c r="G482" t="s">
        <v>129</v>
      </c>
      <c r="H482" t="s">
        <v>149</v>
      </c>
    </row>
    <row r="483" spans="1:8" x14ac:dyDescent="0.25">
      <c r="A483" t="s">
        <v>147</v>
      </c>
      <c r="B483" t="s">
        <v>121</v>
      </c>
      <c r="C483" t="s">
        <v>54</v>
      </c>
      <c r="D483">
        <v>1</v>
      </c>
      <c r="E483">
        <v>3</v>
      </c>
      <c r="F483" t="s">
        <v>16</v>
      </c>
      <c r="G483" t="s">
        <v>129</v>
      </c>
      <c r="H483" t="s">
        <v>149</v>
      </c>
    </row>
    <row r="484" spans="1:8" x14ac:dyDescent="0.25">
      <c r="A484" t="s">
        <v>148</v>
      </c>
      <c r="B484" t="s">
        <v>125</v>
      </c>
      <c r="C484" t="s">
        <v>34</v>
      </c>
      <c r="D484">
        <v>3</v>
      </c>
      <c r="E484">
        <v>1</v>
      </c>
      <c r="F484" t="s">
        <v>55</v>
      </c>
      <c r="G484" t="s">
        <v>127</v>
      </c>
      <c r="H484" t="s">
        <v>148</v>
      </c>
    </row>
    <row r="485" spans="1:8" x14ac:dyDescent="0.25">
      <c r="A485" t="s">
        <v>149</v>
      </c>
      <c r="B485" t="s">
        <v>129</v>
      </c>
      <c r="C485" t="s">
        <v>16</v>
      </c>
      <c r="D485">
        <v>3</v>
      </c>
      <c r="E485">
        <v>1</v>
      </c>
      <c r="F485" t="s">
        <v>42</v>
      </c>
      <c r="G485" t="s">
        <v>123</v>
      </c>
      <c r="H485" t="s">
        <v>147</v>
      </c>
    </row>
    <row r="486" spans="1:8" x14ac:dyDescent="0.25">
      <c r="A486" t="s">
        <v>149</v>
      </c>
      <c r="B486" t="s">
        <v>130</v>
      </c>
      <c r="C486" t="s">
        <v>56</v>
      </c>
      <c r="D486">
        <v>1</v>
      </c>
      <c r="E486">
        <v>3</v>
      </c>
      <c r="F486" t="s">
        <v>54</v>
      </c>
      <c r="G486" t="s">
        <v>121</v>
      </c>
      <c r="H486" t="s">
        <v>147</v>
      </c>
    </row>
    <row r="487" spans="1:8" x14ac:dyDescent="0.25">
      <c r="A487" t="s">
        <v>148</v>
      </c>
      <c r="B487" t="s">
        <v>125</v>
      </c>
      <c r="C487" t="s">
        <v>34</v>
      </c>
      <c r="D487">
        <v>3</v>
      </c>
      <c r="E487">
        <v>1</v>
      </c>
      <c r="F487" t="s">
        <v>18</v>
      </c>
      <c r="G487" t="s">
        <v>131</v>
      </c>
      <c r="H487" t="s">
        <v>149</v>
      </c>
    </row>
    <row r="488" spans="1:8" x14ac:dyDescent="0.25">
      <c r="A488" t="s">
        <v>148</v>
      </c>
      <c r="B488" t="s">
        <v>127</v>
      </c>
      <c r="C488" t="s">
        <v>55</v>
      </c>
      <c r="D488">
        <v>3</v>
      </c>
      <c r="E488">
        <v>1</v>
      </c>
      <c r="F488" t="s">
        <v>57</v>
      </c>
      <c r="G488" t="s">
        <v>122</v>
      </c>
      <c r="H488" t="s">
        <v>147</v>
      </c>
    </row>
    <row r="489" spans="1:8" x14ac:dyDescent="0.25">
      <c r="A489" t="s">
        <v>148</v>
      </c>
      <c r="B489" t="s">
        <v>127</v>
      </c>
      <c r="C489" t="s">
        <v>55</v>
      </c>
      <c r="D489">
        <v>1</v>
      </c>
      <c r="E489">
        <v>0</v>
      </c>
      <c r="F489" t="s">
        <v>33</v>
      </c>
      <c r="G489" t="s">
        <v>133</v>
      </c>
      <c r="H489" t="s">
        <v>150</v>
      </c>
    </row>
    <row r="490" spans="1:8" x14ac:dyDescent="0.25">
      <c r="A490" t="s">
        <v>147</v>
      </c>
      <c r="B490" t="s">
        <v>123</v>
      </c>
      <c r="C490" t="s">
        <v>42</v>
      </c>
      <c r="D490">
        <v>1</v>
      </c>
      <c r="E490">
        <v>0</v>
      </c>
      <c r="F490" t="s">
        <v>58</v>
      </c>
      <c r="G490" t="s">
        <v>139</v>
      </c>
      <c r="H490" t="s">
        <v>157</v>
      </c>
    </row>
    <row r="491" spans="1:8" x14ac:dyDescent="0.25">
      <c r="A491" t="s">
        <v>147</v>
      </c>
      <c r="B491" t="s">
        <v>123</v>
      </c>
      <c r="C491" t="s">
        <v>42</v>
      </c>
      <c r="D491">
        <v>1</v>
      </c>
      <c r="E491">
        <v>0</v>
      </c>
      <c r="F491" t="s">
        <v>55</v>
      </c>
      <c r="G491" t="s">
        <v>127</v>
      </c>
      <c r="H491" t="s">
        <v>148</v>
      </c>
    </row>
    <row r="492" spans="1:8" x14ac:dyDescent="0.25">
      <c r="A492" t="s">
        <v>150</v>
      </c>
      <c r="B492" t="s">
        <v>133</v>
      </c>
      <c r="C492" t="s">
        <v>33</v>
      </c>
      <c r="D492">
        <v>1</v>
      </c>
      <c r="E492">
        <v>0</v>
      </c>
      <c r="F492" t="s">
        <v>58</v>
      </c>
      <c r="G492" t="s">
        <v>139</v>
      </c>
      <c r="H492" t="s">
        <v>157</v>
      </c>
    </row>
    <row r="493" spans="1:8" x14ac:dyDescent="0.25">
      <c r="A493" t="s">
        <v>150</v>
      </c>
      <c r="B493" t="s">
        <v>133</v>
      </c>
      <c r="C493" t="s">
        <v>33</v>
      </c>
      <c r="D493">
        <v>0</v>
      </c>
      <c r="E493">
        <v>1</v>
      </c>
      <c r="F493" t="s">
        <v>42</v>
      </c>
      <c r="G493" t="s">
        <v>123</v>
      </c>
      <c r="H493" t="s">
        <v>147</v>
      </c>
    </row>
    <row r="494" spans="1:8" x14ac:dyDescent="0.25">
      <c r="A494" t="s">
        <v>157</v>
      </c>
      <c r="B494" t="s">
        <v>139</v>
      </c>
      <c r="C494" t="s">
        <v>58</v>
      </c>
      <c r="D494">
        <v>0</v>
      </c>
      <c r="E494">
        <v>1</v>
      </c>
      <c r="F494" t="s">
        <v>55</v>
      </c>
      <c r="G494" t="s">
        <v>127</v>
      </c>
      <c r="H494" t="s">
        <v>148</v>
      </c>
    </row>
    <row r="495" spans="1:8" x14ac:dyDescent="0.25">
      <c r="A495" t="s">
        <v>149</v>
      </c>
      <c r="B495" t="s">
        <v>131</v>
      </c>
      <c r="C495" t="s">
        <v>18</v>
      </c>
      <c r="D495">
        <v>1</v>
      </c>
      <c r="E495">
        <v>0</v>
      </c>
      <c r="F495" t="s">
        <v>7</v>
      </c>
      <c r="G495" t="s">
        <v>126</v>
      </c>
      <c r="H495" t="s">
        <v>148</v>
      </c>
    </row>
    <row r="496" spans="1:8" x14ac:dyDescent="0.25">
      <c r="A496" t="s">
        <v>147</v>
      </c>
      <c r="B496" t="s">
        <v>121</v>
      </c>
      <c r="C496" t="s">
        <v>54</v>
      </c>
      <c r="D496">
        <v>1</v>
      </c>
      <c r="E496">
        <v>0</v>
      </c>
      <c r="F496" t="s">
        <v>59</v>
      </c>
      <c r="G496" t="s">
        <v>135</v>
      </c>
      <c r="H496" t="s">
        <v>150</v>
      </c>
    </row>
    <row r="497" spans="1:8" x14ac:dyDescent="0.25">
      <c r="A497" t="s">
        <v>150</v>
      </c>
      <c r="B497" t="s">
        <v>135</v>
      </c>
      <c r="C497" t="s">
        <v>59</v>
      </c>
      <c r="D497">
        <v>0</v>
      </c>
      <c r="E497">
        <v>1</v>
      </c>
      <c r="F497" t="s">
        <v>7</v>
      </c>
      <c r="G497" t="s">
        <v>126</v>
      </c>
      <c r="H497" t="s">
        <v>148</v>
      </c>
    </row>
    <row r="498" spans="1:8" x14ac:dyDescent="0.25">
      <c r="A498" t="s">
        <v>147</v>
      </c>
      <c r="B498" t="s">
        <v>121</v>
      </c>
      <c r="C498" t="s">
        <v>54</v>
      </c>
      <c r="D498">
        <v>0</v>
      </c>
      <c r="E498">
        <v>1</v>
      </c>
      <c r="F498" t="s">
        <v>18</v>
      </c>
      <c r="G498" t="s">
        <v>131</v>
      </c>
      <c r="H498" t="s">
        <v>149</v>
      </c>
    </row>
    <row r="499" spans="1:8" x14ac:dyDescent="0.25">
      <c r="A499" t="s">
        <v>150</v>
      </c>
      <c r="B499" t="s">
        <v>135</v>
      </c>
      <c r="C499" t="s">
        <v>59</v>
      </c>
      <c r="D499">
        <v>0</v>
      </c>
      <c r="E499">
        <v>1</v>
      </c>
      <c r="F499" t="s">
        <v>18</v>
      </c>
      <c r="G499" t="s">
        <v>131</v>
      </c>
      <c r="H499" t="s">
        <v>149</v>
      </c>
    </row>
    <row r="500" spans="1:8" x14ac:dyDescent="0.25">
      <c r="A500" t="s">
        <v>148</v>
      </c>
      <c r="B500" t="s">
        <v>126</v>
      </c>
      <c r="C500" t="s">
        <v>7</v>
      </c>
      <c r="D500">
        <v>0</v>
      </c>
      <c r="E500">
        <v>1</v>
      </c>
      <c r="F500" t="s">
        <v>54</v>
      </c>
      <c r="G500" t="s">
        <v>121</v>
      </c>
      <c r="H500" t="s">
        <v>147</v>
      </c>
    </row>
    <row r="501" spans="1:8" x14ac:dyDescent="0.25">
      <c r="A501" t="s">
        <v>149</v>
      </c>
      <c r="B501" t="s">
        <v>129</v>
      </c>
      <c r="C501" t="s">
        <v>16</v>
      </c>
      <c r="D501">
        <v>0</v>
      </c>
      <c r="E501">
        <v>1</v>
      </c>
      <c r="F501" t="s">
        <v>57</v>
      </c>
      <c r="G501" t="s">
        <v>122</v>
      </c>
      <c r="H501" t="s">
        <v>147</v>
      </c>
    </row>
    <row r="502" spans="1:8" x14ac:dyDescent="0.25">
      <c r="A502" t="s">
        <v>149</v>
      </c>
      <c r="B502" t="s">
        <v>129</v>
      </c>
      <c r="C502" t="s">
        <v>16</v>
      </c>
      <c r="D502">
        <v>0</v>
      </c>
      <c r="E502">
        <v>1</v>
      </c>
      <c r="F502" t="s">
        <v>57</v>
      </c>
      <c r="G502" t="s">
        <v>122</v>
      </c>
      <c r="H502" t="s">
        <v>147</v>
      </c>
    </row>
    <row r="503" spans="1:8" x14ac:dyDescent="0.25">
      <c r="A503" t="s">
        <v>157</v>
      </c>
      <c r="B503" t="s">
        <v>173</v>
      </c>
      <c r="C503" t="s">
        <v>60</v>
      </c>
      <c r="D503">
        <v>0</v>
      </c>
      <c r="E503">
        <v>1</v>
      </c>
      <c r="F503" t="s">
        <v>17</v>
      </c>
      <c r="G503" t="s">
        <v>134</v>
      </c>
      <c r="H503" t="s">
        <v>150</v>
      </c>
    </row>
    <row r="504" spans="1:8" x14ac:dyDescent="0.25">
      <c r="A504" t="s">
        <v>150</v>
      </c>
      <c r="B504" t="s">
        <v>134</v>
      </c>
      <c r="C504" t="s">
        <v>17</v>
      </c>
      <c r="D504">
        <v>0</v>
      </c>
      <c r="E504">
        <v>1</v>
      </c>
      <c r="F504" t="s">
        <v>16</v>
      </c>
      <c r="G504" t="s">
        <v>129</v>
      </c>
      <c r="H504" t="s">
        <v>149</v>
      </c>
    </row>
    <row r="505" spans="1:8" x14ac:dyDescent="0.25">
      <c r="A505" t="s">
        <v>157</v>
      </c>
      <c r="B505" t="s">
        <v>173</v>
      </c>
      <c r="C505" t="s">
        <v>60</v>
      </c>
      <c r="D505">
        <v>0</v>
      </c>
      <c r="E505">
        <v>1</v>
      </c>
      <c r="F505" t="s">
        <v>57</v>
      </c>
      <c r="G505" t="s">
        <v>122</v>
      </c>
      <c r="H505" t="s">
        <v>147</v>
      </c>
    </row>
    <row r="506" spans="1:8" x14ac:dyDescent="0.25">
      <c r="A506" t="s">
        <v>149</v>
      </c>
      <c r="B506" t="s">
        <v>129</v>
      </c>
      <c r="C506" t="s">
        <v>16</v>
      </c>
      <c r="D506">
        <v>1</v>
      </c>
      <c r="E506">
        <v>0</v>
      </c>
      <c r="F506" t="s">
        <v>60</v>
      </c>
      <c r="G506" t="s">
        <v>173</v>
      </c>
      <c r="H506" t="s">
        <v>157</v>
      </c>
    </row>
    <row r="507" spans="1:8" x14ac:dyDescent="0.25">
      <c r="A507" t="s">
        <v>147</v>
      </c>
      <c r="B507" t="s">
        <v>122</v>
      </c>
      <c r="C507" t="s">
        <v>57</v>
      </c>
      <c r="D507">
        <v>1</v>
      </c>
      <c r="E507">
        <v>0</v>
      </c>
      <c r="F507" t="s">
        <v>17</v>
      </c>
      <c r="G507" t="s">
        <v>134</v>
      </c>
      <c r="H507" t="s">
        <v>150</v>
      </c>
    </row>
    <row r="508" spans="1:8" x14ac:dyDescent="0.25">
      <c r="A508" t="s">
        <v>148</v>
      </c>
      <c r="B508" t="s">
        <v>125</v>
      </c>
      <c r="C508" t="s">
        <v>34</v>
      </c>
      <c r="D508">
        <v>1</v>
      </c>
      <c r="E508">
        <v>0</v>
      </c>
      <c r="F508" t="s">
        <v>56</v>
      </c>
      <c r="G508" t="s">
        <v>130</v>
      </c>
      <c r="H508" t="s">
        <v>149</v>
      </c>
    </row>
    <row r="509" spans="1:8" x14ac:dyDescent="0.25">
      <c r="A509" t="s">
        <v>148</v>
      </c>
      <c r="B509" t="s">
        <v>125</v>
      </c>
      <c r="C509" t="s">
        <v>34</v>
      </c>
      <c r="D509">
        <v>1</v>
      </c>
      <c r="E509">
        <v>0</v>
      </c>
      <c r="F509" t="s">
        <v>61</v>
      </c>
      <c r="G509" t="s">
        <v>138</v>
      </c>
      <c r="H509" t="s">
        <v>157</v>
      </c>
    </row>
    <row r="510" spans="1:8" x14ac:dyDescent="0.25">
      <c r="A510" t="s">
        <v>149</v>
      </c>
      <c r="B510" t="s">
        <v>130</v>
      </c>
      <c r="C510" t="s">
        <v>56</v>
      </c>
      <c r="D510">
        <v>1</v>
      </c>
      <c r="E510">
        <v>0</v>
      </c>
      <c r="F510" t="s">
        <v>14</v>
      </c>
      <c r="G510" t="s">
        <v>136</v>
      </c>
      <c r="H510" t="s">
        <v>151</v>
      </c>
    </row>
    <row r="511" spans="1:8" x14ac:dyDescent="0.25">
      <c r="A511" t="s">
        <v>149</v>
      </c>
      <c r="B511" t="s">
        <v>130</v>
      </c>
      <c r="C511" t="s">
        <v>56</v>
      </c>
      <c r="D511">
        <v>1</v>
      </c>
      <c r="E511">
        <v>0</v>
      </c>
      <c r="F511" t="s">
        <v>34</v>
      </c>
      <c r="G511" t="s">
        <v>125</v>
      </c>
      <c r="H511" t="s">
        <v>148</v>
      </c>
    </row>
    <row r="512" spans="1:8" x14ac:dyDescent="0.25">
      <c r="A512" t="s">
        <v>151</v>
      </c>
      <c r="B512" t="s">
        <v>136</v>
      </c>
      <c r="C512" t="s">
        <v>14</v>
      </c>
      <c r="D512">
        <v>0</v>
      </c>
      <c r="E512">
        <v>1</v>
      </c>
      <c r="F512" t="s">
        <v>61</v>
      </c>
      <c r="G512" t="s">
        <v>138</v>
      </c>
      <c r="H512" t="s">
        <v>157</v>
      </c>
    </row>
    <row r="513" spans="1:8" x14ac:dyDescent="0.25">
      <c r="A513" t="s">
        <v>157</v>
      </c>
      <c r="B513" t="s">
        <v>138</v>
      </c>
      <c r="C513" t="s">
        <v>61</v>
      </c>
      <c r="D513">
        <v>0</v>
      </c>
      <c r="E513">
        <v>1</v>
      </c>
      <c r="F513" t="s">
        <v>56</v>
      </c>
      <c r="G513" t="s">
        <v>130</v>
      </c>
      <c r="H513" t="s">
        <v>149</v>
      </c>
    </row>
    <row r="514" spans="1:8" x14ac:dyDescent="0.25">
      <c r="A514" t="s">
        <v>151</v>
      </c>
      <c r="B514" t="s">
        <v>136</v>
      </c>
      <c r="C514" t="s">
        <v>14</v>
      </c>
      <c r="D514">
        <v>0</v>
      </c>
      <c r="E514">
        <v>1</v>
      </c>
      <c r="F514" t="s">
        <v>34</v>
      </c>
      <c r="G514" t="s">
        <v>125</v>
      </c>
      <c r="H514" t="s">
        <v>148</v>
      </c>
    </row>
    <row r="515" spans="1:8" x14ac:dyDescent="0.25">
      <c r="A515" t="s">
        <v>157</v>
      </c>
      <c r="B515" t="s">
        <v>173</v>
      </c>
      <c r="C515" t="s">
        <v>60</v>
      </c>
      <c r="D515">
        <v>0</v>
      </c>
      <c r="E515">
        <v>1</v>
      </c>
      <c r="F515" t="s">
        <v>16</v>
      </c>
      <c r="G515" t="s">
        <v>129</v>
      </c>
      <c r="H515" t="s">
        <v>149</v>
      </c>
    </row>
    <row r="516" spans="1:8" x14ac:dyDescent="0.25">
      <c r="A516" t="s">
        <v>150</v>
      </c>
      <c r="B516" t="s">
        <v>134</v>
      </c>
      <c r="C516" t="s">
        <v>17</v>
      </c>
      <c r="D516">
        <v>0</v>
      </c>
      <c r="E516">
        <v>1</v>
      </c>
      <c r="F516" t="s">
        <v>57</v>
      </c>
      <c r="G516" t="s">
        <v>122</v>
      </c>
      <c r="H516" t="s">
        <v>147</v>
      </c>
    </row>
    <row r="517" spans="1:8" x14ac:dyDescent="0.25">
      <c r="A517" t="s">
        <v>149</v>
      </c>
      <c r="B517" t="s">
        <v>130</v>
      </c>
      <c r="C517" t="s">
        <v>56</v>
      </c>
      <c r="D517">
        <v>0</v>
      </c>
      <c r="E517">
        <v>1</v>
      </c>
      <c r="F517" t="s">
        <v>61</v>
      </c>
      <c r="G517" t="s">
        <v>138</v>
      </c>
      <c r="H517" t="s">
        <v>157</v>
      </c>
    </row>
    <row r="518" spans="1:8" x14ac:dyDescent="0.25">
      <c r="A518" t="s">
        <v>148</v>
      </c>
      <c r="B518" t="s">
        <v>125</v>
      </c>
      <c r="C518" t="s">
        <v>34</v>
      </c>
      <c r="D518">
        <v>1</v>
      </c>
      <c r="E518">
        <v>0</v>
      </c>
      <c r="F518" t="s">
        <v>14</v>
      </c>
      <c r="G518" t="s">
        <v>136</v>
      </c>
      <c r="H518" t="s">
        <v>151</v>
      </c>
    </row>
    <row r="519" spans="1:8" x14ac:dyDescent="0.25">
      <c r="A519" t="s">
        <v>150</v>
      </c>
      <c r="B519" t="s">
        <v>135</v>
      </c>
      <c r="C519" t="s">
        <v>59</v>
      </c>
      <c r="D519">
        <v>0</v>
      </c>
      <c r="E519">
        <v>1</v>
      </c>
      <c r="F519" t="s">
        <v>54</v>
      </c>
      <c r="G519" t="s">
        <v>121</v>
      </c>
      <c r="H519" t="s">
        <v>147</v>
      </c>
    </row>
    <row r="520" spans="1:8" x14ac:dyDescent="0.25">
      <c r="A520" t="s">
        <v>148</v>
      </c>
      <c r="B520" t="s">
        <v>126</v>
      </c>
      <c r="C520" t="s">
        <v>7</v>
      </c>
      <c r="D520">
        <v>1</v>
      </c>
      <c r="E520">
        <v>0</v>
      </c>
      <c r="F520" t="s">
        <v>18</v>
      </c>
      <c r="G520" t="s">
        <v>131</v>
      </c>
      <c r="H520" t="s">
        <v>149</v>
      </c>
    </row>
    <row r="521" spans="1:8" x14ac:dyDescent="0.25">
      <c r="A521" t="s">
        <v>149</v>
      </c>
      <c r="B521" t="s">
        <v>129</v>
      </c>
      <c r="C521" t="s">
        <v>16</v>
      </c>
      <c r="D521">
        <v>1</v>
      </c>
      <c r="E521">
        <v>0</v>
      </c>
      <c r="F521" t="s">
        <v>17</v>
      </c>
      <c r="G521" t="s">
        <v>134</v>
      </c>
      <c r="H521" t="s">
        <v>150</v>
      </c>
    </row>
    <row r="522" spans="1:8" x14ac:dyDescent="0.25">
      <c r="A522" t="s">
        <v>147</v>
      </c>
      <c r="B522" t="s">
        <v>122</v>
      </c>
      <c r="C522" t="s">
        <v>57</v>
      </c>
      <c r="D522">
        <v>1</v>
      </c>
      <c r="E522">
        <v>0</v>
      </c>
      <c r="F522" t="s">
        <v>60</v>
      </c>
      <c r="G522" t="s">
        <v>173</v>
      </c>
      <c r="H522" t="s">
        <v>157</v>
      </c>
    </row>
    <row r="523" spans="1:8" x14ac:dyDescent="0.25">
      <c r="A523" t="s">
        <v>157</v>
      </c>
      <c r="B523" t="s">
        <v>138</v>
      </c>
      <c r="C523" t="s">
        <v>61</v>
      </c>
      <c r="D523">
        <v>0</v>
      </c>
      <c r="E523">
        <v>1</v>
      </c>
      <c r="F523" t="s">
        <v>14</v>
      </c>
      <c r="G523" t="s">
        <v>136</v>
      </c>
      <c r="H523" t="s">
        <v>151</v>
      </c>
    </row>
    <row r="524" spans="1:8" x14ac:dyDescent="0.25">
      <c r="A524" t="s">
        <v>148</v>
      </c>
      <c r="B524" t="s">
        <v>125</v>
      </c>
      <c r="C524" t="s">
        <v>34</v>
      </c>
      <c r="D524">
        <v>1</v>
      </c>
      <c r="E524">
        <v>0</v>
      </c>
      <c r="F524" t="s">
        <v>56</v>
      </c>
      <c r="G524" t="s">
        <v>130</v>
      </c>
      <c r="H524" t="s">
        <v>149</v>
      </c>
    </row>
    <row r="525" spans="1:8" x14ac:dyDescent="0.25">
      <c r="A525" t="s">
        <v>157</v>
      </c>
      <c r="B525" t="s">
        <v>139</v>
      </c>
      <c r="C525" t="s">
        <v>58</v>
      </c>
      <c r="D525">
        <v>0</v>
      </c>
      <c r="E525">
        <v>1</v>
      </c>
      <c r="F525" t="s">
        <v>33</v>
      </c>
      <c r="G525" t="s">
        <v>133</v>
      </c>
      <c r="H525" t="s">
        <v>150</v>
      </c>
    </row>
    <row r="526" spans="1:8" x14ac:dyDescent="0.25">
      <c r="A526" t="s">
        <v>148</v>
      </c>
      <c r="B526" t="s">
        <v>127</v>
      </c>
      <c r="C526" t="s">
        <v>55</v>
      </c>
      <c r="D526">
        <v>0</v>
      </c>
      <c r="E526">
        <v>1</v>
      </c>
      <c r="F526" t="s">
        <v>42</v>
      </c>
      <c r="G526" t="s">
        <v>123</v>
      </c>
      <c r="H526" t="s">
        <v>147</v>
      </c>
    </row>
    <row r="527" spans="1:8" x14ac:dyDescent="0.25">
      <c r="A527" t="s">
        <v>150</v>
      </c>
      <c r="B527" t="s">
        <v>134</v>
      </c>
      <c r="C527" t="s">
        <v>17</v>
      </c>
      <c r="D527">
        <v>1</v>
      </c>
      <c r="E527">
        <v>0</v>
      </c>
      <c r="F527" t="s">
        <v>60</v>
      </c>
      <c r="G527" t="s">
        <v>173</v>
      </c>
      <c r="H527" t="s">
        <v>157</v>
      </c>
    </row>
    <row r="528" spans="1:8" x14ac:dyDescent="0.25">
      <c r="A528" t="s">
        <v>147</v>
      </c>
      <c r="B528" t="s">
        <v>122</v>
      </c>
      <c r="C528" t="s">
        <v>57</v>
      </c>
      <c r="D528">
        <v>0</v>
      </c>
      <c r="E528">
        <v>1</v>
      </c>
      <c r="F528" t="s">
        <v>16</v>
      </c>
      <c r="G528" t="s">
        <v>129</v>
      </c>
      <c r="H528" t="s">
        <v>149</v>
      </c>
    </row>
    <row r="529" spans="1:8" x14ac:dyDescent="0.25">
      <c r="A529" t="s">
        <v>157</v>
      </c>
      <c r="B529" t="s">
        <v>139</v>
      </c>
      <c r="C529" t="s">
        <v>58</v>
      </c>
      <c r="D529">
        <v>0</v>
      </c>
      <c r="E529">
        <v>1</v>
      </c>
      <c r="F529" t="s">
        <v>42</v>
      </c>
      <c r="G529" t="s">
        <v>123</v>
      </c>
      <c r="H529" t="s">
        <v>147</v>
      </c>
    </row>
    <row r="530" spans="1:8" x14ac:dyDescent="0.25">
      <c r="A530" t="s">
        <v>150</v>
      </c>
      <c r="B530" t="s">
        <v>133</v>
      </c>
      <c r="C530" t="s">
        <v>33</v>
      </c>
      <c r="D530">
        <v>0</v>
      </c>
      <c r="E530">
        <v>1</v>
      </c>
      <c r="F530" t="s">
        <v>55</v>
      </c>
      <c r="G530" t="s">
        <v>127</v>
      </c>
      <c r="H530" t="s">
        <v>148</v>
      </c>
    </row>
    <row r="531" spans="1:8" x14ac:dyDescent="0.25">
      <c r="A531" t="s">
        <v>149</v>
      </c>
      <c r="B531" t="s">
        <v>131</v>
      </c>
      <c r="C531" t="s">
        <v>18</v>
      </c>
      <c r="D531">
        <v>1</v>
      </c>
      <c r="E531">
        <v>0</v>
      </c>
      <c r="F531" t="s">
        <v>59</v>
      </c>
      <c r="G531" t="s">
        <v>135</v>
      </c>
      <c r="H531" t="s">
        <v>150</v>
      </c>
    </row>
    <row r="532" spans="1:8" x14ac:dyDescent="0.25">
      <c r="A532" t="s">
        <v>147</v>
      </c>
      <c r="B532" t="s">
        <v>121</v>
      </c>
      <c r="C532" t="s">
        <v>54</v>
      </c>
      <c r="D532">
        <v>1</v>
      </c>
      <c r="E532">
        <v>0</v>
      </c>
      <c r="F532" t="s">
        <v>7</v>
      </c>
      <c r="G532" t="s">
        <v>126</v>
      </c>
      <c r="H532" t="s">
        <v>148</v>
      </c>
    </row>
    <row r="533" spans="1:8" x14ac:dyDescent="0.25">
      <c r="A533" t="s">
        <v>151</v>
      </c>
      <c r="B533" t="s">
        <v>136</v>
      </c>
      <c r="C533" t="s">
        <v>14</v>
      </c>
      <c r="D533">
        <v>0</v>
      </c>
      <c r="E533">
        <v>1</v>
      </c>
      <c r="F533" t="s">
        <v>56</v>
      </c>
      <c r="G533" t="s">
        <v>130</v>
      </c>
      <c r="H533" t="s">
        <v>149</v>
      </c>
    </row>
    <row r="534" spans="1:8" x14ac:dyDescent="0.25">
      <c r="A534" t="s">
        <v>157</v>
      </c>
      <c r="B534" t="s">
        <v>138</v>
      </c>
      <c r="C534" t="s">
        <v>61</v>
      </c>
      <c r="D534">
        <v>1</v>
      </c>
      <c r="E534">
        <v>0</v>
      </c>
      <c r="F534" t="s">
        <v>34</v>
      </c>
      <c r="G534" t="s">
        <v>125</v>
      </c>
      <c r="H534" t="s">
        <v>148</v>
      </c>
    </row>
    <row r="535" spans="1:8" x14ac:dyDescent="0.25">
      <c r="A535" t="s">
        <v>147</v>
      </c>
      <c r="B535" t="s">
        <v>123</v>
      </c>
      <c r="C535" t="s">
        <v>42</v>
      </c>
      <c r="D535">
        <v>0</v>
      </c>
      <c r="E535">
        <v>1</v>
      </c>
      <c r="F535" t="s">
        <v>33</v>
      </c>
      <c r="G535" t="s">
        <v>133</v>
      </c>
      <c r="H535" t="s">
        <v>150</v>
      </c>
    </row>
    <row r="536" spans="1:8" x14ac:dyDescent="0.25">
      <c r="A536" t="s">
        <v>148</v>
      </c>
      <c r="B536" t="s">
        <v>127</v>
      </c>
      <c r="C536" t="s">
        <v>55</v>
      </c>
      <c r="D536">
        <v>1</v>
      </c>
      <c r="E536">
        <v>0</v>
      </c>
      <c r="F536" t="s">
        <v>58</v>
      </c>
      <c r="G536" t="s">
        <v>139</v>
      </c>
      <c r="H536" t="s">
        <v>157</v>
      </c>
    </row>
    <row r="537" spans="1:8" x14ac:dyDescent="0.25">
      <c r="A537" t="s">
        <v>148</v>
      </c>
      <c r="B537" t="s">
        <v>126</v>
      </c>
      <c r="C537" t="s">
        <v>7</v>
      </c>
      <c r="D537">
        <v>1</v>
      </c>
      <c r="E537">
        <v>0</v>
      </c>
      <c r="F537" t="s">
        <v>59</v>
      </c>
      <c r="G537" t="s">
        <v>135</v>
      </c>
      <c r="H537" t="s">
        <v>150</v>
      </c>
    </row>
    <row r="538" spans="1:8" x14ac:dyDescent="0.25">
      <c r="A538" t="s">
        <v>149</v>
      </c>
      <c r="B538" t="s">
        <v>131</v>
      </c>
      <c r="C538" t="s">
        <v>18</v>
      </c>
      <c r="D538">
        <v>0</v>
      </c>
      <c r="E538">
        <v>1</v>
      </c>
      <c r="F538" t="s">
        <v>54</v>
      </c>
      <c r="G538" t="s">
        <v>121</v>
      </c>
      <c r="H538" t="s">
        <v>147</v>
      </c>
    </row>
    <row r="539" spans="1:8" x14ac:dyDescent="0.25">
      <c r="A539" t="s">
        <v>172</v>
      </c>
      <c r="B539" t="s">
        <v>171</v>
      </c>
      <c r="C539" t="s">
        <v>38</v>
      </c>
      <c r="D539">
        <v>2</v>
      </c>
      <c r="E539">
        <v>3</v>
      </c>
      <c r="F539" t="s">
        <v>56</v>
      </c>
      <c r="G539" t="s">
        <v>130</v>
      </c>
      <c r="H539" t="s">
        <v>149</v>
      </c>
    </row>
    <row r="540" spans="1:8" x14ac:dyDescent="0.25">
      <c r="A540" t="s">
        <v>157</v>
      </c>
      <c r="B540" t="s">
        <v>173</v>
      </c>
      <c r="C540" t="s">
        <v>60</v>
      </c>
      <c r="D540">
        <v>3</v>
      </c>
      <c r="E540">
        <v>1</v>
      </c>
      <c r="F540" t="s">
        <v>62</v>
      </c>
      <c r="G540" t="s">
        <v>144</v>
      </c>
      <c r="H540" t="s">
        <v>153</v>
      </c>
    </row>
    <row r="541" spans="1:8" x14ac:dyDescent="0.25">
      <c r="A541" t="s">
        <v>150</v>
      </c>
      <c r="B541" t="s">
        <v>135</v>
      </c>
      <c r="C541" t="s">
        <v>59</v>
      </c>
      <c r="D541">
        <v>3</v>
      </c>
      <c r="E541">
        <v>0</v>
      </c>
      <c r="F541" t="s">
        <v>63</v>
      </c>
      <c r="G541" t="s">
        <v>141</v>
      </c>
      <c r="H541" t="s">
        <v>152</v>
      </c>
    </row>
    <row r="542" spans="1:8" x14ac:dyDescent="0.25">
      <c r="A542" t="s">
        <v>151</v>
      </c>
      <c r="B542" t="s">
        <v>137</v>
      </c>
      <c r="C542" t="s">
        <v>64</v>
      </c>
      <c r="D542">
        <v>1</v>
      </c>
      <c r="E542">
        <v>3</v>
      </c>
      <c r="F542" t="s">
        <v>42</v>
      </c>
      <c r="G542" t="s">
        <v>123</v>
      </c>
      <c r="H542" t="s">
        <v>147</v>
      </c>
    </row>
    <row r="543" spans="1:8" x14ac:dyDescent="0.25">
      <c r="A543" t="s">
        <v>152</v>
      </c>
      <c r="B543" t="s">
        <v>141</v>
      </c>
      <c r="C543" t="s">
        <v>63</v>
      </c>
      <c r="D543">
        <v>1</v>
      </c>
      <c r="E543">
        <v>0</v>
      </c>
      <c r="F543" t="s">
        <v>65</v>
      </c>
      <c r="G543" t="s">
        <v>143</v>
      </c>
      <c r="H543" t="s">
        <v>154</v>
      </c>
    </row>
    <row r="544" spans="1:8" x14ac:dyDescent="0.25">
      <c r="A544" t="s">
        <v>151</v>
      </c>
      <c r="B544" t="s">
        <v>137</v>
      </c>
      <c r="C544" t="s">
        <v>64</v>
      </c>
      <c r="D544">
        <v>0</v>
      </c>
      <c r="E544">
        <v>1</v>
      </c>
      <c r="F544" t="s">
        <v>60</v>
      </c>
      <c r="G544" t="s">
        <v>173</v>
      </c>
      <c r="H544" t="s">
        <v>157</v>
      </c>
    </row>
    <row r="545" spans="1:8" x14ac:dyDescent="0.25">
      <c r="A545" t="s">
        <v>154</v>
      </c>
      <c r="B545" t="s">
        <v>143</v>
      </c>
      <c r="C545" t="s">
        <v>65</v>
      </c>
      <c r="D545">
        <v>0</v>
      </c>
      <c r="E545">
        <v>1</v>
      </c>
      <c r="F545" t="s">
        <v>63</v>
      </c>
      <c r="G545" t="s">
        <v>141</v>
      </c>
      <c r="H545" t="s">
        <v>152</v>
      </c>
    </row>
    <row r="546" spans="1:8" x14ac:dyDescent="0.25">
      <c r="A546" t="s">
        <v>151</v>
      </c>
      <c r="B546" t="s">
        <v>137</v>
      </c>
      <c r="C546" t="s">
        <v>64</v>
      </c>
      <c r="D546">
        <v>1</v>
      </c>
      <c r="E546">
        <v>0</v>
      </c>
      <c r="F546" t="s">
        <v>66</v>
      </c>
      <c r="G546" t="s">
        <v>174</v>
      </c>
      <c r="H546" t="s">
        <v>157</v>
      </c>
    </row>
    <row r="547" spans="1:8" x14ac:dyDescent="0.25">
      <c r="A547" t="s">
        <v>154</v>
      </c>
      <c r="B547" t="s">
        <v>143</v>
      </c>
      <c r="C547" t="s">
        <v>65</v>
      </c>
      <c r="D547">
        <v>0</v>
      </c>
      <c r="E547">
        <v>1</v>
      </c>
      <c r="F547" t="s">
        <v>42</v>
      </c>
      <c r="G547" t="s">
        <v>123</v>
      </c>
      <c r="H547" t="s">
        <v>147</v>
      </c>
    </row>
    <row r="548" spans="1:8" x14ac:dyDescent="0.25">
      <c r="A548" t="s">
        <v>157</v>
      </c>
      <c r="B548" t="s">
        <v>173</v>
      </c>
      <c r="C548" t="s">
        <v>60</v>
      </c>
      <c r="D548">
        <v>1</v>
      </c>
      <c r="E548">
        <v>0</v>
      </c>
      <c r="F548" t="s">
        <v>66</v>
      </c>
      <c r="G548" t="s">
        <v>174</v>
      </c>
      <c r="H548" t="s">
        <v>157</v>
      </c>
    </row>
    <row r="549" spans="1:8" x14ac:dyDescent="0.25">
      <c r="A549" t="s">
        <v>147</v>
      </c>
      <c r="B549" t="s">
        <v>123</v>
      </c>
      <c r="C549" t="s">
        <v>42</v>
      </c>
      <c r="D549">
        <v>1</v>
      </c>
      <c r="E549">
        <v>0</v>
      </c>
      <c r="F549" t="s">
        <v>63</v>
      </c>
      <c r="G549" t="s">
        <v>141</v>
      </c>
      <c r="H549" t="s">
        <v>152</v>
      </c>
    </row>
    <row r="550" spans="1:8" x14ac:dyDescent="0.25">
      <c r="A550" t="s">
        <v>150</v>
      </c>
      <c r="B550" t="s">
        <v>135</v>
      </c>
      <c r="C550" t="s">
        <v>59</v>
      </c>
      <c r="D550">
        <v>1</v>
      </c>
      <c r="E550">
        <v>0</v>
      </c>
      <c r="F550" t="s">
        <v>38</v>
      </c>
      <c r="G550" t="s">
        <v>171</v>
      </c>
      <c r="H550" t="s">
        <v>172</v>
      </c>
    </row>
    <row r="551" spans="1:8" x14ac:dyDescent="0.25">
      <c r="A551" t="s">
        <v>156</v>
      </c>
      <c r="B551" t="s">
        <v>140</v>
      </c>
      <c r="C551" t="s">
        <v>67</v>
      </c>
      <c r="D551">
        <v>0</v>
      </c>
      <c r="E551">
        <v>1</v>
      </c>
      <c r="F551" t="s">
        <v>38</v>
      </c>
      <c r="G551" t="s">
        <v>171</v>
      </c>
      <c r="H551" t="s">
        <v>172</v>
      </c>
    </row>
    <row r="552" spans="1:8" x14ac:dyDescent="0.25">
      <c r="A552" t="s">
        <v>153</v>
      </c>
      <c r="B552" t="s">
        <v>144</v>
      </c>
      <c r="C552" t="s">
        <v>62</v>
      </c>
      <c r="D552">
        <v>0</v>
      </c>
      <c r="E552">
        <v>1</v>
      </c>
      <c r="F552" t="s">
        <v>56</v>
      </c>
      <c r="G552" t="s">
        <v>130</v>
      </c>
      <c r="H552" t="s">
        <v>149</v>
      </c>
    </row>
    <row r="553" spans="1:8" x14ac:dyDescent="0.25">
      <c r="A553" t="s">
        <v>150</v>
      </c>
      <c r="B553" t="s">
        <v>135</v>
      </c>
      <c r="C553" t="s">
        <v>59</v>
      </c>
      <c r="D553">
        <v>1</v>
      </c>
      <c r="E553">
        <v>0</v>
      </c>
      <c r="F553" t="s">
        <v>67</v>
      </c>
      <c r="G553" t="s">
        <v>140</v>
      </c>
      <c r="H553" t="s">
        <v>156</v>
      </c>
    </row>
    <row r="554" spans="1:8" x14ac:dyDescent="0.25">
      <c r="A554" t="s">
        <v>153</v>
      </c>
      <c r="B554" t="s">
        <v>144</v>
      </c>
      <c r="C554" t="s">
        <v>62</v>
      </c>
      <c r="D554">
        <v>1</v>
      </c>
      <c r="E554">
        <v>0</v>
      </c>
      <c r="F554" t="s">
        <v>19</v>
      </c>
      <c r="G554" t="s">
        <v>142</v>
      </c>
      <c r="H554" t="s">
        <v>155</v>
      </c>
    </row>
    <row r="555" spans="1:8" x14ac:dyDescent="0.25">
      <c r="A555" t="s">
        <v>172</v>
      </c>
      <c r="B555" t="s">
        <v>171</v>
      </c>
      <c r="C555" t="s">
        <v>38</v>
      </c>
      <c r="D555">
        <v>0</v>
      </c>
      <c r="E555">
        <v>1</v>
      </c>
      <c r="F555" t="s">
        <v>67</v>
      </c>
      <c r="G555" t="s">
        <v>140</v>
      </c>
      <c r="H555" t="s">
        <v>156</v>
      </c>
    </row>
    <row r="556" spans="1:8" x14ac:dyDescent="0.25">
      <c r="A556" t="s">
        <v>149</v>
      </c>
      <c r="B556" t="s">
        <v>130</v>
      </c>
      <c r="C556" t="s">
        <v>56</v>
      </c>
      <c r="D556">
        <v>0</v>
      </c>
      <c r="E556">
        <v>1</v>
      </c>
      <c r="F556" t="s">
        <v>19</v>
      </c>
      <c r="G556" t="s">
        <v>142</v>
      </c>
      <c r="H556" t="s">
        <v>155</v>
      </c>
    </row>
    <row r="557" spans="1:8" x14ac:dyDescent="0.25">
      <c r="A557" t="s">
        <v>172</v>
      </c>
      <c r="B557" t="s">
        <v>171</v>
      </c>
      <c r="C557" t="s">
        <v>38</v>
      </c>
      <c r="D557">
        <v>1</v>
      </c>
      <c r="E557">
        <v>0</v>
      </c>
      <c r="F557" t="s">
        <v>59</v>
      </c>
      <c r="G557" t="s">
        <v>135</v>
      </c>
      <c r="H557" t="s">
        <v>150</v>
      </c>
    </row>
    <row r="558" spans="1:8" x14ac:dyDescent="0.25">
      <c r="A558" t="s">
        <v>157</v>
      </c>
      <c r="B558" t="s">
        <v>173</v>
      </c>
      <c r="C558" t="s">
        <v>60</v>
      </c>
      <c r="D558">
        <v>0</v>
      </c>
      <c r="E558">
        <v>1</v>
      </c>
      <c r="F558" t="s">
        <v>64</v>
      </c>
      <c r="G558" t="s">
        <v>137</v>
      </c>
      <c r="H558" t="s">
        <v>151</v>
      </c>
    </row>
    <row r="559" spans="1:8" x14ac:dyDescent="0.25">
      <c r="A559" t="s">
        <v>152</v>
      </c>
      <c r="B559" t="s">
        <v>141</v>
      </c>
      <c r="C559" t="s">
        <v>63</v>
      </c>
      <c r="D559">
        <v>0</v>
      </c>
      <c r="E559">
        <v>1</v>
      </c>
      <c r="F559" t="s">
        <v>65</v>
      </c>
      <c r="G559" t="s">
        <v>143</v>
      </c>
      <c r="H559" t="s">
        <v>154</v>
      </c>
    </row>
    <row r="560" spans="1:8" x14ac:dyDescent="0.25">
      <c r="A560" t="s">
        <v>157</v>
      </c>
      <c r="B560" t="s">
        <v>174</v>
      </c>
      <c r="C560" t="s">
        <v>66</v>
      </c>
      <c r="D560">
        <v>1</v>
      </c>
      <c r="E560">
        <v>0</v>
      </c>
      <c r="F560" t="s">
        <v>64</v>
      </c>
      <c r="G560" t="s">
        <v>137</v>
      </c>
      <c r="H560" t="s">
        <v>151</v>
      </c>
    </row>
    <row r="561" spans="1:8" x14ac:dyDescent="0.25">
      <c r="A561" t="s">
        <v>147</v>
      </c>
      <c r="B561" t="s">
        <v>123</v>
      </c>
      <c r="C561" t="s">
        <v>42</v>
      </c>
      <c r="D561">
        <v>1</v>
      </c>
      <c r="E561">
        <v>0</v>
      </c>
      <c r="F561" t="s">
        <v>65</v>
      </c>
      <c r="G561" t="s">
        <v>143</v>
      </c>
      <c r="H561" t="s">
        <v>154</v>
      </c>
    </row>
    <row r="562" spans="1:8" x14ac:dyDescent="0.25">
      <c r="A562" t="s">
        <v>157</v>
      </c>
      <c r="B562" t="s">
        <v>174</v>
      </c>
      <c r="C562" t="s">
        <v>66</v>
      </c>
      <c r="D562">
        <v>0</v>
      </c>
      <c r="E562">
        <v>1</v>
      </c>
      <c r="F562" t="s">
        <v>60</v>
      </c>
      <c r="G562" t="s">
        <v>173</v>
      </c>
      <c r="H562" t="s">
        <v>157</v>
      </c>
    </row>
    <row r="563" spans="1:8" x14ac:dyDescent="0.25">
      <c r="A563" t="s">
        <v>152</v>
      </c>
      <c r="B563" t="s">
        <v>141</v>
      </c>
      <c r="C563" t="s">
        <v>63</v>
      </c>
      <c r="D563">
        <v>0</v>
      </c>
      <c r="E563">
        <v>1</v>
      </c>
      <c r="F563" t="s">
        <v>42</v>
      </c>
      <c r="G563" t="s">
        <v>123</v>
      </c>
      <c r="H563" t="s">
        <v>147</v>
      </c>
    </row>
    <row r="564" spans="1:8" x14ac:dyDescent="0.25">
      <c r="A564" t="s">
        <v>149</v>
      </c>
      <c r="B564" t="s">
        <v>130</v>
      </c>
      <c r="C564" t="s">
        <v>56</v>
      </c>
      <c r="D564">
        <v>1</v>
      </c>
      <c r="E564">
        <v>0</v>
      </c>
      <c r="F564" t="s">
        <v>62</v>
      </c>
      <c r="G564" t="s">
        <v>144</v>
      </c>
      <c r="H564" t="s">
        <v>153</v>
      </c>
    </row>
    <row r="565" spans="1:8" x14ac:dyDescent="0.25">
      <c r="A565" t="s">
        <v>156</v>
      </c>
      <c r="B565" t="s">
        <v>140</v>
      </c>
      <c r="C565" t="s">
        <v>67</v>
      </c>
      <c r="D565">
        <v>0</v>
      </c>
      <c r="E565">
        <v>1</v>
      </c>
      <c r="F565" t="s">
        <v>59</v>
      </c>
      <c r="G565" t="s">
        <v>135</v>
      </c>
      <c r="H565" t="s">
        <v>150</v>
      </c>
    </row>
    <row r="566" spans="1:8" x14ac:dyDescent="0.25">
      <c r="A566" t="s">
        <v>155</v>
      </c>
      <c r="B566" t="s">
        <v>142</v>
      </c>
      <c r="C566" t="s">
        <v>19</v>
      </c>
      <c r="D566">
        <v>0</v>
      </c>
      <c r="E566">
        <v>1</v>
      </c>
      <c r="F566" t="s">
        <v>62</v>
      </c>
      <c r="G566" t="s">
        <v>144</v>
      </c>
      <c r="H566" t="s">
        <v>153</v>
      </c>
    </row>
    <row r="567" spans="1:8" x14ac:dyDescent="0.25">
      <c r="A567" t="s">
        <v>156</v>
      </c>
      <c r="B567" t="s">
        <v>140</v>
      </c>
      <c r="C567" t="s">
        <v>67</v>
      </c>
      <c r="D567">
        <v>1</v>
      </c>
      <c r="E567">
        <v>0</v>
      </c>
      <c r="F567" t="s">
        <v>38</v>
      </c>
      <c r="G567" t="s">
        <v>171</v>
      </c>
      <c r="H567" t="s">
        <v>172</v>
      </c>
    </row>
    <row r="568" spans="1:8" x14ac:dyDescent="0.25">
      <c r="A568" t="s">
        <v>155</v>
      </c>
      <c r="B568" t="s">
        <v>142</v>
      </c>
      <c r="C568" t="s">
        <v>19</v>
      </c>
      <c r="D568">
        <v>0</v>
      </c>
      <c r="E568">
        <v>1</v>
      </c>
      <c r="F568" t="s">
        <v>56</v>
      </c>
      <c r="G568" t="s">
        <v>130</v>
      </c>
      <c r="H568" t="s">
        <v>149</v>
      </c>
    </row>
    <row r="569" spans="1:8" x14ac:dyDescent="0.25">
      <c r="A569" t="s">
        <v>150</v>
      </c>
      <c r="B569" t="s">
        <v>135</v>
      </c>
      <c r="C569" t="s">
        <v>59</v>
      </c>
      <c r="D569">
        <v>0</v>
      </c>
      <c r="E569">
        <v>1</v>
      </c>
      <c r="F569" t="s">
        <v>38</v>
      </c>
      <c r="G569" t="s">
        <v>171</v>
      </c>
      <c r="H569" t="s">
        <v>172</v>
      </c>
    </row>
    <row r="570" spans="1:8" x14ac:dyDescent="0.25">
      <c r="A570" t="s">
        <v>149</v>
      </c>
      <c r="B570" t="s">
        <v>149</v>
      </c>
      <c r="C570" t="s">
        <v>16</v>
      </c>
      <c r="D570">
        <v>3</v>
      </c>
      <c r="E570">
        <v>0</v>
      </c>
      <c r="F570" t="s">
        <v>33</v>
      </c>
      <c r="G570" t="s">
        <v>150</v>
      </c>
      <c r="H570" t="s">
        <v>150</v>
      </c>
    </row>
    <row r="571" spans="1:8" x14ac:dyDescent="0.25">
      <c r="A571" t="s">
        <v>147</v>
      </c>
      <c r="B571" t="s">
        <v>147</v>
      </c>
      <c r="C571" t="s">
        <v>54</v>
      </c>
      <c r="D571">
        <v>2</v>
      </c>
      <c r="E571">
        <v>3</v>
      </c>
      <c r="F571" t="s">
        <v>16</v>
      </c>
      <c r="G571" t="s">
        <v>149</v>
      </c>
      <c r="H571" t="s">
        <v>149</v>
      </c>
    </row>
    <row r="572" spans="1:8" x14ac:dyDescent="0.25">
      <c r="A572" t="s">
        <v>148</v>
      </c>
      <c r="B572" t="s">
        <v>148</v>
      </c>
      <c r="C572" t="s">
        <v>55</v>
      </c>
      <c r="D572">
        <v>1</v>
      </c>
      <c r="E572">
        <v>3</v>
      </c>
      <c r="F572" t="s">
        <v>33</v>
      </c>
      <c r="G572" t="s">
        <v>150</v>
      </c>
      <c r="H572" t="s">
        <v>150</v>
      </c>
    </row>
    <row r="573" spans="1:8" x14ac:dyDescent="0.25">
      <c r="A573" t="s">
        <v>147</v>
      </c>
      <c r="B573" t="s">
        <v>147</v>
      </c>
      <c r="C573" t="s">
        <v>54</v>
      </c>
      <c r="D573">
        <v>1</v>
      </c>
      <c r="E573">
        <v>0</v>
      </c>
      <c r="F573" t="s">
        <v>55</v>
      </c>
      <c r="G573" t="s">
        <v>148</v>
      </c>
      <c r="H573" t="s">
        <v>148</v>
      </c>
    </row>
    <row r="574" spans="1:8" x14ac:dyDescent="0.25">
      <c r="A574" t="s">
        <v>157</v>
      </c>
      <c r="B574" t="s">
        <v>157</v>
      </c>
      <c r="C574" t="s">
        <v>68</v>
      </c>
      <c r="D574">
        <v>1</v>
      </c>
      <c r="E574">
        <v>0</v>
      </c>
      <c r="F574" t="s">
        <v>69</v>
      </c>
      <c r="G574" t="s">
        <v>151</v>
      </c>
      <c r="H574" t="s">
        <v>151</v>
      </c>
    </row>
    <row r="575" spans="1:8" x14ac:dyDescent="0.25">
      <c r="A575" t="s">
        <v>150</v>
      </c>
      <c r="B575" t="s">
        <v>150</v>
      </c>
      <c r="C575" t="s">
        <v>33</v>
      </c>
      <c r="D575">
        <v>1</v>
      </c>
      <c r="E575">
        <v>0</v>
      </c>
      <c r="F575" t="s">
        <v>16</v>
      </c>
      <c r="G575" t="s">
        <v>149</v>
      </c>
      <c r="H575" t="s">
        <v>149</v>
      </c>
    </row>
    <row r="576" spans="1:8" x14ac:dyDescent="0.25">
      <c r="A576" t="s">
        <v>148</v>
      </c>
      <c r="B576" t="s">
        <v>148</v>
      </c>
      <c r="C576" t="s">
        <v>55</v>
      </c>
      <c r="D576">
        <v>1</v>
      </c>
      <c r="E576">
        <v>0</v>
      </c>
      <c r="F576" t="s">
        <v>68</v>
      </c>
      <c r="G576" t="s">
        <v>157</v>
      </c>
      <c r="H576" t="s">
        <v>157</v>
      </c>
    </row>
    <row r="577" spans="1:8" x14ac:dyDescent="0.25">
      <c r="A577" t="s">
        <v>149</v>
      </c>
      <c r="B577" t="s">
        <v>149</v>
      </c>
      <c r="C577" t="s">
        <v>16</v>
      </c>
      <c r="D577">
        <v>0</v>
      </c>
      <c r="E577">
        <v>1</v>
      </c>
      <c r="F577" t="s">
        <v>69</v>
      </c>
      <c r="G577" t="s">
        <v>151</v>
      </c>
      <c r="H577" t="s">
        <v>151</v>
      </c>
    </row>
    <row r="578" spans="1:8" x14ac:dyDescent="0.25">
      <c r="A578" t="s">
        <v>147</v>
      </c>
      <c r="B578" t="s">
        <v>147</v>
      </c>
      <c r="C578" t="s">
        <v>54</v>
      </c>
      <c r="D578">
        <v>1</v>
      </c>
      <c r="E578">
        <v>0</v>
      </c>
      <c r="F578" t="s">
        <v>33</v>
      </c>
      <c r="G578" t="s">
        <v>150</v>
      </c>
      <c r="H578" t="s">
        <v>150</v>
      </c>
    </row>
    <row r="579" spans="1:8" x14ac:dyDescent="0.25">
      <c r="A579" t="s">
        <v>151</v>
      </c>
      <c r="B579" t="s">
        <v>151</v>
      </c>
      <c r="C579" t="s">
        <v>69</v>
      </c>
      <c r="D579">
        <v>0</v>
      </c>
      <c r="E579">
        <v>1</v>
      </c>
      <c r="F579" t="s">
        <v>54</v>
      </c>
      <c r="G579" t="s">
        <v>147</v>
      </c>
      <c r="H579" t="s">
        <v>147</v>
      </c>
    </row>
    <row r="580" spans="1:8" x14ac:dyDescent="0.25">
      <c r="A580" t="s">
        <v>148</v>
      </c>
      <c r="B580" t="s">
        <v>148</v>
      </c>
      <c r="C580" t="s">
        <v>55</v>
      </c>
      <c r="D580">
        <v>1</v>
      </c>
      <c r="E580">
        <v>0</v>
      </c>
      <c r="F580" t="s">
        <v>33</v>
      </c>
      <c r="G580" t="s">
        <v>150</v>
      </c>
      <c r="H580" t="s">
        <v>150</v>
      </c>
    </row>
    <row r="581" spans="1:8" x14ac:dyDescent="0.25">
      <c r="A581" t="s">
        <v>157</v>
      </c>
      <c r="B581" t="s">
        <v>157</v>
      </c>
      <c r="C581" t="s">
        <v>68</v>
      </c>
      <c r="D581">
        <v>0</v>
      </c>
      <c r="E581">
        <v>1</v>
      </c>
      <c r="F581" t="s">
        <v>54</v>
      </c>
      <c r="G581" t="s">
        <v>147</v>
      </c>
      <c r="H581" t="s">
        <v>147</v>
      </c>
    </row>
    <row r="582" spans="1:8" x14ac:dyDescent="0.25">
      <c r="A582" t="s">
        <v>149</v>
      </c>
      <c r="B582" t="s">
        <v>149</v>
      </c>
      <c r="C582" t="s">
        <v>16</v>
      </c>
      <c r="D582">
        <v>0</v>
      </c>
      <c r="E582">
        <v>1</v>
      </c>
      <c r="F582" t="s">
        <v>55</v>
      </c>
      <c r="G582" t="s">
        <v>148</v>
      </c>
      <c r="H582" t="s">
        <v>148</v>
      </c>
    </row>
    <row r="583" spans="1:8" x14ac:dyDescent="0.25">
      <c r="A583" t="s">
        <v>151</v>
      </c>
      <c r="B583" t="s">
        <v>151</v>
      </c>
      <c r="C583" t="s">
        <v>69</v>
      </c>
      <c r="D583">
        <v>0</v>
      </c>
      <c r="E583">
        <v>1</v>
      </c>
      <c r="F583" t="s">
        <v>33</v>
      </c>
      <c r="G583" t="s">
        <v>150</v>
      </c>
      <c r="H583" t="s">
        <v>150</v>
      </c>
    </row>
    <row r="584" spans="1:8" x14ac:dyDescent="0.25">
      <c r="A584" t="s">
        <v>149</v>
      </c>
      <c r="B584" t="s">
        <v>149</v>
      </c>
      <c r="C584" t="s">
        <v>16</v>
      </c>
      <c r="D584">
        <v>1</v>
      </c>
      <c r="E584">
        <v>0</v>
      </c>
      <c r="F584" t="s">
        <v>68</v>
      </c>
      <c r="G584" t="s">
        <v>157</v>
      </c>
      <c r="H584" t="s">
        <v>157</v>
      </c>
    </row>
    <row r="585" spans="1:8" x14ac:dyDescent="0.25">
      <c r="A585" t="s">
        <v>148</v>
      </c>
      <c r="B585" t="s">
        <v>148</v>
      </c>
      <c r="C585" t="s">
        <v>55</v>
      </c>
      <c r="D585">
        <v>1</v>
      </c>
      <c r="E585">
        <v>0</v>
      </c>
      <c r="F585" t="s">
        <v>69</v>
      </c>
      <c r="G585" t="s">
        <v>151</v>
      </c>
      <c r="H585" t="s">
        <v>151</v>
      </c>
    </row>
    <row r="586" spans="1:8" x14ac:dyDescent="0.25">
      <c r="A586" t="s">
        <v>147</v>
      </c>
      <c r="B586" t="s">
        <v>147</v>
      </c>
      <c r="C586" t="s">
        <v>54</v>
      </c>
      <c r="D586">
        <v>0</v>
      </c>
      <c r="E586">
        <v>1</v>
      </c>
      <c r="F586" t="s">
        <v>16</v>
      </c>
      <c r="G586" t="s">
        <v>149</v>
      </c>
      <c r="H586" t="s">
        <v>149</v>
      </c>
    </row>
    <row r="587" spans="1:8" x14ac:dyDescent="0.25">
      <c r="A587" t="s">
        <v>150</v>
      </c>
      <c r="B587" t="s">
        <v>150</v>
      </c>
      <c r="C587" t="s">
        <v>33</v>
      </c>
      <c r="D587">
        <v>0</v>
      </c>
      <c r="E587">
        <v>1</v>
      </c>
      <c r="F587" t="s">
        <v>68</v>
      </c>
      <c r="G587" t="s">
        <v>157</v>
      </c>
      <c r="H587" t="s">
        <v>157</v>
      </c>
    </row>
    <row r="588" spans="1:8" x14ac:dyDescent="0.25">
      <c r="A588" t="s">
        <v>151</v>
      </c>
      <c r="B588" t="s">
        <v>151</v>
      </c>
      <c r="C588" t="s">
        <v>69</v>
      </c>
      <c r="D588">
        <v>1</v>
      </c>
      <c r="E588">
        <v>0</v>
      </c>
      <c r="F588" t="s">
        <v>16</v>
      </c>
      <c r="G588" t="s">
        <v>149</v>
      </c>
      <c r="H588" t="s">
        <v>149</v>
      </c>
    </row>
    <row r="589" spans="1:8" x14ac:dyDescent="0.25">
      <c r="A589" t="s">
        <v>157</v>
      </c>
      <c r="B589" t="s">
        <v>157</v>
      </c>
      <c r="C589" t="s">
        <v>68</v>
      </c>
      <c r="D589">
        <v>0</v>
      </c>
      <c r="E589">
        <v>1</v>
      </c>
      <c r="F589" t="s">
        <v>55</v>
      </c>
      <c r="G589" t="s">
        <v>148</v>
      </c>
      <c r="H589" t="s">
        <v>148</v>
      </c>
    </row>
    <row r="590" spans="1:8" x14ac:dyDescent="0.25">
      <c r="A590" t="s">
        <v>150</v>
      </c>
      <c r="B590" t="s">
        <v>150</v>
      </c>
      <c r="C590" t="s">
        <v>33</v>
      </c>
      <c r="D590">
        <v>0</v>
      </c>
      <c r="E590">
        <v>1</v>
      </c>
      <c r="F590" t="s">
        <v>54</v>
      </c>
      <c r="G590" t="s">
        <v>147</v>
      </c>
      <c r="H590" t="s">
        <v>147</v>
      </c>
    </row>
    <row r="591" spans="1:8" x14ac:dyDescent="0.25">
      <c r="A591" t="s">
        <v>148</v>
      </c>
      <c r="B591" t="s">
        <v>148</v>
      </c>
      <c r="C591" t="s">
        <v>55</v>
      </c>
      <c r="D591">
        <v>1</v>
      </c>
      <c r="E591">
        <v>0</v>
      </c>
      <c r="F591" t="s">
        <v>54</v>
      </c>
      <c r="G591" t="s">
        <v>147</v>
      </c>
      <c r="H591" t="s">
        <v>147</v>
      </c>
    </row>
    <row r="592" spans="1:8" x14ac:dyDescent="0.25">
      <c r="A592" t="s">
        <v>157</v>
      </c>
      <c r="B592" t="s">
        <v>157</v>
      </c>
      <c r="C592" t="s">
        <v>68</v>
      </c>
      <c r="D592">
        <v>0</v>
      </c>
      <c r="E592">
        <v>1</v>
      </c>
      <c r="F592" t="s">
        <v>16</v>
      </c>
      <c r="G592" t="s">
        <v>149</v>
      </c>
      <c r="H592" t="s">
        <v>149</v>
      </c>
    </row>
    <row r="593" spans="1:8" x14ac:dyDescent="0.25">
      <c r="A593" t="s">
        <v>147</v>
      </c>
      <c r="B593" t="s">
        <v>147</v>
      </c>
      <c r="C593" t="s">
        <v>54</v>
      </c>
      <c r="D593">
        <v>1</v>
      </c>
      <c r="E593">
        <v>0</v>
      </c>
      <c r="F593" t="s">
        <v>69</v>
      </c>
      <c r="G593" t="s">
        <v>151</v>
      </c>
      <c r="H593" t="s">
        <v>151</v>
      </c>
    </row>
    <row r="594" spans="1:8" x14ac:dyDescent="0.25">
      <c r="A594" t="s">
        <v>150</v>
      </c>
      <c r="B594" t="s">
        <v>150</v>
      </c>
      <c r="C594" t="s">
        <v>33</v>
      </c>
      <c r="D594">
        <v>0</v>
      </c>
      <c r="E594">
        <v>1</v>
      </c>
      <c r="F594" t="s">
        <v>55</v>
      </c>
      <c r="G594" t="s">
        <v>148</v>
      </c>
      <c r="H594" t="s">
        <v>148</v>
      </c>
    </row>
    <row r="595" spans="1:8" x14ac:dyDescent="0.25">
      <c r="A595" t="s">
        <v>151</v>
      </c>
      <c r="B595" t="s">
        <v>151</v>
      </c>
      <c r="C595" t="s">
        <v>69</v>
      </c>
      <c r="D595">
        <v>0</v>
      </c>
      <c r="E595">
        <v>1</v>
      </c>
      <c r="F595" t="s">
        <v>68</v>
      </c>
      <c r="G595" t="s">
        <v>157</v>
      </c>
      <c r="H595" t="s">
        <v>157</v>
      </c>
    </row>
    <row r="596" spans="1:8" x14ac:dyDescent="0.25">
      <c r="A596" t="s">
        <v>149</v>
      </c>
      <c r="B596" t="s">
        <v>149</v>
      </c>
      <c r="C596" t="s">
        <v>16</v>
      </c>
      <c r="D596">
        <v>1</v>
      </c>
      <c r="E596">
        <v>0</v>
      </c>
      <c r="F596" t="s">
        <v>33</v>
      </c>
      <c r="G596" t="s">
        <v>150</v>
      </c>
      <c r="H596" t="s">
        <v>150</v>
      </c>
    </row>
    <row r="597" spans="1:8" x14ac:dyDescent="0.25">
      <c r="A597" t="s">
        <v>150</v>
      </c>
      <c r="B597" t="s">
        <v>150</v>
      </c>
      <c r="C597" t="s">
        <v>33</v>
      </c>
      <c r="D597">
        <v>1</v>
      </c>
      <c r="E597">
        <v>0</v>
      </c>
      <c r="F597" t="s">
        <v>69</v>
      </c>
      <c r="G597" t="s">
        <v>151</v>
      </c>
      <c r="H597" t="s">
        <v>151</v>
      </c>
    </row>
    <row r="598" spans="1:8" x14ac:dyDescent="0.25">
      <c r="A598" t="s">
        <v>148</v>
      </c>
      <c r="B598" t="s">
        <v>148</v>
      </c>
      <c r="C598" t="s">
        <v>55</v>
      </c>
      <c r="D598">
        <v>1</v>
      </c>
      <c r="E598">
        <v>0</v>
      </c>
      <c r="F598" t="s">
        <v>16</v>
      </c>
      <c r="G598" t="s">
        <v>149</v>
      </c>
      <c r="H598" t="s">
        <v>149</v>
      </c>
    </row>
    <row r="599" spans="1:8" x14ac:dyDescent="0.25">
      <c r="A599" t="s">
        <v>147</v>
      </c>
      <c r="B599" t="s">
        <v>147</v>
      </c>
      <c r="C599" t="s">
        <v>54</v>
      </c>
      <c r="D599">
        <v>1</v>
      </c>
      <c r="E599">
        <v>0</v>
      </c>
      <c r="F599" t="s">
        <v>68</v>
      </c>
      <c r="G599" t="s">
        <v>157</v>
      </c>
      <c r="H599" t="s">
        <v>157</v>
      </c>
    </row>
    <row r="600" spans="1:8" x14ac:dyDescent="0.25">
      <c r="A600" t="s">
        <v>151</v>
      </c>
      <c r="B600" t="s">
        <v>151</v>
      </c>
      <c r="C600" t="s">
        <v>69</v>
      </c>
      <c r="D600">
        <v>0</v>
      </c>
      <c r="E600">
        <v>1</v>
      </c>
      <c r="F600" t="s">
        <v>55</v>
      </c>
      <c r="G600" t="s">
        <v>148</v>
      </c>
      <c r="H600" t="s">
        <v>148</v>
      </c>
    </row>
    <row r="601" spans="1:8" x14ac:dyDescent="0.25">
      <c r="A601" t="s">
        <v>157</v>
      </c>
      <c r="B601" t="s">
        <v>157</v>
      </c>
      <c r="C601" t="s">
        <v>68</v>
      </c>
      <c r="D601">
        <v>0</v>
      </c>
      <c r="E601">
        <v>1</v>
      </c>
      <c r="F601" t="s">
        <v>33</v>
      </c>
      <c r="G601" t="s">
        <v>150</v>
      </c>
      <c r="H601" t="s">
        <v>150</v>
      </c>
    </row>
    <row r="602" spans="1:8" x14ac:dyDescent="0.25">
      <c r="A602" t="s">
        <v>149</v>
      </c>
      <c r="B602" t="s">
        <v>149</v>
      </c>
      <c r="C602" t="s">
        <v>16</v>
      </c>
      <c r="D602">
        <v>1</v>
      </c>
      <c r="E602">
        <v>0</v>
      </c>
      <c r="F602" t="s">
        <v>54</v>
      </c>
      <c r="G602" t="s">
        <v>147</v>
      </c>
      <c r="H602" t="s">
        <v>147</v>
      </c>
    </row>
    <row r="603" spans="1:8" x14ac:dyDescent="0.25">
      <c r="A603" t="s">
        <v>151</v>
      </c>
      <c r="B603" t="s">
        <v>151</v>
      </c>
      <c r="C603" t="s">
        <v>69</v>
      </c>
      <c r="D603">
        <v>3</v>
      </c>
      <c r="E603">
        <v>2</v>
      </c>
      <c r="F603" t="s">
        <v>70</v>
      </c>
      <c r="G603" t="s">
        <v>172</v>
      </c>
      <c r="H603" t="s">
        <v>172</v>
      </c>
    </row>
    <row r="604" spans="1:8" x14ac:dyDescent="0.25">
      <c r="A604" t="s">
        <v>157</v>
      </c>
      <c r="B604" t="s">
        <v>157</v>
      </c>
      <c r="C604" t="s">
        <v>68</v>
      </c>
      <c r="D604">
        <v>3</v>
      </c>
      <c r="E604">
        <v>1</v>
      </c>
      <c r="F604" t="s">
        <v>70</v>
      </c>
      <c r="G604" t="s">
        <v>172</v>
      </c>
      <c r="H604" t="s">
        <v>172</v>
      </c>
    </row>
    <row r="605" spans="1:8" x14ac:dyDescent="0.25">
      <c r="A605" t="s">
        <v>150</v>
      </c>
      <c r="B605" t="s">
        <v>150</v>
      </c>
      <c r="C605" t="s">
        <v>33</v>
      </c>
      <c r="D605">
        <v>3</v>
      </c>
      <c r="E605">
        <v>0</v>
      </c>
      <c r="F605" t="s">
        <v>69</v>
      </c>
      <c r="G605" t="s">
        <v>151</v>
      </c>
      <c r="H605" t="s">
        <v>151</v>
      </c>
    </row>
    <row r="606" spans="1:8" x14ac:dyDescent="0.25">
      <c r="A606" t="s">
        <v>157</v>
      </c>
      <c r="B606" t="s">
        <v>157</v>
      </c>
      <c r="C606" t="s">
        <v>66</v>
      </c>
      <c r="D606">
        <v>1</v>
      </c>
      <c r="E606">
        <v>0</v>
      </c>
      <c r="F606" t="s">
        <v>70</v>
      </c>
      <c r="G606" t="s">
        <v>172</v>
      </c>
      <c r="H606" t="s">
        <v>172</v>
      </c>
    </row>
    <row r="607" spans="1:8" x14ac:dyDescent="0.25">
      <c r="A607" t="s">
        <v>154</v>
      </c>
      <c r="B607" t="s">
        <v>154</v>
      </c>
      <c r="C607" t="s">
        <v>71</v>
      </c>
      <c r="D607">
        <v>0</v>
      </c>
      <c r="E607">
        <v>1</v>
      </c>
      <c r="F607" t="s">
        <v>19</v>
      </c>
      <c r="G607" t="s">
        <v>155</v>
      </c>
      <c r="H607" t="s">
        <v>155</v>
      </c>
    </row>
    <row r="608" spans="1:8" x14ac:dyDescent="0.25">
      <c r="A608" t="s">
        <v>155</v>
      </c>
      <c r="B608" t="s">
        <v>155</v>
      </c>
      <c r="C608" t="s">
        <v>19</v>
      </c>
      <c r="D608">
        <v>0</v>
      </c>
      <c r="E608">
        <v>1</v>
      </c>
      <c r="F608" t="s">
        <v>70</v>
      </c>
      <c r="G608" t="s">
        <v>172</v>
      </c>
      <c r="H608" t="s">
        <v>172</v>
      </c>
    </row>
    <row r="609" spans="1:8" x14ac:dyDescent="0.25">
      <c r="A609" t="s">
        <v>154</v>
      </c>
      <c r="B609" t="s">
        <v>154</v>
      </c>
      <c r="C609" t="s">
        <v>71</v>
      </c>
      <c r="D609">
        <v>1</v>
      </c>
      <c r="E609">
        <v>0</v>
      </c>
      <c r="F609" t="s">
        <v>66</v>
      </c>
      <c r="G609" t="s">
        <v>157</v>
      </c>
      <c r="H609" t="s">
        <v>157</v>
      </c>
    </row>
    <row r="610" spans="1:8" x14ac:dyDescent="0.25">
      <c r="A610" t="s">
        <v>154</v>
      </c>
      <c r="B610" t="s">
        <v>154</v>
      </c>
      <c r="C610" t="s">
        <v>71</v>
      </c>
      <c r="D610">
        <v>0</v>
      </c>
      <c r="E610">
        <v>1</v>
      </c>
      <c r="F610" t="s">
        <v>70</v>
      </c>
      <c r="G610" t="s">
        <v>172</v>
      </c>
      <c r="H610" t="s">
        <v>172</v>
      </c>
    </row>
    <row r="611" spans="1:8" x14ac:dyDescent="0.25">
      <c r="A611" t="s">
        <v>155</v>
      </c>
      <c r="B611" t="s">
        <v>155</v>
      </c>
      <c r="C611" t="s">
        <v>19</v>
      </c>
      <c r="D611">
        <v>1</v>
      </c>
      <c r="E611">
        <v>0</v>
      </c>
      <c r="F611" t="s">
        <v>66</v>
      </c>
      <c r="G611" t="s">
        <v>157</v>
      </c>
      <c r="H611" t="s">
        <v>157</v>
      </c>
    </row>
    <row r="612" spans="1:8" x14ac:dyDescent="0.25">
      <c r="A612" t="s">
        <v>172</v>
      </c>
      <c r="B612" t="s">
        <v>172</v>
      </c>
      <c r="C612" t="s">
        <v>70</v>
      </c>
      <c r="D612">
        <v>1</v>
      </c>
      <c r="E612">
        <v>0</v>
      </c>
      <c r="F612" t="s">
        <v>66</v>
      </c>
      <c r="G612" t="s">
        <v>157</v>
      </c>
      <c r="H612" t="s">
        <v>157</v>
      </c>
    </row>
    <row r="613" spans="1:8" x14ac:dyDescent="0.25">
      <c r="A613" t="s">
        <v>155</v>
      </c>
      <c r="B613" t="s">
        <v>155</v>
      </c>
      <c r="C613" t="s">
        <v>19</v>
      </c>
      <c r="D613">
        <v>1</v>
      </c>
      <c r="E613">
        <v>0</v>
      </c>
      <c r="F613" t="s">
        <v>71</v>
      </c>
      <c r="G613" t="s">
        <v>154</v>
      </c>
      <c r="H613" t="s">
        <v>154</v>
      </c>
    </row>
    <row r="614" spans="1:8" x14ac:dyDescent="0.25">
      <c r="A614" t="s">
        <v>151</v>
      </c>
      <c r="B614" t="s">
        <v>151</v>
      </c>
      <c r="C614" t="s">
        <v>69</v>
      </c>
      <c r="D614">
        <v>1</v>
      </c>
      <c r="E614">
        <v>0</v>
      </c>
      <c r="F614" t="s">
        <v>72</v>
      </c>
      <c r="G614" t="s">
        <v>152</v>
      </c>
      <c r="H614" t="s">
        <v>152</v>
      </c>
    </row>
    <row r="615" spans="1:8" x14ac:dyDescent="0.25">
      <c r="A615" t="s">
        <v>157</v>
      </c>
      <c r="B615" t="s">
        <v>157</v>
      </c>
      <c r="C615" t="s">
        <v>66</v>
      </c>
      <c r="D615">
        <v>1</v>
      </c>
      <c r="E615">
        <v>0</v>
      </c>
      <c r="F615" t="s">
        <v>71</v>
      </c>
      <c r="G615" t="s">
        <v>154</v>
      </c>
      <c r="H615" t="s">
        <v>154</v>
      </c>
    </row>
    <row r="616" spans="1:8" x14ac:dyDescent="0.25">
      <c r="A616" t="s">
        <v>172</v>
      </c>
      <c r="B616" t="s">
        <v>172</v>
      </c>
      <c r="C616" t="s">
        <v>70</v>
      </c>
      <c r="D616">
        <v>1</v>
      </c>
      <c r="E616">
        <v>0</v>
      </c>
      <c r="F616" t="s">
        <v>19</v>
      </c>
      <c r="G616" t="s">
        <v>155</v>
      </c>
      <c r="H616" t="s">
        <v>155</v>
      </c>
    </row>
    <row r="617" spans="1:8" x14ac:dyDescent="0.25">
      <c r="A617" t="s">
        <v>172</v>
      </c>
      <c r="B617" t="s">
        <v>172</v>
      </c>
      <c r="C617" t="s">
        <v>70</v>
      </c>
      <c r="D617">
        <v>1</v>
      </c>
      <c r="E617">
        <v>0</v>
      </c>
      <c r="F617" t="s">
        <v>71</v>
      </c>
      <c r="G617" t="s">
        <v>154</v>
      </c>
      <c r="H617" t="s">
        <v>154</v>
      </c>
    </row>
    <row r="618" spans="1:8" x14ac:dyDescent="0.25">
      <c r="A618" t="s">
        <v>157</v>
      </c>
      <c r="B618" t="s">
        <v>157</v>
      </c>
      <c r="C618" t="s">
        <v>66</v>
      </c>
      <c r="D618">
        <v>0</v>
      </c>
      <c r="E618">
        <v>1</v>
      </c>
      <c r="F618" t="s">
        <v>19</v>
      </c>
      <c r="G618" t="s">
        <v>155</v>
      </c>
      <c r="H618" t="s">
        <v>155</v>
      </c>
    </row>
    <row r="619" spans="1:8" x14ac:dyDescent="0.25">
      <c r="A619" t="s">
        <v>153</v>
      </c>
      <c r="B619" t="s">
        <v>153</v>
      </c>
      <c r="C619" t="s">
        <v>62</v>
      </c>
      <c r="D619">
        <v>1</v>
      </c>
      <c r="E619">
        <v>0</v>
      </c>
      <c r="F619" t="s">
        <v>73</v>
      </c>
      <c r="G619" t="s">
        <v>156</v>
      </c>
      <c r="H619" t="s">
        <v>156</v>
      </c>
    </row>
    <row r="620" spans="1:8" x14ac:dyDescent="0.25">
      <c r="A620" t="s">
        <v>151</v>
      </c>
      <c r="B620" t="s">
        <v>151</v>
      </c>
      <c r="C620" t="s">
        <v>69</v>
      </c>
      <c r="D620">
        <v>0</v>
      </c>
      <c r="E620">
        <v>1</v>
      </c>
      <c r="F620" t="s">
        <v>72</v>
      </c>
      <c r="G620" t="s">
        <v>152</v>
      </c>
      <c r="H620" t="s">
        <v>152</v>
      </c>
    </row>
    <row r="621" spans="1:8" x14ac:dyDescent="0.25">
      <c r="A621" t="s">
        <v>156</v>
      </c>
      <c r="B621" t="s">
        <v>156</v>
      </c>
      <c r="C621" t="s">
        <v>73</v>
      </c>
      <c r="D621">
        <v>0</v>
      </c>
      <c r="E621">
        <v>1</v>
      </c>
      <c r="F621" t="s">
        <v>72</v>
      </c>
      <c r="G621" t="s">
        <v>152</v>
      </c>
      <c r="H621" t="s">
        <v>152</v>
      </c>
    </row>
    <row r="622" spans="1:8" x14ac:dyDescent="0.25">
      <c r="A622" t="s">
        <v>153</v>
      </c>
      <c r="B622" t="s">
        <v>153</v>
      </c>
      <c r="C622" t="s">
        <v>62</v>
      </c>
      <c r="D622">
        <v>0</v>
      </c>
      <c r="E622">
        <v>1</v>
      </c>
      <c r="F622" t="s">
        <v>69</v>
      </c>
      <c r="G622" t="s">
        <v>151</v>
      </c>
      <c r="H622" t="s">
        <v>151</v>
      </c>
    </row>
    <row r="623" spans="1:8" x14ac:dyDescent="0.25">
      <c r="A623" t="s">
        <v>153</v>
      </c>
      <c r="B623" t="s">
        <v>153</v>
      </c>
      <c r="C623" t="s">
        <v>62</v>
      </c>
      <c r="D623">
        <v>1</v>
      </c>
      <c r="E623">
        <v>0</v>
      </c>
      <c r="F623" t="s">
        <v>72</v>
      </c>
      <c r="G623" t="s">
        <v>152</v>
      </c>
      <c r="H623" t="s">
        <v>152</v>
      </c>
    </row>
    <row r="624" spans="1:8" x14ac:dyDescent="0.25">
      <c r="A624" t="s">
        <v>156</v>
      </c>
      <c r="B624" t="s">
        <v>156</v>
      </c>
      <c r="C624" t="s">
        <v>73</v>
      </c>
      <c r="D624">
        <v>1</v>
      </c>
      <c r="E624">
        <v>0</v>
      </c>
      <c r="F624" t="s">
        <v>69</v>
      </c>
      <c r="G624" t="s">
        <v>151</v>
      </c>
      <c r="H624" t="s">
        <v>151</v>
      </c>
    </row>
    <row r="625" spans="1:8" x14ac:dyDescent="0.25">
      <c r="A625" t="s">
        <v>152</v>
      </c>
      <c r="B625" t="s">
        <v>152</v>
      </c>
      <c r="C625" t="s">
        <v>72</v>
      </c>
      <c r="D625">
        <v>0</v>
      </c>
      <c r="E625">
        <v>1</v>
      </c>
      <c r="F625" t="s">
        <v>69</v>
      </c>
      <c r="G625" t="s">
        <v>151</v>
      </c>
      <c r="H625" t="s">
        <v>151</v>
      </c>
    </row>
    <row r="626" spans="1:8" x14ac:dyDescent="0.25">
      <c r="A626" t="s">
        <v>156</v>
      </c>
      <c r="B626" t="s">
        <v>156</v>
      </c>
      <c r="C626" t="s">
        <v>73</v>
      </c>
      <c r="D626">
        <v>1</v>
      </c>
      <c r="E626">
        <v>0</v>
      </c>
      <c r="F626" t="s">
        <v>62</v>
      </c>
      <c r="G626" t="s">
        <v>153</v>
      </c>
      <c r="H626" t="s">
        <v>153</v>
      </c>
    </row>
    <row r="627" spans="1:8" x14ac:dyDescent="0.25">
      <c r="A627" t="s">
        <v>152</v>
      </c>
      <c r="B627" t="s">
        <v>152</v>
      </c>
      <c r="C627" t="s">
        <v>72</v>
      </c>
      <c r="D627">
        <v>1</v>
      </c>
      <c r="E627">
        <v>0</v>
      </c>
      <c r="F627" t="s">
        <v>73</v>
      </c>
      <c r="G627" t="s">
        <v>156</v>
      </c>
      <c r="H627" t="s">
        <v>156</v>
      </c>
    </row>
    <row r="628" spans="1:8" x14ac:dyDescent="0.25">
      <c r="A628" t="s">
        <v>151</v>
      </c>
      <c r="B628" t="s">
        <v>151</v>
      </c>
      <c r="C628" t="s">
        <v>69</v>
      </c>
      <c r="D628">
        <v>1</v>
      </c>
      <c r="E628">
        <v>0</v>
      </c>
      <c r="F628" t="s">
        <v>62</v>
      </c>
      <c r="G628" t="s">
        <v>153</v>
      </c>
      <c r="H628" t="s">
        <v>153</v>
      </c>
    </row>
    <row r="629" spans="1:8" x14ac:dyDescent="0.25">
      <c r="A629" t="s">
        <v>152</v>
      </c>
      <c r="B629" t="s">
        <v>152</v>
      </c>
      <c r="C629" t="s">
        <v>72</v>
      </c>
      <c r="D629">
        <v>1</v>
      </c>
      <c r="E629">
        <v>0</v>
      </c>
      <c r="F629" t="s">
        <v>62</v>
      </c>
      <c r="G629" t="s">
        <v>153</v>
      </c>
      <c r="H629" t="s">
        <v>153</v>
      </c>
    </row>
    <row r="630" spans="1:8" x14ac:dyDescent="0.25">
      <c r="A630" t="s">
        <v>151</v>
      </c>
      <c r="B630" t="s">
        <v>151</v>
      </c>
      <c r="C630" t="s">
        <v>69</v>
      </c>
      <c r="D630">
        <v>1</v>
      </c>
      <c r="E630">
        <v>0</v>
      </c>
      <c r="F630" t="s">
        <v>73</v>
      </c>
      <c r="G630" t="s">
        <v>156</v>
      </c>
      <c r="H630" t="s">
        <v>156</v>
      </c>
    </row>
    <row r="631" spans="1:8" x14ac:dyDescent="0.25">
      <c r="A631" t="s">
        <v>149</v>
      </c>
      <c r="B631" t="s">
        <v>129</v>
      </c>
      <c r="C631" t="s">
        <v>18</v>
      </c>
      <c r="D631">
        <v>0</v>
      </c>
      <c r="E631">
        <v>3</v>
      </c>
      <c r="F631" t="s">
        <v>55</v>
      </c>
      <c r="G631" t="s">
        <v>126</v>
      </c>
      <c r="H631" t="s">
        <v>148</v>
      </c>
    </row>
    <row r="632" spans="1:8" x14ac:dyDescent="0.25">
      <c r="A632" t="s">
        <v>149</v>
      </c>
      <c r="B632" t="s">
        <v>129</v>
      </c>
      <c r="C632" t="s">
        <v>18</v>
      </c>
      <c r="D632">
        <v>3</v>
      </c>
      <c r="E632">
        <v>0</v>
      </c>
      <c r="F632" t="s">
        <v>17</v>
      </c>
      <c r="G632" t="s">
        <v>135</v>
      </c>
      <c r="H632" t="s">
        <v>150</v>
      </c>
    </row>
    <row r="633" spans="1:8" x14ac:dyDescent="0.25">
      <c r="A633" t="s">
        <v>148</v>
      </c>
      <c r="B633" t="s">
        <v>126</v>
      </c>
      <c r="C633" t="s">
        <v>55</v>
      </c>
      <c r="D633">
        <v>3</v>
      </c>
      <c r="E633">
        <v>0</v>
      </c>
      <c r="F633" t="s">
        <v>16</v>
      </c>
      <c r="G633" t="s">
        <v>130</v>
      </c>
      <c r="H633" t="s">
        <v>149</v>
      </c>
    </row>
    <row r="634" spans="1:8" x14ac:dyDescent="0.25">
      <c r="A634" t="s">
        <v>149</v>
      </c>
      <c r="B634" t="s">
        <v>129</v>
      </c>
      <c r="C634" t="s">
        <v>18</v>
      </c>
      <c r="D634">
        <v>3</v>
      </c>
      <c r="E634">
        <v>1</v>
      </c>
      <c r="F634" t="s">
        <v>4</v>
      </c>
      <c r="G634" t="s">
        <v>127</v>
      </c>
      <c r="H634" t="s">
        <v>148</v>
      </c>
    </row>
    <row r="635" spans="1:8" x14ac:dyDescent="0.25">
      <c r="A635" t="s">
        <v>150</v>
      </c>
      <c r="B635" t="s">
        <v>135</v>
      </c>
      <c r="C635" t="s">
        <v>17</v>
      </c>
      <c r="D635">
        <v>3</v>
      </c>
      <c r="E635">
        <v>0</v>
      </c>
      <c r="F635" t="s">
        <v>74</v>
      </c>
      <c r="G635" t="s">
        <v>122</v>
      </c>
      <c r="H635" t="s">
        <v>147</v>
      </c>
    </row>
    <row r="636" spans="1:8" x14ac:dyDescent="0.25">
      <c r="A636" t="s">
        <v>148</v>
      </c>
      <c r="B636" t="s">
        <v>125</v>
      </c>
      <c r="C636" t="s">
        <v>7</v>
      </c>
      <c r="D636">
        <v>2</v>
      </c>
      <c r="E636">
        <v>3</v>
      </c>
      <c r="F636" t="s">
        <v>16</v>
      </c>
      <c r="G636" t="s">
        <v>130</v>
      </c>
      <c r="H636" t="s">
        <v>149</v>
      </c>
    </row>
    <row r="637" spans="1:8" x14ac:dyDescent="0.25">
      <c r="A637" t="s">
        <v>147</v>
      </c>
      <c r="B637" t="s">
        <v>121</v>
      </c>
      <c r="C637" t="s">
        <v>75</v>
      </c>
      <c r="D637">
        <v>2</v>
      </c>
      <c r="E637">
        <v>3</v>
      </c>
      <c r="F637" t="s">
        <v>55</v>
      </c>
      <c r="G637" t="s">
        <v>126</v>
      </c>
      <c r="H637" t="s">
        <v>148</v>
      </c>
    </row>
    <row r="638" spans="1:8" x14ac:dyDescent="0.25">
      <c r="A638" t="s">
        <v>149</v>
      </c>
      <c r="B638" t="s">
        <v>129</v>
      </c>
      <c r="C638" t="s">
        <v>18</v>
      </c>
      <c r="D638">
        <v>1</v>
      </c>
      <c r="E638">
        <v>0</v>
      </c>
      <c r="F638" t="s">
        <v>55</v>
      </c>
      <c r="G638" t="s">
        <v>126</v>
      </c>
      <c r="H638" t="s">
        <v>148</v>
      </c>
    </row>
    <row r="639" spans="1:8" x14ac:dyDescent="0.25">
      <c r="A639" t="s">
        <v>148</v>
      </c>
      <c r="B639" t="s">
        <v>126</v>
      </c>
      <c r="C639" t="s">
        <v>55</v>
      </c>
      <c r="D639">
        <v>0</v>
      </c>
      <c r="E639">
        <v>1</v>
      </c>
      <c r="F639" t="s">
        <v>18</v>
      </c>
      <c r="G639" t="s">
        <v>129</v>
      </c>
      <c r="H639" t="s">
        <v>149</v>
      </c>
    </row>
    <row r="640" spans="1:8" x14ac:dyDescent="0.25">
      <c r="A640" t="s">
        <v>157</v>
      </c>
      <c r="B640" t="s">
        <v>173</v>
      </c>
      <c r="C640" t="s">
        <v>76</v>
      </c>
      <c r="D640">
        <v>0</v>
      </c>
      <c r="E640">
        <v>1</v>
      </c>
      <c r="F640" t="s">
        <v>12</v>
      </c>
      <c r="G640" t="s">
        <v>134</v>
      </c>
      <c r="H640" t="s">
        <v>150</v>
      </c>
    </row>
    <row r="641" spans="1:8" x14ac:dyDescent="0.25">
      <c r="A641" t="s">
        <v>150</v>
      </c>
      <c r="B641" t="s">
        <v>134</v>
      </c>
      <c r="C641" t="s">
        <v>12</v>
      </c>
      <c r="D641">
        <v>0</v>
      </c>
      <c r="E641">
        <v>1</v>
      </c>
      <c r="F641" t="s">
        <v>55</v>
      </c>
      <c r="G641" t="s">
        <v>126</v>
      </c>
      <c r="H641" t="s">
        <v>148</v>
      </c>
    </row>
    <row r="642" spans="1:8" x14ac:dyDescent="0.25">
      <c r="A642" t="s">
        <v>149</v>
      </c>
      <c r="B642" t="s">
        <v>129</v>
      </c>
      <c r="C642" t="s">
        <v>18</v>
      </c>
      <c r="D642">
        <v>1</v>
      </c>
      <c r="E642">
        <v>0</v>
      </c>
      <c r="F642" t="s">
        <v>76</v>
      </c>
      <c r="G642" t="s">
        <v>173</v>
      </c>
      <c r="H642" t="s">
        <v>157</v>
      </c>
    </row>
    <row r="643" spans="1:8" x14ac:dyDescent="0.25">
      <c r="A643" t="s">
        <v>157</v>
      </c>
      <c r="B643" t="s">
        <v>173</v>
      </c>
      <c r="C643" t="s">
        <v>76</v>
      </c>
      <c r="D643">
        <v>0</v>
      </c>
      <c r="E643">
        <v>1</v>
      </c>
      <c r="F643" t="s">
        <v>55</v>
      </c>
      <c r="G643" t="s">
        <v>126</v>
      </c>
      <c r="H643" t="s">
        <v>148</v>
      </c>
    </row>
    <row r="644" spans="1:8" x14ac:dyDescent="0.25">
      <c r="A644" t="s">
        <v>149</v>
      </c>
      <c r="B644" t="s">
        <v>129</v>
      </c>
      <c r="C644" t="s">
        <v>18</v>
      </c>
      <c r="D644">
        <v>1</v>
      </c>
      <c r="E644">
        <v>0</v>
      </c>
      <c r="F644" t="s">
        <v>12</v>
      </c>
      <c r="G644" t="s">
        <v>134</v>
      </c>
      <c r="H644" t="s">
        <v>150</v>
      </c>
    </row>
    <row r="645" spans="1:8" x14ac:dyDescent="0.25">
      <c r="A645" t="s">
        <v>147</v>
      </c>
      <c r="B645" t="s">
        <v>121</v>
      </c>
      <c r="C645" t="s">
        <v>75</v>
      </c>
      <c r="D645">
        <v>1</v>
      </c>
      <c r="E645">
        <v>0</v>
      </c>
      <c r="F645" t="s">
        <v>77</v>
      </c>
      <c r="G645" t="s">
        <v>139</v>
      </c>
      <c r="H645" t="s">
        <v>157</v>
      </c>
    </row>
    <row r="646" spans="1:8" x14ac:dyDescent="0.25">
      <c r="A646" t="s">
        <v>148</v>
      </c>
      <c r="B646" t="s">
        <v>127</v>
      </c>
      <c r="C646" t="s">
        <v>4</v>
      </c>
      <c r="D646">
        <v>0</v>
      </c>
      <c r="E646">
        <v>1</v>
      </c>
      <c r="F646" t="s">
        <v>33</v>
      </c>
      <c r="G646" t="s">
        <v>133</v>
      </c>
      <c r="H646" t="s">
        <v>150</v>
      </c>
    </row>
    <row r="647" spans="1:8" x14ac:dyDescent="0.25">
      <c r="A647" t="s">
        <v>148</v>
      </c>
      <c r="B647" t="s">
        <v>127</v>
      </c>
      <c r="C647" t="s">
        <v>4</v>
      </c>
      <c r="D647">
        <v>1</v>
      </c>
      <c r="E647">
        <v>0</v>
      </c>
      <c r="F647" t="s">
        <v>75</v>
      </c>
      <c r="G647" t="s">
        <v>121</v>
      </c>
      <c r="H647" t="s">
        <v>147</v>
      </c>
    </row>
    <row r="648" spans="1:8" x14ac:dyDescent="0.25">
      <c r="A648" t="s">
        <v>157</v>
      </c>
      <c r="B648" t="s">
        <v>139</v>
      </c>
      <c r="C648" t="s">
        <v>77</v>
      </c>
      <c r="D648">
        <v>0</v>
      </c>
      <c r="E648">
        <v>1</v>
      </c>
      <c r="F648" t="s">
        <v>33</v>
      </c>
      <c r="G648" t="s">
        <v>133</v>
      </c>
      <c r="H648" t="s">
        <v>150</v>
      </c>
    </row>
    <row r="649" spans="1:8" x14ac:dyDescent="0.25">
      <c r="A649" t="s">
        <v>157</v>
      </c>
      <c r="B649" t="s">
        <v>139</v>
      </c>
      <c r="C649" t="s">
        <v>77</v>
      </c>
      <c r="D649">
        <v>0</v>
      </c>
      <c r="E649">
        <v>1</v>
      </c>
      <c r="F649" t="s">
        <v>4</v>
      </c>
      <c r="G649" t="s">
        <v>127</v>
      </c>
      <c r="H649" t="s">
        <v>148</v>
      </c>
    </row>
    <row r="650" spans="1:8" x14ac:dyDescent="0.25">
      <c r="A650" t="s">
        <v>150</v>
      </c>
      <c r="B650" t="s">
        <v>133</v>
      </c>
      <c r="C650" t="s">
        <v>33</v>
      </c>
      <c r="D650">
        <v>0</v>
      </c>
      <c r="E650">
        <v>1</v>
      </c>
      <c r="F650" t="s">
        <v>75</v>
      </c>
      <c r="G650" t="s">
        <v>121</v>
      </c>
      <c r="H650" t="s">
        <v>147</v>
      </c>
    </row>
    <row r="651" spans="1:8" x14ac:dyDescent="0.25">
      <c r="A651" t="s">
        <v>157</v>
      </c>
      <c r="B651" t="s">
        <v>138</v>
      </c>
      <c r="C651" t="s">
        <v>68</v>
      </c>
      <c r="D651">
        <v>0</v>
      </c>
      <c r="E651">
        <v>1</v>
      </c>
      <c r="F651" t="s">
        <v>16</v>
      </c>
      <c r="G651" t="s">
        <v>130</v>
      </c>
      <c r="H651" t="s">
        <v>149</v>
      </c>
    </row>
    <row r="652" spans="1:8" x14ac:dyDescent="0.25">
      <c r="A652" t="s">
        <v>149</v>
      </c>
      <c r="B652" t="s">
        <v>130</v>
      </c>
      <c r="C652" t="s">
        <v>16</v>
      </c>
      <c r="D652">
        <v>0</v>
      </c>
      <c r="E652">
        <v>1</v>
      </c>
      <c r="F652" t="s">
        <v>74</v>
      </c>
      <c r="G652" t="s">
        <v>122</v>
      </c>
      <c r="H652" t="s">
        <v>147</v>
      </c>
    </row>
    <row r="653" spans="1:8" x14ac:dyDescent="0.25">
      <c r="A653" t="s">
        <v>157</v>
      </c>
      <c r="B653" t="s">
        <v>138</v>
      </c>
      <c r="C653" t="s">
        <v>68</v>
      </c>
      <c r="D653">
        <v>0</v>
      </c>
      <c r="E653">
        <v>1</v>
      </c>
      <c r="F653" t="s">
        <v>78</v>
      </c>
      <c r="G653" t="s">
        <v>136</v>
      </c>
      <c r="H653" t="s">
        <v>151</v>
      </c>
    </row>
    <row r="654" spans="1:8" x14ac:dyDescent="0.25">
      <c r="A654" t="s">
        <v>151</v>
      </c>
      <c r="B654" t="s">
        <v>136</v>
      </c>
      <c r="C654" t="s">
        <v>78</v>
      </c>
      <c r="D654">
        <v>0</v>
      </c>
      <c r="E654">
        <v>1</v>
      </c>
      <c r="F654" t="s">
        <v>74</v>
      </c>
      <c r="G654" t="s">
        <v>122</v>
      </c>
      <c r="H654" t="s">
        <v>147</v>
      </c>
    </row>
    <row r="655" spans="1:8" x14ac:dyDescent="0.25">
      <c r="A655" t="s">
        <v>157</v>
      </c>
      <c r="B655" t="s">
        <v>138</v>
      </c>
      <c r="C655" t="s">
        <v>68</v>
      </c>
      <c r="D655">
        <v>1</v>
      </c>
      <c r="E655">
        <v>0</v>
      </c>
      <c r="F655" t="s">
        <v>16</v>
      </c>
      <c r="G655" t="s">
        <v>130</v>
      </c>
      <c r="H655" t="s">
        <v>149</v>
      </c>
    </row>
    <row r="656" spans="1:8" x14ac:dyDescent="0.25">
      <c r="A656" t="s">
        <v>149</v>
      </c>
      <c r="B656" t="s">
        <v>130</v>
      </c>
      <c r="C656" t="s">
        <v>16</v>
      </c>
      <c r="D656">
        <v>1</v>
      </c>
      <c r="E656">
        <v>0</v>
      </c>
      <c r="F656" t="s">
        <v>78</v>
      </c>
      <c r="G656" t="s">
        <v>136</v>
      </c>
      <c r="H656" t="s">
        <v>151</v>
      </c>
    </row>
    <row r="657" spans="1:8" x14ac:dyDescent="0.25">
      <c r="A657" t="s">
        <v>147</v>
      </c>
      <c r="B657" t="s">
        <v>122</v>
      </c>
      <c r="C657" t="s">
        <v>74</v>
      </c>
      <c r="D657">
        <v>1</v>
      </c>
      <c r="E657">
        <v>0</v>
      </c>
      <c r="F657" t="s">
        <v>68</v>
      </c>
      <c r="G657" t="s">
        <v>138</v>
      </c>
      <c r="H657" t="s">
        <v>157</v>
      </c>
    </row>
    <row r="658" spans="1:8" x14ac:dyDescent="0.25">
      <c r="A658" t="s">
        <v>148</v>
      </c>
      <c r="B658" t="s">
        <v>125</v>
      </c>
      <c r="C658" t="s">
        <v>7</v>
      </c>
      <c r="D658">
        <v>1</v>
      </c>
      <c r="E658">
        <v>0</v>
      </c>
      <c r="F658" t="s">
        <v>17</v>
      </c>
      <c r="G658" t="s">
        <v>135</v>
      </c>
      <c r="H658" t="s">
        <v>150</v>
      </c>
    </row>
    <row r="659" spans="1:8" x14ac:dyDescent="0.25">
      <c r="A659" t="s">
        <v>148</v>
      </c>
      <c r="B659" t="s">
        <v>125</v>
      </c>
      <c r="C659" t="s">
        <v>7</v>
      </c>
      <c r="D659">
        <v>1</v>
      </c>
      <c r="E659">
        <v>0</v>
      </c>
      <c r="F659" t="s">
        <v>2</v>
      </c>
      <c r="G659" t="s">
        <v>123</v>
      </c>
      <c r="H659" t="s">
        <v>147</v>
      </c>
    </row>
    <row r="660" spans="1:8" x14ac:dyDescent="0.25">
      <c r="A660" t="s">
        <v>150</v>
      </c>
      <c r="B660" t="s">
        <v>135</v>
      </c>
      <c r="C660" t="s">
        <v>17</v>
      </c>
      <c r="D660">
        <v>1</v>
      </c>
      <c r="E660">
        <v>0</v>
      </c>
      <c r="F660" t="s">
        <v>79</v>
      </c>
      <c r="G660" t="s">
        <v>131</v>
      </c>
      <c r="H660" t="s">
        <v>149</v>
      </c>
    </row>
    <row r="661" spans="1:8" x14ac:dyDescent="0.25">
      <c r="A661" t="s">
        <v>150</v>
      </c>
      <c r="B661" t="s">
        <v>135</v>
      </c>
      <c r="C661" t="s">
        <v>17</v>
      </c>
      <c r="D661">
        <v>1</v>
      </c>
      <c r="E661">
        <v>0</v>
      </c>
      <c r="F661" t="s">
        <v>7</v>
      </c>
      <c r="G661" t="s">
        <v>125</v>
      </c>
      <c r="H661" t="s">
        <v>148</v>
      </c>
    </row>
    <row r="662" spans="1:8" x14ac:dyDescent="0.25">
      <c r="A662" t="s">
        <v>149</v>
      </c>
      <c r="B662" t="s">
        <v>131</v>
      </c>
      <c r="C662" t="s">
        <v>79</v>
      </c>
      <c r="D662">
        <v>1</v>
      </c>
      <c r="E662">
        <v>0</v>
      </c>
      <c r="F662" t="s">
        <v>2</v>
      </c>
      <c r="G662" t="s">
        <v>123</v>
      </c>
      <c r="H662" t="s">
        <v>147</v>
      </c>
    </row>
    <row r="663" spans="1:8" x14ac:dyDescent="0.25">
      <c r="A663" t="s">
        <v>147</v>
      </c>
      <c r="B663" t="s">
        <v>123</v>
      </c>
      <c r="C663" t="s">
        <v>2</v>
      </c>
      <c r="D663">
        <v>0</v>
      </c>
      <c r="E663">
        <v>1</v>
      </c>
      <c r="F663" t="s">
        <v>17</v>
      </c>
      <c r="G663" t="s">
        <v>135</v>
      </c>
      <c r="H663" t="s">
        <v>150</v>
      </c>
    </row>
    <row r="664" spans="1:8" x14ac:dyDescent="0.25">
      <c r="A664" t="s">
        <v>149</v>
      </c>
      <c r="B664" t="s">
        <v>131</v>
      </c>
      <c r="C664" t="s">
        <v>79</v>
      </c>
      <c r="D664">
        <v>1</v>
      </c>
      <c r="E664">
        <v>0</v>
      </c>
      <c r="F664" t="s">
        <v>7</v>
      </c>
      <c r="G664" t="s">
        <v>125</v>
      </c>
      <c r="H664" t="s">
        <v>148</v>
      </c>
    </row>
    <row r="665" spans="1:8" x14ac:dyDescent="0.25">
      <c r="A665" t="s">
        <v>147</v>
      </c>
      <c r="B665" t="s">
        <v>121</v>
      </c>
      <c r="C665" t="s">
        <v>75</v>
      </c>
      <c r="D665">
        <v>1</v>
      </c>
      <c r="E665">
        <v>0</v>
      </c>
      <c r="F665" t="s">
        <v>4</v>
      </c>
      <c r="G665" t="s">
        <v>127</v>
      </c>
      <c r="H665" t="s">
        <v>148</v>
      </c>
    </row>
    <row r="666" spans="1:8" x14ac:dyDescent="0.25">
      <c r="A666" t="s">
        <v>150</v>
      </c>
      <c r="B666" t="s">
        <v>133</v>
      </c>
      <c r="C666" t="s">
        <v>33</v>
      </c>
      <c r="D666">
        <v>1</v>
      </c>
      <c r="E666">
        <v>0</v>
      </c>
      <c r="F666" t="s">
        <v>77</v>
      </c>
      <c r="G666" t="s">
        <v>139</v>
      </c>
      <c r="H666" t="s">
        <v>157</v>
      </c>
    </row>
    <row r="667" spans="1:8" x14ac:dyDescent="0.25">
      <c r="A667" t="s">
        <v>157</v>
      </c>
      <c r="B667" t="s">
        <v>173</v>
      </c>
      <c r="C667" t="s">
        <v>76</v>
      </c>
      <c r="D667">
        <v>0</v>
      </c>
      <c r="E667">
        <v>1</v>
      </c>
      <c r="F667" t="s">
        <v>18</v>
      </c>
      <c r="G667" t="s">
        <v>129</v>
      </c>
      <c r="H667" t="s">
        <v>149</v>
      </c>
    </row>
    <row r="668" spans="1:8" x14ac:dyDescent="0.25">
      <c r="A668" t="s">
        <v>148</v>
      </c>
      <c r="B668" t="s">
        <v>126</v>
      </c>
      <c r="C668" t="s">
        <v>55</v>
      </c>
      <c r="D668">
        <v>1</v>
      </c>
      <c r="E668">
        <v>0</v>
      </c>
      <c r="F668" t="s">
        <v>12</v>
      </c>
      <c r="G668" t="s">
        <v>134</v>
      </c>
      <c r="H668" t="s">
        <v>150</v>
      </c>
    </row>
    <row r="669" spans="1:8" x14ac:dyDescent="0.25">
      <c r="A669" t="s">
        <v>149</v>
      </c>
      <c r="B669" t="s">
        <v>130</v>
      </c>
      <c r="C669" t="s">
        <v>16</v>
      </c>
      <c r="D669">
        <v>1</v>
      </c>
      <c r="E669">
        <v>0</v>
      </c>
      <c r="F669" t="s">
        <v>68</v>
      </c>
      <c r="G669" t="s">
        <v>138</v>
      </c>
      <c r="H669" t="s">
        <v>157</v>
      </c>
    </row>
    <row r="670" spans="1:8" x14ac:dyDescent="0.25">
      <c r="A670" t="s">
        <v>147</v>
      </c>
      <c r="B670" t="s">
        <v>122</v>
      </c>
      <c r="C670" t="s">
        <v>74</v>
      </c>
      <c r="D670">
        <v>1</v>
      </c>
      <c r="E670">
        <v>0</v>
      </c>
      <c r="F670" t="s">
        <v>78</v>
      </c>
      <c r="G670" t="s">
        <v>136</v>
      </c>
      <c r="H670" t="s">
        <v>151</v>
      </c>
    </row>
    <row r="671" spans="1:8" x14ac:dyDescent="0.25">
      <c r="A671" t="s">
        <v>150</v>
      </c>
      <c r="B671" t="s">
        <v>135</v>
      </c>
      <c r="C671" t="s">
        <v>17</v>
      </c>
      <c r="D671">
        <v>0</v>
      </c>
      <c r="E671">
        <v>1</v>
      </c>
      <c r="F671" t="s">
        <v>2</v>
      </c>
      <c r="G671" t="s">
        <v>123</v>
      </c>
      <c r="H671" t="s">
        <v>147</v>
      </c>
    </row>
    <row r="672" spans="1:8" x14ac:dyDescent="0.25">
      <c r="A672" t="s">
        <v>148</v>
      </c>
      <c r="B672" t="s">
        <v>125</v>
      </c>
      <c r="C672" t="s">
        <v>7</v>
      </c>
      <c r="D672">
        <v>1</v>
      </c>
      <c r="E672">
        <v>0</v>
      </c>
      <c r="F672" t="s">
        <v>79</v>
      </c>
      <c r="G672" t="s">
        <v>131</v>
      </c>
      <c r="H672" t="s">
        <v>149</v>
      </c>
    </row>
    <row r="673" spans="1:8" x14ac:dyDescent="0.25">
      <c r="A673" t="s">
        <v>150</v>
      </c>
      <c r="B673" t="s">
        <v>134</v>
      </c>
      <c r="C673" t="s">
        <v>12</v>
      </c>
      <c r="D673">
        <v>1</v>
      </c>
      <c r="E673">
        <v>0</v>
      </c>
      <c r="F673" t="s">
        <v>76</v>
      </c>
      <c r="G673" t="s">
        <v>173</v>
      </c>
      <c r="H673" t="s">
        <v>157</v>
      </c>
    </row>
    <row r="674" spans="1:8" x14ac:dyDescent="0.25">
      <c r="A674" t="s">
        <v>149</v>
      </c>
      <c r="B674" t="s">
        <v>129</v>
      </c>
      <c r="C674" t="s">
        <v>18</v>
      </c>
      <c r="D674">
        <v>0</v>
      </c>
      <c r="E674">
        <v>1</v>
      </c>
      <c r="F674" t="s">
        <v>55</v>
      </c>
      <c r="G674" t="s">
        <v>126</v>
      </c>
      <c r="H674" t="s">
        <v>148</v>
      </c>
    </row>
    <row r="675" spans="1:8" x14ac:dyDescent="0.25">
      <c r="A675" t="s">
        <v>150</v>
      </c>
      <c r="B675" t="s">
        <v>133</v>
      </c>
      <c r="C675" t="s">
        <v>33</v>
      </c>
      <c r="D675">
        <v>0</v>
      </c>
      <c r="E675">
        <v>1</v>
      </c>
      <c r="F675" t="s">
        <v>4</v>
      </c>
      <c r="G675" t="s">
        <v>127</v>
      </c>
      <c r="H675" t="s">
        <v>148</v>
      </c>
    </row>
    <row r="676" spans="1:8" x14ac:dyDescent="0.25">
      <c r="A676" t="s">
        <v>157</v>
      </c>
      <c r="B676" t="s">
        <v>139</v>
      </c>
      <c r="C676" t="s">
        <v>77</v>
      </c>
      <c r="D676">
        <v>0</v>
      </c>
      <c r="E676">
        <v>1</v>
      </c>
      <c r="F676" t="s">
        <v>75</v>
      </c>
      <c r="G676" t="s">
        <v>121</v>
      </c>
      <c r="H676" t="s">
        <v>147</v>
      </c>
    </row>
    <row r="677" spans="1:8" x14ac:dyDescent="0.25">
      <c r="A677" t="s">
        <v>147</v>
      </c>
      <c r="B677" t="s">
        <v>123</v>
      </c>
      <c r="C677" t="s">
        <v>2</v>
      </c>
      <c r="D677">
        <v>0</v>
      </c>
      <c r="E677">
        <v>1</v>
      </c>
      <c r="F677" t="s">
        <v>7</v>
      </c>
      <c r="G677" t="s">
        <v>125</v>
      </c>
      <c r="H677" t="s">
        <v>148</v>
      </c>
    </row>
    <row r="678" spans="1:8" x14ac:dyDescent="0.25">
      <c r="A678" t="s">
        <v>149</v>
      </c>
      <c r="B678" t="s">
        <v>131</v>
      </c>
      <c r="C678" t="s">
        <v>79</v>
      </c>
      <c r="D678">
        <v>0</v>
      </c>
      <c r="E678">
        <v>1</v>
      </c>
      <c r="F678" t="s">
        <v>17</v>
      </c>
      <c r="G678" t="s">
        <v>135</v>
      </c>
      <c r="H678" t="s">
        <v>150</v>
      </c>
    </row>
    <row r="679" spans="1:8" x14ac:dyDescent="0.25">
      <c r="A679" t="s">
        <v>148</v>
      </c>
      <c r="B679" t="s">
        <v>126</v>
      </c>
      <c r="C679" t="s">
        <v>55</v>
      </c>
      <c r="D679">
        <v>1</v>
      </c>
      <c r="E679">
        <v>0</v>
      </c>
      <c r="F679" t="s">
        <v>76</v>
      </c>
      <c r="G679" t="s">
        <v>173</v>
      </c>
      <c r="H679" t="s">
        <v>157</v>
      </c>
    </row>
    <row r="680" spans="1:8" x14ac:dyDescent="0.25">
      <c r="A680" t="s">
        <v>150</v>
      </c>
      <c r="B680" t="s">
        <v>134</v>
      </c>
      <c r="C680" t="s">
        <v>12</v>
      </c>
      <c r="D680">
        <v>0</v>
      </c>
      <c r="E680">
        <v>1</v>
      </c>
      <c r="F680" t="s">
        <v>18</v>
      </c>
      <c r="G680" t="s">
        <v>129</v>
      </c>
      <c r="H680" t="s">
        <v>149</v>
      </c>
    </row>
    <row r="681" spans="1:8" x14ac:dyDescent="0.25">
      <c r="A681" t="s">
        <v>151</v>
      </c>
      <c r="B681" t="s">
        <v>136</v>
      </c>
      <c r="C681" t="s">
        <v>78</v>
      </c>
      <c r="D681">
        <v>1</v>
      </c>
      <c r="E681">
        <v>0</v>
      </c>
      <c r="F681" t="s">
        <v>16</v>
      </c>
      <c r="G681" t="s">
        <v>130</v>
      </c>
      <c r="H681" t="s">
        <v>149</v>
      </c>
    </row>
    <row r="682" spans="1:8" x14ac:dyDescent="0.25">
      <c r="A682" t="s">
        <v>157</v>
      </c>
      <c r="B682" t="s">
        <v>138</v>
      </c>
      <c r="C682" t="s">
        <v>68</v>
      </c>
      <c r="D682">
        <v>1</v>
      </c>
      <c r="E682">
        <v>0</v>
      </c>
      <c r="F682" t="s">
        <v>74</v>
      </c>
      <c r="G682" t="s">
        <v>122</v>
      </c>
      <c r="H682" t="s">
        <v>147</v>
      </c>
    </row>
    <row r="683" spans="1:8" x14ac:dyDescent="0.25">
      <c r="A683" t="s">
        <v>147</v>
      </c>
      <c r="B683" t="s">
        <v>123</v>
      </c>
      <c r="C683" t="s">
        <v>2</v>
      </c>
      <c r="D683">
        <v>0</v>
      </c>
      <c r="E683">
        <v>1</v>
      </c>
      <c r="F683" t="s">
        <v>79</v>
      </c>
      <c r="G683" t="s">
        <v>131</v>
      </c>
      <c r="H683" t="s">
        <v>149</v>
      </c>
    </row>
    <row r="684" spans="1:8" x14ac:dyDescent="0.25">
      <c r="A684" t="s">
        <v>148</v>
      </c>
      <c r="B684" t="s">
        <v>125</v>
      </c>
      <c r="C684" t="s">
        <v>7</v>
      </c>
      <c r="D684">
        <v>1</v>
      </c>
      <c r="E684">
        <v>0</v>
      </c>
      <c r="F684" t="s">
        <v>17</v>
      </c>
      <c r="G684" t="s">
        <v>135</v>
      </c>
      <c r="H684" t="s">
        <v>150</v>
      </c>
    </row>
    <row r="685" spans="1:8" x14ac:dyDescent="0.25">
      <c r="A685" t="s">
        <v>147</v>
      </c>
      <c r="B685" t="s">
        <v>122</v>
      </c>
      <c r="C685" t="s">
        <v>74</v>
      </c>
      <c r="D685">
        <v>0</v>
      </c>
      <c r="E685">
        <v>1</v>
      </c>
      <c r="F685" t="s">
        <v>16</v>
      </c>
      <c r="G685" t="s">
        <v>130</v>
      </c>
      <c r="H685" t="s">
        <v>149</v>
      </c>
    </row>
    <row r="686" spans="1:8" x14ac:dyDescent="0.25">
      <c r="A686" t="s">
        <v>151</v>
      </c>
      <c r="B686" t="s">
        <v>136</v>
      </c>
      <c r="C686" t="s">
        <v>78</v>
      </c>
      <c r="D686">
        <v>0</v>
      </c>
      <c r="E686">
        <v>1</v>
      </c>
      <c r="F686" t="s">
        <v>68</v>
      </c>
      <c r="G686" t="s">
        <v>138</v>
      </c>
      <c r="H686" t="s">
        <v>157</v>
      </c>
    </row>
    <row r="687" spans="1:8" x14ac:dyDescent="0.25">
      <c r="A687" t="s">
        <v>148</v>
      </c>
      <c r="B687" t="s">
        <v>127</v>
      </c>
      <c r="C687" t="s">
        <v>4</v>
      </c>
      <c r="D687">
        <v>1</v>
      </c>
      <c r="E687">
        <v>0</v>
      </c>
      <c r="F687" t="s">
        <v>77</v>
      </c>
      <c r="G687" t="s">
        <v>139</v>
      </c>
      <c r="H687" t="s">
        <v>157</v>
      </c>
    </row>
    <row r="688" spans="1:8" x14ac:dyDescent="0.25">
      <c r="A688" t="s">
        <v>147</v>
      </c>
      <c r="B688" t="s">
        <v>121</v>
      </c>
      <c r="C688" t="s">
        <v>75</v>
      </c>
      <c r="D688">
        <v>1</v>
      </c>
      <c r="E688">
        <v>0</v>
      </c>
      <c r="F688" t="s">
        <v>33</v>
      </c>
      <c r="G688" t="s">
        <v>133</v>
      </c>
      <c r="H688" t="s">
        <v>150</v>
      </c>
    </row>
    <row r="689" spans="1:8" x14ac:dyDescent="0.25">
      <c r="A689" t="s">
        <v>157</v>
      </c>
      <c r="B689" t="s">
        <v>173</v>
      </c>
      <c r="C689" t="s">
        <v>76</v>
      </c>
      <c r="D689">
        <v>3</v>
      </c>
      <c r="E689">
        <v>1</v>
      </c>
      <c r="F689" t="s">
        <v>80</v>
      </c>
      <c r="G689" t="s">
        <v>141</v>
      </c>
      <c r="H689" t="s">
        <v>152</v>
      </c>
    </row>
    <row r="690" spans="1:8" x14ac:dyDescent="0.25">
      <c r="A690" t="s">
        <v>149</v>
      </c>
      <c r="B690" t="s">
        <v>130</v>
      </c>
      <c r="C690" t="s">
        <v>16</v>
      </c>
      <c r="D690">
        <v>3</v>
      </c>
      <c r="E690">
        <v>1</v>
      </c>
      <c r="F690" t="s">
        <v>39</v>
      </c>
      <c r="G690" t="s">
        <v>144</v>
      </c>
      <c r="H690" t="s">
        <v>153</v>
      </c>
    </row>
    <row r="691" spans="1:8" x14ac:dyDescent="0.25">
      <c r="A691" t="s">
        <v>155</v>
      </c>
      <c r="B691" t="s">
        <v>142</v>
      </c>
      <c r="C691" t="s">
        <v>19</v>
      </c>
      <c r="D691">
        <v>0</v>
      </c>
      <c r="E691">
        <v>3</v>
      </c>
      <c r="F691" t="s">
        <v>4</v>
      </c>
      <c r="G691" t="s">
        <v>127</v>
      </c>
      <c r="H691" t="s">
        <v>148</v>
      </c>
    </row>
    <row r="692" spans="1:8" x14ac:dyDescent="0.25">
      <c r="A692" t="s">
        <v>150</v>
      </c>
      <c r="B692" t="s">
        <v>135</v>
      </c>
      <c r="C692" t="s">
        <v>17</v>
      </c>
      <c r="D692">
        <v>3</v>
      </c>
      <c r="E692">
        <v>2</v>
      </c>
      <c r="F692" t="s">
        <v>81</v>
      </c>
      <c r="G692" t="s">
        <v>171</v>
      </c>
      <c r="H692" t="s">
        <v>172</v>
      </c>
    </row>
    <row r="693" spans="1:8" x14ac:dyDescent="0.25">
      <c r="A693" t="s">
        <v>149</v>
      </c>
      <c r="B693" t="s">
        <v>130</v>
      </c>
      <c r="C693" t="s">
        <v>16</v>
      </c>
      <c r="D693">
        <v>1</v>
      </c>
      <c r="E693">
        <v>0</v>
      </c>
      <c r="F693" t="s">
        <v>80</v>
      </c>
      <c r="G693" t="s">
        <v>141</v>
      </c>
      <c r="H693" t="s">
        <v>152</v>
      </c>
    </row>
    <row r="694" spans="1:8" x14ac:dyDescent="0.25">
      <c r="A694" t="s">
        <v>148</v>
      </c>
      <c r="B694" t="s">
        <v>127</v>
      </c>
      <c r="C694" t="s">
        <v>4</v>
      </c>
      <c r="D694">
        <v>1</v>
      </c>
      <c r="E694">
        <v>0</v>
      </c>
      <c r="F694" t="s">
        <v>82</v>
      </c>
      <c r="G694" t="s">
        <v>140</v>
      </c>
      <c r="H694" t="s">
        <v>156</v>
      </c>
    </row>
    <row r="695" spans="1:8" x14ac:dyDescent="0.25">
      <c r="A695" t="s">
        <v>149</v>
      </c>
      <c r="B695" t="s">
        <v>130</v>
      </c>
      <c r="C695" t="s">
        <v>16</v>
      </c>
      <c r="D695">
        <v>1</v>
      </c>
      <c r="E695">
        <v>0</v>
      </c>
      <c r="F695" t="s">
        <v>83</v>
      </c>
      <c r="G695" t="s">
        <v>174</v>
      </c>
      <c r="H695" t="s">
        <v>157</v>
      </c>
    </row>
    <row r="696" spans="1:8" x14ac:dyDescent="0.25">
      <c r="A696" t="s">
        <v>153</v>
      </c>
      <c r="B696" t="s">
        <v>144</v>
      </c>
      <c r="C696" t="s">
        <v>39</v>
      </c>
      <c r="D696">
        <v>1</v>
      </c>
      <c r="E696">
        <v>0</v>
      </c>
      <c r="F696" t="s">
        <v>82</v>
      </c>
      <c r="G696" t="s">
        <v>140</v>
      </c>
      <c r="H696" t="s">
        <v>156</v>
      </c>
    </row>
    <row r="697" spans="1:8" x14ac:dyDescent="0.25">
      <c r="A697" t="s">
        <v>152</v>
      </c>
      <c r="B697" t="s">
        <v>141</v>
      </c>
      <c r="C697" t="s">
        <v>80</v>
      </c>
      <c r="D697">
        <v>1</v>
      </c>
      <c r="E697">
        <v>0</v>
      </c>
      <c r="F697" t="s">
        <v>83</v>
      </c>
      <c r="G697" t="s">
        <v>174</v>
      </c>
      <c r="H697" t="s">
        <v>157</v>
      </c>
    </row>
    <row r="698" spans="1:8" x14ac:dyDescent="0.25">
      <c r="A698" t="s">
        <v>153</v>
      </c>
      <c r="B698" t="s">
        <v>144</v>
      </c>
      <c r="C698" t="s">
        <v>39</v>
      </c>
      <c r="D698">
        <v>1</v>
      </c>
      <c r="E698">
        <v>0</v>
      </c>
      <c r="F698" t="s">
        <v>4</v>
      </c>
      <c r="G698" t="s">
        <v>127</v>
      </c>
      <c r="H698" t="s">
        <v>148</v>
      </c>
    </row>
    <row r="699" spans="1:8" x14ac:dyDescent="0.25">
      <c r="A699" t="s">
        <v>152</v>
      </c>
      <c r="B699" t="s">
        <v>141</v>
      </c>
      <c r="C699" t="s">
        <v>80</v>
      </c>
      <c r="D699">
        <v>0</v>
      </c>
      <c r="E699">
        <v>1</v>
      </c>
      <c r="F699" t="s">
        <v>16</v>
      </c>
      <c r="G699" t="s">
        <v>130</v>
      </c>
      <c r="H699" t="s">
        <v>149</v>
      </c>
    </row>
    <row r="700" spans="1:8" x14ac:dyDescent="0.25">
      <c r="A700" t="s">
        <v>155</v>
      </c>
      <c r="B700" t="s">
        <v>142</v>
      </c>
      <c r="C700" t="s">
        <v>19</v>
      </c>
      <c r="D700">
        <v>1</v>
      </c>
      <c r="E700">
        <v>0</v>
      </c>
      <c r="F700" t="s">
        <v>84</v>
      </c>
      <c r="G700" t="s">
        <v>143</v>
      </c>
      <c r="H700" t="s">
        <v>154</v>
      </c>
    </row>
    <row r="701" spans="1:8" x14ac:dyDescent="0.25">
      <c r="A701" t="s">
        <v>150</v>
      </c>
      <c r="B701" t="s">
        <v>135</v>
      </c>
      <c r="C701" t="s">
        <v>17</v>
      </c>
      <c r="D701">
        <v>1</v>
      </c>
      <c r="E701">
        <v>0</v>
      </c>
      <c r="F701" t="s">
        <v>19</v>
      </c>
      <c r="G701" t="s">
        <v>142</v>
      </c>
      <c r="H701" t="s">
        <v>155</v>
      </c>
    </row>
    <row r="702" spans="1:8" x14ac:dyDescent="0.25">
      <c r="A702" t="s">
        <v>153</v>
      </c>
      <c r="B702" t="s">
        <v>176</v>
      </c>
      <c r="C702" t="s">
        <v>85</v>
      </c>
      <c r="D702">
        <v>0</v>
      </c>
      <c r="E702">
        <v>1</v>
      </c>
      <c r="F702" t="s">
        <v>76</v>
      </c>
      <c r="G702" t="s">
        <v>173</v>
      </c>
      <c r="H702" t="s">
        <v>157</v>
      </c>
    </row>
    <row r="703" spans="1:8" x14ac:dyDescent="0.25">
      <c r="A703" t="s">
        <v>154</v>
      </c>
      <c r="B703" t="s">
        <v>143</v>
      </c>
      <c r="C703" t="s">
        <v>84</v>
      </c>
      <c r="D703">
        <v>0</v>
      </c>
      <c r="E703">
        <v>1</v>
      </c>
      <c r="F703" t="s">
        <v>17</v>
      </c>
      <c r="G703" t="s">
        <v>135</v>
      </c>
      <c r="H703" t="s">
        <v>150</v>
      </c>
    </row>
    <row r="704" spans="1:8" x14ac:dyDescent="0.25">
      <c r="A704" t="s">
        <v>153</v>
      </c>
      <c r="B704" t="s">
        <v>176</v>
      </c>
      <c r="C704" t="s">
        <v>85</v>
      </c>
      <c r="D704">
        <v>0</v>
      </c>
      <c r="E704">
        <v>1</v>
      </c>
      <c r="F704" t="s">
        <v>81</v>
      </c>
      <c r="G704" t="s">
        <v>171</v>
      </c>
      <c r="H704" t="s">
        <v>172</v>
      </c>
    </row>
    <row r="705" spans="1:8" x14ac:dyDescent="0.25">
      <c r="A705" t="s">
        <v>154</v>
      </c>
      <c r="B705" t="s">
        <v>143</v>
      </c>
      <c r="C705" t="s">
        <v>84</v>
      </c>
      <c r="D705">
        <v>1</v>
      </c>
      <c r="E705">
        <v>0</v>
      </c>
      <c r="F705" t="s">
        <v>19</v>
      </c>
      <c r="G705" t="s">
        <v>142</v>
      </c>
      <c r="H705" t="s">
        <v>155</v>
      </c>
    </row>
    <row r="706" spans="1:8" x14ac:dyDescent="0.25">
      <c r="A706" t="s">
        <v>157</v>
      </c>
      <c r="B706" t="s">
        <v>173</v>
      </c>
      <c r="C706" t="s">
        <v>76</v>
      </c>
      <c r="D706">
        <v>1</v>
      </c>
      <c r="E706">
        <v>0</v>
      </c>
      <c r="F706" t="s">
        <v>81</v>
      </c>
      <c r="G706" t="s">
        <v>171</v>
      </c>
      <c r="H706" t="s">
        <v>172</v>
      </c>
    </row>
    <row r="707" spans="1:8" x14ac:dyDescent="0.25">
      <c r="A707" t="s">
        <v>157</v>
      </c>
      <c r="B707" t="s">
        <v>174</v>
      </c>
      <c r="C707" t="s">
        <v>83</v>
      </c>
      <c r="D707">
        <v>0</v>
      </c>
      <c r="E707">
        <v>1</v>
      </c>
      <c r="F707" t="s">
        <v>16</v>
      </c>
      <c r="G707" t="s">
        <v>130</v>
      </c>
      <c r="H707" t="s">
        <v>149</v>
      </c>
    </row>
    <row r="708" spans="1:8" x14ac:dyDescent="0.25">
      <c r="A708" t="s">
        <v>156</v>
      </c>
      <c r="B708" t="s">
        <v>140</v>
      </c>
      <c r="C708" t="s">
        <v>82</v>
      </c>
      <c r="D708">
        <v>0</v>
      </c>
      <c r="E708">
        <v>1</v>
      </c>
      <c r="F708" t="s">
        <v>4</v>
      </c>
      <c r="G708" t="s">
        <v>127</v>
      </c>
      <c r="H708" t="s">
        <v>148</v>
      </c>
    </row>
    <row r="709" spans="1:8" x14ac:dyDescent="0.25">
      <c r="A709" t="s">
        <v>157</v>
      </c>
      <c r="B709" t="s">
        <v>174</v>
      </c>
      <c r="C709" t="s">
        <v>83</v>
      </c>
      <c r="D709">
        <v>0</v>
      </c>
      <c r="E709">
        <v>1</v>
      </c>
      <c r="F709" t="s">
        <v>80</v>
      </c>
      <c r="G709" t="s">
        <v>141</v>
      </c>
      <c r="H709" t="s">
        <v>152</v>
      </c>
    </row>
    <row r="710" spans="1:8" x14ac:dyDescent="0.25">
      <c r="A710" t="s">
        <v>156</v>
      </c>
      <c r="B710" t="s">
        <v>140</v>
      </c>
      <c r="C710" t="s">
        <v>82</v>
      </c>
      <c r="D710">
        <v>1</v>
      </c>
      <c r="E710">
        <v>0</v>
      </c>
      <c r="F710" t="s">
        <v>39</v>
      </c>
      <c r="G710" t="s">
        <v>144</v>
      </c>
      <c r="H710" t="s">
        <v>153</v>
      </c>
    </row>
    <row r="711" spans="1:8" x14ac:dyDescent="0.25">
      <c r="A711" t="s">
        <v>149</v>
      </c>
      <c r="B711" t="s">
        <v>130</v>
      </c>
      <c r="C711" t="s">
        <v>16</v>
      </c>
      <c r="D711">
        <v>0</v>
      </c>
      <c r="E711">
        <v>1</v>
      </c>
      <c r="F711" t="s">
        <v>80</v>
      </c>
      <c r="G711" t="s">
        <v>141</v>
      </c>
      <c r="H711" t="s">
        <v>152</v>
      </c>
    </row>
    <row r="712" spans="1:8" x14ac:dyDescent="0.25">
      <c r="A712" t="s">
        <v>148</v>
      </c>
      <c r="B712" t="s">
        <v>127</v>
      </c>
      <c r="C712" t="s">
        <v>4</v>
      </c>
      <c r="D712">
        <v>1</v>
      </c>
      <c r="E712">
        <v>0</v>
      </c>
      <c r="F712" t="s">
        <v>39</v>
      </c>
      <c r="G712" t="s">
        <v>144</v>
      </c>
      <c r="H712" t="s">
        <v>153</v>
      </c>
    </row>
    <row r="713" spans="1:8" x14ac:dyDescent="0.25">
      <c r="A713" t="s">
        <v>172</v>
      </c>
      <c r="B713" t="s">
        <v>171</v>
      </c>
      <c r="C713" t="s">
        <v>81</v>
      </c>
      <c r="D713">
        <v>1</v>
      </c>
      <c r="E713">
        <v>0</v>
      </c>
      <c r="F713" t="s">
        <v>85</v>
      </c>
      <c r="G713" t="s">
        <v>176</v>
      </c>
      <c r="H713" t="s">
        <v>153</v>
      </c>
    </row>
    <row r="714" spans="1:8" x14ac:dyDescent="0.25">
      <c r="A714" t="s">
        <v>155</v>
      </c>
      <c r="B714" t="s">
        <v>142</v>
      </c>
      <c r="C714" t="s">
        <v>19</v>
      </c>
      <c r="D714">
        <v>0</v>
      </c>
      <c r="E714">
        <v>1</v>
      </c>
      <c r="F714" t="s">
        <v>17</v>
      </c>
      <c r="G714" t="s">
        <v>135</v>
      </c>
      <c r="H714" t="s">
        <v>150</v>
      </c>
    </row>
    <row r="715" spans="1:8" x14ac:dyDescent="0.25">
      <c r="A715" t="s">
        <v>157</v>
      </c>
      <c r="B715" t="s">
        <v>173</v>
      </c>
      <c r="C715" t="s">
        <v>76</v>
      </c>
      <c r="D715">
        <v>1</v>
      </c>
      <c r="E715">
        <v>0</v>
      </c>
      <c r="F715" t="s">
        <v>85</v>
      </c>
      <c r="G715" t="s">
        <v>176</v>
      </c>
      <c r="H715" t="s">
        <v>153</v>
      </c>
    </row>
    <row r="716" spans="1:8" x14ac:dyDescent="0.25">
      <c r="A716" t="s">
        <v>155</v>
      </c>
      <c r="B716" t="s">
        <v>142</v>
      </c>
      <c r="C716" t="s">
        <v>19</v>
      </c>
      <c r="D716">
        <v>1</v>
      </c>
      <c r="E716">
        <v>0</v>
      </c>
      <c r="F716" t="s">
        <v>84</v>
      </c>
      <c r="G716" t="s">
        <v>143</v>
      </c>
      <c r="H716" t="s">
        <v>154</v>
      </c>
    </row>
    <row r="717" spans="1:8" x14ac:dyDescent="0.25">
      <c r="A717" t="s">
        <v>172</v>
      </c>
      <c r="B717" t="s">
        <v>171</v>
      </c>
      <c r="C717" t="s">
        <v>81</v>
      </c>
      <c r="D717">
        <v>0</v>
      </c>
      <c r="E717">
        <v>1</v>
      </c>
      <c r="F717" t="s">
        <v>76</v>
      </c>
      <c r="G717" t="s">
        <v>173</v>
      </c>
      <c r="H717" t="s">
        <v>157</v>
      </c>
    </row>
    <row r="718" spans="1:8" x14ac:dyDescent="0.25">
      <c r="A718" t="s">
        <v>150</v>
      </c>
      <c r="B718" t="s">
        <v>135</v>
      </c>
      <c r="C718" t="s">
        <v>17</v>
      </c>
      <c r="D718">
        <v>1</v>
      </c>
      <c r="E718">
        <v>0</v>
      </c>
      <c r="F718" t="s">
        <v>84</v>
      </c>
      <c r="G718" t="s">
        <v>143</v>
      </c>
      <c r="H718" t="s">
        <v>154</v>
      </c>
    </row>
    <row r="719" spans="1:8" x14ac:dyDescent="0.25">
      <c r="A719" t="s">
        <v>148</v>
      </c>
      <c r="B719" t="s">
        <v>148</v>
      </c>
      <c r="C719" t="s">
        <v>7</v>
      </c>
      <c r="D719">
        <v>3</v>
      </c>
      <c r="E719">
        <v>1</v>
      </c>
      <c r="F719" t="s">
        <v>86</v>
      </c>
      <c r="G719" t="s">
        <v>147</v>
      </c>
      <c r="H719" t="s">
        <v>147</v>
      </c>
    </row>
    <row r="720" spans="1:8" x14ac:dyDescent="0.25">
      <c r="A720" t="s">
        <v>157</v>
      </c>
      <c r="B720" t="s">
        <v>157</v>
      </c>
      <c r="C720" t="s">
        <v>68</v>
      </c>
      <c r="D720">
        <v>1</v>
      </c>
      <c r="E720">
        <v>3</v>
      </c>
      <c r="F720" t="s">
        <v>86</v>
      </c>
      <c r="G720" t="s">
        <v>147</v>
      </c>
      <c r="H720" t="s">
        <v>147</v>
      </c>
    </row>
    <row r="721" spans="1:8" x14ac:dyDescent="0.25">
      <c r="A721" t="s">
        <v>149</v>
      </c>
      <c r="B721" t="s">
        <v>149</v>
      </c>
      <c r="C721" t="s">
        <v>18</v>
      </c>
      <c r="D721">
        <v>0</v>
      </c>
      <c r="E721">
        <v>3</v>
      </c>
      <c r="F721" t="s">
        <v>7</v>
      </c>
      <c r="G721" t="s">
        <v>148</v>
      </c>
      <c r="H721" t="s">
        <v>148</v>
      </c>
    </row>
    <row r="722" spans="1:8" x14ac:dyDescent="0.25">
      <c r="A722" t="s">
        <v>149</v>
      </c>
      <c r="B722" t="s">
        <v>149</v>
      </c>
      <c r="C722" t="s">
        <v>18</v>
      </c>
      <c r="D722">
        <v>1</v>
      </c>
      <c r="E722">
        <v>0</v>
      </c>
      <c r="F722" t="s">
        <v>33</v>
      </c>
      <c r="G722" t="s">
        <v>150</v>
      </c>
      <c r="H722" t="s">
        <v>150</v>
      </c>
    </row>
    <row r="723" spans="1:8" x14ac:dyDescent="0.25">
      <c r="A723" t="s">
        <v>157</v>
      </c>
      <c r="B723" t="s">
        <v>157</v>
      </c>
      <c r="C723" t="s">
        <v>68</v>
      </c>
      <c r="D723">
        <v>0</v>
      </c>
      <c r="E723">
        <v>1</v>
      </c>
      <c r="F723" t="s">
        <v>7</v>
      </c>
      <c r="G723" t="s">
        <v>148</v>
      </c>
      <c r="H723" t="s">
        <v>148</v>
      </c>
    </row>
    <row r="724" spans="1:8" x14ac:dyDescent="0.25">
      <c r="A724" t="s">
        <v>150</v>
      </c>
      <c r="B724" t="s">
        <v>150</v>
      </c>
      <c r="C724" t="s">
        <v>33</v>
      </c>
      <c r="D724">
        <v>0</v>
      </c>
      <c r="E724">
        <v>1</v>
      </c>
      <c r="F724" t="s">
        <v>7</v>
      </c>
      <c r="G724" t="s">
        <v>148</v>
      </c>
      <c r="H724" t="s">
        <v>148</v>
      </c>
    </row>
    <row r="725" spans="1:8" x14ac:dyDescent="0.25">
      <c r="A725" t="s">
        <v>157</v>
      </c>
      <c r="B725" t="s">
        <v>157</v>
      </c>
      <c r="C725" t="s">
        <v>68</v>
      </c>
      <c r="D725">
        <v>1</v>
      </c>
      <c r="E725">
        <v>0</v>
      </c>
      <c r="F725" t="s">
        <v>86</v>
      </c>
      <c r="G725" t="s">
        <v>147</v>
      </c>
      <c r="H725" t="s">
        <v>147</v>
      </c>
    </row>
    <row r="726" spans="1:8" x14ac:dyDescent="0.25">
      <c r="A726" t="s">
        <v>149</v>
      </c>
      <c r="B726" t="s">
        <v>149</v>
      </c>
      <c r="C726" t="s">
        <v>18</v>
      </c>
      <c r="D726">
        <v>0</v>
      </c>
      <c r="E726">
        <v>1</v>
      </c>
      <c r="F726" t="s">
        <v>87</v>
      </c>
      <c r="G726" t="s">
        <v>151</v>
      </c>
      <c r="H726" t="s">
        <v>151</v>
      </c>
    </row>
    <row r="727" spans="1:8" x14ac:dyDescent="0.25">
      <c r="A727" t="s">
        <v>157</v>
      </c>
      <c r="B727" t="s">
        <v>157</v>
      </c>
      <c r="C727" t="s">
        <v>68</v>
      </c>
      <c r="D727">
        <v>0</v>
      </c>
      <c r="E727">
        <v>1</v>
      </c>
      <c r="F727" t="s">
        <v>33</v>
      </c>
      <c r="G727" t="s">
        <v>150</v>
      </c>
      <c r="H727" t="s">
        <v>150</v>
      </c>
    </row>
    <row r="728" spans="1:8" x14ac:dyDescent="0.25">
      <c r="A728" t="s">
        <v>151</v>
      </c>
      <c r="B728" t="s">
        <v>151</v>
      </c>
      <c r="C728" t="s">
        <v>87</v>
      </c>
      <c r="D728">
        <v>0</v>
      </c>
      <c r="E728">
        <v>1</v>
      </c>
      <c r="F728" t="s">
        <v>7</v>
      </c>
      <c r="G728" t="s">
        <v>148</v>
      </c>
      <c r="H728" t="s">
        <v>148</v>
      </c>
    </row>
    <row r="729" spans="1:8" x14ac:dyDescent="0.25">
      <c r="A729" t="s">
        <v>149</v>
      </c>
      <c r="B729" t="s">
        <v>149</v>
      </c>
      <c r="C729" t="s">
        <v>18</v>
      </c>
      <c r="D729">
        <v>0</v>
      </c>
      <c r="E729">
        <v>1</v>
      </c>
      <c r="F729" t="s">
        <v>86</v>
      </c>
      <c r="G729" t="s">
        <v>147</v>
      </c>
      <c r="H729" t="s">
        <v>147</v>
      </c>
    </row>
    <row r="730" spans="1:8" x14ac:dyDescent="0.25">
      <c r="A730" t="s">
        <v>150</v>
      </c>
      <c r="B730" t="s">
        <v>150</v>
      </c>
      <c r="C730" t="s">
        <v>33</v>
      </c>
      <c r="D730">
        <v>1</v>
      </c>
      <c r="E730">
        <v>0</v>
      </c>
      <c r="F730" t="s">
        <v>18</v>
      </c>
      <c r="G730" t="s">
        <v>149</v>
      </c>
      <c r="H730" t="s">
        <v>149</v>
      </c>
    </row>
    <row r="731" spans="1:8" x14ac:dyDescent="0.25">
      <c r="A731" t="s">
        <v>147</v>
      </c>
      <c r="B731" t="s">
        <v>147</v>
      </c>
      <c r="C731" t="s">
        <v>86</v>
      </c>
      <c r="D731">
        <v>1</v>
      </c>
      <c r="E731">
        <v>0</v>
      </c>
      <c r="F731" t="s">
        <v>87</v>
      </c>
      <c r="G731" t="s">
        <v>151</v>
      </c>
      <c r="H731" t="s">
        <v>151</v>
      </c>
    </row>
    <row r="732" spans="1:8" x14ac:dyDescent="0.25">
      <c r="A732" t="s">
        <v>148</v>
      </c>
      <c r="B732" t="s">
        <v>148</v>
      </c>
      <c r="C732" t="s">
        <v>7</v>
      </c>
      <c r="D732">
        <v>1</v>
      </c>
      <c r="E732">
        <v>0</v>
      </c>
      <c r="F732" t="s">
        <v>68</v>
      </c>
      <c r="G732" t="s">
        <v>157</v>
      </c>
      <c r="H732" t="s">
        <v>157</v>
      </c>
    </row>
    <row r="733" spans="1:8" x14ac:dyDescent="0.25">
      <c r="A733" t="s">
        <v>151</v>
      </c>
      <c r="B733" t="s">
        <v>151</v>
      </c>
      <c r="C733" t="s">
        <v>87</v>
      </c>
      <c r="D733">
        <v>0</v>
      </c>
      <c r="E733">
        <v>1</v>
      </c>
      <c r="F733" t="s">
        <v>33</v>
      </c>
      <c r="G733" t="s">
        <v>150</v>
      </c>
      <c r="H733" t="s">
        <v>150</v>
      </c>
    </row>
    <row r="734" spans="1:8" x14ac:dyDescent="0.25">
      <c r="A734" t="s">
        <v>149</v>
      </c>
      <c r="B734" t="s">
        <v>149</v>
      </c>
      <c r="C734" t="s">
        <v>18</v>
      </c>
      <c r="D734">
        <v>1</v>
      </c>
      <c r="E734">
        <v>0</v>
      </c>
      <c r="F734" t="s">
        <v>68</v>
      </c>
      <c r="G734" t="s">
        <v>157</v>
      </c>
      <c r="H734" t="s">
        <v>157</v>
      </c>
    </row>
    <row r="735" spans="1:8" x14ac:dyDescent="0.25">
      <c r="A735" t="s">
        <v>147</v>
      </c>
      <c r="B735" t="s">
        <v>147</v>
      </c>
      <c r="C735" t="s">
        <v>86</v>
      </c>
      <c r="D735">
        <v>0</v>
      </c>
      <c r="E735">
        <v>1</v>
      </c>
      <c r="F735" t="s">
        <v>7</v>
      </c>
      <c r="G735" t="s">
        <v>148</v>
      </c>
      <c r="H735" t="s">
        <v>148</v>
      </c>
    </row>
    <row r="736" spans="1:8" x14ac:dyDescent="0.25">
      <c r="A736" t="s">
        <v>150</v>
      </c>
      <c r="B736" t="s">
        <v>150</v>
      </c>
      <c r="C736" t="s">
        <v>33</v>
      </c>
      <c r="D736">
        <v>0</v>
      </c>
      <c r="E736">
        <v>1</v>
      </c>
      <c r="F736" t="s">
        <v>86</v>
      </c>
      <c r="G736" t="s">
        <v>147</v>
      </c>
      <c r="H736" t="s">
        <v>147</v>
      </c>
    </row>
    <row r="737" spans="1:8" x14ac:dyDescent="0.25">
      <c r="A737" t="s">
        <v>157</v>
      </c>
      <c r="B737" t="s">
        <v>157</v>
      </c>
      <c r="C737" t="s">
        <v>68</v>
      </c>
      <c r="D737">
        <v>1</v>
      </c>
      <c r="E737">
        <v>0</v>
      </c>
      <c r="F737" t="s">
        <v>87</v>
      </c>
      <c r="G737" t="s">
        <v>151</v>
      </c>
      <c r="H737" t="s">
        <v>151</v>
      </c>
    </row>
    <row r="738" spans="1:8" x14ac:dyDescent="0.25">
      <c r="A738" t="s">
        <v>148</v>
      </c>
      <c r="B738" t="s">
        <v>148</v>
      </c>
      <c r="C738" t="s">
        <v>7</v>
      </c>
      <c r="D738">
        <v>1</v>
      </c>
      <c r="E738">
        <v>0</v>
      </c>
      <c r="F738" t="s">
        <v>18</v>
      </c>
      <c r="G738" t="s">
        <v>149</v>
      </c>
      <c r="H738" t="s">
        <v>149</v>
      </c>
    </row>
    <row r="739" spans="1:8" x14ac:dyDescent="0.25">
      <c r="A739" t="s">
        <v>147</v>
      </c>
      <c r="B739" t="s">
        <v>147</v>
      </c>
      <c r="C739" t="s">
        <v>86</v>
      </c>
      <c r="D739">
        <v>0</v>
      </c>
      <c r="E739">
        <v>1</v>
      </c>
      <c r="F739" t="s">
        <v>68</v>
      </c>
      <c r="G739" t="s">
        <v>157</v>
      </c>
      <c r="H739" t="s">
        <v>157</v>
      </c>
    </row>
    <row r="740" spans="1:8" x14ac:dyDescent="0.25">
      <c r="A740" t="s">
        <v>151</v>
      </c>
      <c r="B740" t="s">
        <v>151</v>
      </c>
      <c r="C740" t="s">
        <v>87</v>
      </c>
      <c r="D740">
        <v>0</v>
      </c>
      <c r="E740">
        <v>1</v>
      </c>
      <c r="F740" t="s">
        <v>18</v>
      </c>
      <c r="G740" t="s">
        <v>149</v>
      </c>
      <c r="H740" t="s">
        <v>149</v>
      </c>
    </row>
    <row r="741" spans="1:8" x14ac:dyDescent="0.25">
      <c r="A741" t="s">
        <v>148</v>
      </c>
      <c r="B741" t="s">
        <v>148</v>
      </c>
      <c r="C741" t="s">
        <v>7</v>
      </c>
      <c r="D741">
        <v>0</v>
      </c>
      <c r="E741">
        <v>1</v>
      </c>
      <c r="F741" t="s">
        <v>33</v>
      </c>
      <c r="G741" t="s">
        <v>150</v>
      </c>
      <c r="H741" t="s">
        <v>150</v>
      </c>
    </row>
    <row r="742" spans="1:8" x14ac:dyDescent="0.25">
      <c r="A742" t="s">
        <v>149</v>
      </c>
      <c r="B742" t="s">
        <v>149</v>
      </c>
      <c r="C742" t="s">
        <v>18</v>
      </c>
      <c r="D742">
        <v>1</v>
      </c>
      <c r="E742">
        <v>0</v>
      </c>
      <c r="F742" t="s">
        <v>33</v>
      </c>
      <c r="G742" t="s">
        <v>150</v>
      </c>
      <c r="H742" t="s">
        <v>150</v>
      </c>
    </row>
    <row r="743" spans="1:8" x14ac:dyDescent="0.25">
      <c r="A743" t="s">
        <v>157</v>
      </c>
      <c r="B743" t="s">
        <v>157</v>
      </c>
      <c r="C743" t="s">
        <v>68</v>
      </c>
      <c r="D743">
        <v>1</v>
      </c>
      <c r="E743">
        <v>0</v>
      </c>
      <c r="F743" t="s">
        <v>7</v>
      </c>
      <c r="G743" t="s">
        <v>148</v>
      </c>
      <c r="H743" t="s">
        <v>148</v>
      </c>
    </row>
    <row r="744" spans="1:8" x14ac:dyDescent="0.25">
      <c r="A744" t="s">
        <v>151</v>
      </c>
      <c r="B744" t="s">
        <v>151</v>
      </c>
      <c r="C744" t="s">
        <v>87</v>
      </c>
      <c r="D744">
        <v>0</v>
      </c>
      <c r="E744">
        <v>1</v>
      </c>
      <c r="F744" t="s">
        <v>86</v>
      </c>
      <c r="G744" t="s">
        <v>147</v>
      </c>
      <c r="H744" t="s">
        <v>147</v>
      </c>
    </row>
    <row r="745" spans="1:8" x14ac:dyDescent="0.25">
      <c r="A745" t="s">
        <v>150</v>
      </c>
      <c r="B745" t="s">
        <v>150</v>
      </c>
      <c r="C745" t="s">
        <v>33</v>
      </c>
      <c r="D745">
        <v>0</v>
      </c>
      <c r="E745">
        <v>1</v>
      </c>
      <c r="F745" t="s">
        <v>68</v>
      </c>
      <c r="G745" t="s">
        <v>157</v>
      </c>
      <c r="H745" t="s">
        <v>157</v>
      </c>
    </row>
    <row r="746" spans="1:8" x14ac:dyDescent="0.25">
      <c r="A746" t="s">
        <v>148</v>
      </c>
      <c r="B746" t="s">
        <v>148</v>
      </c>
      <c r="C746" t="s">
        <v>7</v>
      </c>
      <c r="D746">
        <v>1</v>
      </c>
      <c r="E746">
        <v>0</v>
      </c>
      <c r="F746" t="s">
        <v>87</v>
      </c>
      <c r="G746" t="s">
        <v>151</v>
      </c>
      <c r="H746" t="s">
        <v>151</v>
      </c>
    </row>
    <row r="747" spans="1:8" x14ac:dyDescent="0.25">
      <c r="A747" t="s">
        <v>147</v>
      </c>
      <c r="B747" t="s">
        <v>147</v>
      </c>
      <c r="C747" t="s">
        <v>86</v>
      </c>
      <c r="D747">
        <v>0</v>
      </c>
      <c r="E747">
        <v>1</v>
      </c>
      <c r="F747" t="s">
        <v>18</v>
      </c>
      <c r="G747" t="s">
        <v>149</v>
      </c>
      <c r="H747" t="s">
        <v>149</v>
      </c>
    </row>
    <row r="748" spans="1:8" x14ac:dyDescent="0.25">
      <c r="A748" t="s">
        <v>148</v>
      </c>
      <c r="B748" t="s">
        <v>148</v>
      </c>
      <c r="C748" t="s">
        <v>7</v>
      </c>
      <c r="D748">
        <v>0</v>
      </c>
      <c r="E748">
        <v>1</v>
      </c>
      <c r="F748" t="s">
        <v>86</v>
      </c>
      <c r="G748" t="s">
        <v>147</v>
      </c>
      <c r="H748" t="s">
        <v>147</v>
      </c>
    </row>
    <row r="749" spans="1:8" x14ac:dyDescent="0.25">
      <c r="A749" t="s">
        <v>150</v>
      </c>
      <c r="B749" t="s">
        <v>150</v>
      </c>
      <c r="C749" t="s">
        <v>33</v>
      </c>
      <c r="D749">
        <v>0</v>
      </c>
      <c r="E749">
        <v>1</v>
      </c>
      <c r="F749" t="s">
        <v>87</v>
      </c>
      <c r="G749" t="s">
        <v>151</v>
      </c>
      <c r="H749" t="s">
        <v>151</v>
      </c>
    </row>
    <row r="750" spans="1:8" x14ac:dyDescent="0.25">
      <c r="A750" t="s">
        <v>157</v>
      </c>
      <c r="B750" t="s">
        <v>157</v>
      </c>
      <c r="C750" t="s">
        <v>68</v>
      </c>
      <c r="D750">
        <v>1</v>
      </c>
      <c r="E750">
        <v>0</v>
      </c>
      <c r="F750" t="s">
        <v>18</v>
      </c>
      <c r="G750" t="s">
        <v>149</v>
      </c>
      <c r="H750" t="s">
        <v>149</v>
      </c>
    </row>
    <row r="751" spans="1:8" x14ac:dyDescent="0.25">
      <c r="A751" t="s">
        <v>147</v>
      </c>
      <c r="B751" t="s">
        <v>147</v>
      </c>
      <c r="C751" t="s">
        <v>86</v>
      </c>
      <c r="D751">
        <v>1</v>
      </c>
      <c r="E751">
        <v>0</v>
      </c>
      <c r="F751" t="s">
        <v>33</v>
      </c>
      <c r="G751" t="s">
        <v>150</v>
      </c>
      <c r="H751" t="s">
        <v>150</v>
      </c>
    </row>
    <row r="752" spans="1:8" x14ac:dyDescent="0.25">
      <c r="A752" t="s">
        <v>151</v>
      </c>
      <c r="B752" t="s">
        <v>151</v>
      </c>
      <c r="C752" t="s">
        <v>87</v>
      </c>
      <c r="D752">
        <v>0</v>
      </c>
      <c r="E752">
        <v>1</v>
      </c>
      <c r="F752" t="s">
        <v>68</v>
      </c>
      <c r="G752" t="s">
        <v>157</v>
      </c>
      <c r="H752" t="s">
        <v>157</v>
      </c>
    </row>
    <row r="753" spans="1:8" x14ac:dyDescent="0.25">
      <c r="A753" t="s">
        <v>149</v>
      </c>
      <c r="B753" t="s">
        <v>149</v>
      </c>
      <c r="C753" t="s">
        <v>18</v>
      </c>
      <c r="D753">
        <v>0</v>
      </c>
      <c r="E753">
        <v>1</v>
      </c>
      <c r="F753" t="s">
        <v>7</v>
      </c>
      <c r="G753" t="s">
        <v>148</v>
      </c>
      <c r="H753" t="s">
        <v>148</v>
      </c>
    </row>
    <row r="754" spans="1:8" x14ac:dyDescent="0.25">
      <c r="A754" t="s">
        <v>157</v>
      </c>
      <c r="B754" t="s">
        <v>157</v>
      </c>
      <c r="C754" t="s">
        <v>68</v>
      </c>
      <c r="D754">
        <v>3</v>
      </c>
      <c r="E754">
        <v>0</v>
      </c>
      <c r="F754" t="s">
        <v>81</v>
      </c>
      <c r="G754" t="s">
        <v>172</v>
      </c>
      <c r="H754" t="s">
        <v>172</v>
      </c>
    </row>
    <row r="755" spans="1:8" x14ac:dyDescent="0.25">
      <c r="A755" t="s">
        <v>151</v>
      </c>
      <c r="B755" t="s">
        <v>151</v>
      </c>
      <c r="C755" t="s">
        <v>87</v>
      </c>
      <c r="D755">
        <v>3</v>
      </c>
      <c r="E755">
        <v>1</v>
      </c>
      <c r="F755" t="s">
        <v>80</v>
      </c>
      <c r="G755" t="s">
        <v>152</v>
      </c>
      <c r="H755" t="s">
        <v>152</v>
      </c>
    </row>
    <row r="756" spans="1:8" x14ac:dyDescent="0.25">
      <c r="A756" t="s">
        <v>155</v>
      </c>
      <c r="B756" t="s">
        <v>155</v>
      </c>
      <c r="C756" t="s">
        <v>88</v>
      </c>
      <c r="D756">
        <v>1</v>
      </c>
      <c r="E756">
        <v>0</v>
      </c>
      <c r="F756" t="s">
        <v>82</v>
      </c>
      <c r="G756" t="s">
        <v>156</v>
      </c>
      <c r="H756" t="s">
        <v>156</v>
      </c>
    </row>
    <row r="757" spans="1:8" x14ac:dyDescent="0.25">
      <c r="A757" t="s">
        <v>152</v>
      </c>
      <c r="B757" t="s">
        <v>152</v>
      </c>
      <c r="C757" t="s">
        <v>80</v>
      </c>
      <c r="D757">
        <v>0</v>
      </c>
      <c r="E757">
        <v>1</v>
      </c>
      <c r="F757" t="s">
        <v>84</v>
      </c>
      <c r="G757" t="s">
        <v>154</v>
      </c>
      <c r="H757" t="s">
        <v>154</v>
      </c>
    </row>
    <row r="758" spans="1:8" x14ac:dyDescent="0.25">
      <c r="A758" t="s">
        <v>156</v>
      </c>
      <c r="B758" t="s">
        <v>156</v>
      </c>
      <c r="C758" t="s">
        <v>82</v>
      </c>
      <c r="D758">
        <v>0</v>
      </c>
      <c r="E758">
        <v>1</v>
      </c>
      <c r="F758" t="s">
        <v>80</v>
      </c>
      <c r="G758" t="s">
        <v>152</v>
      </c>
      <c r="H758" t="s">
        <v>152</v>
      </c>
    </row>
    <row r="759" spans="1:8" x14ac:dyDescent="0.25">
      <c r="A759" t="s">
        <v>155</v>
      </c>
      <c r="B759" t="s">
        <v>155</v>
      </c>
      <c r="C759" t="s">
        <v>88</v>
      </c>
      <c r="D759">
        <v>0</v>
      </c>
      <c r="E759">
        <v>1</v>
      </c>
      <c r="F759" t="s">
        <v>84</v>
      </c>
      <c r="G759" t="s">
        <v>154</v>
      </c>
      <c r="H759" t="s">
        <v>154</v>
      </c>
    </row>
    <row r="760" spans="1:8" x14ac:dyDescent="0.25">
      <c r="A760" t="s">
        <v>156</v>
      </c>
      <c r="B760" t="s">
        <v>156</v>
      </c>
      <c r="C760" t="s">
        <v>82</v>
      </c>
      <c r="D760">
        <v>0</v>
      </c>
      <c r="E760">
        <v>1</v>
      </c>
      <c r="F760" t="s">
        <v>84</v>
      </c>
      <c r="G760" t="s">
        <v>154</v>
      </c>
      <c r="H760" t="s">
        <v>154</v>
      </c>
    </row>
    <row r="761" spans="1:8" x14ac:dyDescent="0.25">
      <c r="A761" t="s">
        <v>155</v>
      </c>
      <c r="B761" t="s">
        <v>155</v>
      </c>
      <c r="C761" t="s">
        <v>88</v>
      </c>
      <c r="D761">
        <v>0</v>
      </c>
      <c r="E761">
        <v>1</v>
      </c>
      <c r="F761" t="s">
        <v>80</v>
      </c>
      <c r="G761" t="s">
        <v>152</v>
      </c>
      <c r="H761" t="s">
        <v>152</v>
      </c>
    </row>
    <row r="762" spans="1:8" x14ac:dyDescent="0.25">
      <c r="A762" t="s">
        <v>157</v>
      </c>
      <c r="B762" t="s">
        <v>157</v>
      </c>
      <c r="C762" t="s">
        <v>83</v>
      </c>
      <c r="D762">
        <v>1</v>
      </c>
      <c r="E762">
        <v>0</v>
      </c>
      <c r="F762" t="s">
        <v>85</v>
      </c>
      <c r="G762" t="s">
        <v>153</v>
      </c>
      <c r="H762" t="s">
        <v>153</v>
      </c>
    </row>
    <row r="763" spans="1:8" x14ac:dyDescent="0.25">
      <c r="A763" t="s">
        <v>172</v>
      </c>
      <c r="B763" t="s">
        <v>172</v>
      </c>
      <c r="C763" t="s">
        <v>81</v>
      </c>
      <c r="D763">
        <v>1</v>
      </c>
      <c r="E763">
        <v>0</v>
      </c>
      <c r="F763" t="s">
        <v>51</v>
      </c>
      <c r="G763" t="s">
        <v>153</v>
      </c>
      <c r="H763" t="s">
        <v>153</v>
      </c>
    </row>
    <row r="764" spans="1:8" x14ac:dyDescent="0.25">
      <c r="A764" t="s">
        <v>153</v>
      </c>
      <c r="B764" t="s">
        <v>153</v>
      </c>
      <c r="C764" t="s">
        <v>85</v>
      </c>
      <c r="D764">
        <v>0</v>
      </c>
      <c r="E764">
        <v>1</v>
      </c>
      <c r="F764" t="s">
        <v>81</v>
      </c>
      <c r="G764" t="s">
        <v>172</v>
      </c>
      <c r="H764" t="s">
        <v>172</v>
      </c>
    </row>
    <row r="765" spans="1:8" x14ac:dyDescent="0.25">
      <c r="A765" t="s">
        <v>157</v>
      </c>
      <c r="B765" t="s">
        <v>157</v>
      </c>
      <c r="C765" t="s">
        <v>83</v>
      </c>
      <c r="D765">
        <v>0</v>
      </c>
      <c r="E765">
        <v>1</v>
      </c>
      <c r="F765" t="s">
        <v>51</v>
      </c>
      <c r="G765" t="s">
        <v>153</v>
      </c>
      <c r="H765" t="s">
        <v>153</v>
      </c>
    </row>
    <row r="766" spans="1:8" x14ac:dyDescent="0.25">
      <c r="A766" t="s">
        <v>153</v>
      </c>
      <c r="B766" t="s">
        <v>153</v>
      </c>
      <c r="C766" t="s">
        <v>85</v>
      </c>
      <c r="D766">
        <v>0</v>
      </c>
      <c r="E766">
        <v>1</v>
      </c>
      <c r="F766" t="s">
        <v>51</v>
      </c>
      <c r="G766" t="s">
        <v>153</v>
      </c>
      <c r="H766" t="s">
        <v>153</v>
      </c>
    </row>
    <row r="767" spans="1:8" x14ac:dyDescent="0.25">
      <c r="A767" t="s">
        <v>157</v>
      </c>
      <c r="B767" t="s">
        <v>157</v>
      </c>
      <c r="C767" t="s">
        <v>83</v>
      </c>
      <c r="D767">
        <v>1</v>
      </c>
      <c r="E767">
        <v>0</v>
      </c>
      <c r="F767" t="s">
        <v>81</v>
      </c>
      <c r="G767" t="s">
        <v>172</v>
      </c>
      <c r="H767" t="s">
        <v>172</v>
      </c>
    </row>
    <row r="768" spans="1:8" x14ac:dyDescent="0.25">
      <c r="A768" t="s">
        <v>154</v>
      </c>
      <c r="B768" t="s">
        <v>154</v>
      </c>
      <c r="C768" t="s">
        <v>84</v>
      </c>
      <c r="D768">
        <v>0</v>
      </c>
      <c r="E768">
        <v>1</v>
      </c>
      <c r="F768" t="s">
        <v>80</v>
      </c>
      <c r="G768" t="s">
        <v>152</v>
      </c>
      <c r="H768" t="s">
        <v>152</v>
      </c>
    </row>
    <row r="769" spans="1:8" x14ac:dyDescent="0.25">
      <c r="A769" t="s">
        <v>156</v>
      </c>
      <c r="B769" t="s">
        <v>156</v>
      </c>
      <c r="C769" t="s">
        <v>82</v>
      </c>
      <c r="D769">
        <v>1</v>
      </c>
      <c r="E769">
        <v>0</v>
      </c>
      <c r="F769" t="s">
        <v>88</v>
      </c>
      <c r="G769" t="s">
        <v>155</v>
      </c>
      <c r="H769" t="s">
        <v>155</v>
      </c>
    </row>
    <row r="770" spans="1:8" x14ac:dyDescent="0.25">
      <c r="A770" t="s">
        <v>154</v>
      </c>
      <c r="B770" t="s">
        <v>154</v>
      </c>
      <c r="C770" t="s">
        <v>84</v>
      </c>
      <c r="D770">
        <v>0</v>
      </c>
      <c r="E770">
        <v>1</v>
      </c>
      <c r="F770" t="s">
        <v>82</v>
      </c>
      <c r="G770" t="s">
        <v>156</v>
      </c>
      <c r="H770" t="s">
        <v>156</v>
      </c>
    </row>
    <row r="771" spans="1:8" x14ac:dyDescent="0.25">
      <c r="A771" t="s">
        <v>152</v>
      </c>
      <c r="B771" t="s">
        <v>152</v>
      </c>
      <c r="C771" t="s">
        <v>80</v>
      </c>
      <c r="D771">
        <v>1</v>
      </c>
      <c r="E771">
        <v>0</v>
      </c>
      <c r="F771" t="s">
        <v>88</v>
      </c>
      <c r="G771" t="s">
        <v>155</v>
      </c>
      <c r="H771" t="s">
        <v>155</v>
      </c>
    </row>
    <row r="772" spans="1:8" x14ac:dyDescent="0.25">
      <c r="A772" t="s">
        <v>154</v>
      </c>
      <c r="B772" t="s">
        <v>154</v>
      </c>
      <c r="C772" t="s">
        <v>84</v>
      </c>
      <c r="D772">
        <v>1</v>
      </c>
      <c r="E772">
        <v>0</v>
      </c>
      <c r="F772" t="s">
        <v>88</v>
      </c>
      <c r="G772" t="s">
        <v>155</v>
      </c>
      <c r="H772" t="s">
        <v>155</v>
      </c>
    </row>
    <row r="773" spans="1:8" x14ac:dyDescent="0.25">
      <c r="A773" t="s">
        <v>152</v>
      </c>
      <c r="B773" t="s">
        <v>152</v>
      </c>
      <c r="C773" t="s">
        <v>80</v>
      </c>
      <c r="D773">
        <v>1</v>
      </c>
      <c r="E773">
        <v>0</v>
      </c>
      <c r="F773" t="s">
        <v>82</v>
      </c>
      <c r="G773" t="s">
        <v>156</v>
      </c>
      <c r="H773" t="s">
        <v>156</v>
      </c>
    </row>
    <row r="774" spans="1:8" x14ac:dyDescent="0.25">
      <c r="A774" t="s">
        <v>153</v>
      </c>
      <c r="B774" t="s">
        <v>153</v>
      </c>
      <c r="C774" t="s">
        <v>51</v>
      </c>
      <c r="D774">
        <v>0</v>
      </c>
      <c r="E774">
        <v>1</v>
      </c>
      <c r="F774" t="s">
        <v>81</v>
      </c>
      <c r="G774" t="s">
        <v>172</v>
      </c>
      <c r="H774" t="s">
        <v>172</v>
      </c>
    </row>
    <row r="775" spans="1:8" x14ac:dyDescent="0.25">
      <c r="A775" t="s">
        <v>153</v>
      </c>
      <c r="B775" t="s">
        <v>153</v>
      </c>
      <c r="C775" t="s">
        <v>85</v>
      </c>
      <c r="D775">
        <v>1</v>
      </c>
      <c r="E775">
        <v>0</v>
      </c>
      <c r="F775" t="s">
        <v>83</v>
      </c>
      <c r="G775" t="s">
        <v>157</v>
      </c>
      <c r="H775" t="s">
        <v>157</v>
      </c>
    </row>
    <row r="776" spans="1:8" x14ac:dyDescent="0.25">
      <c r="A776" t="s">
        <v>153</v>
      </c>
      <c r="B776" t="s">
        <v>153</v>
      </c>
      <c r="C776" t="s">
        <v>51</v>
      </c>
      <c r="D776">
        <v>0</v>
      </c>
      <c r="E776">
        <v>1</v>
      </c>
      <c r="F776" t="s">
        <v>85</v>
      </c>
      <c r="G776" t="s">
        <v>153</v>
      </c>
      <c r="H776" t="s">
        <v>153</v>
      </c>
    </row>
    <row r="777" spans="1:8" x14ac:dyDescent="0.25">
      <c r="A777" t="s">
        <v>172</v>
      </c>
      <c r="B777" t="s">
        <v>172</v>
      </c>
      <c r="C777" t="s">
        <v>81</v>
      </c>
      <c r="D777">
        <v>1</v>
      </c>
      <c r="E777">
        <v>0</v>
      </c>
      <c r="F777" t="s">
        <v>83</v>
      </c>
      <c r="G777" t="s">
        <v>157</v>
      </c>
      <c r="H777" t="s">
        <v>157</v>
      </c>
    </row>
    <row r="778" spans="1:8" x14ac:dyDescent="0.25">
      <c r="A778" t="s">
        <v>153</v>
      </c>
      <c r="B778" t="s">
        <v>153</v>
      </c>
      <c r="C778" t="s">
        <v>51</v>
      </c>
      <c r="D778">
        <v>1</v>
      </c>
      <c r="E778">
        <v>0</v>
      </c>
      <c r="F778" t="s">
        <v>83</v>
      </c>
      <c r="G778" t="s">
        <v>157</v>
      </c>
      <c r="H778" t="s">
        <v>157</v>
      </c>
    </row>
    <row r="779" spans="1:8" x14ac:dyDescent="0.25">
      <c r="A779" t="s">
        <v>172</v>
      </c>
      <c r="B779" t="s">
        <v>172</v>
      </c>
      <c r="C779" t="s">
        <v>81</v>
      </c>
      <c r="D779">
        <v>1</v>
      </c>
      <c r="E779">
        <v>0</v>
      </c>
      <c r="F779" t="s">
        <v>85</v>
      </c>
      <c r="G779" t="s">
        <v>153</v>
      </c>
      <c r="H779" t="s">
        <v>153</v>
      </c>
    </row>
    <row r="780" spans="1:8" x14ac:dyDescent="0.25">
      <c r="A780" t="s">
        <v>147</v>
      </c>
      <c r="B780" t="s">
        <v>123</v>
      </c>
      <c r="C780" t="s">
        <v>89</v>
      </c>
      <c r="D780">
        <v>3</v>
      </c>
      <c r="E780">
        <v>0</v>
      </c>
      <c r="F780" t="s">
        <v>54</v>
      </c>
      <c r="G780" t="s">
        <v>122</v>
      </c>
      <c r="H780" t="s">
        <v>147</v>
      </c>
    </row>
    <row r="781" spans="1:8" x14ac:dyDescent="0.25">
      <c r="A781" t="s">
        <v>148</v>
      </c>
      <c r="B781" t="s">
        <v>127</v>
      </c>
      <c r="C781" t="s">
        <v>90</v>
      </c>
      <c r="D781">
        <v>1</v>
      </c>
      <c r="E781">
        <v>3</v>
      </c>
      <c r="F781" t="s">
        <v>89</v>
      </c>
      <c r="G781" t="s">
        <v>123</v>
      </c>
      <c r="H781" t="s">
        <v>147</v>
      </c>
    </row>
    <row r="782" spans="1:8" x14ac:dyDescent="0.25">
      <c r="A782" t="s">
        <v>148</v>
      </c>
      <c r="B782" t="s">
        <v>126</v>
      </c>
      <c r="C782" t="s">
        <v>7</v>
      </c>
      <c r="D782">
        <v>2</v>
      </c>
      <c r="E782">
        <v>3</v>
      </c>
      <c r="F782" t="s">
        <v>54</v>
      </c>
      <c r="G782" t="s">
        <v>122</v>
      </c>
      <c r="H782" t="s">
        <v>147</v>
      </c>
    </row>
    <row r="783" spans="1:8" x14ac:dyDescent="0.25">
      <c r="A783" t="s">
        <v>148</v>
      </c>
      <c r="B783" t="s">
        <v>127</v>
      </c>
      <c r="C783" t="s">
        <v>90</v>
      </c>
      <c r="D783">
        <v>3</v>
      </c>
      <c r="E783">
        <v>2</v>
      </c>
      <c r="F783" t="s">
        <v>91</v>
      </c>
      <c r="G783" t="s">
        <v>135</v>
      </c>
      <c r="H783" t="s">
        <v>150</v>
      </c>
    </row>
    <row r="784" spans="1:8" x14ac:dyDescent="0.25">
      <c r="A784" t="s">
        <v>149</v>
      </c>
      <c r="B784" t="s">
        <v>130</v>
      </c>
      <c r="C784" t="s">
        <v>18</v>
      </c>
      <c r="D784">
        <v>1</v>
      </c>
      <c r="E784">
        <v>3</v>
      </c>
      <c r="F784" t="s">
        <v>7</v>
      </c>
      <c r="G784" t="s">
        <v>126</v>
      </c>
      <c r="H784" t="s">
        <v>148</v>
      </c>
    </row>
    <row r="785" spans="1:8" x14ac:dyDescent="0.25">
      <c r="A785" t="s">
        <v>147</v>
      </c>
      <c r="B785" t="s">
        <v>122</v>
      </c>
      <c r="C785" t="s">
        <v>54</v>
      </c>
      <c r="D785">
        <v>3</v>
      </c>
      <c r="E785">
        <v>2</v>
      </c>
      <c r="F785" t="s">
        <v>92</v>
      </c>
      <c r="G785" t="s">
        <v>131</v>
      </c>
      <c r="H785" t="s">
        <v>149</v>
      </c>
    </row>
    <row r="786" spans="1:8" x14ac:dyDescent="0.25">
      <c r="A786" t="s">
        <v>147</v>
      </c>
      <c r="B786" t="s">
        <v>121</v>
      </c>
      <c r="C786" t="s">
        <v>93</v>
      </c>
      <c r="D786">
        <v>0</v>
      </c>
      <c r="E786">
        <v>3</v>
      </c>
      <c r="F786" t="s">
        <v>89</v>
      </c>
      <c r="G786" t="s">
        <v>123</v>
      </c>
      <c r="H786" t="s">
        <v>147</v>
      </c>
    </row>
    <row r="787" spans="1:8" x14ac:dyDescent="0.25">
      <c r="A787" t="s">
        <v>147</v>
      </c>
      <c r="B787" t="s">
        <v>122</v>
      </c>
      <c r="C787" t="s">
        <v>54</v>
      </c>
      <c r="D787">
        <v>1</v>
      </c>
      <c r="E787">
        <v>0</v>
      </c>
      <c r="F787" t="s">
        <v>4</v>
      </c>
      <c r="G787" t="s">
        <v>125</v>
      </c>
      <c r="H787" t="s">
        <v>148</v>
      </c>
    </row>
    <row r="788" spans="1:8" x14ac:dyDescent="0.25">
      <c r="A788" t="s">
        <v>150</v>
      </c>
      <c r="B788" t="s">
        <v>135</v>
      </c>
      <c r="C788" t="s">
        <v>91</v>
      </c>
      <c r="D788">
        <v>1</v>
      </c>
      <c r="E788">
        <v>0</v>
      </c>
      <c r="F788" t="s">
        <v>58</v>
      </c>
      <c r="G788" t="s">
        <v>139</v>
      </c>
      <c r="H788" t="s">
        <v>157</v>
      </c>
    </row>
    <row r="789" spans="1:8" x14ac:dyDescent="0.25">
      <c r="A789" t="s">
        <v>150</v>
      </c>
      <c r="B789" t="s">
        <v>135</v>
      </c>
      <c r="C789" t="s">
        <v>91</v>
      </c>
      <c r="D789">
        <v>0</v>
      </c>
      <c r="E789">
        <v>1</v>
      </c>
      <c r="F789" t="s">
        <v>54</v>
      </c>
      <c r="G789" t="s">
        <v>122</v>
      </c>
      <c r="H789" t="s">
        <v>147</v>
      </c>
    </row>
    <row r="790" spans="1:8" x14ac:dyDescent="0.25">
      <c r="A790" t="s">
        <v>157</v>
      </c>
      <c r="B790" t="s">
        <v>139</v>
      </c>
      <c r="C790" t="s">
        <v>58</v>
      </c>
      <c r="D790">
        <v>0</v>
      </c>
      <c r="E790">
        <v>1</v>
      </c>
      <c r="F790" t="s">
        <v>4</v>
      </c>
      <c r="G790" t="s">
        <v>125</v>
      </c>
      <c r="H790" t="s">
        <v>148</v>
      </c>
    </row>
    <row r="791" spans="1:8" x14ac:dyDescent="0.25">
      <c r="A791" t="s">
        <v>148</v>
      </c>
      <c r="B791" t="s">
        <v>125</v>
      </c>
      <c r="C791" t="s">
        <v>4</v>
      </c>
      <c r="D791">
        <v>1</v>
      </c>
      <c r="E791">
        <v>0</v>
      </c>
      <c r="F791" t="s">
        <v>91</v>
      </c>
      <c r="G791" t="s">
        <v>135</v>
      </c>
      <c r="H791" t="s">
        <v>150</v>
      </c>
    </row>
    <row r="792" spans="1:8" x14ac:dyDescent="0.25">
      <c r="A792" t="s">
        <v>157</v>
      </c>
      <c r="B792" t="s">
        <v>139</v>
      </c>
      <c r="C792" t="s">
        <v>58</v>
      </c>
      <c r="D792">
        <v>1</v>
      </c>
      <c r="E792">
        <v>0</v>
      </c>
      <c r="F792" t="s">
        <v>54</v>
      </c>
      <c r="G792" t="s">
        <v>122</v>
      </c>
      <c r="H792" t="s">
        <v>147</v>
      </c>
    </row>
    <row r="793" spans="1:8" x14ac:dyDescent="0.25">
      <c r="A793" t="s">
        <v>149</v>
      </c>
      <c r="B793" t="s">
        <v>131</v>
      </c>
      <c r="C793" t="s">
        <v>92</v>
      </c>
      <c r="D793">
        <v>1</v>
      </c>
      <c r="E793">
        <v>0</v>
      </c>
      <c r="F793" t="s">
        <v>94</v>
      </c>
      <c r="G793" t="s">
        <v>133</v>
      </c>
      <c r="H793" t="s">
        <v>150</v>
      </c>
    </row>
    <row r="794" spans="1:8" x14ac:dyDescent="0.25">
      <c r="A794" t="s">
        <v>149</v>
      </c>
      <c r="B794" t="s">
        <v>131</v>
      </c>
      <c r="C794" t="s">
        <v>92</v>
      </c>
      <c r="D794">
        <v>0</v>
      </c>
      <c r="E794">
        <v>1</v>
      </c>
      <c r="F794" t="s">
        <v>90</v>
      </c>
      <c r="G794" t="s">
        <v>127</v>
      </c>
      <c r="H794" t="s">
        <v>148</v>
      </c>
    </row>
    <row r="795" spans="1:8" x14ac:dyDescent="0.25">
      <c r="A795" t="s">
        <v>150</v>
      </c>
      <c r="B795" t="s">
        <v>133</v>
      </c>
      <c r="C795" t="s">
        <v>94</v>
      </c>
      <c r="D795">
        <v>0</v>
      </c>
      <c r="E795">
        <v>1</v>
      </c>
      <c r="F795" t="s">
        <v>68</v>
      </c>
      <c r="G795" t="s">
        <v>138</v>
      </c>
      <c r="H795" t="s">
        <v>157</v>
      </c>
    </row>
    <row r="796" spans="1:8" x14ac:dyDescent="0.25">
      <c r="A796" t="s">
        <v>150</v>
      </c>
      <c r="B796" t="s">
        <v>133</v>
      </c>
      <c r="C796" t="s">
        <v>94</v>
      </c>
      <c r="D796">
        <v>1</v>
      </c>
      <c r="E796">
        <v>0</v>
      </c>
      <c r="F796" t="s">
        <v>92</v>
      </c>
      <c r="G796" t="s">
        <v>131</v>
      </c>
      <c r="H796" t="s">
        <v>149</v>
      </c>
    </row>
    <row r="797" spans="1:8" x14ac:dyDescent="0.25">
      <c r="A797" t="s">
        <v>157</v>
      </c>
      <c r="B797" t="s">
        <v>138</v>
      </c>
      <c r="C797" t="s">
        <v>68</v>
      </c>
      <c r="D797">
        <v>0</v>
      </c>
      <c r="E797">
        <v>1</v>
      </c>
      <c r="F797" t="s">
        <v>90</v>
      </c>
      <c r="G797" t="s">
        <v>127</v>
      </c>
      <c r="H797" t="s">
        <v>148</v>
      </c>
    </row>
    <row r="798" spans="1:8" x14ac:dyDescent="0.25">
      <c r="A798" t="s">
        <v>148</v>
      </c>
      <c r="B798" t="s">
        <v>127</v>
      </c>
      <c r="C798" t="s">
        <v>90</v>
      </c>
      <c r="D798">
        <v>1</v>
      </c>
      <c r="E798">
        <v>0</v>
      </c>
      <c r="F798" t="s">
        <v>94</v>
      </c>
      <c r="G798" t="s">
        <v>133</v>
      </c>
      <c r="H798" t="s">
        <v>150</v>
      </c>
    </row>
    <row r="799" spans="1:8" x14ac:dyDescent="0.25">
      <c r="A799" t="s">
        <v>149</v>
      </c>
      <c r="B799" t="s">
        <v>131</v>
      </c>
      <c r="C799" t="s">
        <v>92</v>
      </c>
      <c r="D799">
        <v>1</v>
      </c>
      <c r="E799">
        <v>0</v>
      </c>
      <c r="F799" t="s">
        <v>68</v>
      </c>
      <c r="G799" t="s">
        <v>138</v>
      </c>
      <c r="H799" t="s">
        <v>157</v>
      </c>
    </row>
    <row r="800" spans="1:8" x14ac:dyDescent="0.25">
      <c r="A800" t="s">
        <v>148</v>
      </c>
      <c r="B800" t="s">
        <v>126</v>
      </c>
      <c r="C800" t="s">
        <v>7</v>
      </c>
      <c r="D800">
        <v>1</v>
      </c>
      <c r="E800">
        <v>0</v>
      </c>
      <c r="F800" t="s">
        <v>89</v>
      </c>
      <c r="G800" t="s">
        <v>123</v>
      </c>
      <c r="H800" t="s">
        <v>147</v>
      </c>
    </row>
    <row r="801" spans="1:8" x14ac:dyDescent="0.25">
      <c r="A801" t="s">
        <v>152</v>
      </c>
      <c r="B801" t="s">
        <v>141</v>
      </c>
      <c r="C801" t="s">
        <v>72</v>
      </c>
      <c r="D801">
        <v>0</v>
      </c>
      <c r="E801">
        <v>1</v>
      </c>
      <c r="F801" t="s">
        <v>16</v>
      </c>
      <c r="G801" t="s">
        <v>129</v>
      </c>
      <c r="H801" t="s">
        <v>149</v>
      </c>
    </row>
    <row r="802" spans="1:8" x14ac:dyDescent="0.25">
      <c r="A802" t="s">
        <v>152</v>
      </c>
      <c r="B802" t="s">
        <v>141</v>
      </c>
      <c r="C802" t="s">
        <v>72</v>
      </c>
      <c r="D802">
        <v>0</v>
      </c>
      <c r="E802">
        <v>1</v>
      </c>
      <c r="F802" t="s">
        <v>7</v>
      </c>
      <c r="G802" t="s">
        <v>126</v>
      </c>
      <c r="H802" t="s">
        <v>148</v>
      </c>
    </row>
    <row r="803" spans="1:8" x14ac:dyDescent="0.25">
      <c r="A803" t="s">
        <v>147</v>
      </c>
      <c r="B803" t="s">
        <v>123</v>
      </c>
      <c r="C803" t="s">
        <v>89</v>
      </c>
      <c r="D803">
        <v>1</v>
      </c>
      <c r="E803">
        <v>0</v>
      </c>
      <c r="F803" t="s">
        <v>16</v>
      </c>
      <c r="G803" t="s">
        <v>129</v>
      </c>
      <c r="H803" t="s">
        <v>149</v>
      </c>
    </row>
    <row r="804" spans="1:8" x14ac:dyDescent="0.25">
      <c r="A804" t="s">
        <v>147</v>
      </c>
      <c r="B804" t="s">
        <v>123</v>
      </c>
      <c r="C804" t="s">
        <v>89</v>
      </c>
      <c r="D804">
        <v>1</v>
      </c>
      <c r="E804">
        <v>0</v>
      </c>
      <c r="F804" t="s">
        <v>72</v>
      </c>
      <c r="G804" t="s">
        <v>141</v>
      </c>
      <c r="H804" t="s">
        <v>152</v>
      </c>
    </row>
    <row r="805" spans="1:8" x14ac:dyDescent="0.25">
      <c r="A805" t="s">
        <v>149</v>
      </c>
      <c r="B805" t="s">
        <v>129</v>
      </c>
      <c r="C805" t="s">
        <v>16</v>
      </c>
      <c r="D805">
        <v>1</v>
      </c>
      <c r="E805">
        <v>0</v>
      </c>
      <c r="F805" t="s">
        <v>7</v>
      </c>
      <c r="G805" t="s">
        <v>126</v>
      </c>
      <c r="H805" t="s">
        <v>148</v>
      </c>
    </row>
    <row r="806" spans="1:8" x14ac:dyDescent="0.25">
      <c r="A806" t="s">
        <v>151</v>
      </c>
      <c r="B806" t="s">
        <v>136</v>
      </c>
      <c r="C806" t="s">
        <v>95</v>
      </c>
      <c r="D806">
        <v>0</v>
      </c>
      <c r="E806">
        <v>1</v>
      </c>
      <c r="F806" t="s">
        <v>18</v>
      </c>
      <c r="G806" t="s">
        <v>130</v>
      </c>
      <c r="H806" t="s">
        <v>149</v>
      </c>
    </row>
    <row r="807" spans="1:8" x14ac:dyDescent="0.25">
      <c r="A807" t="s">
        <v>149</v>
      </c>
      <c r="B807" t="s">
        <v>130</v>
      </c>
      <c r="C807" t="s">
        <v>18</v>
      </c>
      <c r="D807">
        <v>1</v>
      </c>
      <c r="E807">
        <v>0</v>
      </c>
      <c r="F807" t="s">
        <v>96</v>
      </c>
      <c r="G807" t="s">
        <v>134</v>
      </c>
      <c r="H807" t="s">
        <v>150</v>
      </c>
    </row>
    <row r="808" spans="1:8" x14ac:dyDescent="0.25">
      <c r="A808" t="s">
        <v>150</v>
      </c>
      <c r="B808" t="s">
        <v>134</v>
      </c>
      <c r="C808" t="s">
        <v>96</v>
      </c>
      <c r="D808">
        <v>0</v>
      </c>
      <c r="E808">
        <v>1</v>
      </c>
      <c r="F808" t="s">
        <v>93</v>
      </c>
      <c r="G808" t="s">
        <v>121</v>
      </c>
      <c r="H808" t="s">
        <v>147</v>
      </c>
    </row>
    <row r="809" spans="1:8" x14ac:dyDescent="0.25">
      <c r="A809" t="s">
        <v>151</v>
      </c>
      <c r="B809" t="s">
        <v>136</v>
      </c>
      <c r="C809" t="s">
        <v>95</v>
      </c>
      <c r="D809">
        <v>0</v>
      </c>
      <c r="E809">
        <v>1</v>
      </c>
      <c r="F809" t="s">
        <v>18</v>
      </c>
      <c r="G809" t="s">
        <v>130</v>
      </c>
      <c r="H809" t="s">
        <v>149</v>
      </c>
    </row>
    <row r="810" spans="1:8" x14ac:dyDescent="0.25">
      <c r="A810" t="s">
        <v>151</v>
      </c>
      <c r="B810" t="s">
        <v>136</v>
      </c>
      <c r="C810" t="s">
        <v>95</v>
      </c>
      <c r="D810">
        <v>0</v>
      </c>
      <c r="E810">
        <v>1</v>
      </c>
      <c r="F810" t="s">
        <v>93</v>
      </c>
      <c r="G810" t="s">
        <v>121</v>
      </c>
      <c r="H810" t="s">
        <v>147</v>
      </c>
    </row>
    <row r="811" spans="1:8" x14ac:dyDescent="0.25">
      <c r="A811" t="s">
        <v>149</v>
      </c>
      <c r="B811" t="s">
        <v>130</v>
      </c>
      <c r="C811" t="s">
        <v>18</v>
      </c>
      <c r="D811">
        <v>1</v>
      </c>
      <c r="E811">
        <v>0</v>
      </c>
      <c r="F811" t="s">
        <v>96</v>
      </c>
      <c r="G811" t="s">
        <v>134</v>
      </c>
      <c r="H811" t="s">
        <v>150</v>
      </c>
    </row>
    <row r="812" spans="1:8" x14ac:dyDescent="0.25">
      <c r="A812" t="s">
        <v>147</v>
      </c>
      <c r="B812" t="s">
        <v>121</v>
      </c>
      <c r="C812" t="s">
        <v>93</v>
      </c>
      <c r="D812">
        <v>1</v>
      </c>
      <c r="E812">
        <v>0</v>
      </c>
      <c r="F812" t="s">
        <v>18</v>
      </c>
      <c r="G812" t="s">
        <v>130</v>
      </c>
      <c r="H812" t="s">
        <v>149</v>
      </c>
    </row>
    <row r="813" spans="1:8" x14ac:dyDescent="0.25">
      <c r="A813" t="s">
        <v>150</v>
      </c>
      <c r="B813" t="s">
        <v>134</v>
      </c>
      <c r="C813" t="s">
        <v>96</v>
      </c>
      <c r="D813">
        <v>0</v>
      </c>
      <c r="E813">
        <v>1</v>
      </c>
      <c r="F813" t="s">
        <v>95</v>
      </c>
      <c r="G813" t="s">
        <v>136</v>
      </c>
      <c r="H813" t="s">
        <v>151</v>
      </c>
    </row>
    <row r="814" spans="1:8" x14ac:dyDescent="0.25">
      <c r="A814" t="s">
        <v>148</v>
      </c>
      <c r="B814" t="s">
        <v>126</v>
      </c>
      <c r="C814" t="s">
        <v>7</v>
      </c>
      <c r="D814">
        <v>1</v>
      </c>
      <c r="E814">
        <v>0</v>
      </c>
      <c r="F814" t="s">
        <v>16</v>
      </c>
      <c r="G814" t="s">
        <v>129</v>
      </c>
      <c r="H814" t="s">
        <v>149</v>
      </c>
    </row>
    <row r="815" spans="1:8" x14ac:dyDescent="0.25">
      <c r="A815" t="s">
        <v>152</v>
      </c>
      <c r="B815" t="s">
        <v>141</v>
      </c>
      <c r="C815" t="s">
        <v>72</v>
      </c>
      <c r="D815">
        <v>0</v>
      </c>
      <c r="E815">
        <v>1</v>
      </c>
      <c r="F815" t="s">
        <v>89</v>
      </c>
      <c r="G815" t="s">
        <v>123</v>
      </c>
      <c r="H815" t="s">
        <v>147</v>
      </c>
    </row>
    <row r="816" spans="1:8" x14ac:dyDescent="0.25">
      <c r="A816" t="s">
        <v>149</v>
      </c>
      <c r="B816" t="s">
        <v>130</v>
      </c>
      <c r="C816" t="s">
        <v>18</v>
      </c>
      <c r="D816">
        <v>0</v>
      </c>
      <c r="E816">
        <v>1</v>
      </c>
      <c r="F816" t="s">
        <v>93</v>
      </c>
      <c r="G816" t="s">
        <v>121</v>
      </c>
      <c r="H816" t="s">
        <v>147</v>
      </c>
    </row>
    <row r="817" spans="1:8" x14ac:dyDescent="0.25">
      <c r="A817" t="s">
        <v>151</v>
      </c>
      <c r="B817" t="s">
        <v>136</v>
      </c>
      <c r="C817" t="s">
        <v>95</v>
      </c>
      <c r="D817">
        <v>0</v>
      </c>
      <c r="E817">
        <v>1</v>
      </c>
      <c r="F817" t="s">
        <v>96</v>
      </c>
      <c r="G817" t="s">
        <v>134</v>
      </c>
      <c r="H817" t="s">
        <v>150</v>
      </c>
    </row>
    <row r="818" spans="1:8" x14ac:dyDescent="0.25">
      <c r="A818" t="s">
        <v>149</v>
      </c>
      <c r="B818" t="s">
        <v>131</v>
      </c>
      <c r="C818" t="s">
        <v>92</v>
      </c>
      <c r="D818">
        <v>1</v>
      </c>
      <c r="E818">
        <v>0</v>
      </c>
      <c r="F818" t="s">
        <v>94</v>
      </c>
      <c r="G818" t="s">
        <v>133</v>
      </c>
      <c r="H818" t="s">
        <v>150</v>
      </c>
    </row>
    <row r="819" spans="1:8" x14ac:dyDescent="0.25">
      <c r="A819" t="s">
        <v>148</v>
      </c>
      <c r="B819" t="s">
        <v>127</v>
      </c>
      <c r="C819" t="s">
        <v>90</v>
      </c>
      <c r="D819">
        <v>1</v>
      </c>
      <c r="E819">
        <v>0</v>
      </c>
      <c r="F819" t="s">
        <v>68</v>
      </c>
      <c r="G819" t="s">
        <v>138</v>
      </c>
      <c r="H819" t="s">
        <v>157</v>
      </c>
    </row>
    <row r="820" spans="1:8" x14ac:dyDescent="0.25">
      <c r="A820" t="s">
        <v>150</v>
      </c>
      <c r="B820" t="s">
        <v>135</v>
      </c>
      <c r="C820" t="s">
        <v>91</v>
      </c>
      <c r="D820">
        <v>1</v>
      </c>
      <c r="E820">
        <v>0</v>
      </c>
      <c r="F820" t="s">
        <v>4</v>
      </c>
      <c r="G820" t="s">
        <v>125</v>
      </c>
      <c r="H820" t="s">
        <v>148</v>
      </c>
    </row>
    <row r="821" spans="1:8" x14ac:dyDescent="0.25">
      <c r="A821" t="s">
        <v>147</v>
      </c>
      <c r="B821" t="s">
        <v>122</v>
      </c>
      <c r="C821" t="s">
        <v>54</v>
      </c>
      <c r="D821">
        <v>1</v>
      </c>
      <c r="E821">
        <v>0</v>
      </c>
      <c r="F821" t="s">
        <v>58</v>
      </c>
      <c r="G821" t="s">
        <v>139</v>
      </c>
      <c r="H821" t="s">
        <v>157</v>
      </c>
    </row>
    <row r="822" spans="1:8" x14ac:dyDescent="0.25">
      <c r="A822" t="s">
        <v>147</v>
      </c>
      <c r="B822" t="s">
        <v>123</v>
      </c>
      <c r="C822" t="s">
        <v>89</v>
      </c>
      <c r="D822">
        <v>0</v>
      </c>
      <c r="E822">
        <v>1</v>
      </c>
      <c r="F822" t="s">
        <v>7</v>
      </c>
      <c r="G822" t="s">
        <v>126</v>
      </c>
      <c r="H822" t="s">
        <v>148</v>
      </c>
    </row>
    <row r="823" spans="1:8" x14ac:dyDescent="0.25">
      <c r="A823" t="s">
        <v>149</v>
      </c>
      <c r="B823" t="s">
        <v>129</v>
      </c>
      <c r="C823" t="s">
        <v>16</v>
      </c>
      <c r="D823">
        <v>1</v>
      </c>
      <c r="E823">
        <v>0</v>
      </c>
      <c r="F823" t="s">
        <v>72</v>
      </c>
      <c r="G823" t="s">
        <v>141</v>
      </c>
      <c r="H823" t="s">
        <v>152</v>
      </c>
    </row>
    <row r="824" spans="1:8" x14ac:dyDescent="0.25">
      <c r="A824" t="s">
        <v>157</v>
      </c>
      <c r="B824" t="s">
        <v>138</v>
      </c>
      <c r="C824" t="s">
        <v>68</v>
      </c>
      <c r="D824">
        <v>0</v>
      </c>
      <c r="E824">
        <v>1</v>
      </c>
      <c r="F824" t="s">
        <v>92</v>
      </c>
      <c r="G824" t="s">
        <v>131</v>
      </c>
      <c r="H824" t="s">
        <v>149</v>
      </c>
    </row>
    <row r="825" spans="1:8" x14ac:dyDescent="0.25">
      <c r="A825" t="s">
        <v>150</v>
      </c>
      <c r="B825" t="s">
        <v>133</v>
      </c>
      <c r="C825" t="s">
        <v>94</v>
      </c>
      <c r="D825">
        <v>1</v>
      </c>
      <c r="E825">
        <v>0</v>
      </c>
      <c r="F825" t="s">
        <v>90</v>
      </c>
      <c r="G825" t="s">
        <v>127</v>
      </c>
      <c r="H825" t="s">
        <v>148</v>
      </c>
    </row>
    <row r="826" spans="1:8" x14ac:dyDescent="0.25">
      <c r="A826" t="s">
        <v>148</v>
      </c>
      <c r="B826" t="s">
        <v>125</v>
      </c>
      <c r="C826" t="s">
        <v>4</v>
      </c>
      <c r="D826">
        <v>0</v>
      </c>
      <c r="E826">
        <v>1</v>
      </c>
      <c r="F826" t="s">
        <v>54</v>
      </c>
      <c r="G826" t="s">
        <v>122</v>
      </c>
      <c r="H826" t="s">
        <v>147</v>
      </c>
    </row>
    <row r="827" spans="1:8" x14ac:dyDescent="0.25">
      <c r="A827" t="s">
        <v>157</v>
      </c>
      <c r="B827" t="s">
        <v>139</v>
      </c>
      <c r="C827" t="s">
        <v>58</v>
      </c>
      <c r="D827">
        <v>0</v>
      </c>
      <c r="E827">
        <v>1</v>
      </c>
      <c r="F827" t="s">
        <v>91</v>
      </c>
      <c r="G827" t="s">
        <v>135</v>
      </c>
      <c r="H827" t="s">
        <v>150</v>
      </c>
    </row>
    <row r="828" spans="1:8" x14ac:dyDescent="0.25">
      <c r="A828" t="s">
        <v>147</v>
      </c>
      <c r="B828" t="s">
        <v>121</v>
      </c>
      <c r="C828" t="s">
        <v>93</v>
      </c>
      <c r="D828">
        <v>1</v>
      </c>
      <c r="E828">
        <v>0</v>
      </c>
      <c r="F828" t="s">
        <v>95</v>
      </c>
      <c r="G828" t="s">
        <v>136</v>
      </c>
      <c r="H828" t="s">
        <v>151</v>
      </c>
    </row>
    <row r="829" spans="1:8" x14ac:dyDescent="0.25">
      <c r="A829" t="s">
        <v>150</v>
      </c>
      <c r="B829" t="s">
        <v>134</v>
      </c>
      <c r="C829" t="s">
        <v>96</v>
      </c>
      <c r="D829">
        <v>1</v>
      </c>
      <c r="E829">
        <v>0</v>
      </c>
      <c r="F829" t="s">
        <v>18</v>
      </c>
      <c r="G829" t="s">
        <v>130</v>
      </c>
      <c r="H829" t="s">
        <v>149</v>
      </c>
    </row>
    <row r="830" spans="1:8" x14ac:dyDescent="0.25">
      <c r="A830" t="s">
        <v>148</v>
      </c>
      <c r="B830" t="s">
        <v>127</v>
      </c>
      <c r="C830" t="s">
        <v>90</v>
      </c>
      <c r="D830">
        <v>1</v>
      </c>
      <c r="E830">
        <v>0</v>
      </c>
      <c r="F830" t="s">
        <v>92</v>
      </c>
      <c r="G830" t="s">
        <v>131</v>
      </c>
      <c r="H830" t="s">
        <v>149</v>
      </c>
    </row>
    <row r="831" spans="1:8" x14ac:dyDescent="0.25">
      <c r="A831" t="s">
        <v>157</v>
      </c>
      <c r="B831" t="s">
        <v>138</v>
      </c>
      <c r="C831" t="s">
        <v>68</v>
      </c>
      <c r="D831">
        <v>0</v>
      </c>
      <c r="E831">
        <v>1</v>
      </c>
      <c r="F831" t="s">
        <v>94</v>
      </c>
      <c r="G831" t="s">
        <v>133</v>
      </c>
      <c r="H831" t="s">
        <v>150</v>
      </c>
    </row>
    <row r="832" spans="1:8" x14ac:dyDescent="0.25">
      <c r="A832" t="s">
        <v>148</v>
      </c>
      <c r="B832" t="s">
        <v>125</v>
      </c>
      <c r="C832" t="s">
        <v>4</v>
      </c>
      <c r="D832">
        <v>0</v>
      </c>
      <c r="E832">
        <v>1</v>
      </c>
      <c r="F832" t="s">
        <v>58</v>
      </c>
      <c r="G832" t="s">
        <v>139</v>
      </c>
      <c r="H832" t="s">
        <v>157</v>
      </c>
    </row>
    <row r="833" spans="1:8" x14ac:dyDescent="0.25">
      <c r="A833" t="s">
        <v>147</v>
      </c>
      <c r="B833" t="s">
        <v>122</v>
      </c>
      <c r="C833" t="s">
        <v>54</v>
      </c>
      <c r="D833">
        <v>1</v>
      </c>
      <c r="E833">
        <v>0</v>
      </c>
      <c r="F833" t="s">
        <v>91</v>
      </c>
      <c r="G833" t="s">
        <v>135</v>
      </c>
      <c r="H833" t="s">
        <v>150</v>
      </c>
    </row>
    <row r="834" spans="1:8" x14ac:dyDescent="0.25">
      <c r="A834" t="s">
        <v>149</v>
      </c>
      <c r="B834" t="s">
        <v>130</v>
      </c>
      <c r="C834" t="s">
        <v>18</v>
      </c>
      <c r="D834">
        <v>0</v>
      </c>
      <c r="E834">
        <v>1</v>
      </c>
      <c r="F834" t="s">
        <v>95</v>
      </c>
      <c r="G834" t="s">
        <v>136</v>
      </c>
      <c r="H834" t="s">
        <v>151</v>
      </c>
    </row>
    <row r="835" spans="1:8" x14ac:dyDescent="0.25">
      <c r="A835" t="s">
        <v>147</v>
      </c>
      <c r="B835" t="s">
        <v>121</v>
      </c>
      <c r="C835" t="s">
        <v>93</v>
      </c>
      <c r="D835">
        <v>1</v>
      </c>
      <c r="E835">
        <v>0</v>
      </c>
      <c r="F835" t="s">
        <v>96</v>
      </c>
      <c r="G835" t="s">
        <v>134</v>
      </c>
      <c r="H835" t="s">
        <v>150</v>
      </c>
    </row>
    <row r="836" spans="1:8" x14ac:dyDescent="0.25">
      <c r="A836" t="s">
        <v>149</v>
      </c>
      <c r="B836" t="s">
        <v>129</v>
      </c>
      <c r="C836" t="s">
        <v>16</v>
      </c>
      <c r="D836">
        <v>0</v>
      </c>
      <c r="E836">
        <v>1</v>
      </c>
      <c r="F836" t="s">
        <v>89</v>
      </c>
      <c r="G836" t="s">
        <v>123</v>
      </c>
      <c r="H836" t="s">
        <v>147</v>
      </c>
    </row>
    <row r="837" spans="1:8" x14ac:dyDescent="0.25">
      <c r="A837" t="s">
        <v>148</v>
      </c>
      <c r="B837" t="s">
        <v>126</v>
      </c>
      <c r="C837" t="s">
        <v>7</v>
      </c>
      <c r="D837">
        <v>1</v>
      </c>
      <c r="E837">
        <v>0</v>
      </c>
      <c r="F837" t="s">
        <v>72</v>
      </c>
      <c r="G837" t="s">
        <v>141</v>
      </c>
      <c r="H837" t="s">
        <v>152</v>
      </c>
    </row>
    <row r="838" spans="1:8" x14ac:dyDescent="0.25">
      <c r="A838" t="s">
        <v>148</v>
      </c>
      <c r="B838" t="s">
        <v>127</v>
      </c>
      <c r="C838" t="s">
        <v>90</v>
      </c>
      <c r="D838">
        <v>3</v>
      </c>
      <c r="E838">
        <v>0</v>
      </c>
      <c r="F838" t="s">
        <v>97</v>
      </c>
      <c r="G838" t="s">
        <v>137</v>
      </c>
      <c r="H838" t="s">
        <v>151</v>
      </c>
    </row>
    <row r="839" spans="1:8" x14ac:dyDescent="0.25">
      <c r="A839" t="s">
        <v>152</v>
      </c>
      <c r="B839" t="s">
        <v>141</v>
      </c>
      <c r="C839" t="s">
        <v>72</v>
      </c>
      <c r="D839">
        <v>3</v>
      </c>
      <c r="E839">
        <v>1</v>
      </c>
      <c r="F839" t="s">
        <v>98</v>
      </c>
      <c r="G839" t="s">
        <v>143</v>
      </c>
      <c r="H839" t="s">
        <v>154</v>
      </c>
    </row>
    <row r="840" spans="1:8" x14ac:dyDescent="0.25">
      <c r="A840" t="s">
        <v>149</v>
      </c>
      <c r="B840" t="s">
        <v>130</v>
      </c>
      <c r="C840" t="s">
        <v>18</v>
      </c>
      <c r="D840">
        <v>3</v>
      </c>
      <c r="E840">
        <v>0</v>
      </c>
      <c r="F840" t="s">
        <v>60</v>
      </c>
      <c r="G840" t="s">
        <v>173</v>
      </c>
      <c r="H840" t="s">
        <v>157</v>
      </c>
    </row>
    <row r="841" spans="1:8" x14ac:dyDescent="0.25">
      <c r="A841" t="s">
        <v>150</v>
      </c>
      <c r="B841" t="s">
        <v>135</v>
      </c>
      <c r="C841" t="s">
        <v>91</v>
      </c>
      <c r="D841">
        <v>3</v>
      </c>
      <c r="E841">
        <v>0</v>
      </c>
      <c r="F841" t="s">
        <v>99</v>
      </c>
      <c r="G841" t="s">
        <v>144</v>
      </c>
      <c r="H841" t="s">
        <v>153</v>
      </c>
    </row>
    <row r="842" spans="1:8" x14ac:dyDescent="0.25">
      <c r="A842" t="s">
        <v>157</v>
      </c>
      <c r="B842" t="s">
        <v>173</v>
      </c>
      <c r="C842" t="s">
        <v>60</v>
      </c>
      <c r="D842">
        <v>0</v>
      </c>
      <c r="E842">
        <v>1</v>
      </c>
      <c r="F842" t="s">
        <v>72</v>
      </c>
      <c r="G842" t="s">
        <v>141</v>
      </c>
      <c r="H842" t="s">
        <v>152</v>
      </c>
    </row>
    <row r="843" spans="1:8" x14ac:dyDescent="0.25">
      <c r="A843" t="s">
        <v>149</v>
      </c>
      <c r="B843" t="s">
        <v>130</v>
      </c>
      <c r="C843" t="s">
        <v>18</v>
      </c>
      <c r="D843">
        <v>0</v>
      </c>
      <c r="E843">
        <v>1</v>
      </c>
      <c r="F843" t="s">
        <v>97</v>
      </c>
      <c r="G843" t="s">
        <v>137</v>
      </c>
      <c r="H843" t="s">
        <v>151</v>
      </c>
    </row>
    <row r="844" spans="1:8" x14ac:dyDescent="0.25">
      <c r="A844" t="s">
        <v>152</v>
      </c>
      <c r="B844" t="s">
        <v>141</v>
      </c>
      <c r="C844" t="s">
        <v>72</v>
      </c>
      <c r="D844">
        <v>0</v>
      </c>
      <c r="E844">
        <v>1</v>
      </c>
      <c r="F844" t="s">
        <v>60</v>
      </c>
      <c r="G844" t="s">
        <v>173</v>
      </c>
      <c r="H844" t="s">
        <v>157</v>
      </c>
    </row>
    <row r="845" spans="1:8" x14ac:dyDescent="0.25">
      <c r="A845" t="s">
        <v>153</v>
      </c>
      <c r="B845" t="s">
        <v>176</v>
      </c>
      <c r="C845" t="s">
        <v>85</v>
      </c>
      <c r="D845">
        <v>0</v>
      </c>
      <c r="E845">
        <v>1</v>
      </c>
      <c r="F845" t="s">
        <v>18</v>
      </c>
      <c r="G845" t="s">
        <v>130</v>
      </c>
      <c r="H845" t="s">
        <v>149</v>
      </c>
    </row>
    <row r="846" spans="1:8" x14ac:dyDescent="0.25">
      <c r="A846" t="s">
        <v>152</v>
      </c>
      <c r="B846" t="s">
        <v>141</v>
      </c>
      <c r="C846" t="s">
        <v>72</v>
      </c>
      <c r="D846">
        <v>1</v>
      </c>
      <c r="E846">
        <v>0</v>
      </c>
      <c r="F846" t="s">
        <v>100</v>
      </c>
      <c r="G846" t="s">
        <v>142</v>
      </c>
      <c r="H846" t="s">
        <v>155</v>
      </c>
    </row>
    <row r="847" spans="1:8" x14ac:dyDescent="0.25">
      <c r="A847" t="s">
        <v>153</v>
      </c>
      <c r="B847" t="s">
        <v>176</v>
      </c>
      <c r="C847" t="s">
        <v>85</v>
      </c>
      <c r="D847">
        <v>0</v>
      </c>
      <c r="E847">
        <v>1</v>
      </c>
      <c r="F847" t="s">
        <v>97</v>
      </c>
      <c r="G847" t="s">
        <v>137</v>
      </c>
      <c r="H847" t="s">
        <v>151</v>
      </c>
    </row>
    <row r="848" spans="1:8" x14ac:dyDescent="0.25">
      <c r="A848" t="s">
        <v>157</v>
      </c>
      <c r="B848" t="s">
        <v>173</v>
      </c>
      <c r="C848" t="s">
        <v>60</v>
      </c>
      <c r="D848">
        <v>1</v>
      </c>
      <c r="E848">
        <v>0</v>
      </c>
      <c r="F848" t="s">
        <v>100</v>
      </c>
      <c r="G848" t="s">
        <v>142</v>
      </c>
      <c r="H848" t="s">
        <v>155</v>
      </c>
    </row>
    <row r="849" spans="1:8" x14ac:dyDescent="0.25">
      <c r="A849" t="s">
        <v>155</v>
      </c>
      <c r="B849" t="s">
        <v>142</v>
      </c>
      <c r="C849" t="s">
        <v>100</v>
      </c>
      <c r="D849">
        <v>0</v>
      </c>
      <c r="E849">
        <v>1</v>
      </c>
      <c r="F849" t="s">
        <v>72</v>
      </c>
      <c r="G849" t="s">
        <v>141</v>
      </c>
      <c r="H849" t="s">
        <v>152</v>
      </c>
    </row>
    <row r="850" spans="1:8" x14ac:dyDescent="0.25">
      <c r="A850" t="s">
        <v>151</v>
      </c>
      <c r="B850" t="s">
        <v>137</v>
      </c>
      <c r="C850" t="s">
        <v>97</v>
      </c>
      <c r="D850">
        <v>0</v>
      </c>
      <c r="E850">
        <v>1</v>
      </c>
      <c r="F850" t="s">
        <v>18</v>
      </c>
      <c r="G850" t="s">
        <v>130</v>
      </c>
      <c r="H850" t="s">
        <v>149</v>
      </c>
    </row>
    <row r="851" spans="1:8" x14ac:dyDescent="0.25">
      <c r="A851" t="s">
        <v>157</v>
      </c>
      <c r="B851" t="s">
        <v>173</v>
      </c>
      <c r="C851" t="s">
        <v>60</v>
      </c>
      <c r="D851">
        <v>0</v>
      </c>
      <c r="E851">
        <v>1</v>
      </c>
      <c r="F851" t="s">
        <v>72</v>
      </c>
      <c r="G851" t="s">
        <v>141</v>
      </c>
      <c r="H851" t="s">
        <v>152</v>
      </c>
    </row>
    <row r="852" spans="1:8" x14ac:dyDescent="0.25">
      <c r="A852" t="s">
        <v>149</v>
      </c>
      <c r="B852" t="s">
        <v>130</v>
      </c>
      <c r="C852" t="s">
        <v>18</v>
      </c>
      <c r="D852">
        <v>1</v>
      </c>
      <c r="E852">
        <v>0</v>
      </c>
      <c r="F852" t="s">
        <v>85</v>
      </c>
      <c r="G852" t="s">
        <v>176</v>
      </c>
      <c r="H852" t="s">
        <v>153</v>
      </c>
    </row>
    <row r="853" spans="1:8" x14ac:dyDescent="0.25">
      <c r="A853" t="s">
        <v>155</v>
      </c>
      <c r="B853" t="s">
        <v>142</v>
      </c>
      <c r="C853" t="s">
        <v>100</v>
      </c>
      <c r="D853">
        <v>0</v>
      </c>
      <c r="E853">
        <v>1</v>
      </c>
      <c r="F853" t="s">
        <v>60</v>
      </c>
      <c r="G853" t="s">
        <v>173</v>
      </c>
      <c r="H853" t="s">
        <v>157</v>
      </c>
    </row>
    <row r="854" spans="1:8" x14ac:dyDescent="0.25">
      <c r="A854" t="s">
        <v>151</v>
      </c>
      <c r="B854" t="s">
        <v>137</v>
      </c>
      <c r="C854" t="s">
        <v>97</v>
      </c>
      <c r="D854">
        <v>0</v>
      </c>
      <c r="E854">
        <v>1</v>
      </c>
      <c r="F854" t="s">
        <v>85</v>
      </c>
      <c r="G854" t="s">
        <v>176</v>
      </c>
      <c r="H854" t="s">
        <v>153</v>
      </c>
    </row>
    <row r="855" spans="1:8" x14ac:dyDescent="0.25">
      <c r="A855" t="s">
        <v>156</v>
      </c>
      <c r="B855" t="s">
        <v>140</v>
      </c>
      <c r="C855" t="s">
        <v>82</v>
      </c>
      <c r="D855">
        <v>0</v>
      </c>
      <c r="E855">
        <v>1</v>
      </c>
      <c r="F855" t="s">
        <v>98</v>
      </c>
      <c r="G855" t="s">
        <v>143</v>
      </c>
      <c r="H855" t="s">
        <v>154</v>
      </c>
    </row>
    <row r="856" spans="1:8" x14ac:dyDescent="0.25">
      <c r="A856" t="s">
        <v>148</v>
      </c>
      <c r="B856" t="s">
        <v>127</v>
      </c>
      <c r="C856" t="s">
        <v>90</v>
      </c>
      <c r="D856">
        <v>1</v>
      </c>
      <c r="E856">
        <v>0</v>
      </c>
      <c r="F856" t="s">
        <v>81</v>
      </c>
      <c r="G856" t="s">
        <v>171</v>
      </c>
      <c r="H856" t="s">
        <v>172</v>
      </c>
    </row>
    <row r="857" spans="1:8" x14ac:dyDescent="0.25">
      <c r="A857" t="s">
        <v>154</v>
      </c>
      <c r="B857" t="s">
        <v>143</v>
      </c>
      <c r="C857" t="s">
        <v>98</v>
      </c>
      <c r="D857">
        <v>1</v>
      </c>
      <c r="E857">
        <v>0</v>
      </c>
      <c r="F857" t="s">
        <v>82</v>
      </c>
      <c r="G857" t="s">
        <v>140</v>
      </c>
      <c r="H857" t="s">
        <v>156</v>
      </c>
    </row>
    <row r="858" spans="1:8" x14ac:dyDescent="0.25">
      <c r="A858" t="s">
        <v>153</v>
      </c>
      <c r="B858" t="s">
        <v>144</v>
      </c>
      <c r="C858" t="s">
        <v>99</v>
      </c>
      <c r="D858">
        <v>1</v>
      </c>
      <c r="E858">
        <v>0</v>
      </c>
      <c r="F858" t="s">
        <v>81</v>
      </c>
      <c r="G858" t="s">
        <v>171</v>
      </c>
      <c r="H858" t="s">
        <v>172</v>
      </c>
    </row>
    <row r="859" spans="1:8" x14ac:dyDescent="0.25">
      <c r="A859" t="s">
        <v>150</v>
      </c>
      <c r="B859" t="s">
        <v>135</v>
      </c>
      <c r="C859" t="s">
        <v>91</v>
      </c>
      <c r="D859">
        <v>1</v>
      </c>
      <c r="E859">
        <v>0</v>
      </c>
      <c r="F859" t="s">
        <v>82</v>
      </c>
      <c r="G859" t="s">
        <v>140</v>
      </c>
      <c r="H859" t="s">
        <v>156</v>
      </c>
    </row>
    <row r="860" spans="1:8" x14ac:dyDescent="0.25">
      <c r="A860" t="s">
        <v>153</v>
      </c>
      <c r="B860" t="s">
        <v>144</v>
      </c>
      <c r="C860" t="s">
        <v>99</v>
      </c>
      <c r="D860">
        <v>0</v>
      </c>
      <c r="E860">
        <v>1</v>
      </c>
      <c r="F860" t="s">
        <v>90</v>
      </c>
      <c r="G860" t="s">
        <v>127</v>
      </c>
      <c r="H860" t="s">
        <v>148</v>
      </c>
    </row>
    <row r="861" spans="1:8" x14ac:dyDescent="0.25">
      <c r="A861" t="s">
        <v>154</v>
      </c>
      <c r="B861" t="s">
        <v>143</v>
      </c>
      <c r="C861" t="s">
        <v>98</v>
      </c>
      <c r="D861">
        <v>0</v>
      </c>
      <c r="E861">
        <v>1</v>
      </c>
      <c r="F861" t="s">
        <v>91</v>
      </c>
      <c r="G861" t="s">
        <v>135</v>
      </c>
      <c r="H861" t="s">
        <v>150</v>
      </c>
    </row>
    <row r="862" spans="1:8" x14ac:dyDescent="0.25">
      <c r="A862" t="s">
        <v>156</v>
      </c>
      <c r="B862" t="s">
        <v>140</v>
      </c>
      <c r="C862" t="s">
        <v>82</v>
      </c>
      <c r="D862">
        <v>1</v>
      </c>
      <c r="E862">
        <v>0</v>
      </c>
      <c r="F862" t="s">
        <v>98</v>
      </c>
      <c r="G862" t="s">
        <v>143</v>
      </c>
      <c r="H862" t="s">
        <v>154</v>
      </c>
    </row>
    <row r="863" spans="1:8" x14ac:dyDescent="0.25">
      <c r="A863" t="s">
        <v>172</v>
      </c>
      <c r="B863" t="s">
        <v>171</v>
      </c>
      <c r="C863" t="s">
        <v>81</v>
      </c>
      <c r="D863">
        <v>0</v>
      </c>
      <c r="E863">
        <v>1</v>
      </c>
      <c r="F863" t="s">
        <v>90</v>
      </c>
      <c r="G863" t="s">
        <v>127</v>
      </c>
      <c r="H863" t="s">
        <v>148</v>
      </c>
    </row>
    <row r="864" spans="1:8" x14ac:dyDescent="0.25">
      <c r="A864" t="s">
        <v>156</v>
      </c>
      <c r="B864" t="s">
        <v>140</v>
      </c>
      <c r="C864" t="s">
        <v>82</v>
      </c>
      <c r="D864">
        <v>0</v>
      </c>
      <c r="E864">
        <v>1</v>
      </c>
      <c r="F864" t="s">
        <v>91</v>
      </c>
      <c r="G864" t="s">
        <v>135</v>
      </c>
      <c r="H864" t="s">
        <v>150</v>
      </c>
    </row>
    <row r="865" spans="1:8" x14ac:dyDescent="0.25">
      <c r="A865" t="s">
        <v>172</v>
      </c>
      <c r="B865" t="s">
        <v>171</v>
      </c>
      <c r="C865" t="s">
        <v>81</v>
      </c>
      <c r="D865">
        <v>0</v>
      </c>
      <c r="E865">
        <v>1</v>
      </c>
      <c r="F865" t="s">
        <v>99</v>
      </c>
      <c r="G865" t="s">
        <v>144</v>
      </c>
      <c r="H865" t="s">
        <v>153</v>
      </c>
    </row>
    <row r="866" spans="1:8" x14ac:dyDescent="0.25">
      <c r="A866" t="s">
        <v>150</v>
      </c>
      <c r="B866" t="s">
        <v>135</v>
      </c>
      <c r="C866" t="s">
        <v>91</v>
      </c>
      <c r="D866">
        <v>1</v>
      </c>
      <c r="E866">
        <v>0</v>
      </c>
      <c r="F866" t="s">
        <v>98</v>
      </c>
      <c r="G866" t="s">
        <v>143</v>
      </c>
      <c r="H866" t="s">
        <v>154</v>
      </c>
    </row>
    <row r="867" spans="1:8" x14ac:dyDescent="0.25">
      <c r="A867" t="s">
        <v>148</v>
      </c>
      <c r="B867" t="s">
        <v>127</v>
      </c>
      <c r="C867" t="s">
        <v>90</v>
      </c>
      <c r="D867">
        <v>1</v>
      </c>
      <c r="E867">
        <v>0</v>
      </c>
      <c r="F867" t="s">
        <v>99</v>
      </c>
      <c r="G867" t="s">
        <v>144</v>
      </c>
      <c r="H867" t="s">
        <v>153</v>
      </c>
    </row>
    <row r="868" spans="1:8" x14ac:dyDescent="0.25">
      <c r="A868" t="s">
        <v>147</v>
      </c>
      <c r="B868" t="s">
        <v>147</v>
      </c>
      <c r="C868" t="s">
        <v>54</v>
      </c>
      <c r="D868">
        <v>3</v>
      </c>
      <c r="E868">
        <v>1</v>
      </c>
      <c r="F868" t="s">
        <v>16</v>
      </c>
      <c r="G868" t="s">
        <v>149</v>
      </c>
      <c r="H868" t="s">
        <v>149</v>
      </c>
    </row>
    <row r="869" spans="1:8" x14ac:dyDescent="0.25">
      <c r="A869" t="s">
        <v>148</v>
      </c>
      <c r="B869" t="s">
        <v>148</v>
      </c>
      <c r="C869" t="s">
        <v>90</v>
      </c>
      <c r="D869">
        <v>1</v>
      </c>
      <c r="E869">
        <v>3</v>
      </c>
      <c r="F869" t="s">
        <v>16</v>
      </c>
      <c r="G869" t="s">
        <v>149</v>
      </c>
      <c r="H869" t="s">
        <v>149</v>
      </c>
    </row>
    <row r="870" spans="1:8" x14ac:dyDescent="0.25">
      <c r="A870" t="s">
        <v>147</v>
      </c>
      <c r="B870" t="s">
        <v>147</v>
      </c>
      <c r="C870" t="s">
        <v>54</v>
      </c>
      <c r="D870">
        <v>3</v>
      </c>
      <c r="E870">
        <v>0</v>
      </c>
      <c r="F870" t="s">
        <v>68</v>
      </c>
      <c r="G870" t="s">
        <v>157</v>
      </c>
      <c r="H870" t="s">
        <v>157</v>
      </c>
    </row>
    <row r="871" spans="1:8" x14ac:dyDescent="0.25">
      <c r="A871" t="s">
        <v>157</v>
      </c>
      <c r="B871" t="s">
        <v>157</v>
      </c>
      <c r="C871" t="s">
        <v>68</v>
      </c>
      <c r="D871">
        <v>1</v>
      </c>
      <c r="E871">
        <v>0</v>
      </c>
      <c r="F871" t="s">
        <v>94</v>
      </c>
      <c r="G871" t="s">
        <v>150</v>
      </c>
      <c r="H871" t="s">
        <v>150</v>
      </c>
    </row>
    <row r="872" spans="1:8" x14ac:dyDescent="0.25">
      <c r="A872" t="s">
        <v>147</v>
      </c>
      <c r="B872" t="s">
        <v>147</v>
      </c>
      <c r="C872" t="s">
        <v>54</v>
      </c>
      <c r="D872">
        <v>0</v>
      </c>
      <c r="E872">
        <v>1</v>
      </c>
      <c r="F872" t="s">
        <v>90</v>
      </c>
      <c r="G872" t="s">
        <v>148</v>
      </c>
      <c r="H872" t="s">
        <v>148</v>
      </c>
    </row>
    <row r="873" spans="1:8" x14ac:dyDescent="0.25">
      <c r="A873" t="s">
        <v>157</v>
      </c>
      <c r="B873" t="s">
        <v>157</v>
      </c>
      <c r="C873" t="s">
        <v>68</v>
      </c>
      <c r="D873">
        <v>1</v>
      </c>
      <c r="E873">
        <v>0</v>
      </c>
      <c r="F873" t="s">
        <v>95</v>
      </c>
      <c r="G873" t="s">
        <v>151</v>
      </c>
      <c r="H873" t="s">
        <v>151</v>
      </c>
    </row>
    <row r="874" spans="1:8" x14ac:dyDescent="0.25">
      <c r="A874" t="s">
        <v>150</v>
      </c>
      <c r="B874" t="s">
        <v>150</v>
      </c>
      <c r="C874" t="s">
        <v>94</v>
      </c>
      <c r="D874">
        <v>0</v>
      </c>
      <c r="E874">
        <v>1</v>
      </c>
      <c r="F874" t="s">
        <v>16</v>
      </c>
      <c r="G874" t="s">
        <v>149</v>
      </c>
      <c r="H874" t="s">
        <v>149</v>
      </c>
    </row>
    <row r="875" spans="1:8" x14ac:dyDescent="0.25">
      <c r="A875" t="s">
        <v>148</v>
      </c>
      <c r="B875" t="s">
        <v>148</v>
      </c>
      <c r="C875" t="s">
        <v>90</v>
      </c>
      <c r="D875">
        <v>1</v>
      </c>
      <c r="E875">
        <v>0</v>
      </c>
      <c r="F875" t="s">
        <v>95</v>
      </c>
      <c r="G875" t="s">
        <v>151</v>
      </c>
      <c r="H875" t="s">
        <v>151</v>
      </c>
    </row>
    <row r="876" spans="1:8" x14ac:dyDescent="0.25">
      <c r="A876" t="s">
        <v>150</v>
      </c>
      <c r="B876" t="s">
        <v>150</v>
      </c>
      <c r="C876" t="s">
        <v>94</v>
      </c>
      <c r="D876">
        <v>1</v>
      </c>
      <c r="E876">
        <v>0</v>
      </c>
      <c r="F876" t="s">
        <v>68</v>
      </c>
      <c r="G876" t="s">
        <v>157</v>
      </c>
      <c r="H876" t="s">
        <v>157</v>
      </c>
    </row>
    <row r="877" spans="1:8" x14ac:dyDescent="0.25">
      <c r="A877" t="s">
        <v>147</v>
      </c>
      <c r="B877" t="s">
        <v>147</v>
      </c>
      <c r="C877" t="s">
        <v>54</v>
      </c>
      <c r="D877">
        <v>1</v>
      </c>
      <c r="E877">
        <v>0</v>
      </c>
      <c r="F877" t="s">
        <v>16</v>
      </c>
      <c r="G877" t="s">
        <v>149</v>
      </c>
      <c r="H877" t="s">
        <v>149</v>
      </c>
    </row>
    <row r="878" spans="1:8" x14ac:dyDescent="0.25">
      <c r="A878" t="s">
        <v>157</v>
      </c>
      <c r="B878" t="s">
        <v>157</v>
      </c>
      <c r="C878" t="s">
        <v>68</v>
      </c>
      <c r="D878">
        <v>0</v>
      </c>
      <c r="E878">
        <v>1</v>
      </c>
      <c r="F878" t="s">
        <v>90</v>
      </c>
      <c r="G878" t="s">
        <v>148</v>
      </c>
      <c r="H878" t="s">
        <v>148</v>
      </c>
    </row>
    <row r="879" spans="1:8" x14ac:dyDescent="0.25">
      <c r="A879" t="s">
        <v>150</v>
      </c>
      <c r="B879" t="s">
        <v>150</v>
      </c>
      <c r="C879" t="s">
        <v>94</v>
      </c>
      <c r="D879">
        <v>0</v>
      </c>
      <c r="E879">
        <v>1</v>
      </c>
      <c r="F879" t="s">
        <v>54</v>
      </c>
      <c r="G879" t="s">
        <v>147</v>
      </c>
      <c r="H879" t="s">
        <v>147</v>
      </c>
    </row>
    <row r="880" spans="1:8" x14ac:dyDescent="0.25">
      <c r="A880" t="s">
        <v>149</v>
      </c>
      <c r="B880" t="s">
        <v>149</v>
      </c>
      <c r="C880" t="s">
        <v>16</v>
      </c>
      <c r="D880">
        <v>0</v>
      </c>
      <c r="E880">
        <v>1</v>
      </c>
      <c r="F880" t="s">
        <v>95</v>
      </c>
      <c r="G880" t="s">
        <v>151</v>
      </c>
      <c r="H880" t="s">
        <v>151</v>
      </c>
    </row>
    <row r="881" spans="1:8" x14ac:dyDescent="0.25">
      <c r="A881" t="s">
        <v>157</v>
      </c>
      <c r="B881" t="s">
        <v>157</v>
      </c>
      <c r="C881" t="s">
        <v>68</v>
      </c>
      <c r="D881">
        <v>1</v>
      </c>
      <c r="E881">
        <v>0</v>
      </c>
      <c r="F881" t="s">
        <v>54</v>
      </c>
      <c r="G881" t="s">
        <v>147</v>
      </c>
      <c r="H881" t="s">
        <v>147</v>
      </c>
    </row>
    <row r="882" spans="1:8" x14ac:dyDescent="0.25">
      <c r="A882" t="s">
        <v>150</v>
      </c>
      <c r="B882" t="s">
        <v>150</v>
      </c>
      <c r="C882" t="s">
        <v>94</v>
      </c>
      <c r="D882">
        <v>1</v>
      </c>
      <c r="E882">
        <v>0</v>
      </c>
      <c r="F882" t="s">
        <v>95</v>
      </c>
      <c r="G882" t="s">
        <v>151</v>
      </c>
      <c r="H882" t="s">
        <v>151</v>
      </c>
    </row>
    <row r="883" spans="1:8" x14ac:dyDescent="0.25">
      <c r="A883" t="s">
        <v>148</v>
      </c>
      <c r="B883" t="s">
        <v>148</v>
      </c>
      <c r="C883" t="s">
        <v>90</v>
      </c>
      <c r="D883">
        <v>1</v>
      </c>
      <c r="E883">
        <v>0</v>
      </c>
      <c r="F883" t="s">
        <v>16</v>
      </c>
      <c r="G883" t="s">
        <v>149</v>
      </c>
      <c r="H883" t="s">
        <v>149</v>
      </c>
    </row>
    <row r="884" spans="1:8" x14ac:dyDescent="0.25">
      <c r="A884" t="s">
        <v>148</v>
      </c>
      <c r="B884" t="s">
        <v>148</v>
      </c>
      <c r="C884" t="s">
        <v>90</v>
      </c>
      <c r="D884">
        <v>1</v>
      </c>
      <c r="E884">
        <v>0</v>
      </c>
      <c r="F884" t="s">
        <v>94</v>
      </c>
      <c r="G884" t="s">
        <v>150</v>
      </c>
      <c r="H884" t="s">
        <v>150</v>
      </c>
    </row>
    <row r="885" spans="1:8" x14ac:dyDescent="0.25">
      <c r="A885" t="s">
        <v>151</v>
      </c>
      <c r="B885" t="s">
        <v>151</v>
      </c>
      <c r="C885" t="s">
        <v>95</v>
      </c>
      <c r="D885">
        <v>0</v>
      </c>
      <c r="E885">
        <v>1</v>
      </c>
      <c r="F885" t="s">
        <v>54</v>
      </c>
      <c r="G885" t="s">
        <v>147</v>
      </c>
      <c r="H885" t="s">
        <v>147</v>
      </c>
    </row>
    <row r="886" spans="1:8" x14ac:dyDescent="0.25">
      <c r="A886" t="s">
        <v>149</v>
      </c>
      <c r="B886" t="s">
        <v>149</v>
      </c>
      <c r="C886" t="s">
        <v>16</v>
      </c>
      <c r="D886">
        <v>1</v>
      </c>
      <c r="E886">
        <v>0</v>
      </c>
      <c r="F886" t="s">
        <v>68</v>
      </c>
      <c r="G886" t="s">
        <v>157</v>
      </c>
      <c r="H886" t="s">
        <v>157</v>
      </c>
    </row>
    <row r="887" spans="1:8" x14ac:dyDescent="0.25">
      <c r="A887" t="s">
        <v>151</v>
      </c>
      <c r="B887" t="s">
        <v>151</v>
      </c>
      <c r="C887" t="s">
        <v>95</v>
      </c>
      <c r="D887">
        <v>1</v>
      </c>
      <c r="E887">
        <v>0</v>
      </c>
      <c r="F887" t="s">
        <v>90</v>
      </c>
      <c r="G887" t="s">
        <v>148</v>
      </c>
      <c r="H887" t="s">
        <v>148</v>
      </c>
    </row>
    <row r="888" spans="1:8" x14ac:dyDescent="0.25">
      <c r="A888" t="s">
        <v>147</v>
      </c>
      <c r="B888" t="s">
        <v>147</v>
      </c>
      <c r="C888" t="s">
        <v>54</v>
      </c>
      <c r="D888">
        <v>1</v>
      </c>
      <c r="E888">
        <v>0</v>
      </c>
      <c r="F888" t="s">
        <v>68</v>
      </c>
      <c r="G888" t="s">
        <v>157</v>
      </c>
      <c r="H888" t="s">
        <v>157</v>
      </c>
    </row>
    <row r="889" spans="1:8" x14ac:dyDescent="0.25">
      <c r="A889" t="s">
        <v>149</v>
      </c>
      <c r="B889" t="s">
        <v>149</v>
      </c>
      <c r="C889" t="s">
        <v>16</v>
      </c>
      <c r="D889">
        <v>0</v>
      </c>
      <c r="E889">
        <v>1</v>
      </c>
      <c r="F889" t="s">
        <v>94</v>
      </c>
      <c r="G889" t="s">
        <v>150</v>
      </c>
      <c r="H889" t="s">
        <v>150</v>
      </c>
    </row>
    <row r="890" spans="1:8" x14ac:dyDescent="0.25">
      <c r="A890" t="s">
        <v>148</v>
      </c>
      <c r="B890" t="s">
        <v>148</v>
      </c>
      <c r="C890" t="s">
        <v>90</v>
      </c>
      <c r="D890">
        <v>0</v>
      </c>
      <c r="E890">
        <v>1</v>
      </c>
      <c r="F890" t="s">
        <v>54</v>
      </c>
      <c r="G890" t="s">
        <v>147</v>
      </c>
      <c r="H890" t="s">
        <v>147</v>
      </c>
    </row>
    <row r="891" spans="1:8" x14ac:dyDescent="0.25">
      <c r="A891" t="s">
        <v>151</v>
      </c>
      <c r="B891" t="s">
        <v>151</v>
      </c>
      <c r="C891" t="s">
        <v>95</v>
      </c>
      <c r="D891">
        <v>0</v>
      </c>
      <c r="E891">
        <v>1</v>
      </c>
      <c r="F891" t="s">
        <v>16</v>
      </c>
      <c r="G891" t="s">
        <v>149</v>
      </c>
      <c r="H891" t="s">
        <v>149</v>
      </c>
    </row>
    <row r="892" spans="1:8" x14ac:dyDescent="0.25">
      <c r="A892" t="s">
        <v>157</v>
      </c>
      <c r="B892" t="s">
        <v>157</v>
      </c>
      <c r="C892" t="s">
        <v>68</v>
      </c>
      <c r="D892">
        <v>1</v>
      </c>
      <c r="E892">
        <v>0</v>
      </c>
      <c r="F892" t="s">
        <v>94</v>
      </c>
      <c r="G892" t="s">
        <v>150</v>
      </c>
      <c r="H892" t="s">
        <v>150</v>
      </c>
    </row>
    <row r="893" spans="1:8" x14ac:dyDescent="0.25">
      <c r="A893" t="s">
        <v>149</v>
      </c>
      <c r="B893" t="s">
        <v>149</v>
      </c>
      <c r="C893" t="s">
        <v>16</v>
      </c>
      <c r="D893">
        <v>0</v>
      </c>
      <c r="E893">
        <v>1</v>
      </c>
      <c r="F893" t="s">
        <v>90</v>
      </c>
      <c r="G893" t="s">
        <v>148</v>
      </c>
      <c r="H893" t="s">
        <v>148</v>
      </c>
    </row>
    <row r="894" spans="1:8" x14ac:dyDescent="0.25">
      <c r="A894" t="s">
        <v>151</v>
      </c>
      <c r="B894" t="s">
        <v>151</v>
      </c>
      <c r="C894" t="s">
        <v>95</v>
      </c>
      <c r="D894">
        <v>0</v>
      </c>
      <c r="E894">
        <v>1</v>
      </c>
      <c r="F894" t="s">
        <v>68</v>
      </c>
      <c r="G894" t="s">
        <v>157</v>
      </c>
      <c r="H894" t="s">
        <v>157</v>
      </c>
    </row>
    <row r="895" spans="1:8" x14ac:dyDescent="0.25">
      <c r="A895" t="s">
        <v>147</v>
      </c>
      <c r="B895" t="s">
        <v>147</v>
      </c>
      <c r="C895" t="s">
        <v>54</v>
      </c>
      <c r="D895">
        <v>1</v>
      </c>
      <c r="E895">
        <v>0</v>
      </c>
      <c r="F895" t="s">
        <v>94</v>
      </c>
      <c r="G895" t="s">
        <v>150</v>
      </c>
      <c r="H895" t="s">
        <v>150</v>
      </c>
    </row>
    <row r="896" spans="1:8" x14ac:dyDescent="0.25">
      <c r="A896" t="s">
        <v>150</v>
      </c>
      <c r="B896" t="s">
        <v>150</v>
      </c>
      <c r="C896" t="s">
        <v>94</v>
      </c>
      <c r="D896">
        <v>1</v>
      </c>
      <c r="E896">
        <v>0</v>
      </c>
      <c r="F896" t="s">
        <v>90</v>
      </c>
      <c r="G896" t="s">
        <v>148</v>
      </c>
      <c r="H896" t="s">
        <v>148</v>
      </c>
    </row>
    <row r="897" spans="1:8" x14ac:dyDescent="0.25">
      <c r="A897" t="s">
        <v>147</v>
      </c>
      <c r="B897" t="s">
        <v>147</v>
      </c>
      <c r="C897" t="s">
        <v>54</v>
      </c>
      <c r="D897">
        <v>1</v>
      </c>
      <c r="E897">
        <v>0</v>
      </c>
      <c r="F897" t="s">
        <v>95</v>
      </c>
      <c r="G897" t="s">
        <v>151</v>
      </c>
      <c r="H897" t="s">
        <v>151</v>
      </c>
    </row>
    <row r="898" spans="1:8" x14ac:dyDescent="0.25">
      <c r="A898" t="s">
        <v>157</v>
      </c>
      <c r="B898" t="s">
        <v>157</v>
      </c>
      <c r="C898" t="s">
        <v>68</v>
      </c>
      <c r="D898">
        <v>0</v>
      </c>
      <c r="E898">
        <v>1</v>
      </c>
      <c r="F898" t="s">
        <v>16</v>
      </c>
      <c r="G898" t="s">
        <v>149</v>
      </c>
      <c r="H898" t="s">
        <v>149</v>
      </c>
    </row>
    <row r="899" spans="1:8" x14ac:dyDescent="0.25">
      <c r="A899" t="s">
        <v>151</v>
      </c>
      <c r="B899" t="s">
        <v>151</v>
      </c>
      <c r="C899" t="s">
        <v>95</v>
      </c>
      <c r="D899">
        <v>1</v>
      </c>
      <c r="E899">
        <v>0</v>
      </c>
      <c r="F899" t="s">
        <v>94</v>
      </c>
      <c r="G899" t="s">
        <v>150</v>
      </c>
      <c r="H899" t="s">
        <v>150</v>
      </c>
    </row>
    <row r="900" spans="1:8" x14ac:dyDescent="0.25">
      <c r="A900" t="s">
        <v>148</v>
      </c>
      <c r="B900" t="s">
        <v>148</v>
      </c>
      <c r="C900" t="s">
        <v>90</v>
      </c>
      <c r="D900">
        <v>1</v>
      </c>
      <c r="E900">
        <v>0</v>
      </c>
      <c r="F900" t="s">
        <v>68</v>
      </c>
      <c r="G900" t="s">
        <v>157</v>
      </c>
      <c r="H900" t="s">
        <v>157</v>
      </c>
    </row>
    <row r="901" spans="1:8" x14ac:dyDescent="0.25">
      <c r="A901" t="s">
        <v>149</v>
      </c>
      <c r="B901" t="s">
        <v>149</v>
      </c>
      <c r="C901" t="s">
        <v>16</v>
      </c>
      <c r="D901">
        <v>0</v>
      </c>
      <c r="E901">
        <v>1</v>
      </c>
      <c r="F901" t="s">
        <v>54</v>
      </c>
      <c r="G901" t="s">
        <v>147</v>
      </c>
      <c r="H901" t="s">
        <v>147</v>
      </c>
    </row>
    <row r="902" spans="1:8" x14ac:dyDescent="0.25">
      <c r="A902" t="s">
        <v>152</v>
      </c>
      <c r="B902" t="s">
        <v>152</v>
      </c>
      <c r="C902" t="s">
        <v>101</v>
      </c>
      <c r="D902">
        <v>1</v>
      </c>
      <c r="E902">
        <v>3</v>
      </c>
      <c r="F902" t="s">
        <v>95</v>
      </c>
      <c r="G902" t="s">
        <v>151</v>
      </c>
      <c r="H902" t="s">
        <v>151</v>
      </c>
    </row>
    <row r="903" spans="1:8" x14ac:dyDescent="0.25">
      <c r="A903" t="s">
        <v>157</v>
      </c>
      <c r="B903" t="s">
        <v>157</v>
      </c>
      <c r="C903" t="s">
        <v>68</v>
      </c>
      <c r="D903">
        <v>3</v>
      </c>
      <c r="E903">
        <v>0</v>
      </c>
      <c r="F903" t="s">
        <v>101</v>
      </c>
      <c r="G903" t="s">
        <v>152</v>
      </c>
      <c r="H903" t="s">
        <v>152</v>
      </c>
    </row>
    <row r="904" spans="1:8" x14ac:dyDescent="0.25">
      <c r="A904" t="s">
        <v>150</v>
      </c>
      <c r="B904" t="s">
        <v>150</v>
      </c>
      <c r="C904" t="s">
        <v>94</v>
      </c>
      <c r="D904">
        <v>3</v>
      </c>
      <c r="E904">
        <v>2</v>
      </c>
      <c r="F904" t="s">
        <v>95</v>
      </c>
      <c r="G904" t="s">
        <v>151</v>
      </c>
      <c r="H904" t="s">
        <v>151</v>
      </c>
    </row>
    <row r="905" spans="1:8" x14ac:dyDescent="0.25">
      <c r="A905" t="s">
        <v>153</v>
      </c>
      <c r="B905" t="s">
        <v>153</v>
      </c>
      <c r="C905" t="s">
        <v>62</v>
      </c>
      <c r="D905">
        <v>0</v>
      </c>
      <c r="E905">
        <v>1</v>
      </c>
      <c r="F905" t="s">
        <v>99</v>
      </c>
      <c r="G905" t="s">
        <v>153</v>
      </c>
      <c r="H905" t="s">
        <v>153</v>
      </c>
    </row>
    <row r="906" spans="1:8" x14ac:dyDescent="0.25">
      <c r="A906" t="s">
        <v>172</v>
      </c>
      <c r="B906" t="s">
        <v>172</v>
      </c>
      <c r="C906" t="s">
        <v>102</v>
      </c>
      <c r="D906">
        <v>1</v>
      </c>
      <c r="E906">
        <v>0</v>
      </c>
      <c r="F906" t="s">
        <v>95</v>
      </c>
      <c r="G906" t="s">
        <v>151</v>
      </c>
      <c r="H906" t="s">
        <v>151</v>
      </c>
    </row>
    <row r="907" spans="1:8" x14ac:dyDescent="0.25">
      <c r="A907" t="s">
        <v>153</v>
      </c>
      <c r="B907" t="s">
        <v>153</v>
      </c>
      <c r="C907" t="s">
        <v>99</v>
      </c>
      <c r="D907">
        <v>1</v>
      </c>
      <c r="E907">
        <v>0</v>
      </c>
      <c r="F907" t="s">
        <v>102</v>
      </c>
      <c r="G907" t="s">
        <v>172</v>
      </c>
      <c r="H907" t="s">
        <v>172</v>
      </c>
    </row>
    <row r="908" spans="1:8" x14ac:dyDescent="0.25">
      <c r="A908" t="s">
        <v>153</v>
      </c>
      <c r="B908" t="s">
        <v>153</v>
      </c>
      <c r="C908" t="s">
        <v>62</v>
      </c>
      <c r="D908">
        <v>0</v>
      </c>
      <c r="E908">
        <v>1</v>
      </c>
      <c r="F908" t="s">
        <v>95</v>
      </c>
      <c r="G908" t="s">
        <v>151</v>
      </c>
      <c r="H908" t="s">
        <v>151</v>
      </c>
    </row>
    <row r="909" spans="1:8" x14ac:dyDescent="0.25">
      <c r="A909" t="s">
        <v>153</v>
      </c>
      <c r="B909" t="s">
        <v>153</v>
      </c>
      <c r="C909" t="s">
        <v>99</v>
      </c>
      <c r="D909">
        <v>0</v>
      </c>
      <c r="E909">
        <v>1</v>
      </c>
      <c r="F909" t="s">
        <v>95</v>
      </c>
      <c r="G909" t="s">
        <v>151</v>
      </c>
      <c r="H909" t="s">
        <v>151</v>
      </c>
    </row>
    <row r="910" spans="1:8" x14ac:dyDescent="0.25">
      <c r="A910" t="s">
        <v>153</v>
      </c>
      <c r="B910" t="s">
        <v>153</v>
      </c>
      <c r="C910" t="s">
        <v>62</v>
      </c>
      <c r="D910">
        <v>1</v>
      </c>
      <c r="E910">
        <v>0</v>
      </c>
      <c r="F910" t="s">
        <v>102</v>
      </c>
      <c r="G910" t="s">
        <v>172</v>
      </c>
      <c r="H910" t="s">
        <v>172</v>
      </c>
    </row>
    <row r="911" spans="1:8" x14ac:dyDescent="0.25">
      <c r="A911" t="s">
        <v>155</v>
      </c>
      <c r="B911" t="s">
        <v>155</v>
      </c>
      <c r="C911" t="s">
        <v>100</v>
      </c>
      <c r="D911">
        <v>1</v>
      </c>
      <c r="E911">
        <v>0</v>
      </c>
      <c r="F911" t="s">
        <v>82</v>
      </c>
      <c r="G911" t="s">
        <v>156</v>
      </c>
      <c r="H911" t="s">
        <v>156</v>
      </c>
    </row>
    <row r="912" spans="1:8" x14ac:dyDescent="0.25">
      <c r="A912" t="s">
        <v>154</v>
      </c>
      <c r="B912" t="s">
        <v>154</v>
      </c>
      <c r="C912" t="s">
        <v>103</v>
      </c>
      <c r="D912">
        <v>1</v>
      </c>
      <c r="E912">
        <v>0</v>
      </c>
      <c r="F912" t="s">
        <v>101</v>
      </c>
      <c r="G912" t="s">
        <v>152</v>
      </c>
      <c r="H912" t="s">
        <v>152</v>
      </c>
    </row>
    <row r="913" spans="1:8" x14ac:dyDescent="0.25">
      <c r="A913" t="s">
        <v>156</v>
      </c>
      <c r="B913" t="s">
        <v>156</v>
      </c>
      <c r="C913" t="s">
        <v>82</v>
      </c>
      <c r="D913">
        <v>1</v>
      </c>
      <c r="E913">
        <v>0</v>
      </c>
      <c r="F913" t="s">
        <v>103</v>
      </c>
      <c r="G913" t="s">
        <v>154</v>
      </c>
      <c r="H913" t="s">
        <v>154</v>
      </c>
    </row>
    <row r="914" spans="1:8" x14ac:dyDescent="0.25">
      <c r="A914" t="s">
        <v>155</v>
      </c>
      <c r="B914" t="s">
        <v>155</v>
      </c>
      <c r="C914" t="s">
        <v>100</v>
      </c>
      <c r="D914">
        <v>0</v>
      </c>
      <c r="E914">
        <v>1</v>
      </c>
      <c r="F914" t="s">
        <v>101</v>
      </c>
      <c r="G914" t="s">
        <v>152</v>
      </c>
      <c r="H914" t="s">
        <v>152</v>
      </c>
    </row>
    <row r="915" spans="1:8" x14ac:dyDescent="0.25">
      <c r="A915" t="s">
        <v>156</v>
      </c>
      <c r="B915" t="s">
        <v>156</v>
      </c>
      <c r="C915" t="s">
        <v>82</v>
      </c>
      <c r="D915">
        <v>0</v>
      </c>
      <c r="E915">
        <v>1</v>
      </c>
      <c r="F915" t="s">
        <v>101</v>
      </c>
      <c r="G915" t="s">
        <v>152</v>
      </c>
      <c r="H915" t="s">
        <v>152</v>
      </c>
    </row>
    <row r="916" spans="1:8" x14ac:dyDescent="0.25">
      <c r="A916" t="s">
        <v>155</v>
      </c>
      <c r="B916" t="s">
        <v>155</v>
      </c>
      <c r="C916" t="s">
        <v>100</v>
      </c>
      <c r="D916">
        <v>0</v>
      </c>
      <c r="E916">
        <v>1</v>
      </c>
      <c r="F916" t="s">
        <v>103</v>
      </c>
      <c r="G916" t="s">
        <v>154</v>
      </c>
      <c r="H916" t="s">
        <v>154</v>
      </c>
    </row>
    <row r="917" spans="1:8" x14ac:dyDescent="0.25">
      <c r="A917" t="s">
        <v>151</v>
      </c>
      <c r="B917" t="s">
        <v>151</v>
      </c>
      <c r="C917" t="s">
        <v>95</v>
      </c>
      <c r="D917">
        <v>1</v>
      </c>
      <c r="E917">
        <v>0</v>
      </c>
      <c r="F917" t="s">
        <v>102</v>
      </c>
      <c r="G917" t="s">
        <v>172</v>
      </c>
      <c r="H917" t="s">
        <v>172</v>
      </c>
    </row>
    <row r="918" spans="1:8" x14ac:dyDescent="0.25">
      <c r="A918" t="s">
        <v>153</v>
      </c>
      <c r="B918" t="s">
        <v>153</v>
      </c>
      <c r="C918" t="s">
        <v>99</v>
      </c>
      <c r="D918">
        <v>1</v>
      </c>
      <c r="E918">
        <v>0</v>
      </c>
      <c r="F918" t="s">
        <v>62</v>
      </c>
      <c r="G918" t="s">
        <v>153</v>
      </c>
      <c r="H918" t="s">
        <v>153</v>
      </c>
    </row>
    <row r="919" spans="1:8" x14ac:dyDescent="0.25">
      <c r="A919" t="s">
        <v>151</v>
      </c>
      <c r="B919" t="s">
        <v>151</v>
      </c>
      <c r="C919" t="s">
        <v>95</v>
      </c>
      <c r="D919">
        <v>1</v>
      </c>
      <c r="E919">
        <v>0</v>
      </c>
      <c r="F919" t="s">
        <v>99</v>
      </c>
      <c r="G919" t="s">
        <v>153</v>
      </c>
      <c r="H919" t="s">
        <v>153</v>
      </c>
    </row>
    <row r="920" spans="1:8" x14ac:dyDescent="0.25">
      <c r="A920" t="s">
        <v>172</v>
      </c>
      <c r="B920" t="s">
        <v>172</v>
      </c>
      <c r="C920" t="s">
        <v>102</v>
      </c>
      <c r="D920">
        <v>1</v>
      </c>
      <c r="E920">
        <v>0</v>
      </c>
      <c r="F920" t="s">
        <v>62</v>
      </c>
      <c r="G920" t="s">
        <v>153</v>
      </c>
      <c r="H920" t="s">
        <v>153</v>
      </c>
    </row>
    <row r="921" spans="1:8" x14ac:dyDescent="0.25">
      <c r="A921" t="s">
        <v>151</v>
      </c>
      <c r="B921" t="s">
        <v>151</v>
      </c>
      <c r="C921" t="s">
        <v>95</v>
      </c>
      <c r="D921">
        <v>1</v>
      </c>
      <c r="E921">
        <v>0</v>
      </c>
      <c r="F921" t="s">
        <v>62</v>
      </c>
      <c r="G921" t="s">
        <v>153</v>
      </c>
      <c r="H921" t="s">
        <v>153</v>
      </c>
    </row>
    <row r="922" spans="1:8" x14ac:dyDescent="0.25">
      <c r="A922" t="s">
        <v>172</v>
      </c>
      <c r="B922" t="s">
        <v>172</v>
      </c>
      <c r="C922" t="s">
        <v>102</v>
      </c>
      <c r="D922">
        <v>0</v>
      </c>
      <c r="E922">
        <v>1</v>
      </c>
      <c r="F922" t="s">
        <v>99</v>
      </c>
      <c r="G922" t="s">
        <v>153</v>
      </c>
      <c r="H922" t="s">
        <v>153</v>
      </c>
    </row>
    <row r="923" spans="1:8" x14ac:dyDescent="0.25">
      <c r="A923" t="s">
        <v>152</v>
      </c>
      <c r="B923" t="s">
        <v>152</v>
      </c>
      <c r="C923" t="s">
        <v>101</v>
      </c>
      <c r="D923">
        <v>1</v>
      </c>
      <c r="E923">
        <v>0</v>
      </c>
      <c r="F923" t="s">
        <v>103</v>
      </c>
      <c r="G923" t="s">
        <v>154</v>
      </c>
      <c r="H923" t="s">
        <v>154</v>
      </c>
    </row>
    <row r="924" spans="1:8" x14ac:dyDescent="0.25">
      <c r="A924" t="s">
        <v>156</v>
      </c>
      <c r="B924" t="s">
        <v>156</v>
      </c>
      <c r="C924" t="s">
        <v>82</v>
      </c>
      <c r="D924">
        <v>1</v>
      </c>
      <c r="E924">
        <v>0</v>
      </c>
      <c r="F924" t="s">
        <v>100</v>
      </c>
      <c r="G924" t="s">
        <v>155</v>
      </c>
      <c r="H924" t="s">
        <v>155</v>
      </c>
    </row>
    <row r="925" spans="1:8" x14ac:dyDescent="0.25">
      <c r="A925" t="s">
        <v>152</v>
      </c>
      <c r="B925" t="s">
        <v>152</v>
      </c>
      <c r="C925" t="s">
        <v>101</v>
      </c>
      <c r="D925">
        <v>1</v>
      </c>
      <c r="E925">
        <v>0</v>
      </c>
      <c r="F925" t="s">
        <v>82</v>
      </c>
      <c r="G925" t="s">
        <v>156</v>
      </c>
      <c r="H925" t="s">
        <v>156</v>
      </c>
    </row>
    <row r="926" spans="1:8" x14ac:dyDescent="0.25">
      <c r="A926" t="s">
        <v>154</v>
      </c>
      <c r="B926" t="s">
        <v>154</v>
      </c>
      <c r="C926" t="s">
        <v>103</v>
      </c>
      <c r="D926">
        <v>1</v>
      </c>
      <c r="E926">
        <v>0</v>
      </c>
      <c r="F926" t="s">
        <v>100</v>
      </c>
      <c r="G926" t="s">
        <v>155</v>
      </c>
      <c r="H926" t="s">
        <v>155</v>
      </c>
    </row>
    <row r="927" spans="1:8" x14ac:dyDescent="0.25">
      <c r="A927" t="s">
        <v>152</v>
      </c>
      <c r="B927" t="s">
        <v>152</v>
      </c>
      <c r="C927" t="s">
        <v>101</v>
      </c>
      <c r="D927">
        <v>1</v>
      </c>
      <c r="E927">
        <v>0</v>
      </c>
      <c r="F927" t="s">
        <v>100</v>
      </c>
      <c r="G927" t="s">
        <v>155</v>
      </c>
      <c r="H927" t="s">
        <v>155</v>
      </c>
    </row>
    <row r="928" spans="1:8" x14ac:dyDescent="0.25">
      <c r="A928" t="s">
        <v>154</v>
      </c>
      <c r="B928" t="s">
        <v>154</v>
      </c>
      <c r="C928" t="s">
        <v>103</v>
      </c>
      <c r="D928">
        <v>1</v>
      </c>
      <c r="E928">
        <v>0</v>
      </c>
      <c r="F928" t="s">
        <v>82</v>
      </c>
      <c r="G928" t="s">
        <v>156</v>
      </c>
      <c r="H928" t="s">
        <v>156</v>
      </c>
    </row>
    <row r="929" spans="1:8" x14ac:dyDescent="0.25">
      <c r="A929" t="s">
        <v>147</v>
      </c>
      <c r="B929" t="s">
        <v>123</v>
      </c>
      <c r="C929" t="s">
        <v>89</v>
      </c>
      <c r="D929">
        <v>2</v>
      </c>
      <c r="E929">
        <v>3</v>
      </c>
      <c r="F929" t="s">
        <v>54</v>
      </c>
      <c r="G929" t="s">
        <v>122</v>
      </c>
      <c r="H929" t="s">
        <v>147</v>
      </c>
    </row>
    <row r="930" spans="1:8" x14ac:dyDescent="0.25">
      <c r="A930" t="s">
        <v>147</v>
      </c>
      <c r="B930" t="s">
        <v>123</v>
      </c>
      <c r="C930" t="s">
        <v>89</v>
      </c>
      <c r="D930">
        <v>3</v>
      </c>
      <c r="E930">
        <v>0</v>
      </c>
      <c r="F930" t="s">
        <v>104</v>
      </c>
      <c r="G930" t="s">
        <v>131</v>
      </c>
      <c r="H930" t="s">
        <v>149</v>
      </c>
    </row>
    <row r="931" spans="1:8" x14ac:dyDescent="0.25">
      <c r="A931" t="s">
        <v>147</v>
      </c>
      <c r="B931" t="s">
        <v>121</v>
      </c>
      <c r="C931" t="s">
        <v>105</v>
      </c>
      <c r="D931">
        <v>2</v>
      </c>
      <c r="E931">
        <v>3</v>
      </c>
      <c r="F931" t="s">
        <v>54</v>
      </c>
      <c r="G931" t="s">
        <v>122</v>
      </c>
      <c r="H931" t="s">
        <v>147</v>
      </c>
    </row>
    <row r="932" spans="1:8" x14ac:dyDescent="0.25">
      <c r="A932" t="s">
        <v>149</v>
      </c>
      <c r="B932" t="s">
        <v>131</v>
      </c>
      <c r="C932" t="s">
        <v>104</v>
      </c>
      <c r="D932">
        <v>3</v>
      </c>
      <c r="E932">
        <v>0</v>
      </c>
      <c r="F932" t="s">
        <v>106</v>
      </c>
      <c r="G932" t="s">
        <v>171</v>
      </c>
      <c r="H932" t="s">
        <v>172</v>
      </c>
    </row>
    <row r="933" spans="1:8" x14ac:dyDescent="0.25">
      <c r="A933" t="s">
        <v>147</v>
      </c>
      <c r="B933" t="s">
        <v>121</v>
      </c>
      <c r="C933" t="s">
        <v>105</v>
      </c>
      <c r="D933">
        <v>3</v>
      </c>
      <c r="E933">
        <v>1</v>
      </c>
      <c r="F933" t="s">
        <v>4</v>
      </c>
      <c r="G933" t="s">
        <v>125</v>
      </c>
      <c r="H933" t="s">
        <v>148</v>
      </c>
    </row>
    <row r="934" spans="1:8" x14ac:dyDescent="0.25">
      <c r="A934" t="s">
        <v>147</v>
      </c>
      <c r="B934" t="s">
        <v>122</v>
      </c>
      <c r="C934" t="s">
        <v>54</v>
      </c>
      <c r="D934">
        <v>3</v>
      </c>
      <c r="E934">
        <v>1</v>
      </c>
      <c r="F934" t="s">
        <v>7</v>
      </c>
      <c r="G934" t="s">
        <v>126</v>
      </c>
      <c r="H934" t="s">
        <v>148</v>
      </c>
    </row>
    <row r="935" spans="1:8" x14ac:dyDescent="0.25">
      <c r="A935" t="s">
        <v>147</v>
      </c>
      <c r="B935" t="s">
        <v>123</v>
      </c>
      <c r="C935" t="s">
        <v>89</v>
      </c>
      <c r="D935">
        <v>3</v>
      </c>
      <c r="E935">
        <v>0</v>
      </c>
      <c r="F935" t="s">
        <v>91</v>
      </c>
      <c r="G935" t="s">
        <v>135</v>
      </c>
      <c r="H935" t="s">
        <v>150</v>
      </c>
    </row>
    <row r="936" spans="1:8" x14ac:dyDescent="0.25">
      <c r="A936" t="s">
        <v>157</v>
      </c>
      <c r="B936" t="s">
        <v>138</v>
      </c>
      <c r="C936" t="s">
        <v>68</v>
      </c>
      <c r="D936">
        <v>0</v>
      </c>
      <c r="E936">
        <v>1</v>
      </c>
      <c r="F936" t="s">
        <v>54</v>
      </c>
      <c r="G936" t="s">
        <v>122</v>
      </c>
      <c r="H936" t="s">
        <v>147</v>
      </c>
    </row>
    <row r="937" spans="1:8" x14ac:dyDescent="0.25">
      <c r="A937" t="s">
        <v>148</v>
      </c>
      <c r="B937" t="s">
        <v>127</v>
      </c>
      <c r="C937" t="s">
        <v>107</v>
      </c>
      <c r="D937">
        <v>0</v>
      </c>
      <c r="E937">
        <v>1</v>
      </c>
      <c r="F937" t="s">
        <v>91</v>
      </c>
      <c r="G937" t="s">
        <v>135</v>
      </c>
      <c r="H937" t="s">
        <v>150</v>
      </c>
    </row>
    <row r="938" spans="1:8" x14ac:dyDescent="0.25">
      <c r="A938" t="s">
        <v>147</v>
      </c>
      <c r="B938" t="s">
        <v>122</v>
      </c>
      <c r="C938" t="s">
        <v>54</v>
      </c>
      <c r="D938">
        <v>1</v>
      </c>
      <c r="E938">
        <v>0</v>
      </c>
      <c r="F938" t="s">
        <v>107</v>
      </c>
      <c r="G938" t="s">
        <v>127</v>
      </c>
      <c r="H938" t="s">
        <v>148</v>
      </c>
    </row>
    <row r="939" spans="1:8" x14ac:dyDescent="0.25">
      <c r="A939" t="s">
        <v>150</v>
      </c>
      <c r="B939" t="s">
        <v>135</v>
      </c>
      <c r="C939" t="s">
        <v>91</v>
      </c>
      <c r="D939">
        <v>0</v>
      </c>
      <c r="E939">
        <v>1</v>
      </c>
      <c r="F939" t="s">
        <v>68</v>
      </c>
      <c r="G939" t="s">
        <v>138</v>
      </c>
      <c r="H939" t="s">
        <v>157</v>
      </c>
    </row>
    <row r="940" spans="1:8" x14ac:dyDescent="0.25">
      <c r="A940" t="s">
        <v>150</v>
      </c>
      <c r="B940" t="s">
        <v>135</v>
      </c>
      <c r="C940" t="s">
        <v>91</v>
      </c>
      <c r="D940">
        <v>0</v>
      </c>
      <c r="E940">
        <v>1</v>
      </c>
      <c r="F940" t="s">
        <v>54</v>
      </c>
      <c r="G940" t="s">
        <v>122</v>
      </c>
      <c r="H940" t="s">
        <v>147</v>
      </c>
    </row>
    <row r="941" spans="1:8" x14ac:dyDescent="0.25">
      <c r="A941" t="s">
        <v>148</v>
      </c>
      <c r="B941" t="s">
        <v>127</v>
      </c>
      <c r="C941" t="s">
        <v>107</v>
      </c>
      <c r="D941">
        <v>1</v>
      </c>
      <c r="E941">
        <v>0</v>
      </c>
      <c r="F941" t="s">
        <v>68</v>
      </c>
      <c r="G941" t="s">
        <v>138</v>
      </c>
      <c r="H941" t="s">
        <v>157</v>
      </c>
    </row>
    <row r="942" spans="1:8" x14ac:dyDescent="0.25">
      <c r="A942" t="s">
        <v>148</v>
      </c>
      <c r="B942" t="s">
        <v>126</v>
      </c>
      <c r="C942" t="s">
        <v>7</v>
      </c>
      <c r="D942">
        <v>1</v>
      </c>
      <c r="E942">
        <v>0</v>
      </c>
      <c r="F942" t="s">
        <v>94</v>
      </c>
      <c r="G942" t="s">
        <v>133</v>
      </c>
      <c r="H942" t="s">
        <v>150</v>
      </c>
    </row>
    <row r="943" spans="1:8" x14ac:dyDescent="0.25">
      <c r="A943" t="s">
        <v>149</v>
      </c>
      <c r="B943" t="s">
        <v>130</v>
      </c>
      <c r="C943" t="s">
        <v>56</v>
      </c>
      <c r="D943">
        <v>0</v>
      </c>
      <c r="E943">
        <v>1</v>
      </c>
      <c r="F943" t="s">
        <v>89</v>
      </c>
      <c r="G943" t="s">
        <v>123</v>
      </c>
      <c r="H943" t="s">
        <v>147</v>
      </c>
    </row>
    <row r="944" spans="1:8" x14ac:dyDescent="0.25">
      <c r="A944" t="s">
        <v>147</v>
      </c>
      <c r="B944" t="s">
        <v>123</v>
      </c>
      <c r="C944" t="s">
        <v>89</v>
      </c>
      <c r="D944">
        <v>1</v>
      </c>
      <c r="E944">
        <v>0</v>
      </c>
      <c r="F944" t="s">
        <v>7</v>
      </c>
      <c r="G944" t="s">
        <v>126</v>
      </c>
      <c r="H944" t="s">
        <v>148</v>
      </c>
    </row>
    <row r="945" spans="1:8" x14ac:dyDescent="0.25">
      <c r="A945" t="s">
        <v>150</v>
      </c>
      <c r="B945" t="s">
        <v>133</v>
      </c>
      <c r="C945" t="s">
        <v>94</v>
      </c>
      <c r="D945">
        <v>1</v>
      </c>
      <c r="E945">
        <v>0</v>
      </c>
      <c r="F945" t="s">
        <v>56</v>
      </c>
      <c r="G945" t="s">
        <v>130</v>
      </c>
      <c r="H945" t="s">
        <v>149</v>
      </c>
    </row>
    <row r="946" spans="1:8" x14ac:dyDescent="0.25">
      <c r="A946" t="s">
        <v>149</v>
      </c>
      <c r="B946" t="s">
        <v>130</v>
      </c>
      <c r="C946" t="s">
        <v>56</v>
      </c>
      <c r="D946">
        <v>1</v>
      </c>
      <c r="E946">
        <v>0</v>
      </c>
      <c r="F946" t="s">
        <v>7</v>
      </c>
      <c r="G946" t="s">
        <v>126</v>
      </c>
      <c r="H946" t="s">
        <v>148</v>
      </c>
    </row>
    <row r="947" spans="1:8" x14ac:dyDescent="0.25">
      <c r="A947" t="s">
        <v>147</v>
      </c>
      <c r="B947" t="s">
        <v>123</v>
      </c>
      <c r="C947" t="s">
        <v>89</v>
      </c>
      <c r="D947">
        <v>1</v>
      </c>
      <c r="E947">
        <v>0</v>
      </c>
      <c r="F947" t="s">
        <v>94</v>
      </c>
      <c r="G947" t="s">
        <v>133</v>
      </c>
      <c r="H947" t="s">
        <v>150</v>
      </c>
    </row>
    <row r="948" spans="1:8" x14ac:dyDescent="0.25">
      <c r="A948" t="s">
        <v>149</v>
      </c>
      <c r="B948" t="s">
        <v>131</v>
      </c>
      <c r="C948" t="s">
        <v>104</v>
      </c>
      <c r="D948">
        <v>1</v>
      </c>
      <c r="E948">
        <v>0</v>
      </c>
      <c r="F948" t="s">
        <v>4</v>
      </c>
      <c r="G948" t="s">
        <v>125</v>
      </c>
      <c r="H948" t="s">
        <v>148</v>
      </c>
    </row>
    <row r="949" spans="1:8" x14ac:dyDescent="0.25">
      <c r="A949" t="s">
        <v>157</v>
      </c>
      <c r="B949" t="s">
        <v>139</v>
      </c>
      <c r="C949" t="s">
        <v>108</v>
      </c>
      <c r="D949">
        <v>0</v>
      </c>
      <c r="E949">
        <v>1</v>
      </c>
      <c r="F949" t="s">
        <v>4</v>
      </c>
      <c r="G949" t="s">
        <v>125</v>
      </c>
      <c r="H949" t="s">
        <v>148</v>
      </c>
    </row>
    <row r="950" spans="1:8" x14ac:dyDescent="0.25">
      <c r="A950" t="s">
        <v>154</v>
      </c>
      <c r="B950" t="s">
        <v>143</v>
      </c>
      <c r="C950" t="s">
        <v>71</v>
      </c>
      <c r="D950">
        <v>0</v>
      </c>
      <c r="E950">
        <v>1</v>
      </c>
      <c r="F950" t="s">
        <v>104</v>
      </c>
      <c r="G950" t="s">
        <v>131</v>
      </c>
      <c r="H950" t="s">
        <v>149</v>
      </c>
    </row>
    <row r="951" spans="1:8" x14ac:dyDescent="0.25">
      <c r="A951" t="s">
        <v>154</v>
      </c>
      <c r="B951" t="s">
        <v>143</v>
      </c>
      <c r="C951" t="s">
        <v>71</v>
      </c>
      <c r="D951">
        <v>0</v>
      </c>
      <c r="E951">
        <v>1</v>
      </c>
      <c r="F951" t="s">
        <v>108</v>
      </c>
      <c r="G951" t="s">
        <v>139</v>
      </c>
      <c r="H951" t="s">
        <v>157</v>
      </c>
    </row>
    <row r="952" spans="1:8" x14ac:dyDescent="0.25">
      <c r="A952" t="s">
        <v>149</v>
      </c>
      <c r="B952" t="s">
        <v>131</v>
      </c>
      <c r="C952" t="s">
        <v>104</v>
      </c>
      <c r="D952">
        <v>1</v>
      </c>
      <c r="E952">
        <v>0</v>
      </c>
      <c r="F952" t="s">
        <v>4</v>
      </c>
      <c r="G952" t="s">
        <v>125</v>
      </c>
      <c r="H952" t="s">
        <v>148</v>
      </c>
    </row>
    <row r="953" spans="1:8" x14ac:dyDescent="0.25">
      <c r="A953" t="s">
        <v>157</v>
      </c>
      <c r="B953" t="s">
        <v>139</v>
      </c>
      <c r="C953" t="s">
        <v>108</v>
      </c>
      <c r="D953">
        <v>0</v>
      </c>
      <c r="E953">
        <v>1</v>
      </c>
      <c r="F953" t="s">
        <v>104</v>
      </c>
      <c r="G953" t="s">
        <v>131</v>
      </c>
      <c r="H953" t="s">
        <v>149</v>
      </c>
    </row>
    <row r="954" spans="1:8" x14ac:dyDescent="0.25">
      <c r="A954" t="s">
        <v>148</v>
      </c>
      <c r="B954" t="s">
        <v>125</v>
      </c>
      <c r="C954" t="s">
        <v>4</v>
      </c>
      <c r="D954">
        <v>1</v>
      </c>
      <c r="E954">
        <v>0</v>
      </c>
      <c r="F954" t="s">
        <v>71</v>
      </c>
      <c r="G954" t="s">
        <v>143</v>
      </c>
      <c r="H954" t="s">
        <v>154</v>
      </c>
    </row>
    <row r="955" spans="1:8" x14ac:dyDescent="0.25">
      <c r="A955" t="s">
        <v>147</v>
      </c>
      <c r="B955" t="s">
        <v>121</v>
      </c>
      <c r="C955" t="s">
        <v>105</v>
      </c>
      <c r="D955">
        <v>1</v>
      </c>
      <c r="E955">
        <v>0</v>
      </c>
      <c r="F955" t="s">
        <v>106</v>
      </c>
      <c r="G955" t="s">
        <v>171</v>
      </c>
      <c r="H955" t="s">
        <v>172</v>
      </c>
    </row>
    <row r="956" spans="1:8" x14ac:dyDescent="0.25">
      <c r="A956" t="s">
        <v>147</v>
      </c>
      <c r="B956" t="s">
        <v>121</v>
      </c>
      <c r="C956" t="s">
        <v>105</v>
      </c>
      <c r="D956">
        <v>1</v>
      </c>
      <c r="E956">
        <v>0</v>
      </c>
      <c r="F956" t="s">
        <v>109</v>
      </c>
      <c r="G956" t="s">
        <v>134</v>
      </c>
      <c r="H956" t="s">
        <v>150</v>
      </c>
    </row>
    <row r="957" spans="1:8" x14ac:dyDescent="0.25">
      <c r="A957" t="s">
        <v>149</v>
      </c>
      <c r="B957" t="s">
        <v>129</v>
      </c>
      <c r="C957" t="s">
        <v>16</v>
      </c>
      <c r="D957">
        <v>1</v>
      </c>
      <c r="E957">
        <v>0</v>
      </c>
      <c r="F957" t="s">
        <v>106</v>
      </c>
      <c r="G957" t="s">
        <v>171</v>
      </c>
      <c r="H957" t="s">
        <v>172</v>
      </c>
    </row>
    <row r="958" spans="1:8" x14ac:dyDescent="0.25">
      <c r="A958" t="s">
        <v>172</v>
      </c>
      <c r="B958" t="s">
        <v>171</v>
      </c>
      <c r="C958" t="s">
        <v>106</v>
      </c>
      <c r="D958">
        <v>1</v>
      </c>
      <c r="E958">
        <v>0</v>
      </c>
      <c r="F958" t="s">
        <v>105</v>
      </c>
      <c r="G958" t="s">
        <v>121</v>
      </c>
      <c r="H958" t="s">
        <v>147</v>
      </c>
    </row>
    <row r="959" spans="1:8" x14ac:dyDescent="0.25">
      <c r="A959" t="s">
        <v>150</v>
      </c>
      <c r="B959" t="s">
        <v>134</v>
      </c>
      <c r="C959" t="s">
        <v>109</v>
      </c>
      <c r="D959">
        <v>1</v>
      </c>
      <c r="E959">
        <v>0</v>
      </c>
      <c r="F959" t="s">
        <v>16</v>
      </c>
      <c r="G959" t="s">
        <v>129</v>
      </c>
      <c r="H959" t="s">
        <v>149</v>
      </c>
    </row>
    <row r="960" spans="1:8" x14ac:dyDescent="0.25">
      <c r="A960" t="s">
        <v>172</v>
      </c>
      <c r="B960" t="s">
        <v>171</v>
      </c>
      <c r="C960" t="s">
        <v>106</v>
      </c>
      <c r="D960">
        <v>1</v>
      </c>
      <c r="E960">
        <v>0</v>
      </c>
      <c r="F960" t="s">
        <v>109</v>
      </c>
      <c r="G960" t="s">
        <v>134</v>
      </c>
      <c r="H960" t="s">
        <v>150</v>
      </c>
    </row>
    <row r="961" spans="1:8" x14ac:dyDescent="0.25">
      <c r="A961" t="s">
        <v>149</v>
      </c>
      <c r="B961" t="s">
        <v>129</v>
      </c>
      <c r="C961" t="s">
        <v>16</v>
      </c>
      <c r="D961">
        <v>0</v>
      </c>
      <c r="E961">
        <v>1</v>
      </c>
      <c r="F961" t="s">
        <v>105</v>
      </c>
      <c r="G961" t="s">
        <v>121</v>
      </c>
      <c r="H961" t="s">
        <v>147</v>
      </c>
    </row>
    <row r="962" spans="1:8" x14ac:dyDescent="0.25">
      <c r="A962" t="s">
        <v>150</v>
      </c>
      <c r="B962" t="s">
        <v>135</v>
      </c>
      <c r="C962" t="s">
        <v>91</v>
      </c>
      <c r="D962">
        <v>1</v>
      </c>
      <c r="E962">
        <v>0</v>
      </c>
      <c r="F962" t="s">
        <v>107</v>
      </c>
      <c r="G962" t="s">
        <v>127</v>
      </c>
      <c r="H962" t="s">
        <v>148</v>
      </c>
    </row>
    <row r="963" spans="1:8" x14ac:dyDescent="0.25">
      <c r="A963" t="s">
        <v>147</v>
      </c>
      <c r="B963" t="s">
        <v>122</v>
      </c>
      <c r="C963" t="s">
        <v>54</v>
      </c>
      <c r="D963">
        <v>0</v>
      </c>
      <c r="E963">
        <v>1</v>
      </c>
      <c r="F963" t="s">
        <v>68</v>
      </c>
      <c r="G963" t="s">
        <v>138</v>
      </c>
      <c r="H963" t="s">
        <v>157</v>
      </c>
    </row>
    <row r="964" spans="1:8" x14ac:dyDescent="0.25">
      <c r="A964" t="s">
        <v>150</v>
      </c>
      <c r="B964" t="s">
        <v>134</v>
      </c>
      <c r="C964" t="s">
        <v>109</v>
      </c>
      <c r="D964">
        <v>1</v>
      </c>
      <c r="E964">
        <v>0</v>
      </c>
      <c r="F964" t="s">
        <v>105</v>
      </c>
      <c r="G964" t="s">
        <v>121</v>
      </c>
      <c r="H964" t="s">
        <v>147</v>
      </c>
    </row>
    <row r="965" spans="1:8" x14ac:dyDescent="0.25">
      <c r="A965" t="s">
        <v>172</v>
      </c>
      <c r="B965" t="s">
        <v>171</v>
      </c>
      <c r="C965" t="s">
        <v>106</v>
      </c>
      <c r="D965">
        <v>1</v>
      </c>
      <c r="E965">
        <v>0</v>
      </c>
      <c r="F965" t="s">
        <v>16</v>
      </c>
      <c r="G965" t="s">
        <v>129</v>
      </c>
      <c r="H965" t="s">
        <v>149</v>
      </c>
    </row>
    <row r="966" spans="1:8" x14ac:dyDescent="0.25">
      <c r="A966" t="s">
        <v>148</v>
      </c>
      <c r="B966" t="s">
        <v>125</v>
      </c>
      <c r="C966" t="s">
        <v>4</v>
      </c>
      <c r="D966">
        <v>1</v>
      </c>
      <c r="E966">
        <v>0</v>
      </c>
      <c r="F966" t="s">
        <v>104</v>
      </c>
      <c r="G966" t="s">
        <v>131</v>
      </c>
      <c r="H966" t="s">
        <v>149</v>
      </c>
    </row>
    <row r="967" spans="1:8" x14ac:dyDescent="0.25">
      <c r="A967" t="s">
        <v>157</v>
      </c>
      <c r="B967" t="s">
        <v>139</v>
      </c>
      <c r="C967" t="s">
        <v>108</v>
      </c>
      <c r="D967">
        <v>1</v>
      </c>
      <c r="E967">
        <v>0</v>
      </c>
      <c r="F967" t="s">
        <v>71</v>
      </c>
      <c r="G967" t="s">
        <v>143</v>
      </c>
      <c r="H967" t="s">
        <v>154</v>
      </c>
    </row>
    <row r="968" spans="1:8" x14ac:dyDescent="0.25">
      <c r="A968" t="s">
        <v>148</v>
      </c>
      <c r="B968" t="s">
        <v>126</v>
      </c>
      <c r="C968" t="s">
        <v>7</v>
      </c>
      <c r="D968">
        <v>0</v>
      </c>
      <c r="E968">
        <v>1</v>
      </c>
      <c r="F968" t="s">
        <v>89</v>
      </c>
      <c r="G968" t="s">
        <v>123</v>
      </c>
      <c r="H968" t="s">
        <v>147</v>
      </c>
    </row>
    <row r="969" spans="1:8" x14ac:dyDescent="0.25">
      <c r="A969" t="s">
        <v>149</v>
      </c>
      <c r="B969" t="s">
        <v>130</v>
      </c>
      <c r="C969" t="s">
        <v>56</v>
      </c>
      <c r="D969">
        <v>0</v>
      </c>
      <c r="E969">
        <v>1</v>
      </c>
      <c r="F969" t="s">
        <v>94</v>
      </c>
      <c r="G969" t="s">
        <v>133</v>
      </c>
      <c r="H969" t="s">
        <v>150</v>
      </c>
    </row>
    <row r="970" spans="1:8" x14ac:dyDescent="0.25">
      <c r="A970" t="s">
        <v>148</v>
      </c>
      <c r="B970" t="s">
        <v>127</v>
      </c>
      <c r="C970" t="s">
        <v>107</v>
      </c>
      <c r="D970">
        <v>0</v>
      </c>
      <c r="E970">
        <v>1</v>
      </c>
      <c r="F970" t="s">
        <v>54</v>
      </c>
      <c r="G970" t="s">
        <v>122</v>
      </c>
      <c r="H970" t="s">
        <v>147</v>
      </c>
    </row>
    <row r="971" spans="1:8" x14ac:dyDescent="0.25">
      <c r="A971" t="s">
        <v>157</v>
      </c>
      <c r="B971" t="s">
        <v>138</v>
      </c>
      <c r="C971" t="s">
        <v>68</v>
      </c>
      <c r="D971">
        <v>0</v>
      </c>
      <c r="E971">
        <v>1</v>
      </c>
      <c r="F971" t="s">
        <v>91</v>
      </c>
      <c r="G971" t="s">
        <v>135</v>
      </c>
      <c r="H971" t="s">
        <v>150</v>
      </c>
    </row>
    <row r="972" spans="1:8" x14ac:dyDescent="0.25">
      <c r="A972" t="s">
        <v>147</v>
      </c>
      <c r="B972" t="s">
        <v>121</v>
      </c>
      <c r="C972" t="s">
        <v>105</v>
      </c>
      <c r="D972">
        <v>1</v>
      </c>
      <c r="E972">
        <v>0</v>
      </c>
      <c r="F972" t="s">
        <v>16</v>
      </c>
      <c r="G972" t="s">
        <v>129</v>
      </c>
      <c r="H972" t="s">
        <v>149</v>
      </c>
    </row>
    <row r="973" spans="1:8" x14ac:dyDescent="0.25">
      <c r="A973" t="s">
        <v>150</v>
      </c>
      <c r="B973" t="s">
        <v>134</v>
      </c>
      <c r="C973" t="s">
        <v>109</v>
      </c>
      <c r="D973">
        <v>0</v>
      </c>
      <c r="E973">
        <v>1</v>
      </c>
      <c r="F973" t="s">
        <v>106</v>
      </c>
      <c r="G973" t="s">
        <v>171</v>
      </c>
      <c r="H973" t="s">
        <v>172</v>
      </c>
    </row>
    <row r="974" spans="1:8" x14ac:dyDescent="0.25">
      <c r="A974" t="s">
        <v>148</v>
      </c>
      <c r="B974" t="s">
        <v>125</v>
      </c>
      <c r="C974" t="s">
        <v>4</v>
      </c>
      <c r="D974">
        <v>1</v>
      </c>
      <c r="E974">
        <v>0</v>
      </c>
      <c r="F974" t="s">
        <v>108</v>
      </c>
      <c r="G974" t="s">
        <v>139</v>
      </c>
      <c r="H974" t="s">
        <v>157</v>
      </c>
    </row>
    <row r="975" spans="1:8" x14ac:dyDescent="0.25">
      <c r="A975" t="s">
        <v>149</v>
      </c>
      <c r="B975" t="s">
        <v>131</v>
      </c>
      <c r="C975" t="s">
        <v>104</v>
      </c>
      <c r="D975">
        <v>1</v>
      </c>
      <c r="E975">
        <v>0</v>
      </c>
      <c r="F975" t="s">
        <v>71</v>
      </c>
      <c r="G975" t="s">
        <v>143</v>
      </c>
      <c r="H975" t="s">
        <v>154</v>
      </c>
    </row>
    <row r="976" spans="1:8" x14ac:dyDescent="0.25">
      <c r="A976" t="s">
        <v>148</v>
      </c>
      <c r="B976" t="s">
        <v>126</v>
      </c>
      <c r="C976" t="s">
        <v>7</v>
      </c>
      <c r="D976">
        <v>1</v>
      </c>
      <c r="E976">
        <v>0</v>
      </c>
      <c r="F976" t="s">
        <v>56</v>
      </c>
      <c r="G976" t="s">
        <v>130</v>
      </c>
      <c r="H976" t="s">
        <v>149</v>
      </c>
    </row>
    <row r="977" spans="1:8" x14ac:dyDescent="0.25">
      <c r="A977" t="s">
        <v>150</v>
      </c>
      <c r="B977" t="s">
        <v>133</v>
      </c>
      <c r="C977" t="s">
        <v>94</v>
      </c>
      <c r="D977">
        <v>1</v>
      </c>
      <c r="E977">
        <v>0</v>
      </c>
      <c r="F977" t="s">
        <v>89</v>
      </c>
      <c r="G977" t="s">
        <v>123</v>
      </c>
      <c r="H977" t="s">
        <v>147</v>
      </c>
    </row>
    <row r="978" spans="1:8" x14ac:dyDescent="0.25">
      <c r="A978" t="s">
        <v>157</v>
      </c>
      <c r="B978" t="s">
        <v>138</v>
      </c>
      <c r="C978" t="s">
        <v>68</v>
      </c>
      <c r="D978">
        <v>0</v>
      </c>
      <c r="E978">
        <v>1</v>
      </c>
      <c r="F978" t="s">
        <v>107</v>
      </c>
      <c r="G978" t="s">
        <v>127</v>
      </c>
      <c r="H978" t="s">
        <v>148</v>
      </c>
    </row>
    <row r="979" spans="1:8" x14ac:dyDescent="0.25">
      <c r="A979" t="s">
        <v>147</v>
      </c>
      <c r="B979" t="s">
        <v>122</v>
      </c>
      <c r="C979" t="s">
        <v>54</v>
      </c>
      <c r="D979">
        <v>1</v>
      </c>
      <c r="E979">
        <v>0</v>
      </c>
      <c r="F979" t="s">
        <v>91</v>
      </c>
      <c r="G979" t="s">
        <v>135</v>
      </c>
      <c r="H979" t="s">
        <v>150</v>
      </c>
    </row>
    <row r="980" spans="1:8" x14ac:dyDescent="0.25">
      <c r="A980" t="s">
        <v>150</v>
      </c>
      <c r="B980" t="s">
        <v>133</v>
      </c>
      <c r="C980" t="s">
        <v>94</v>
      </c>
      <c r="D980">
        <v>0</v>
      </c>
      <c r="E980">
        <v>1</v>
      </c>
      <c r="F980" t="s">
        <v>7</v>
      </c>
      <c r="G980" t="s">
        <v>126</v>
      </c>
      <c r="H980" t="s">
        <v>148</v>
      </c>
    </row>
    <row r="981" spans="1:8" x14ac:dyDescent="0.25">
      <c r="A981" t="s">
        <v>147</v>
      </c>
      <c r="B981" t="s">
        <v>123</v>
      </c>
      <c r="C981" t="s">
        <v>89</v>
      </c>
      <c r="D981">
        <v>1</v>
      </c>
      <c r="E981">
        <v>0</v>
      </c>
      <c r="F981" t="s">
        <v>56</v>
      </c>
      <c r="G981" t="s">
        <v>130</v>
      </c>
      <c r="H981" t="s">
        <v>149</v>
      </c>
    </row>
    <row r="982" spans="1:8" x14ac:dyDescent="0.25">
      <c r="A982" t="s">
        <v>154</v>
      </c>
      <c r="B982" t="s">
        <v>143</v>
      </c>
      <c r="C982" t="s">
        <v>71</v>
      </c>
      <c r="D982">
        <v>1</v>
      </c>
      <c r="E982">
        <v>0</v>
      </c>
      <c r="F982" t="s">
        <v>4</v>
      </c>
      <c r="G982" t="s">
        <v>125</v>
      </c>
      <c r="H982" t="s">
        <v>148</v>
      </c>
    </row>
    <row r="983" spans="1:8" x14ac:dyDescent="0.25">
      <c r="A983" t="s">
        <v>149</v>
      </c>
      <c r="B983" t="s">
        <v>131</v>
      </c>
      <c r="C983" t="s">
        <v>104</v>
      </c>
      <c r="D983">
        <v>0</v>
      </c>
      <c r="E983">
        <v>1</v>
      </c>
      <c r="F983" t="s">
        <v>108</v>
      </c>
      <c r="G983" t="s">
        <v>139</v>
      </c>
      <c r="H983" t="s">
        <v>157</v>
      </c>
    </row>
    <row r="984" spans="1:8" x14ac:dyDescent="0.25">
      <c r="A984" t="s">
        <v>147</v>
      </c>
      <c r="B984" t="s">
        <v>121</v>
      </c>
      <c r="C984" t="s">
        <v>105</v>
      </c>
      <c r="D984">
        <v>1</v>
      </c>
      <c r="E984">
        <v>0</v>
      </c>
      <c r="F984" t="s">
        <v>106</v>
      </c>
      <c r="G984" t="s">
        <v>171</v>
      </c>
      <c r="H984" t="s">
        <v>172</v>
      </c>
    </row>
    <row r="985" spans="1:8" x14ac:dyDescent="0.25">
      <c r="A985" t="s">
        <v>149</v>
      </c>
      <c r="B985" t="s">
        <v>129</v>
      </c>
      <c r="C985" t="s">
        <v>16</v>
      </c>
      <c r="D985">
        <v>0</v>
      </c>
      <c r="E985">
        <v>1</v>
      </c>
      <c r="F985" t="s">
        <v>109</v>
      </c>
      <c r="G985" t="s">
        <v>134</v>
      </c>
      <c r="H985" t="s">
        <v>150</v>
      </c>
    </row>
    <row r="986" spans="1:8" x14ac:dyDescent="0.25">
      <c r="A986" t="s">
        <v>153</v>
      </c>
      <c r="B986" t="s">
        <v>176</v>
      </c>
      <c r="C986" t="s">
        <v>85</v>
      </c>
      <c r="D986">
        <v>0</v>
      </c>
      <c r="E986">
        <v>1</v>
      </c>
      <c r="F986" t="s">
        <v>71</v>
      </c>
      <c r="G986" t="s">
        <v>143</v>
      </c>
      <c r="H986" t="s">
        <v>154</v>
      </c>
    </row>
    <row r="987" spans="1:8" x14ac:dyDescent="0.25">
      <c r="A987" t="s">
        <v>172</v>
      </c>
      <c r="B987" t="s">
        <v>171</v>
      </c>
      <c r="C987" t="s">
        <v>106</v>
      </c>
      <c r="D987">
        <v>1</v>
      </c>
      <c r="E987">
        <v>0</v>
      </c>
      <c r="F987" t="s">
        <v>188</v>
      </c>
      <c r="G987" t="s">
        <v>140</v>
      </c>
      <c r="H987" t="s">
        <v>156</v>
      </c>
    </row>
    <row r="988" spans="1:8" x14ac:dyDescent="0.25">
      <c r="A988" t="s">
        <v>153</v>
      </c>
      <c r="B988" t="s">
        <v>176</v>
      </c>
      <c r="C988" t="s">
        <v>85</v>
      </c>
      <c r="D988">
        <v>0</v>
      </c>
      <c r="E988">
        <v>1</v>
      </c>
      <c r="F988" t="s">
        <v>179</v>
      </c>
      <c r="G988" t="s">
        <v>141</v>
      </c>
      <c r="H988" t="s">
        <v>152</v>
      </c>
    </row>
    <row r="989" spans="1:8" x14ac:dyDescent="0.25">
      <c r="A989" t="s">
        <v>153</v>
      </c>
      <c r="B989" t="s">
        <v>144</v>
      </c>
      <c r="C989" t="s">
        <v>99</v>
      </c>
      <c r="D989">
        <v>1</v>
      </c>
      <c r="E989">
        <v>0</v>
      </c>
      <c r="F989" t="s">
        <v>71</v>
      </c>
      <c r="G989" t="s">
        <v>143</v>
      </c>
      <c r="H989" t="s">
        <v>154</v>
      </c>
    </row>
    <row r="990" spans="1:8" x14ac:dyDescent="0.25">
      <c r="A990" t="s">
        <v>155</v>
      </c>
      <c r="B990" t="s">
        <v>142</v>
      </c>
      <c r="C990" t="s">
        <v>100</v>
      </c>
      <c r="D990">
        <v>1</v>
      </c>
      <c r="E990">
        <v>0</v>
      </c>
      <c r="F990" t="s">
        <v>189</v>
      </c>
      <c r="G990" t="s">
        <v>136</v>
      </c>
      <c r="H990" t="s">
        <v>151</v>
      </c>
    </row>
    <row r="991" spans="1:8" x14ac:dyDescent="0.25">
      <c r="A991" t="s">
        <v>155</v>
      </c>
      <c r="B991" t="s">
        <v>142</v>
      </c>
      <c r="C991" t="s">
        <v>100</v>
      </c>
      <c r="D991">
        <v>0</v>
      </c>
      <c r="E991">
        <v>1</v>
      </c>
      <c r="F991" t="s">
        <v>106</v>
      </c>
      <c r="G991" t="s">
        <v>171</v>
      </c>
      <c r="H991" t="s">
        <v>172</v>
      </c>
    </row>
    <row r="992" spans="1:8" x14ac:dyDescent="0.25">
      <c r="A992" t="s">
        <v>156</v>
      </c>
      <c r="B992" t="s">
        <v>140</v>
      </c>
      <c r="C992" t="s">
        <v>188</v>
      </c>
      <c r="D992">
        <v>1</v>
      </c>
      <c r="E992">
        <v>0</v>
      </c>
      <c r="F992" t="s">
        <v>85</v>
      </c>
      <c r="G992" t="s">
        <v>176</v>
      </c>
      <c r="H992" t="s">
        <v>153</v>
      </c>
    </row>
    <row r="993" spans="1:8" x14ac:dyDescent="0.25">
      <c r="A993" t="s">
        <v>152</v>
      </c>
      <c r="B993" t="s">
        <v>141</v>
      </c>
      <c r="C993" t="s">
        <v>179</v>
      </c>
      <c r="D993">
        <v>0</v>
      </c>
      <c r="E993">
        <v>1</v>
      </c>
      <c r="F993" t="s">
        <v>99</v>
      </c>
      <c r="G993" t="s">
        <v>144</v>
      </c>
      <c r="H993" t="s">
        <v>153</v>
      </c>
    </row>
    <row r="994" spans="1:8" x14ac:dyDescent="0.25">
      <c r="A994" t="s">
        <v>154</v>
      </c>
      <c r="B994" t="s">
        <v>143</v>
      </c>
      <c r="C994" t="s">
        <v>71</v>
      </c>
      <c r="D994">
        <v>1</v>
      </c>
      <c r="E994">
        <v>0</v>
      </c>
      <c r="F994" t="s">
        <v>100</v>
      </c>
      <c r="G994" t="s">
        <v>142</v>
      </c>
      <c r="H994" t="s">
        <v>155</v>
      </c>
    </row>
    <row r="995" spans="1:8" x14ac:dyDescent="0.25">
      <c r="A995" t="s">
        <v>151</v>
      </c>
      <c r="B995" t="s">
        <v>136</v>
      </c>
      <c r="C995" t="s">
        <v>189</v>
      </c>
      <c r="D995">
        <v>0</v>
      </c>
      <c r="E995">
        <v>1</v>
      </c>
      <c r="F995" t="s">
        <v>188</v>
      </c>
      <c r="G995" t="s">
        <v>140</v>
      </c>
      <c r="H995" t="s">
        <v>156</v>
      </c>
    </row>
    <row r="996" spans="1:8" x14ac:dyDescent="0.25">
      <c r="A996" t="s">
        <v>172</v>
      </c>
      <c r="B996" t="s">
        <v>171</v>
      </c>
      <c r="C996" t="s">
        <v>106</v>
      </c>
      <c r="D996">
        <v>0</v>
      </c>
      <c r="E996">
        <v>1</v>
      </c>
      <c r="F996" t="s">
        <v>179</v>
      </c>
      <c r="G996" t="s">
        <v>141</v>
      </c>
      <c r="H996" t="s">
        <v>152</v>
      </c>
    </row>
    <row r="997" spans="1:8" x14ac:dyDescent="0.25">
      <c r="A997" t="s">
        <v>153</v>
      </c>
      <c r="B997" t="s">
        <v>176</v>
      </c>
      <c r="C997" t="s">
        <v>85</v>
      </c>
      <c r="D997">
        <v>0</v>
      </c>
      <c r="E997">
        <v>1</v>
      </c>
      <c r="F997" t="s">
        <v>99</v>
      </c>
      <c r="G997" t="s">
        <v>144</v>
      </c>
      <c r="H997" t="s">
        <v>153</v>
      </c>
    </row>
    <row r="998" spans="1:8" x14ac:dyDescent="0.25">
      <c r="A998" t="s">
        <v>156</v>
      </c>
      <c r="B998" t="s">
        <v>140</v>
      </c>
      <c r="C998" t="s">
        <v>188</v>
      </c>
      <c r="D998">
        <v>1</v>
      </c>
      <c r="E998">
        <v>0</v>
      </c>
      <c r="F998" t="s">
        <v>71</v>
      </c>
      <c r="G998" t="s">
        <v>143</v>
      </c>
      <c r="H998" t="s">
        <v>154</v>
      </c>
    </row>
    <row r="999" spans="1:8" x14ac:dyDescent="0.25">
      <c r="A999" t="s">
        <v>152</v>
      </c>
      <c r="B999" t="s">
        <v>141</v>
      </c>
      <c r="C999" t="s">
        <v>179</v>
      </c>
      <c r="D999">
        <v>1</v>
      </c>
      <c r="E999">
        <v>0</v>
      </c>
      <c r="F999" t="s">
        <v>100</v>
      </c>
      <c r="G999" t="s">
        <v>142</v>
      </c>
      <c r="H999" t="s">
        <v>155</v>
      </c>
    </row>
    <row r="1000" spans="1:8" x14ac:dyDescent="0.25">
      <c r="A1000" t="s">
        <v>153</v>
      </c>
      <c r="B1000" t="s">
        <v>144</v>
      </c>
      <c r="C1000" t="s">
        <v>99</v>
      </c>
      <c r="D1000">
        <v>1</v>
      </c>
      <c r="E1000">
        <v>0</v>
      </c>
      <c r="F1000" t="s">
        <v>189</v>
      </c>
      <c r="G1000" t="s">
        <v>136</v>
      </c>
      <c r="H1000" t="s">
        <v>151</v>
      </c>
    </row>
    <row r="1001" spans="1:8" x14ac:dyDescent="0.25">
      <c r="A1001" t="s">
        <v>155</v>
      </c>
      <c r="B1001" t="s">
        <v>142</v>
      </c>
      <c r="C1001" t="s">
        <v>100</v>
      </c>
      <c r="D1001">
        <v>1</v>
      </c>
      <c r="E1001">
        <v>0</v>
      </c>
      <c r="F1001" t="s">
        <v>85</v>
      </c>
      <c r="G1001" t="s">
        <v>176</v>
      </c>
      <c r="H1001" t="s">
        <v>153</v>
      </c>
    </row>
    <row r="1002" spans="1:8" x14ac:dyDescent="0.25">
      <c r="A1002" t="s">
        <v>156</v>
      </c>
      <c r="B1002" t="s">
        <v>140</v>
      </c>
      <c r="C1002" t="s">
        <v>188</v>
      </c>
      <c r="D1002">
        <v>0</v>
      </c>
      <c r="E1002">
        <v>1</v>
      </c>
      <c r="F1002" t="s">
        <v>99</v>
      </c>
      <c r="G1002" t="s">
        <v>144</v>
      </c>
      <c r="H1002" t="s">
        <v>153</v>
      </c>
    </row>
    <row r="1003" spans="1:8" x14ac:dyDescent="0.25">
      <c r="A1003" t="s">
        <v>172</v>
      </c>
      <c r="B1003" t="s">
        <v>171</v>
      </c>
      <c r="C1003" t="s">
        <v>106</v>
      </c>
      <c r="D1003">
        <v>1</v>
      </c>
      <c r="E1003">
        <v>0</v>
      </c>
      <c r="F1003" t="s">
        <v>85</v>
      </c>
      <c r="G1003" t="s">
        <v>176</v>
      </c>
      <c r="H1003" t="s">
        <v>153</v>
      </c>
    </row>
    <row r="1004" spans="1:8" x14ac:dyDescent="0.25">
      <c r="A1004" t="s">
        <v>154</v>
      </c>
      <c r="B1004" t="s">
        <v>143</v>
      </c>
      <c r="C1004" t="s">
        <v>71</v>
      </c>
      <c r="D1004">
        <v>1</v>
      </c>
      <c r="E1004">
        <v>0</v>
      </c>
      <c r="F1004" t="s">
        <v>179</v>
      </c>
      <c r="G1004" t="s">
        <v>141</v>
      </c>
      <c r="H1004" t="s">
        <v>152</v>
      </c>
    </row>
    <row r="1005" spans="1:8" x14ac:dyDescent="0.25">
      <c r="A1005" t="s">
        <v>151</v>
      </c>
      <c r="B1005" t="s">
        <v>136</v>
      </c>
      <c r="C1005" t="s">
        <v>189</v>
      </c>
      <c r="D1005">
        <v>0</v>
      </c>
      <c r="E1005">
        <v>1</v>
      </c>
      <c r="F1005" t="s">
        <v>106</v>
      </c>
      <c r="G1005" t="s">
        <v>171</v>
      </c>
      <c r="H1005" t="s">
        <v>172</v>
      </c>
    </row>
    <row r="1006" spans="1:8" x14ac:dyDescent="0.25">
      <c r="A1006" t="s">
        <v>153</v>
      </c>
      <c r="B1006" t="s">
        <v>144</v>
      </c>
      <c r="C1006" t="s">
        <v>99</v>
      </c>
      <c r="D1006">
        <v>1</v>
      </c>
      <c r="E1006">
        <v>0</v>
      </c>
      <c r="F1006" t="s">
        <v>100</v>
      </c>
      <c r="G1006" t="s">
        <v>142</v>
      </c>
      <c r="H1006" t="s">
        <v>155</v>
      </c>
    </row>
    <row r="1007" spans="1:8" x14ac:dyDescent="0.25">
      <c r="A1007" t="s">
        <v>154</v>
      </c>
      <c r="B1007" t="s">
        <v>143</v>
      </c>
      <c r="C1007" t="s">
        <v>71</v>
      </c>
      <c r="D1007">
        <v>1</v>
      </c>
      <c r="E1007">
        <v>0</v>
      </c>
      <c r="F1007" t="s">
        <v>106</v>
      </c>
      <c r="G1007" t="s">
        <v>171</v>
      </c>
      <c r="H1007" t="s">
        <v>172</v>
      </c>
    </row>
    <row r="1008" spans="1:8" x14ac:dyDescent="0.25">
      <c r="A1008" t="s">
        <v>153</v>
      </c>
      <c r="B1008" t="s">
        <v>176</v>
      </c>
      <c r="C1008" t="s">
        <v>85</v>
      </c>
      <c r="D1008">
        <v>1</v>
      </c>
      <c r="E1008">
        <v>0</v>
      </c>
      <c r="F1008" t="s">
        <v>189</v>
      </c>
      <c r="G1008" t="s">
        <v>136</v>
      </c>
      <c r="H1008" t="s">
        <v>151</v>
      </c>
    </row>
    <row r="1009" spans="1:8" x14ac:dyDescent="0.25">
      <c r="A1009" t="s">
        <v>152</v>
      </c>
      <c r="B1009" t="s">
        <v>141</v>
      </c>
      <c r="C1009" t="s">
        <v>179</v>
      </c>
      <c r="D1009">
        <v>1</v>
      </c>
      <c r="E1009">
        <v>0</v>
      </c>
      <c r="F1009" t="s">
        <v>188</v>
      </c>
      <c r="G1009" t="s">
        <v>140</v>
      </c>
      <c r="H1009" t="s">
        <v>156</v>
      </c>
    </row>
    <row r="1010" spans="1:8" x14ac:dyDescent="0.25">
      <c r="A1010" t="s">
        <v>151</v>
      </c>
      <c r="B1010" t="s">
        <v>136</v>
      </c>
      <c r="C1010" t="s">
        <v>189</v>
      </c>
      <c r="D1010">
        <v>0</v>
      </c>
      <c r="E1010">
        <v>1</v>
      </c>
      <c r="F1010" t="s">
        <v>71</v>
      </c>
      <c r="G1010" t="s">
        <v>143</v>
      </c>
      <c r="H1010" t="s">
        <v>154</v>
      </c>
    </row>
    <row r="1011" spans="1:8" x14ac:dyDescent="0.25">
      <c r="A1011" t="s">
        <v>153</v>
      </c>
      <c r="B1011" t="s">
        <v>144</v>
      </c>
      <c r="C1011" t="s">
        <v>99</v>
      </c>
      <c r="D1011">
        <v>0</v>
      </c>
      <c r="E1011">
        <v>1</v>
      </c>
      <c r="F1011" t="s">
        <v>106</v>
      </c>
      <c r="G1011" t="s">
        <v>171</v>
      </c>
      <c r="H1011" t="s">
        <v>172</v>
      </c>
    </row>
    <row r="1012" spans="1:8" x14ac:dyDescent="0.25">
      <c r="A1012" t="s">
        <v>152</v>
      </c>
      <c r="B1012" t="s">
        <v>141</v>
      </c>
      <c r="C1012" t="s">
        <v>179</v>
      </c>
      <c r="D1012">
        <v>1</v>
      </c>
      <c r="E1012">
        <v>0</v>
      </c>
      <c r="F1012" t="s">
        <v>189</v>
      </c>
      <c r="G1012" t="s">
        <v>136</v>
      </c>
      <c r="H1012" t="s">
        <v>151</v>
      </c>
    </row>
    <row r="1013" spans="1:8" x14ac:dyDescent="0.25">
      <c r="A1013" t="s">
        <v>156</v>
      </c>
      <c r="B1013" t="s">
        <v>140</v>
      </c>
      <c r="C1013" t="s">
        <v>188</v>
      </c>
      <c r="D1013">
        <v>0</v>
      </c>
      <c r="E1013">
        <v>1</v>
      </c>
      <c r="F1013" t="s">
        <v>100</v>
      </c>
      <c r="G1013" t="s">
        <v>142</v>
      </c>
      <c r="H1013" t="s">
        <v>155</v>
      </c>
    </row>
    <row r="1014" spans="1:8" x14ac:dyDescent="0.25">
      <c r="A1014" t="s">
        <v>154</v>
      </c>
      <c r="B1014" t="s">
        <v>143</v>
      </c>
      <c r="C1014" t="s">
        <v>71</v>
      </c>
      <c r="D1014">
        <v>3</v>
      </c>
      <c r="E1014">
        <v>2</v>
      </c>
      <c r="F1014" t="s">
        <v>179</v>
      </c>
      <c r="G1014" t="s">
        <v>141</v>
      </c>
      <c r="H1014" t="s">
        <v>152</v>
      </c>
    </row>
    <row r="1015" spans="1:8" x14ac:dyDescent="0.25">
      <c r="A1015" t="s">
        <v>153</v>
      </c>
      <c r="B1015" t="s">
        <v>144</v>
      </c>
      <c r="C1015" t="s">
        <v>99</v>
      </c>
      <c r="D1015">
        <v>2</v>
      </c>
      <c r="E1015">
        <v>3</v>
      </c>
      <c r="F1015" t="s">
        <v>106</v>
      </c>
      <c r="G1015" t="s">
        <v>171</v>
      </c>
      <c r="H1015" t="s">
        <v>172</v>
      </c>
    </row>
    <row r="1016" spans="1:8" x14ac:dyDescent="0.25">
      <c r="A1016" t="s">
        <v>150</v>
      </c>
      <c r="B1016" t="s">
        <v>150</v>
      </c>
      <c r="C1016" t="s">
        <v>109</v>
      </c>
      <c r="D1016">
        <v>0</v>
      </c>
      <c r="E1016">
        <v>3</v>
      </c>
      <c r="F1016" t="s">
        <v>54</v>
      </c>
      <c r="G1016" t="s">
        <v>147</v>
      </c>
      <c r="H1016" t="s">
        <v>147</v>
      </c>
    </row>
    <row r="1017" spans="1:8" x14ac:dyDescent="0.25">
      <c r="A1017" t="s">
        <v>150</v>
      </c>
      <c r="B1017" t="s">
        <v>150</v>
      </c>
      <c r="C1017" t="s">
        <v>109</v>
      </c>
      <c r="D1017">
        <v>3</v>
      </c>
      <c r="E1017">
        <v>1</v>
      </c>
      <c r="F1017" t="s">
        <v>68</v>
      </c>
      <c r="G1017" t="s">
        <v>157</v>
      </c>
      <c r="H1017" t="s">
        <v>157</v>
      </c>
    </row>
    <row r="1018" spans="1:8" x14ac:dyDescent="0.25">
      <c r="A1018" t="s">
        <v>148</v>
      </c>
      <c r="B1018" t="s">
        <v>148</v>
      </c>
      <c r="C1018" t="s">
        <v>7</v>
      </c>
      <c r="D1018">
        <v>1</v>
      </c>
      <c r="E1018">
        <v>3</v>
      </c>
      <c r="F1018" t="s">
        <v>54</v>
      </c>
      <c r="G1018" t="s">
        <v>147</v>
      </c>
      <c r="H1018" t="s">
        <v>147</v>
      </c>
    </row>
    <row r="1019" spans="1:8" x14ac:dyDescent="0.25">
      <c r="A1019" t="s">
        <v>148</v>
      </c>
      <c r="B1019" t="s">
        <v>148</v>
      </c>
      <c r="C1019" t="s">
        <v>7</v>
      </c>
      <c r="D1019">
        <v>0</v>
      </c>
      <c r="E1019">
        <v>1</v>
      </c>
      <c r="F1019" t="s">
        <v>54</v>
      </c>
      <c r="G1019" t="s">
        <v>147</v>
      </c>
      <c r="H1019" t="s">
        <v>147</v>
      </c>
    </row>
    <row r="1020" spans="1:8" x14ac:dyDescent="0.25">
      <c r="A1020" t="s">
        <v>149</v>
      </c>
      <c r="B1020" t="s">
        <v>149</v>
      </c>
      <c r="C1020" t="s">
        <v>16</v>
      </c>
      <c r="D1020">
        <v>0</v>
      </c>
      <c r="E1020">
        <v>1</v>
      </c>
      <c r="F1020" t="s">
        <v>109</v>
      </c>
      <c r="G1020" t="s">
        <v>150</v>
      </c>
      <c r="H1020" t="s">
        <v>150</v>
      </c>
    </row>
    <row r="1021" spans="1:8" x14ac:dyDescent="0.25">
      <c r="A1021" t="s">
        <v>152</v>
      </c>
      <c r="B1021" t="s">
        <v>152</v>
      </c>
      <c r="C1021" t="s">
        <v>101</v>
      </c>
      <c r="D1021">
        <v>0</v>
      </c>
      <c r="E1021">
        <v>1</v>
      </c>
      <c r="F1021" t="s">
        <v>68</v>
      </c>
      <c r="G1021" t="s">
        <v>157</v>
      </c>
      <c r="H1021" t="s">
        <v>157</v>
      </c>
    </row>
    <row r="1022" spans="1:8" x14ac:dyDescent="0.25">
      <c r="A1022" t="s">
        <v>147</v>
      </c>
      <c r="B1022" t="s">
        <v>147</v>
      </c>
      <c r="C1022" t="s">
        <v>54</v>
      </c>
      <c r="D1022">
        <v>1</v>
      </c>
      <c r="E1022">
        <v>0</v>
      </c>
      <c r="F1022" t="s">
        <v>16</v>
      </c>
      <c r="G1022" t="s">
        <v>149</v>
      </c>
      <c r="H1022" t="s">
        <v>149</v>
      </c>
    </row>
    <row r="1023" spans="1:8" x14ac:dyDescent="0.25">
      <c r="A1023" t="s">
        <v>157</v>
      </c>
      <c r="B1023" t="s">
        <v>157</v>
      </c>
      <c r="C1023" t="s">
        <v>68</v>
      </c>
      <c r="D1023">
        <v>0</v>
      </c>
      <c r="E1023">
        <v>1</v>
      </c>
      <c r="F1023" t="s">
        <v>109</v>
      </c>
      <c r="G1023" t="s">
        <v>150</v>
      </c>
      <c r="H1023" t="s">
        <v>150</v>
      </c>
    </row>
    <row r="1024" spans="1:8" x14ac:dyDescent="0.25">
      <c r="A1024" t="s">
        <v>148</v>
      </c>
      <c r="B1024" t="s">
        <v>148</v>
      </c>
      <c r="C1024" t="s">
        <v>7</v>
      </c>
      <c r="D1024">
        <v>1</v>
      </c>
      <c r="E1024">
        <v>0</v>
      </c>
      <c r="F1024" t="s">
        <v>101</v>
      </c>
      <c r="G1024" t="s">
        <v>152</v>
      </c>
      <c r="H1024" t="s">
        <v>152</v>
      </c>
    </row>
    <row r="1025" spans="1:8" x14ac:dyDescent="0.25">
      <c r="A1025" t="s">
        <v>152</v>
      </c>
      <c r="B1025" t="s">
        <v>152</v>
      </c>
      <c r="C1025" t="s">
        <v>101</v>
      </c>
      <c r="D1025">
        <v>0</v>
      </c>
      <c r="E1025">
        <v>1</v>
      </c>
      <c r="F1025" t="s">
        <v>54</v>
      </c>
      <c r="G1025" t="s">
        <v>147</v>
      </c>
      <c r="H1025" t="s">
        <v>147</v>
      </c>
    </row>
    <row r="1026" spans="1:8" x14ac:dyDescent="0.25">
      <c r="A1026" t="s">
        <v>150</v>
      </c>
      <c r="B1026" t="s">
        <v>150</v>
      </c>
      <c r="C1026" t="s">
        <v>109</v>
      </c>
      <c r="D1026">
        <v>1</v>
      </c>
      <c r="E1026">
        <v>0</v>
      </c>
      <c r="F1026" t="s">
        <v>7</v>
      </c>
      <c r="G1026" t="s">
        <v>148</v>
      </c>
      <c r="H1026" t="s">
        <v>148</v>
      </c>
    </row>
    <row r="1027" spans="1:8" x14ac:dyDescent="0.25">
      <c r="A1027" t="s">
        <v>157</v>
      </c>
      <c r="B1027" t="s">
        <v>157</v>
      </c>
      <c r="C1027" t="s">
        <v>68</v>
      </c>
      <c r="D1027">
        <v>1</v>
      </c>
      <c r="E1027">
        <v>0</v>
      </c>
      <c r="F1027" t="s">
        <v>16</v>
      </c>
      <c r="G1027" t="s">
        <v>149</v>
      </c>
      <c r="H1027" t="s">
        <v>149</v>
      </c>
    </row>
    <row r="1028" spans="1:8" x14ac:dyDescent="0.25">
      <c r="A1028" t="s">
        <v>147</v>
      </c>
      <c r="B1028" t="s">
        <v>147</v>
      </c>
      <c r="C1028" t="s">
        <v>54</v>
      </c>
      <c r="D1028">
        <v>1</v>
      </c>
      <c r="E1028">
        <v>0</v>
      </c>
      <c r="F1028" t="s">
        <v>109</v>
      </c>
      <c r="G1028" t="s">
        <v>150</v>
      </c>
      <c r="H1028" t="s">
        <v>150</v>
      </c>
    </row>
    <row r="1029" spans="1:8" x14ac:dyDescent="0.25">
      <c r="A1029" t="s">
        <v>148</v>
      </c>
      <c r="B1029" t="s">
        <v>148</v>
      </c>
      <c r="C1029" t="s">
        <v>7</v>
      </c>
      <c r="D1029">
        <v>1</v>
      </c>
      <c r="E1029">
        <v>0</v>
      </c>
      <c r="F1029" t="s">
        <v>68</v>
      </c>
      <c r="G1029" t="s">
        <v>157</v>
      </c>
      <c r="H1029" t="s">
        <v>157</v>
      </c>
    </row>
    <row r="1030" spans="1:8" x14ac:dyDescent="0.25">
      <c r="A1030" t="s">
        <v>149</v>
      </c>
      <c r="B1030" t="s">
        <v>149</v>
      </c>
      <c r="C1030" t="s">
        <v>16</v>
      </c>
      <c r="D1030">
        <v>1</v>
      </c>
      <c r="E1030">
        <v>0</v>
      </c>
      <c r="F1030" t="s">
        <v>101</v>
      </c>
      <c r="G1030" t="s">
        <v>152</v>
      </c>
      <c r="H1030" t="s">
        <v>152</v>
      </c>
    </row>
    <row r="1031" spans="1:8" x14ac:dyDescent="0.25">
      <c r="A1031" t="s">
        <v>149</v>
      </c>
      <c r="B1031" t="s">
        <v>149</v>
      </c>
      <c r="C1031" t="s">
        <v>16</v>
      </c>
      <c r="D1031">
        <v>0</v>
      </c>
      <c r="E1031">
        <v>1</v>
      </c>
      <c r="F1031" t="s">
        <v>7</v>
      </c>
      <c r="G1031" t="s">
        <v>148</v>
      </c>
      <c r="H1031" t="s">
        <v>148</v>
      </c>
    </row>
    <row r="1032" spans="1:8" x14ac:dyDescent="0.25">
      <c r="A1032" t="s">
        <v>150</v>
      </c>
      <c r="B1032" t="s">
        <v>150</v>
      </c>
      <c r="C1032" t="s">
        <v>109</v>
      </c>
      <c r="D1032">
        <v>1</v>
      </c>
      <c r="E1032">
        <v>0</v>
      </c>
      <c r="F1032" t="s">
        <v>101</v>
      </c>
      <c r="G1032" t="s">
        <v>152</v>
      </c>
      <c r="H1032" t="s">
        <v>152</v>
      </c>
    </row>
    <row r="1033" spans="1:8" x14ac:dyDescent="0.25">
      <c r="A1033" t="s">
        <v>157</v>
      </c>
      <c r="B1033" t="s">
        <v>157</v>
      </c>
      <c r="C1033" t="s">
        <v>68</v>
      </c>
      <c r="D1033">
        <v>1</v>
      </c>
      <c r="E1033">
        <v>0</v>
      </c>
      <c r="F1033" t="s">
        <v>54</v>
      </c>
      <c r="G1033" t="s">
        <v>147</v>
      </c>
      <c r="H1033" t="s">
        <v>147</v>
      </c>
    </row>
    <row r="1034" spans="1:8" x14ac:dyDescent="0.25">
      <c r="A1034" t="s">
        <v>152</v>
      </c>
      <c r="B1034" t="s">
        <v>152</v>
      </c>
      <c r="C1034" t="s">
        <v>101</v>
      </c>
      <c r="D1034">
        <v>0</v>
      </c>
      <c r="E1034">
        <v>1</v>
      </c>
      <c r="F1034" t="s">
        <v>16</v>
      </c>
      <c r="G1034" t="s">
        <v>149</v>
      </c>
      <c r="H1034" t="s">
        <v>149</v>
      </c>
    </row>
    <row r="1035" spans="1:8" x14ac:dyDescent="0.25">
      <c r="A1035" t="s">
        <v>150</v>
      </c>
      <c r="B1035" t="s">
        <v>150</v>
      </c>
      <c r="C1035" t="s">
        <v>109</v>
      </c>
      <c r="D1035">
        <v>1</v>
      </c>
      <c r="E1035">
        <v>0</v>
      </c>
      <c r="F1035" t="s">
        <v>54</v>
      </c>
      <c r="G1035" t="s">
        <v>147</v>
      </c>
      <c r="H1035" t="s">
        <v>147</v>
      </c>
    </row>
    <row r="1036" spans="1:8" x14ac:dyDescent="0.25">
      <c r="A1036" t="s">
        <v>157</v>
      </c>
      <c r="B1036" t="s">
        <v>157</v>
      </c>
      <c r="C1036" t="s">
        <v>68</v>
      </c>
      <c r="D1036">
        <v>0</v>
      </c>
      <c r="E1036">
        <v>1</v>
      </c>
      <c r="F1036" t="s">
        <v>7</v>
      </c>
      <c r="G1036" t="s">
        <v>148</v>
      </c>
      <c r="H1036" t="s">
        <v>148</v>
      </c>
    </row>
    <row r="1037" spans="1:8" x14ac:dyDescent="0.25">
      <c r="A1037" t="s">
        <v>147</v>
      </c>
      <c r="B1037" t="s">
        <v>147</v>
      </c>
      <c r="C1037" t="s">
        <v>54</v>
      </c>
      <c r="D1037">
        <v>0</v>
      </c>
      <c r="E1037">
        <v>1</v>
      </c>
      <c r="F1037" t="s">
        <v>68</v>
      </c>
      <c r="G1037" t="s">
        <v>157</v>
      </c>
      <c r="H1037" t="s">
        <v>157</v>
      </c>
    </row>
    <row r="1038" spans="1:8" x14ac:dyDescent="0.25">
      <c r="A1038" t="s">
        <v>152</v>
      </c>
      <c r="B1038" t="s">
        <v>152</v>
      </c>
      <c r="C1038" t="s">
        <v>101</v>
      </c>
      <c r="D1038">
        <v>1</v>
      </c>
      <c r="E1038">
        <v>0</v>
      </c>
      <c r="F1038" t="s">
        <v>109</v>
      </c>
      <c r="G1038" t="s">
        <v>150</v>
      </c>
      <c r="H1038" t="s">
        <v>150</v>
      </c>
    </row>
    <row r="1039" spans="1:8" x14ac:dyDescent="0.25">
      <c r="A1039" t="s">
        <v>148</v>
      </c>
      <c r="B1039" t="s">
        <v>148</v>
      </c>
      <c r="C1039" t="s">
        <v>7</v>
      </c>
      <c r="D1039">
        <v>1</v>
      </c>
      <c r="E1039">
        <v>0</v>
      </c>
      <c r="F1039" t="s">
        <v>16</v>
      </c>
      <c r="G1039" t="s">
        <v>149</v>
      </c>
      <c r="H1039" t="s">
        <v>149</v>
      </c>
    </row>
    <row r="1040" spans="1:8" x14ac:dyDescent="0.25">
      <c r="A1040" t="s">
        <v>157</v>
      </c>
      <c r="B1040" t="s">
        <v>157</v>
      </c>
      <c r="C1040" t="s">
        <v>68</v>
      </c>
      <c r="D1040">
        <v>1</v>
      </c>
      <c r="E1040">
        <v>0</v>
      </c>
      <c r="F1040" t="s">
        <v>101</v>
      </c>
      <c r="G1040" t="s">
        <v>152</v>
      </c>
      <c r="H1040" t="s">
        <v>152</v>
      </c>
    </row>
    <row r="1041" spans="1:8" x14ac:dyDescent="0.25">
      <c r="A1041" t="s">
        <v>147</v>
      </c>
      <c r="B1041" t="s">
        <v>147</v>
      </c>
      <c r="C1041" t="s">
        <v>54</v>
      </c>
      <c r="D1041">
        <v>0</v>
      </c>
      <c r="E1041">
        <v>1</v>
      </c>
      <c r="F1041" t="s">
        <v>7</v>
      </c>
      <c r="G1041" t="s">
        <v>148</v>
      </c>
      <c r="H1041" t="s">
        <v>148</v>
      </c>
    </row>
    <row r="1042" spans="1:8" x14ac:dyDescent="0.25">
      <c r="A1042" t="s">
        <v>150</v>
      </c>
      <c r="B1042" t="s">
        <v>150</v>
      </c>
      <c r="C1042" t="s">
        <v>109</v>
      </c>
      <c r="D1042">
        <v>1</v>
      </c>
      <c r="E1042">
        <v>0</v>
      </c>
      <c r="F1042" t="s">
        <v>16</v>
      </c>
      <c r="G1042" t="s">
        <v>149</v>
      </c>
      <c r="H1042" t="s">
        <v>149</v>
      </c>
    </row>
    <row r="1043" spans="1:8" x14ac:dyDescent="0.25">
      <c r="A1043" t="s">
        <v>152</v>
      </c>
      <c r="B1043" t="s">
        <v>152</v>
      </c>
      <c r="C1043" t="s">
        <v>101</v>
      </c>
      <c r="D1043">
        <v>0</v>
      </c>
      <c r="E1043">
        <v>1</v>
      </c>
      <c r="F1043" t="s">
        <v>7</v>
      </c>
      <c r="G1043" t="s">
        <v>148</v>
      </c>
      <c r="H1043" t="s">
        <v>148</v>
      </c>
    </row>
    <row r="1044" spans="1:8" x14ac:dyDescent="0.25">
      <c r="A1044" t="s">
        <v>149</v>
      </c>
      <c r="B1044" t="s">
        <v>149</v>
      </c>
      <c r="C1044" t="s">
        <v>16</v>
      </c>
      <c r="D1044">
        <v>0</v>
      </c>
      <c r="E1044">
        <v>1</v>
      </c>
      <c r="F1044" t="s">
        <v>54</v>
      </c>
      <c r="G1044" t="s">
        <v>147</v>
      </c>
      <c r="H1044" t="s">
        <v>147</v>
      </c>
    </row>
    <row r="1045" spans="1:8" x14ac:dyDescent="0.25">
      <c r="A1045" t="s">
        <v>150</v>
      </c>
      <c r="B1045" t="s">
        <v>150</v>
      </c>
      <c r="C1045" t="s">
        <v>109</v>
      </c>
      <c r="D1045">
        <v>1</v>
      </c>
      <c r="E1045">
        <v>0</v>
      </c>
      <c r="F1045" t="s">
        <v>68</v>
      </c>
      <c r="G1045" t="s">
        <v>157</v>
      </c>
      <c r="H1045" t="s">
        <v>157</v>
      </c>
    </row>
    <row r="1046" spans="1:8" x14ac:dyDescent="0.25">
      <c r="A1046" t="s">
        <v>147</v>
      </c>
      <c r="B1046" t="s">
        <v>147</v>
      </c>
      <c r="C1046" t="s">
        <v>54</v>
      </c>
      <c r="D1046">
        <v>1</v>
      </c>
      <c r="E1046">
        <v>0</v>
      </c>
      <c r="F1046" t="s">
        <v>101</v>
      </c>
      <c r="G1046" t="s">
        <v>152</v>
      </c>
      <c r="H1046" t="s">
        <v>152</v>
      </c>
    </row>
    <row r="1047" spans="1:8" x14ac:dyDescent="0.25">
      <c r="A1047" t="s">
        <v>149</v>
      </c>
      <c r="B1047" t="s">
        <v>149</v>
      </c>
      <c r="C1047" t="s">
        <v>16</v>
      </c>
      <c r="D1047">
        <v>0</v>
      </c>
      <c r="E1047">
        <v>1</v>
      </c>
      <c r="F1047" t="s">
        <v>68</v>
      </c>
      <c r="G1047" t="s">
        <v>157</v>
      </c>
      <c r="H1047" t="s">
        <v>157</v>
      </c>
    </row>
    <row r="1048" spans="1:8" x14ac:dyDescent="0.25">
      <c r="A1048" t="s">
        <v>148</v>
      </c>
      <c r="B1048" t="s">
        <v>148</v>
      </c>
      <c r="C1048" t="s">
        <v>7</v>
      </c>
      <c r="D1048">
        <v>1</v>
      </c>
      <c r="E1048">
        <v>0</v>
      </c>
      <c r="F1048" t="s">
        <v>109</v>
      </c>
      <c r="G1048" t="s">
        <v>150</v>
      </c>
      <c r="H1048" t="s">
        <v>150</v>
      </c>
    </row>
    <row r="1049" spans="1:8" x14ac:dyDescent="0.25">
      <c r="A1049" t="s">
        <v>153</v>
      </c>
      <c r="B1049" t="s">
        <v>153</v>
      </c>
      <c r="C1049" t="s">
        <v>99</v>
      </c>
      <c r="D1049">
        <v>0</v>
      </c>
      <c r="E1049">
        <v>1</v>
      </c>
      <c r="F1049" t="s">
        <v>62</v>
      </c>
      <c r="G1049" t="s">
        <v>153</v>
      </c>
      <c r="H1049" t="s">
        <v>153</v>
      </c>
    </row>
    <row r="1050" spans="1:8" x14ac:dyDescent="0.25">
      <c r="A1050" t="s">
        <v>172</v>
      </c>
      <c r="B1050" t="s">
        <v>172</v>
      </c>
      <c r="C1050" t="s">
        <v>187</v>
      </c>
      <c r="D1050">
        <v>1</v>
      </c>
      <c r="E1050">
        <v>0</v>
      </c>
      <c r="F1050" t="s">
        <v>71</v>
      </c>
      <c r="G1050" t="s">
        <v>154</v>
      </c>
      <c r="H1050" t="s">
        <v>154</v>
      </c>
    </row>
    <row r="1051" spans="1:8" x14ac:dyDescent="0.25">
      <c r="A1051" t="s">
        <v>152</v>
      </c>
      <c r="B1051" t="s">
        <v>152</v>
      </c>
      <c r="C1051" t="s">
        <v>101</v>
      </c>
      <c r="D1051">
        <v>1</v>
      </c>
      <c r="E1051">
        <v>0</v>
      </c>
      <c r="F1051" t="s">
        <v>188</v>
      </c>
      <c r="G1051" t="s">
        <v>156</v>
      </c>
      <c r="H1051" t="s">
        <v>156</v>
      </c>
    </row>
    <row r="1052" spans="1:8" x14ac:dyDescent="0.25">
      <c r="A1052" t="s">
        <v>155</v>
      </c>
      <c r="B1052" t="s">
        <v>155</v>
      </c>
      <c r="C1052" t="s">
        <v>186</v>
      </c>
      <c r="D1052">
        <v>0</v>
      </c>
      <c r="E1052">
        <v>1</v>
      </c>
      <c r="F1052" t="s">
        <v>189</v>
      </c>
      <c r="G1052" t="s">
        <v>151</v>
      </c>
      <c r="H1052" t="s">
        <v>151</v>
      </c>
    </row>
    <row r="1053" spans="1:8" x14ac:dyDescent="0.25">
      <c r="A1053" t="s">
        <v>156</v>
      </c>
      <c r="B1053" t="s">
        <v>156</v>
      </c>
      <c r="C1053" t="s">
        <v>188</v>
      </c>
      <c r="D1053">
        <v>0</v>
      </c>
      <c r="E1053">
        <v>1</v>
      </c>
      <c r="F1053" t="s">
        <v>187</v>
      </c>
      <c r="G1053" t="s">
        <v>172</v>
      </c>
      <c r="H1053" t="s">
        <v>172</v>
      </c>
    </row>
    <row r="1054" spans="1:8" x14ac:dyDescent="0.25">
      <c r="A1054" t="s">
        <v>154</v>
      </c>
      <c r="B1054" t="s">
        <v>154</v>
      </c>
      <c r="C1054" t="s">
        <v>71</v>
      </c>
      <c r="D1054">
        <v>1</v>
      </c>
      <c r="E1054">
        <v>0</v>
      </c>
      <c r="F1054" t="s">
        <v>99</v>
      </c>
      <c r="G1054" t="s">
        <v>153</v>
      </c>
      <c r="H1054" t="s">
        <v>153</v>
      </c>
    </row>
    <row r="1055" spans="1:8" x14ac:dyDescent="0.25">
      <c r="A1055" t="s">
        <v>153</v>
      </c>
      <c r="B1055" t="s">
        <v>153</v>
      </c>
      <c r="C1055" t="s">
        <v>62</v>
      </c>
      <c r="D1055">
        <v>0</v>
      </c>
      <c r="E1055">
        <v>1</v>
      </c>
      <c r="F1055" t="s">
        <v>186</v>
      </c>
      <c r="G1055" t="s">
        <v>155</v>
      </c>
      <c r="H1055" t="s">
        <v>155</v>
      </c>
    </row>
    <row r="1056" spans="1:8" x14ac:dyDescent="0.25">
      <c r="A1056" t="s">
        <v>156</v>
      </c>
      <c r="B1056" t="s">
        <v>156</v>
      </c>
      <c r="C1056" t="s">
        <v>188</v>
      </c>
      <c r="D1056">
        <v>1</v>
      </c>
      <c r="E1056">
        <v>0</v>
      </c>
      <c r="F1056" t="s">
        <v>71</v>
      </c>
      <c r="G1056" t="s">
        <v>154</v>
      </c>
      <c r="H1056" t="s">
        <v>154</v>
      </c>
    </row>
    <row r="1057" spans="1:8" x14ac:dyDescent="0.25">
      <c r="A1057" t="s">
        <v>151</v>
      </c>
      <c r="B1057" t="s">
        <v>151</v>
      </c>
      <c r="C1057" t="s">
        <v>189</v>
      </c>
      <c r="D1057">
        <v>1</v>
      </c>
      <c r="E1057">
        <v>0</v>
      </c>
      <c r="F1057" t="s">
        <v>101</v>
      </c>
      <c r="G1057" t="s">
        <v>152</v>
      </c>
      <c r="H1057" t="s">
        <v>152</v>
      </c>
    </row>
    <row r="1058" spans="1:8" x14ac:dyDescent="0.25">
      <c r="A1058" t="s">
        <v>172</v>
      </c>
      <c r="B1058" t="s">
        <v>172</v>
      </c>
      <c r="C1058" t="s">
        <v>187</v>
      </c>
      <c r="D1058">
        <v>1</v>
      </c>
      <c r="E1058">
        <v>0</v>
      </c>
      <c r="F1058" t="s">
        <v>99</v>
      </c>
      <c r="G1058" t="s">
        <v>153</v>
      </c>
      <c r="H1058" t="s">
        <v>153</v>
      </c>
    </row>
    <row r="1059" spans="1:8" x14ac:dyDescent="0.25">
      <c r="A1059" t="s">
        <v>154</v>
      </c>
      <c r="B1059" t="s">
        <v>154</v>
      </c>
      <c r="C1059" t="s">
        <v>71</v>
      </c>
      <c r="D1059">
        <v>1</v>
      </c>
      <c r="E1059">
        <v>0</v>
      </c>
      <c r="F1059" t="s">
        <v>62</v>
      </c>
      <c r="G1059" t="s">
        <v>153</v>
      </c>
      <c r="H1059" t="s">
        <v>153</v>
      </c>
    </row>
    <row r="1060" spans="1:8" x14ac:dyDescent="0.25">
      <c r="A1060" t="s">
        <v>153</v>
      </c>
      <c r="B1060" t="s">
        <v>153</v>
      </c>
      <c r="C1060" t="s">
        <v>99</v>
      </c>
      <c r="D1060">
        <v>1</v>
      </c>
      <c r="E1060">
        <v>0</v>
      </c>
      <c r="F1060" t="s">
        <v>186</v>
      </c>
      <c r="G1060" t="s">
        <v>155</v>
      </c>
      <c r="H1060" t="s">
        <v>155</v>
      </c>
    </row>
    <row r="1061" spans="1:8" x14ac:dyDescent="0.25">
      <c r="A1061" t="s">
        <v>153</v>
      </c>
      <c r="B1061" t="s">
        <v>153</v>
      </c>
      <c r="C1061" t="s">
        <v>62</v>
      </c>
      <c r="D1061">
        <v>1</v>
      </c>
      <c r="E1061">
        <v>0</v>
      </c>
      <c r="F1061" t="s">
        <v>189</v>
      </c>
      <c r="G1061" t="s">
        <v>151</v>
      </c>
      <c r="H1061" t="s">
        <v>151</v>
      </c>
    </row>
    <row r="1062" spans="1:8" x14ac:dyDescent="0.25">
      <c r="A1062" t="s">
        <v>155</v>
      </c>
      <c r="B1062" t="s">
        <v>155</v>
      </c>
      <c r="C1062" t="s">
        <v>186</v>
      </c>
      <c r="D1062">
        <v>0</v>
      </c>
      <c r="E1062">
        <v>1</v>
      </c>
      <c r="F1062" t="s">
        <v>101</v>
      </c>
      <c r="G1062" t="s">
        <v>152</v>
      </c>
      <c r="H1062" t="s">
        <v>152</v>
      </c>
    </row>
    <row r="1063" spans="1:8" x14ac:dyDescent="0.25">
      <c r="A1063" t="s">
        <v>152</v>
      </c>
      <c r="B1063" t="s">
        <v>152</v>
      </c>
      <c r="C1063" t="s">
        <v>101</v>
      </c>
      <c r="D1063">
        <v>1</v>
      </c>
      <c r="E1063">
        <v>0</v>
      </c>
      <c r="F1063" t="s">
        <v>187</v>
      </c>
      <c r="G1063" t="s">
        <v>172</v>
      </c>
      <c r="H1063" t="s">
        <v>172</v>
      </c>
    </row>
    <row r="1064" spans="1:8" x14ac:dyDescent="0.25">
      <c r="A1064" t="s">
        <v>151</v>
      </c>
      <c r="B1064" t="s">
        <v>151</v>
      </c>
      <c r="C1064" t="s">
        <v>189</v>
      </c>
      <c r="D1064">
        <v>1</v>
      </c>
      <c r="E1064">
        <v>0</v>
      </c>
      <c r="F1064" t="s">
        <v>188</v>
      </c>
      <c r="G1064" t="s">
        <v>156</v>
      </c>
      <c r="H1064" t="s">
        <v>156</v>
      </c>
    </row>
    <row r="1065" spans="1:8" x14ac:dyDescent="0.25">
      <c r="A1065" t="s">
        <v>154</v>
      </c>
      <c r="B1065" t="s">
        <v>154</v>
      </c>
      <c r="C1065" t="s">
        <v>71</v>
      </c>
      <c r="D1065">
        <v>1</v>
      </c>
      <c r="E1065">
        <v>0</v>
      </c>
      <c r="F1065" t="s">
        <v>186</v>
      </c>
      <c r="G1065" t="s">
        <v>155</v>
      </c>
      <c r="H1065" t="s">
        <v>155</v>
      </c>
    </row>
    <row r="1066" spans="1:8" x14ac:dyDescent="0.25">
      <c r="A1066" t="s">
        <v>172</v>
      </c>
      <c r="B1066" t="s">
        <v>172</v>
      </c>
      <c r="C1066" t="s">
        <v>187</v>
      </c>
      <c r="D1066">
        <v>1</v>
      </c>
      <c r="E1066">
        <v>0</v>
      </c>
      <c r="F1066" t="s">
        <v>62</v>
      </c>
      <c r="G1066" t="s">
        <v>153</v>
      </c>
      <c r="H1066" t="s">
        <v>153</v>
      </c>
    </row>
    <row r="1067" spans="1:8" x14ac:dyDescent="0.25">
      <c r="A1067" t="s">
        <v>156</v>
      </c>
      <c r="B1067" t="s">
        <v>156</v>
      </c>
      <c r="C1067" t="s">
        <v>188</v>
      </c>
      <c r="D1067">
        <v>1</v>
      </c>
      <c r="E1067">
        <v>0</v>
      </c>
      <c r="F1067" t="s">
        <v>99</v>
      </c>
      <c r="G1067" t="s">
        <v>153</v>
      </c>
      <c r="H1067" t="s">
        <v>153</v>
      </c>
    </row>
    <row r="1068" spans="1:8" x14ac:dyDescent="0.25">
      <c r="A1068" t="s">
        <v>153</v>
      </c>
      <c r="B1068" t="s">
        <v>153</v>
      </c>
      <c r="C1068" t="s">
        <v>62</v>
      </c>
      <c r="D1068">
        <v>0</v>
      </c>
      <c r="E1068">
        <v>1</v>
      </c>
      <c r="F1068" t="s">
        <v>101</v>
      </c>
      <c r="G1068" t="s">
        <v>152</v>
      </c>
      <c r="H1068" t="s">
        <v>152</v>
      </c>
    </row>
    <row r="1069" spans="1:8" x14ac:dyDescent="0.25">
      <c r="A1069" t="s">
        <v>153</v>
      </c>
      <c r="B1069" t="s">
        <v>153</v>
      </c>
      <c r="C1069" t="s">
        <v>99</v>
      </c>
      <c r="D1069">
        <v>0</v>
      </c>
      <c r="E1069">
        <v>1</v>
      </c>
      <c r="F1069" t="s">
        <v>189</v>
      </c>
      <c r="G1069" t="s">
        <v>151</v>
      </c>
      <c r="H1069" t="s">
        <v>151</v>
      </c>
    </row>
    <row r="1070" spans="1:8" x14ac:dyDescent="0.25">
      <c r="A1070" t="s">
        <v>151</v>
      </c>
      <c r="B1070" t="s">
        <v>151</v>
      </c>
      <c r="C1070" t="s">
        <v>189</v>
      </c>
      <c r="D1070">
        <v>0</v>
      </c>
      <c r="E1070">
        <v>1</v>
      </c>
      <c r="F1070" t="s">
        <v>187</v>
      </c>
      <c r="G1070" t="s">
        <v>172</v>
      </c>
      <c r="H1070" t="s">
        <v>172</v>
      </c>
    </row>
    <row r="1071" spans="1:8" x14ac:dyDescent="0.25">
      <c r="A1071" t="s">
        <v>155</v>
      </c>
      <c r="B1071" t="s">
        <v>155</v>
      </c>
      <c r="C1071" t="s">
        <v>186</v>
      </c>
      <c r="D1071">
        <v>1</v>
      </c>
      <c r="E1071">
        <v>0</v>
      </c>
      <c r="F1071" t="s">
        <v>188</v>
      </c>
      <c r="G1071" t="s">
        <v>156</v>
      </c>
      <c r="H1071" t="s">
        <v>156</v>
      </c>
    </row>
    <row r="1072" spans="1:8" x14ac:dyDescent="0.25">
      <c r="A1072" t="s">
        <v>152</v>
      </c>
      <c r="B1072" t="s">
        <v>152</v>
      </c>
      <c r="C1072" t="s">
        <v>101</v>
      </c>
      <c r="D1072">
        <v>0</v>
      </c>
      <c r="E1072">
        <v>1</v>
      </c>
      <c r="F1072" t="s">
        <v>71</v>
      </c>
      <c r="G1072" t="s">
        <v>154</v>
      </c>
      <c r="H1072" t="s">
        <v>154</v>
      </c>
    </row>
    <row r="1073" spans="1:8" x14ac:dyDescent="0.25">
      <c r="A1073" t="s">
        <v>156</v>
      </c>
      <c r="B1073" t="s">
        <v>156</v>
      </c>
      <c r="C1073" t="s">
        <v>188</v>
      </c>
      <c r="D1073">
        <v>1</v>
      </c>
      <c r="E1073">
        <v>0</v>
      </c>
      <c r="F1073" t="s">
        <v>62</v>
      </c>
      <c r="G1073" t="s">
        <v>153</v>
      </c>
      <c r="H1073" t="s">
        <v>153</v>
      </c>
    </row>
    <row r="1074" spans="1:8" x14ac:dyDescent="0.25">
      <c r="A1074" t="s">
        <v>172</v>
      </c>
      <c r="B1074" t="s">
        <v>172</v>
      </c>
      <c r="C1074" t="s">
        <v>187</v>
      </c>
      <c r="D1074">
        <v>0</v>
      </c>
      <c r="E1074">
        <v>1</v>
      </c>
      <c r="F1074" t="s">
        <v>186</v>
      </c>
      <c r="G1074" t="s">
        <v>155</v>
      </c>
      <c r="H1074" t="s">
        <v>155</v>
      </c>
    </row>
    <row r="1075" spans="1:8" x14ac:dyDescent="0.25">
      <c r="A1075" t="s">
        <v>153</v>
      </c>
      <c r="B1075" t="s">
        <v>153</v>
      </c>
      <c r="C1075" t="s">
        <v>99</v>
      </c>
      <c r="D1075">
        <v>0</v>
      </c>
      <c r="E1075">
        <v>1</v>
      </c>
      <c r="F1075" t="s">
        <v>101</v>
      </c>
      <c r="G1075" t="s">
        <v>152</v>
      </c>
      <c r="H1075" t="s">
        <v>152</v>
      </c>
    </row>
    <row r="1076" spans="1:8" x14ac:dyDescent="0.25">
      <c r="A1076" t="s">
        <v>154</v>
      </c>
      <c r="B1076" t="s">
        <v>154</v>
      </c>
      <c r="C1076" t="s">
        <v>71</v>
      </c>
      <c r="D1076">
        <v>1</v>
      </c>
      <c r="E1076">
        <v>0</v>
      </c>
      <c r="F1076" t="s">
        <v>189</v>
      </c>
      <c r="G1076" t="s">
        <v>151</v>
      </c>
      <c r="H1076" t="s">
        <v>151</v>
      </c>
    </row>
    <row r="1077" spans="1:8" x14ac:dyDescent="0.25">
      <c r="A1077" t="s">
        <v>172</v>
      </c>
      <c r="B1077" t="s">
        <v>172</v>
      </c>
      <c r="C1077" t="s">
        <v>187</v>
      </c>
      <c r="D1077">
        <v>1</v>
      </c>
      <c r="E1077">
        <v>0</v>
      </c>
      <c r="F1077" t="s">
        <v>71</v>
      </c>
      <c r="G1077" t="s">
        <v>154</v>
      </c>
      <c r="H1077" t="s">
        <v>154</v>
      </c>
    </row>
    <row r="1078" spans="1:8" x14ac:dyDescent="0.25">
      <c r="A1078" t="s">
        <v>152</v>
      </c>
      <c r="B1078" t="s">
        <v>152</v>
      </c>
      <c r="C1078" t="s">
        <v>101</v>
      </c>
      <c r="D1078">
        <v>1</v>
      </c>
      <c r="E1078">
        <v>0</v>
      </c>
      <c r="F1078" t="s">
        <v>187</v>
      </c>
      <c r="G1078" t="s">
        <v>172</v>
      </c>
      <c r="H1078" t="s">
        <v>172</v>
      </c>
    </row>
    <row r="1079" spans="1:8" x14ac:dyDescent="0.25">
      <c r="A1079" t="s">
        <v>172</v>
      </c>
      <c r="B1079" t="s">
        <v>172</v>
      </c>
      <c r="C1079" t="s">
        <v>187</v>
      </c>
      <c r="D1079">
        <v>3</v>
      </c>
      <c r="E1079">
        <v>0</v>
      </c>
      <c r="F1079" t="s">
        <v>71</v>
      </c>
      <c r="G1079" t="s">
        <v>154</v>
      </c>
      <c r="H1079" t="s">
        <v>154</v>
      </c>
    </row>
    <row r="1080" spans="1:8" x14ac:dyDescent="0.25">
      <c r="A1080" t="s">
        <v>152</v>
      </c>
      <c r="B1080" t="s">
        <v>152</v>
      </c>
      <c r="C1080" t="s">
        <v>101</v>
      </c>
      <c r="D1080">
        <v>3</v>
      </c>
      <c r="E1080">
        <v>0</v>
      </c>
      <c r="F1080" t="s">
        <v>189</v>
      </c>
      <c r="G1080" t="s">
        <v>151</v>
      </c>
      <c r="H1080" t="s">
        <v>151</v>
      </c>
    </row>
    <row r="1081" spans="1:8" x14ac:dyDescent="0.25">
      <c r="A1081" t="s">
        <v>172</v>
      </c>
      <c r="B1081" t="s">
        <v>172</v>
      </c>
      <c r="C1081" t="s">
        <v>187</v>
      </c>
      <c r="D1081">
        <v>1</v>
      </c>
      <c r="E1081">
        <v>3</v>
      </c>
      <c r="F1081" t="s">
        <v>101</v>
      </c>
      <c r="G1081" t="s">
        <v>152</v>
      </c>
      <c r="H1081" t="s">
        <v>152</v>
      </c>
    </row>
    <row r="1082" spans="1:8" x14ac:dyDescent="0.25">
      <c r="A1082" t="s">
        <v>147</v>
      </c>
      <c r="B1082" t="s">
        <v>121</v>
      </c>
      <c r="C1082" t="s">
        <v>110</v>
      </c>
      <c r="D1082">
        <v>3</v>
      </c>
      <c r="E1082">
        <v>1</v>
      </c>
      <c r="F1082" t="s">
        <v>111</v>
      </c>
      <c r="G1082" t="s">
        <v>122</v>
      </c>
      <c r="H1082" t="s">
        <v>147</v>
      </c>
    </row>
    <row r="1083" spans="1:8" x14ac:dyDescent="0.25">
      <c r="A1083" t="s">
        <v>149</v>
      </c>
      <c r="B1083" t="s">
        <v>129</v>
      </c>
      <c r="C1083" t="s">
        <v>18</v>
      </c>
      <c r="D1083">
        <v>0</v>
      </c>
      <c r="E1083">
        <v>3</v>
      </c>
      <c r="F1083" t="s">
        <v>111</v>
      </c>
      <c r="G1083" t="s">
        <v>122</v>
      </c>
      <c r="H1083" t="s">
        <v>147</v>
      </c>
    </row>
    <row r="1084" spans="1:8" x14ac:dyDescent="0.25">
      <c r="A1084" t="s">
        <v>147</v>
      </c>
      <c r="B1084" t="s">
        <v>121</v>
      </c>
      <c r="C1084" t="s">
        <v>110</v>
      </c>
      <c r="D1084">
        <v>3</v>
      </c>
      <c r="E1084">
        <v>0</v>
      </c>
      <c r="F1084" t="s">
        <v>112</v>
      </c>
      <c r="G1084" t="s">
        <v>130</v>
      </c>
      <c r="H1084" t="s">
        <v>149</v>
      </c>
    </row>
    <row r="1085" spans="1:8" x14ac:dyDescent="0.25">
      <c r="A1085" t="s">
        <v>147</v>
      </c>
      <c r="B1085" t="s">
        <v>123</v>
      </c>
      <c r="C1085" t="s">
        <v>75</v>
      </c>
      <c r="D1085">
        <v>1</v>
      </c>
      <c r="E1085">
        <v>3</v>
      </c>
      <c r="F1085" t="s">
        <v>111</v>
      </c>
      <c r="G1085" t="s">
        <v>122</v>
      </c>
      <c r="H1085" t="s">
        <v>147</v>
      </c>
    </row>
    <row r="1086" spans="1:8" x14ac:dyDescent="0.25">
      <c r="A1086" t="s">
        <v>149</v>
      </c>
      <c r="B1086" t="s">
        <v>129</v>
      </c>
      <c r="C1086" t="s">
        <v>18</v>
      </c>
      <c r="D1086">
        <v>3</v>
      </c>
      <c r="E1086">
        <v>0</v>
      </c>
      <c r="F1086" t="s">
        <v>4</v>
      </c>
      <c r="G1086" t="s">
        <v>126</v>
      </c>
      <c r="H1086" t="s">
        <v>148</v>
      </c>
    </row>
    <row r="1087" spans="1:8" x14ac:dyDescent="0.25">
      <c r="A1087" t="s">
        <v>147</v>
      </c>
      <c r="B1087" t="s">
        <v>121</v>
      </c>
      <c r="C1087" t="s">
        <v>110</v>
      </c>
      <c r="D1087">
        <v>3</v>
      </c>
      <c r="E1087">
        <v>0</v>
      </c>
      <c r="F1087" t="s">
        <v>113</v>
      </c>
      <c r="G1087" t="s">
        <v>138</v>
      </c>
      <c r="H1087" t="s">
        <v>157</v>
      </c>
    </row>
    <row r="1088" spans="1:8" x14ac:dyDescent="0.25">
      <c r="A1088" t="s">
        <v>157</v>
      </c>
      <c r="B1088" t="s">
        <v>139</v>
      </c>
      <c r="C1088" t="s">
        <v>68</v>
      </c>
      <c r="D1088">
        <v>1</v>
      </c>
      <c r="E1088">
        <v>3</v>
      </c>
      <c r="F1088" t="s">
        <v>112</v>
      </c>
      <c r="G1088" t="s">
        <v>130</v>
      </c>
      <c r="H1088" t="s">
        <v>149</v>
      </c>
    </row>
    <row r="1089" spans="1:8" x14ac:dyDescent="0.25">
      <c r="A1089" t="s">
        <v>150</v>
      </c>
      <c r="B1089" t="s">
        <v>135</v>
      </c>
      <c r="C1089" t="s">
        <v>91</v>
      </c>
      <c r="D1089">
        <v>0</v>
      </c>
      <c r="E1089">
        <v>1</v>
      </c>
      <c r="F1089" t="s">
        <v>113</v>
      </c>
      <c r="G1089" t="s">
        <v>138</v>
      </c>
      <c r="H1089" t="s">
        <v>157</v>
      </c>
    </row>
    <row r="1090" spans="1:8" x14ac:dyDescent="0.25">
      <c r="A1090" t="s">
        <v>149</v>
      </c>
      <c r="B1090" t="s">
        <v>129</v>
      </c>
      <c r="C1090" t="s">
        <v>18</v>
      </c>
      <c r="D1090">
        <v>1</v>
      </c>
      <c r="E1090">
        <v>0</v>
      </c>
      <c r="F1090" t="s">
        <v>113</v>
      </c>
      <c r="G1090" t="s">
        <v>138</v>
      </c>
      <c r="H1090" t="s">
        <v>157</v>
      </c>
    </row>
    <row r="1091" spans="1:8" x14ac:dyDescent="0.25">
      <c r="A1091" t="s">
        <v>150</v>
      </c>
      <c r="B1091" t="s">
        <v>135</v>
      </c>
      <c r="C1091" t="s">
        <v>91</v>
      </c>
      <c r="D1091">
        <v>0</v>
      </c>
      <c r="E1091">
        <v>1</v>
      </c>
      <c r="F1091" t="s">
        <v>55</v>
      </c>
      <c r="G1091" t="s">
        <v>127</v>
      </c>
      <c r="H1091" t="s">
        <v>148</v>
      </c>
    </row>
    <row r="1092" spans="1:8" x14ac:dyDescent="0.25">
      <c r="A1092" t="s">
        <v>148</v>
      </c>
      <c r="B1092" t="s">
        <v>127</v>
      </c>
      <c r="C1092" t="s">
        <v>55</v>
      </c>
      <c r="D1092">
        <v>0</v>
      </c>
      <c r="E1092">
        <v>1</v>
      </c>
      <c r="F1092" t="s">
        <v>18</v>
      </c>
      <c r="G1092" t="s">
        <v>129</v>
      </c>
      <c r="H1092" t="s">
        <v>149</v>
      </c>
    </row>
    <row r="1093" spans="1:8" x14ac:dyDescent="0.25">
      <c r="A1093" t="s">
        <v>157</v>
      </c>
      <c r="B1093" t="s">
        <v>138</v>
      </c>
      <c r="C1093" t="s">
        <v>113</v>
      </c>
      <c r="D1093">
        <v>1</v>
      </c>
      <c r="E1093">
        <v>0</v>
      </c>
      <c r="F1093" t="s">
        <v>91</v>
      </c>
      <c r="G1093" t="s">
        <v>135</v>
      </c>
      <c r="H1093" t="s">
        <v>150</v>
      </c>
    </row>
    <row r="1094" spans="1:8" x14ac:dyDescent="0.25">
      <c r="A1094" t="s">
        <v>149</v>
      </c>
      <c r="B1094" t="s">
        <v>129</v>
      </c>
      <c r="C1094" t="s">
        <v>18</v>
      </c>
      <c r="D1094">
        <v>1</v>
      </c>
      <c r="E1094">
        <v>0</v>
      </c>
      <c r="F1094" t="s">
        <v>91</v>
      </c>
      <c r="G1094" t="s">
        <v>135</v>
      </c>
      <c r="H1094" t="s">
        <v>150</v>
      </c>
    </row>
    <row r="1095" spans="1:8" x14ac:dyDescent="0.25">
      <c r="A1095" t="s">
        <v>157</v>
      </c>
      <c r="B1095" t="s">
        <v>138</v>
      </c>
      <c r="C1095" t="s">
        <v>113</v>
      </c>
      <c r="D1095">
        <v>1</v>
      </c>
      <c r="E1095">
        <v>0</v>
      </c>
      <c r="F1095" t="s">
        <v>55</v>
      </c>
      <c r="G1095" t="s">
        <v>127</v>
      </c>
      <c r="H1095" t="s">
        <v>148</v>
      </c>
    </row>
    <row r="1096" spans="1:8" x14ac:dyDescent="0.25">
      <c r="A1096" t="s">
        <v>148</v>
      </c>
      <c r="B1096" t="s">
        <v>125</v>
      </c>
      <c r="C1096" t="s">
        <v>46</v>
      </c>
      <c r="D1096">
        <v>1</v>
      </c>
      <c r="E1096">
        <v>0</v>
      </c>
      <c r="F1096" t="s">
        <v>94</v>
      </c>
      <c r="G1096" t="s">
        <v>134</v>
      </c>
      <c r="H1096" t="s">
        <v>150</v>
      </c>
    </row>
    <row r="1097" spans="1:8" x14ac:dyDescent="0.25">
      <c r="A1097" t="s">
        <v>149</v>
      </c>
      <c r="B1097" t="s">
        <v>130</v>
      </c>
      <c r="C1097" t="s">
        <v>112</v>
      </c>
      <c r="D1097">
        <v>0</v>
      </c>
      <c r="E1097">
        <v>1</v>
      </c>
      <c r="F1097" t="s">
        <v>75</v>
      </c>
      <c r="G1097" t="s">
        <v>123</v>
      </c>
      <c r="H1097" t="s">
        <v>147</v>
      </c>
    </row>
    <row r="1098" spans="1:8" x14ac:dyDescent="0.25">
      <c r="A1098" t="s">
        <v>149</v>
      </c>
      <c r="B1098" t="s">
        <v>130</v>
      </c>
      <c r="C1098" t="s">
        <v>112</v>
      </c>
      <c r="D1098">
        <v>0</v>
      </c>
      <c r="E1098">
        <v>1</v>
      </c>
      <c r="F1098" t="s">
        <v>46</v>
      </c>
      <c r="G1098" t="s">
        <v>125</v>
      </c>
      <c r="H1098" t="s">
        <v>148</v>
      </c>
    </row>
    <row r="1099" spans="1:8" x14ac:dyDescent="0.25">
      <c r="A1099" t="s">
        <v>150</v>
      </c>
      <c r="B1099" t="s">
        <v>134</v>
      </c>
      <c r="C1099" t="s">
        <v>94</v>
      </c>
      <c r="D1099">
        <v>0</v>
      </c>
      <c r="E1099">
        <v>1</v>
      </c>
      <c r="F1099" t="s">
        <v>75</v>
      </c>
      <c r="G1099" t="s">
        <v>123</v>
      </c>
      <c r="H1099" t="s">
        <v>147</v>
      </c>
    </row>
    <row r="1100" spans="1:8" x14ac:dyDescent="0.25">
      <c r="A1100" t="s">
        <v>147</v>
      </c>
      <c r="B1100" t="s">
        <v>123</v>
      </c>
      <c r="C1100" t="s">
        <v>75</v>
      </c>
      <c r="D1100">
        <v>1</v>
      </c>
      <c r="E1100">
        <v>0</v>
      </c>
      <c r="F1100" t="s">
        <v>46</v>
      </c>
      <c r="G1100" t="s">
        <v>125</v>
      </c>
      <c r="H1100" t="s">
        <v>148</v>
      </c>
    </row>
    <row r="1101" spans="1:8" x14ac:dyDescent="0.25">
      <c r="A1101" t="s">
        <v>150</v>
      </c>
      <c r="B1101" t="s">
        <v>134</v>
      </c>
      <c r="C1101" t="s">
        <v>94</v>
      </c>
      <c r="D1101">
        <v>0</v>
      </c>
      <c r="E1101">
        <v>1</v>
      </c>
      <c r="F1101" t="s">
        <v>112</v>
      </c>
      <c r="G1101" t="s">
        <v>130</v>
      </c>
      <c r="H1101" t="s">
        <v>149</v>
      </c>
    </row>
    <row r="1102" spans="1:8" x14ac:dyDescent="0.25">
      <c r="A1102" t="s">
        <v>147</v>
      </c>
      <c r="B1102" t="s">
        <v>121</v>
      </c>
      <c r="C1102" t="s">
        <v>110</v>
      </c>
      <c r="D1102">
        <v>1</v>
      </c>
      <c r="E1102">
        <v>0</v>
      </c>
      <c r="F1102" t="s">
        <v>114</v>
      </c>
      <c r="G1102" t="s">
        <v>136</v>
      </c>
      <c r="H1102" t="s">
        <v>151</v>
      </c>
    </row>
    <row r="1103" spans="1:8" x14ac:dyDescent="0.25">
      <c r="A1103" t="s">
        <v>148</v>
      </c>
      <c r="B1103" t="s">
        <v>126</v>
      </c>
      <c r="C1103" t="s">
        <v>4</v>
      </c>
      <c r="D1103">
        <v>1</v>
      </c>
      <c r="E1103">
        <v>0</v>
      </c>
      <c r="F1103" t="s">
        <v>104</v>
      </c>
      <c r="G1103" t="s">
        <v>131</v>
      </c>
      <c r="H1103" t="s">
        <v>149</v>
      </c>
    </row>
    <row r="1104" spans="1:8" x14ac:dyDescent="0.25">
      <c r="A1104" t="s">
        <v>149</v>
      </c>
      <c r="B1104" t="s">
        <v>131</v>
      </c>
      <c r="C1104" t="s">
        <v>104</v>
      </c>
      <c r="D1104">
        <v>0</v>
      </c>
      <c r="E1104">
        <v>1</v>
      </c>
      <c r="F1104" t="s">
        <v>110</v>
      </c>
      <c r="G1104" t="s">
        <v>121</v>
      </c>
      <c r="H1104" t="s">
        <v>147</v>
      </c>
    </row>
    <row r="1105" spans="1:8" x14ac:dyDescent="0.25">
      <c r="A1105" t="s">
        <v>151</v>
      </c>
      <c r="B1105" t="s">
        <v>136</v>
      </c>
      <c r="C1105" t="s">
        <v>114</v>
      </c>
      <c r="D1105">
        <v>0</v>
      </c>
      <c r="E1105">
        <v>1</v>
      </c>
      <c r="F1105" t="s">
        <v>4</v>
      </c>
      <c r="G1105" t="s">
        <v>126</v>
      </c>
      <c r="H1105" t="s">
        <v>148</v>
      </c>
    </row>
    <row r="1106" spans="1:8" x14ac:dyDescent="0.25">
      <c r="A1106" t="s">
        <v>151</v>
      </c>
      <c r="B1106" t="s">
        <v>136</v>
      </c>
      <c r="C1106" t="s">
        <v>114</v>
      </c>
      <c r="D1106">
        <v>0</v>
      </c>
      <c r="E1106">
        <v>1</v>
      </c>
      <c r="F1106" t="s">
        <v>104</v>
      </c>
      <c r="G1106" t="s">
        <v>131</v>
      </c>
      <c r="H1106" t="s">
        <v>149</v>
      </c>
    </row>
    <row r="1107" spans="1:8" x14ac:dyDescent="0.25">
      <c r="A1107" t="s">
        <v>147</v>
      </c>
      <c r="B1107" t="s">
        <v>121</v>
      </c>
      <c r="C1107" t="s">
        <v>110</v>
      </c>
      <c r="D1107">
        <v>1</v>
      </c>
      <c r="E1107">
        <v>0</v>
      </c>
      <c r="F1107" t="s">
        <v>4</v>
      </c>
      <c r="G1107" t="s">
        <v>126</v>
      </c>
      <c r="H1107" t="s">
        <v>148</v>
      </c>
    </row>
    <row r="1108" spans="1:8" x14ac:dyDescent="0.25">
      <c r="A1108" t="s">
        <v>154</v>
      </c>
      <c r="B1108" t="s">
        <v>143</v>
      </c>
      <c r="C1108" t="s">
        <v>41</v>
      </c>
      <c r="D1108">
        <v>1</v>
      </c>
      <c r="E1108">
        <v>0</v>
      </c>
      <c r="F1108" t="s">
        <v>115</v>
      </c>
      <c r="G1108" t="s">
        <v>133</v>
      </c>
      <c r="H1108" t="s">
        <v>150</v>
      </c>
    </row>
    <row r="1109" spans="1:8" x14ac:dyDescent="0.25">
      <c r="A1109" t="s">
        <v>147</v>
      </c>
      <c r="B1109" t="s">
        <v>122</v>
      </c>
      <c r="C1109" t="s">
        <v>111</v>
      </c>
      <c r="D1109">
        <v>0</v>
      </c>
      <c r="E1109">
        <v>1</v>
      </c>
      <c r="F1109" t="s">
        <v>68</v>
      </c>
      <c r="G1109" t="s">
        <v>139</v>
      </c>
      <c r="H1109" t="s">
        <v>157</v>
      </c>
    </row>
    <row r="1110" spans="1:8" x14ac:dyDescent="0.25">
      <c r="A1110" t="s">
        <v>157</v>
      </c>
      <c r="B1110" t="s">
        <v>139</v>
      </c>
      <c r="C1110" t="s">
        <v>68</v>
      </c>
      <c r="D1110">
        <v>1</v>
      </c>
      <c r="E1110">
        <v>0</v>
      </c>
      <c r="F1110" t="s">
        <v>115</v>
      </c>
      <c r="G1110" t="s">
        <v>133</v>
      </c>
      <c r="H1110" t="s">
        <v>150</v>
      </c>
    </row>
    <row r="1111" spans="1:8" x14ac:dyDescent="0.25">
      <c r="A1111" t="s">
        <v>147</v>
      </c>
      <c r="B1111" t="s">
        <v>122</v>
      </c>
      <c r="C1111" t="s">
        <v>111</v>
      </c>
      <c r="D1111">
        <v>1</v>
      </c>
      <c r="E1111">
        <v>0</v>
      </c>
      <c r="F1111" t="s">
        <v>41</v>
      </c>
      <c r="G1111" t="s">
        <v>143</v>
      </c>
      <c r="H1111" t="s">
        <v>154</v>
      </c>
    </row>
    <row r="1112" spans="1:8" x14ac:dyDescent="0.25">
      <c r="A1112" t="s">
        <v>157</v>
      </c>
      <c r="B1112" t="s">
        <v>139</v>
      </c>
      <c r="C1112" t="s">
        <v>68</v>
      </c>
      <c r="D1112">
        <v>1</v>
      </c>
      <c r="E1112">
        <v>0</v>
      </c>
      <c r="F1112" t="s">
        <v>41</v>
      </c>
      <c r="G1112" t="s">
        <v>143</v>
      </c>
      <c r="H1112" t="s">
        <v>154</v>
      </c>
    </row>
    <row r="1113" spans="1:8" x14ac:dyDescent="0.25">
      <c r="A1113" t="s">
        <v>150</v>
      </c>
      <c r="B1113" t="s">
        <v>133</v>
      </c>
      <c r="C1113" t="s">
        <v>115</v>
      </c>
      <c r="D1113">
        <v>0</v>
      </c>
      <c r="E1113">
        <v>1</v>
      </c>
      <c r="F1113" t="s">
        <v>111</v>
      </c>
      <c r="G1113" t="s">
        <v>122</v>
      </c>
      <c r="H1113" t="s">
        <v>147</v>
      </c>
    </row>
    <row r="1114" spans="1:8" x14ac:dyDescent="0.25">
      <c r="A1114" t="s">
        <v>154</v>
      </c>
      <c r="B1114" t="s">
        <v>143</v>
      </c>
      <c r="C1114" t="s">
        <v>41</v>
      </c>
      <c r="D1114">
        <v>1</v>
      </c>
      <c r="E1114">
        <v>0</v>
      </c>
      <c r="F1114" t="s">
        <v>68</v>
      </c>
      <c r="G1114" t="s">
        <v>139</v>
      </c>
      <c r="H1114" t="s">
        <v>157</v>
      </c>
    </row>
    <row r="1115" spans="1:8" x14ac:dyDescent="0.25">
      <c r="A1115" t="s">
        <v>147</v>
      </c>
      <c r="B1115" t="s">
        <v>122</v>
      </c>
      <c r="C1115" t="s">
        <v>111</v>
      </c>
      <c r="D1115">
        <v>1</v>
      </c>
      <c r="E1115">
        <v>0</v>
      </c>
      <c r="F1115" t="s">
        <v>115</v>
      </c>
      <c r="G1115" t="s">
        <v>133</v>
      </c>
      <c r="H1115" t="s">
        <v>150</v>
      </c>
    </row>
    <row r="1116" spans="1:8" x14ac:dyDescent="0.25">
      <c r="A1116" t="s">
        <v>150</v>
      </c>
      <c r="B1116" t="s">
        <v>135</v>
      </c>
      <c r="C1116" t="s">
        <v>91</v>
      </c>
      <c r="D1116">
        <v>1</v>
      </c>
      <c r="E1116">
        <v>0</v>
      </c>
      <c r="F1116" t="s">
        <v>18</v>
      </c>
      <c r="G1116" t="s">
        <v>129</v>
      </c>
      <c r="H1116" t="s">
        <v>149</v>
      </c>
    </row>
    <row r="1117" spans="1:8" x14ac:dyDescent="0.25">
      <c r="A1117" t="s">
        <v>148</v>
      </c>
      <c r="B1117" t="s">
        <v>127</v>
      </c>
      <c r="C1117" t="s">
        <v>55</v>
      </c>
      <c r="D1117">
        <v>1</v>
      </c>
      <c r="E1117">
        <v>0</v>
      </c>
      <c r="F1117" t="s">
        <v>113</v>
      </c>
      <c r="G1117" t="s">
        <v>138</v>
      </c>
      <c r="H1117" t="s">
        <v>157</v>
      </c>
    </row>
    <row r="1118" spans="1:8" x14ac:dyDescent="0.25">
      <c r="A1118" t="s">
        <v>147</v>
      </c>
      <c r="B1118" t="s">
        <v>123</v>
      </c>
      <c r="C1118" t="s">
        <v>75</v>
      </c>
      <c r="D1118">
        <v>0</v>
      </c>
      <c r="E1118">
        <v>1</v>
      </c>
      <c r="F1118" t="s">
        <v>112</v>
      </c>
      <c r="G1118" t="s">
        <v>130</v>
      </c>
      <c r="H1118" t="s">
        <v>149</v>
      </c>
    </row>
    <row r="1119" spans="1:8" x14ac:dyDescent="0.25">
      <c r="A1119" t="s">
        <v>150</v>
      </c>
      <c r="B1119" t="s">
        <v>134</v>
      </c>
      <c r="C1119" t="s">
        <v>94</v>
      </c>
      <c r="D1119">
        <v>1</v>
      </c>
      <c r="E1119">
        <v>0</v>
      </c>
      <c r="F1119" t="s">
        <v>46</v>
      </c>
      <c r="G1119" t="s">
        <v>125</v>
      </c>
      <c r="H1119" t="s">
        <v>148</v>
      </c>
    </row>
    <row r="1120" spans="1:8" x14ac:dyDescent="0.25">
      <c r="A1120" t="s">
        <v>157</v>
      </c>
      <c r="B1120" t="s">
        <v>138</v>
      </c>
      <c r="C1120" t="s">
        <v>113</v>
      </c>
      <c r="D1120">
        <v>1</v>
      </c>
      <c r="E1120">
        <v>0</v>
      </c>
      <c r="F1120" t="s">
        <v>18</v>
      </c>
      <c r="G1120" t="s">
        <v>129</v>
      </c>
      <c r="H1120" t="s">
        <v>149</v>
      </c>
    </row>
    <row r="1121" spans="1:8" x14ac:dyDescent="0.25">
      <c r="A1121" t="s">
        <v>148</v>
      </c>
      <c r="B1121" t="s">
        <v>127</v>
      </c>
      <c r="C1121" t="s">
        <v>55</v>
      </c>
      <c r="D1121">
        <v>0</v>
      </c>
      <c r="E1121">
        <v>1</v>
      </c>
      <c r="F1121" t="s">
        <v>91</v>
      </c>
      <c r="G1121" t="s">
        <v>135</v>
      </c>
      <c r="H1121" t="s">
        <v>150</v>
      </c>
    </row>
    <row r="1122" spans="1:8" x14ac:dyDescent="0.25">
      <c r="A1122" t="s">
        <v>149</v>
      </c>
      <c r="B1122" t="s">
        <v>130</v>
      </c>
      <c r="C1122" t="s">
        <v>112</v>
      </c>
      <c r="D1122">
        <v>1</v>
      </c>
      <c r="E1122">
        <v>0</v>
      </c>
      <c r="F1122" t="s">
        <v>94</v>
      </c>
      <c r="G1122" t="s">
        <v>134</v>
      </c>
      <c r="H1122" t="s">
        <v>150</v>
      </c>
    </row>
    <row r="1123" spans="1:8" x14ac:dyDescent="0.25">
      <c r="A1123" t="s">
        <v>148</v>
      </c>
      <c r="B1123" t="s">
        <v>125</v>
      </c>
      <c r="C1123" t="s">
        <v>46</v>
      </c>
      <c r="D1123">
        <v>0</v>
      </c>
      <c r="E1123">
        <v>1</v>
      </c>
      <c r="F1123" t="s">
        <v>75</v>
      </c>
      <c r="G1123" t="s">
        <v>123</v>
      </c>
      <c r="H1123" t="s">
        <v>147</v>
      </c>
    </row>
    <row r="1124" spans="1:8" x14ac:dyDescent="0.25">
      <c r="A1124" t="s">
        <v>149</v>
      </c>
      <c r="B1124" t="s">
        <v>131</v>
      </c>
      <c r="C1124" t="s">
        <v>104</v>
      </c>
      <c r="D1124">
        <v>1</v>
      </c>
      <c r="E1124">
        <v>0</v>
      </c>
      <c r="F1124" t="s">
        <v>114</v>
      </c>
      <c r="G1124" t="s">
        <v>136</v>
      </c>
      <c r="H1124" t="s">
        <v>151</v>
      </c>
    </row>
    <row r="1125" spans="1:8" x14ac:dyDescent="0.25">
      <c r="A1125" t="s">
        <v>148</v>
      </c>
      <c r="B1125" t="s">
        <v>126</v>
      </c>
      <c r="C1125" t="s">
        <v>4</v>
      </c>
      <c r="D1125">
        <v>0</v>
      </c>
      <c r="E1125">
        <v>1</v>
      </c>
      <c r="F1125" t="s">
        <v>110</v>
      </c>
      <c r="G1125" t="s">
        <v>121</v>
      </c>
      <c r="H1125" t="s">
        <v>147</v>
      </c>
    </row>
    <row r="1126" spans="1:8" x14ac:dyDescent="0.25">
      <c r="A1126" t="s">
        <v>150</v>
      </c>
      <c r="B1126" t="s">
        <v>133</v>
      </c>
      <c r="C1126" t="s">
        <v>115</v>
      </c>
      <c r="D1126">
        <v>1</v>
      </c>
      <c r="E1126">
        <v>0</v>
      </c>
      <c r="F1126" t="s">
        <v>41</v>
      </c>
      <c r="G1126" t="s">
        <v>143</v>
      </c>
      <c r="H1126" t="s">
        <v>154</v>
      </c>
    </row>
    <row r="1127" spans="1:8" x14ac:dyDescent="0.25">
      <c r="A1127" t="s">
        <v>157</v>
      </c>
      <c r="B1127" t="s">
        <v>139</v>
      </c>
      <c r="C1127" t="s">
        <v>68</v>
      </c>
      <c r="D1127">
        <v>1</v>
      </c>
      <c r="E1127">
        <v>0</v>
      </c>
      <c r="F1127" t="s">
        <v>111</v>
      </c>
      <c r="G1127" t="s">
        <v>122</v>
      </c>
      <c r="H1127" t="s">
        <v>147</v>
      </c>
    </row>
    <row r="1128" spans="1:8" x14ac:dyDescent="0.25">
      <c r="A1128" t="s">
        <v>149</v>
      </c>
      <c r="B1128" t="s">
        <v>131</v>
      </c>
      <c r="C1128" t="s">
        <v>104</v>
      </c>
      <c r="D1128">
        <v>0</v>
      </c>
      <c r="E1128">
        <v>1</v>
      </c>
      <c r="F1128" t="s">
        <v>4</v>
      </c>
      <c r="G1128" t="s">
        <v>126</v>
      </c>
      <c r="H1128" t="s">
        <v>148</v>
      </c>
    </row>
    <row r="1129" spans="1:8" x14ac:dyDescent="0.25">
      <c r="A1129" t="s">
        <v>151</v>
      </c>
      <c r="B1129" t="s">
        <v>136</v>
      </c>
      <c r="C1129" t="s">
        <v>114</v>
      </c>
      <c r="D1129">
        <v>0</v>
      </c>
      <c r="E1129">
        <v>1</v>
      </c>
      <c r="F1129" t="s">
        <v>110</v>
      </c>
      <c r="G1129" t="s">
        <v>121</v>
      </c>
      <c r="H1129" t="s">
        <v>147</v>
      </c>
    </row>
    <row r="1130" spans="1:8" x14ac:dyDescent="0.25">
      <c r="A1130" t="s">
        <v>148</v>
      </c>
      <c r="B1130" t="s">
        <v>125</v>
      </c>
      <c r="C1130" t="s">
        <v>46</v>
      </c>
      <c r="D1130">
        <v>0</v>
      </c>
      <c r="E1130">
        <v>1</v>
      </c>
      <c r="F1130" t="s">
        <v>18</v>
      </c>
      <c r="G1130" t="s">
        <v>129</v>
      </c>
      <c r="H1130" t="s">
        <v>149</v>
      </c>
    </row>
    <row r="1131" spans="1:8" x14ac:dyDescent="0.25">
      <c r="A1131" t="s">
        <v>147</v>
      </c>
      <c r="B1131" t="s">
        <v>123</v>
      </c>
      <c r="C1131" t="s">
        <v>75</v>
      </c>
      <c r="D1131">
        <v>1</v>
      </c>
      <c r="E1131">
        <v>0</v>
      </c>
      <c r="F1131" t="s">
        <v>94</v>
      </c>
      <c r="G1131" t="s">
        <v>134</v>
      </c>
      <c r="H1131" t="s">
        <v>150</v>
      </c>
    </row>
    <row r="1132" spans="1:8" x14ac:dyDescent="0.25">
      <c r="A1132" t="s">
        <v>154</v>
      </c>
      <c r="B1132" t="s">
        <v>143</v>
      </c>
      <c r="C1132" t="s">
        <v>41</v>
      </c>
      <c r="D1132">
        <v>0</v>
      </c>
      <c r="E1132">
        <v>1</v>
      </c>
      <c r="F1132" t="s">
        <v>111</v>
      </c>
      <c r="G1132" t="s">
        <v>122</v>
      </c>
      <c r="H1132" t="s">
        <v>147</v>
      </c>
    </row>
    <row r="1133" spans="1:8" x14ac:dyDescent="0.25">
      <c r="A1133" t="s">
        <v>150</v>
      </c>
      <c r="B1133" t="s">
        <v>133</v>
      </c>
      <c r="C1133" t="s">
        <v>115</v>
      </c>
      <c r="D1133">
        <v>1</v>
      </c>
      <c r="E1133">
        <v>0</v>
      </c>
      <c r="F1133" t="s">
        <v>68</v>
      </c>
      <c r="G1133" t="s">
        <v>139</v>
      </c>
      <c r="H1133" t="s">
        <v>157</v>
      </c>
    </row>
    <row r="1134" spans="1:8" x14ac:dyDescent="0.25">
      <c r="A1134" t="s">
        <v>148</v>
      </c>
      <c r="B1134" t="s">
        <v>126</v>
      </c>
      <c r="C1134" t="s">
        <v>4</v>
      </c>
      <c r="D1134">
        <v>1</v>
      </c>
      <c r="E1134">
        <v>0</v>
      </c>
      <c r="F1134" t="s">
        <v>114</v>
      </c>
      <c r="G1134" t="s">
        <v>136</v>
      </c>
      <c r="H1134" t="s">
        <v>151</v>
      </c>
    </row>
    <row r="1135" spans="1:8" x14ac:dyDescent="0.25">
      <c r="A1135" t="s">
        <v>147</v>
      </c>
      <c r="B1135" t="s">
        <v>121</v>
      </c>
      <c r="C1135" t="s">
        <v>110</v>
      </c>
      <c r="D1135">
        <v>1</v>
      </c>
      <c r="E1135">
        <v>0</v>
      </c>
      <c r="F1135" t="s">
        <v>104</v>
      </c>
      <c r="G1135" t="s">
        <v>131</v>
      </c>
      <c r="H1135" t="s">
        <v>149</v>
      </c>
    </row>
    <row r="1136" spans="1:8" x14ac:dyDescent="0.25">
      <c r="A1136" t="s">
        <v>150</v>
      </c>
      <c r="B1136" t="s">
        <v>135</v>
      </c>
      <c r="C1136" t="s">
        <v>91</v>
      </c>
      <c r="D1136">
        <v>1</v>
      </c>
      <c r="E1136">
        <v>0</v>
      </c>
      <c r="F1136" t="s">
        <v>113</v>
      </c>
      <c r="G1136" t="s">
        <v>138</v>
      </c>
      <c r="H1136" t="s">
        <v>157</v>
      </c>
    </row>
    <row r="1137" spans="1:8" x14ac:dyDescent="0.25">
      <c r="A1137" t="s">
        <v>149</v>
      </c>
      <c r="B1137" t="s">
        <v>129</v>
      </c>
      <c r="C1137" t="s">
        <v>18</v>
      </c>
      <c r="D1137">
        <v>1</v>
      </c>
      <c r="E1137">
        <v>0</v>
      </c>
      <c r="F1137" t="s">
        <v>55</v>
      </c>
      <c r="G1137" t="s">
        <v>127</v>
      </c>
      <c r="H1137" t="s">
        <v>148</v>
      </c>
    </row>
    <row r="1138" spans="1:8" x14ac:dyDescent="0.25">
      <c r="A1138" t="s">
        <v>156</v>
      </c>
      <c r="B1138" t="s">
        <v>140</v>
      </c>
      <c r="C1138" t="s">
        <v>180</v>
      </c>
      <c r="D1138">
        <v>1</v>
      </c>
      <c r="E1138">
        <v>0</v>
      </c>
      <c r="F1138" t="s">
        <v>114</v>
      </c>
      <c r="G1138" t="s">
        <v>136</v>
      </c>
      <c r="H1138" t="s">
        <v>151</v>
      </c>
    </row>
    <row r="1139" spans="1:8" x14ac:dyDescent="0.25">
      <c r="A1139" t="s">
        <v>152</v>
      </c>
      <c r="B1139" t="s">
        <v>141</v>
      </c>
      <c r="C1139" t="s">
        <v>179</v>
      </c>
      <c r="D1139">
        <v>1</v>
      </c>
      <c r="E1139">
        <v>0</v>
      </c>
      <c r="F1139" t="s">
        <v>183</v>
      </c>
      <c r="G1139" t="s">
        <v>142</v>
      </c>
      <c r="H1139" t="s">
        <v>155</v>
      </c>
    </row>
    <row r="1140" spans="1:8" x14ac:dyDescent="0.25">
      <c r="A1140" t="s">
        <v>155</v>
      </c>
      <c r="B1140" t="s">
        <v>142</v>
      </c>
      <c r="C1140" t="s">
        <v>183</v>
      </c>
      <c r="D1140">
        <v>1</v>
      </c>
      <c r="E1140">
        <v>0</v>
      </c>
      <c r="F1140" t="s">
        <v>180</v>
      </c>
      <c r="G1140" t="s">
        <v>140</v>
      </c>
      <c r="H1140" t="s">
        <v>156</v>
      </c>
    </row>
    <row r="1141" spans="1:8" x14ac:dyDescent="0.25">
      <c r="A1141" t="s">
        <v>151</v>
      </c>
      <c r="B1141" t="s">
        <v>136</v>
      </c>
      <c r="C1141" t="s">
        <v>114</v>
      </c>
      <c r="D1141">
        <v>1</v>
      </c>
      <c r="E1141">
        <v>0</v>
      </c>
      <c r="F1141" t="s">
        <v>179</v>
      </c>
      <c r="G1141" t="s">
        <v>141</v>
      </c>
      <c r="H1141" t="s">
        <v>152</v>
      </c>
    </row>
    <row r="1142" spans="1:8" x14ac:dyDescent="0.25">
      <c r="A1142" t="s">
        <v>156</v>
      </c>
      <c r="B1142" t="s">
        <v>140</v>
      </c>
      <c r="C1142" t="s">
        <v>180</v>
      </c>
      <c r="D1142">
        <v>1</v>
      </c>
      <c r="E1142">
        <v>0</v>
      </c>
      <c r="F1142" t="s">
        <v>179</v>
      </c>
      <c r="G1142" t="s">
        <v>141</v>
      </c>
      <c r="H1142" t="s">
        <v>152</v>
      </c>
    </row>
    <row r="1143" spans="1:8" x14ac:dyDescent="0.25">
      <c r="A1143" t="s">
        <v>155</v>
      </c>
      <c r="B1143" t="s">
        <v>142</v>
      </c>
      <c r="C1143" t="s">
        <v>183</v>
      </c>
      <c r="D1143">
        <v>1</v>
      </c>
      <c r="E1143">
        <v>0</v>
      </c>
      <c r="F1143" t="s">
        <v>114</v>
      </c>
      <c r="G1143" t="s">
        <v>136</v>
      </c>
      <c r="H1143" t="s">
        <v>151</v>
      </c>
    </row>
    <row r="1144" spans="1:8" x14ac:dyDescent="0.25">
      <c r="A1144" t="s">
        <v>155</v>
      </c>
      <c r="B1144" t="s">
        <v>142</v>
      </c>
      <c r="C1144" t="s">
        <v>183</v>
      </c>
      <c r="D1144">
        <v>0</v>
      </c>
      <c r="E1144">
        <v>1</v>
      </c>
      <c r="F1144" t="s">
        <v>179</v>
      </c>
      <c r="G1144" t="s">
        <v>141</v>
      </c>
      <c r="H1144" t="s">
        <v>152</v>
      </c>
    </row>
    <row r="1145" spans="1:8" x14ac:dyDescent="0.25">
      <c r="A1145" t="s">
        <v>151</v>
      </c>
      <c r="B1145" t="s">
        <v>136</v>
      </c>
      <c r="C1145" t="s">
        <v>114</v>
      </c>
      <c r="D1145">
        <v>0</v>
      </c>
      <c r="E1145">
        <v>1</v>
      </c>
      <c r="F1145" t="s">
        <v>180</v>
      </c>
      <c r="G1145" t="s">
        <v>140</v>
      </c>
      <c r="H1145" t="s">
        <v>156</v>
      </c>
    </row>
    <row r="1146" spans="1:8" x14ac:dyDescent="0.25">
      <c r="A1146" t="s">
        <v>152</v>
      </c>
      <c r="B1146" t="s">
        <v>141</v>
      </c>
      <c r="C1146" t="s">
        <v>179</v>
      </c>
      <c r="D1146">
        <v>0</v>
      </c>
      <c r="E1146">
        <v>1</v>
      </c>
      <c r="F1146" t="s">
        <v>114</v>
      </c>
      <c r="G1146" t="s">
        <v>136</v>
      </c>
      <c r="H1146" t="s">
        <v>151</v>
      </c>
    </row>
    <row r="1147" spans="1:8" x14ac:dyDescent="0.25">
      <c r="A1147" t="s">
        <v>156</v>
      </c>
      <c r="B1147" t="s">
        <v>140</v>
      </c>
      <c r="C1147" t="s">
        <v>180</v>
      </c>
      <c r="D1147">
        <v>1</v>
      </c>
      <c r="E1147">
        <v>0</v>
      </c>
      <c r="F1147" t="s">
        <v>183</v>
      </c>
      <c r="G1147" t="s">
        <v>142</v>
      </c>
      <c r="H1147" t="s">
        <v>155</v>
      </c>
    </row>
    <row r="1148" spans="1:8" x14ac:dyDescent="0.25">
      <c r="A1148" t="s">
        <v>152</v>
      </c>
      <c r="B1148" t="s">
        <v>141</v>
      </c>
      <c r="C1148" t="s">
        <v>179</v>
      </c>
      <c r="D1148">
        <v>1</v>
      </c>
      <c r="E1148">
        <v>0</v>
      </c>
      <c r="F1148" t="s">
        <v>180</v>
      </c>
      <c r="G1148" t="s">
        <v>140</v>
      </c>
      <c r="H1148" t="s">
        <v>156</v>
      </c>
    </row>
    <row r="1149" spans="1:8" x14ac:dyDescent="0.25">
      <c r="A1149" t="s">
        <v>151</v>
      </c>
      <c r="B1149" t="s">
        <v>136</v>
      </c>
      <c r="C1149" t="s">
        <v>114</v>
      </c>
      <c r="D1149">
        <v>1</v>
      </c>
      <c r="E1149">
        <v>0</v>
      </c>
      <c r="F1149" t="s">
        <v>183</v>
      </c>
      <c r="G1149" t="s">
        <v>142</v>
      </c>
      <c r="H1149" t="s">
        <v>155</v>
      </c>
    </row>
    <row r="1150" spans="1:8" x14ac:dyDescent="0.25">
      <c r="A1150" t="s">
        <v>156</v>
      </c>
      <c r="B1150" t="s">
        <v>140</v>
      </c>
      <c r="C1150" t="s">
        <v>180</v>
      </c>
      <c r="D1150">
        <v>1</v>
      </c>
      <c r="E1150">
        <v>3</v>
      </c>
      <c r="F1150" t="s">
        <v>114</v>
      </c>
      <c r="G1150" t="s">
        <v>136</v>
      </c>
      <c r="H1150" t="s">
        <v>151</v>
      </c>
    </row>
    <row r="1151" spans="1:8" x14ac:dyDescent="0.25">
      <c r="A1151" t="s">
        <v>172</v>
      </c>
      <c r="B1151" t="s">
        <v>171</v>
      </c>
      <c r="C1151" t="s">
        <v>182</v>
      </c>
      <c r="D1151">
        <v>0</v>
      </c>
      <c r="E1151">
        <v>1</v>
      </c>
      <c r="F1151" t="s">
        <v>41</v>
      </c>
      <c r="G1151" t="s">
        <v>143</v>
      </c>
      <c r="H1151" t="s">
        <v>154</v>
      </c>
    </row>
    <row r="1152" spans="1:8" x14ac:dyDescent="0.25">
      <c r="A1152" t="s">
        <v>172</v>
      </c>
      <c r="B1152" t="s">
        <v>171</v>
      </c>
      <c r="C1152" t="s">
        <v>182</v>
      </c>
      <c r="D1152">
        <v>1</v>
      </c>
      <c r="E1152">
        <v>0</v>
      </c>
      <c r="F1152" t="s">
        <v>181</v>
      </c>
      <c r="G1152" t="s">
        <v>144</v>
      </c>
      <c r="H1152" t="s">
        <v>153</v>
      </c>
    </row>
    <row r="1153" spans="1:8" x14ac:dyDescent="0.25">
      <c r="A1153" t="s">
        <v>154</v>
      </c>
      <c r="B1153" t="s">
        <v>143</v>
      </c>
      <c r="C1153" t="s">
        <v>41</v>
      </c>
      <c r="D1153">
        <v>1</v>
      </c>
      <c r="E1153">
        <v>0</v>
      </c>
      <c r="F1153" t="s">
        <v>181</v>
      </c>
      <c r="G1153" t="s">
        <v>144</v>
      </c>
      <c r="H1153" t="s">
        <v>153</v>
      </c>
    </row>
    <row r="1154" spans="1:8" x14ac:dyDescent="0.25">
      <c r="A1154" t="s">
        <v>153</v>
      </c>
      <c r="B1154" t="s">
        <v>144</v>
      </c>
      <c r="C1154" t="s">
        <v>181</v>
      </c>
      <c r="D1154">
        <v>0</v>
      </c>
      <c r="E1154">
        <v>1</v>
      </c>
      <c r="F1154" t="s">
        <v>41</v>
      </c>
      <c r="G1154" t="s">
        <v>143</v>
      </c>
      <c r="H1154" t="s">
        <v>154</v>
      </c>
    </row>
    <row r="1155" spans="1:8" x14ac:dyDescent="0.25">
      <c r="A1155" t="s">
        <v>153</v>
      </c>
      <c r="B1155" t="s">
        <v>144</v>
      </c>
      <c r="C1155" t="s">
        <v>181</v>
      </c>
      <c r="D1155">
        <v>1</v>
      </c>
      <c r="E1155">
        <v>0</v>
      </c>
      <c r="F1155" t="s">
        <v>182</v>
      </c>
      <c r="G1155" t="s">
        <v>171</v>
      </c>
      <c r="H1155" t="s">
        <v>172</v>
      </c>
    </row>
    <row r="1156" spans="1:8" x14ac:dyDescent="0.25">
      <c r="A1156" t="s">
        <v>154</v>
      </c>
      <c r="B1156" t="s">
        <v>143</v>
      </c>
      <c r="C1156" t="s">
        <v>41</v>
      </c>
      <c r="D1156">
        <v>1</v>
      </c>
      <c r="E1156">
        <v>0</v>
      </c>
      <c r="F1156" t="s">
        <v>182</v>
      </c>
      <c r="G1156" t="s">
        <v>171</v>
      </c>
      <c r="H1156" t="s">
        <v>172</v>
      </c>
    </row>
    <row r="1157" spans="1:8" x14ac:dyDescent="0.25">
      <c r="A1157" t="s">
        <v>172</v>
      </c>
      <c r="B1157" t="s">
        <v>171</v>
      </c>
      <c r="C1157" t="s">
        <v>182</v>
      </c>
      <c r="D1157">
        <v>0</v>
      </c>
      <c r="E1157">
        <v>1</v>
      </c>
      <c r="F1157" t="s">
        <v>181</v>
      </c>
      <c r="G1157" t="s">
        <v>144</v>
      </c>
      <c r="H1157" t="s">
        <v>153</v>
      </c>
    </row>
    <row r="1158" spans="1:8" x14ac:dyDescent="0.25">
      <c r="A1158" t="s">
        <v>154</v>
      </c>
      <c r="B1158" t="s">
        <v>143</v>
      </c>
      <c r="C1158" t="s">
        <v>41</v>
      </c>
      <c r="D1158">
        <v>3</v>
      </c>
      <c r="E1158">
        <v>0</v>
      </c>
      <c r="F1158" t="s">
        <v>181</v>
      </c>
      <c r="G1158" t="s">
        <v>144</v>
      </c>
      <c r="H1158" t="s">
        <v>153</v>
      </c>
    </row>
    <row r="1159" spans="1:8" x14ac:dyDescent="0.25">
      <c r="A1159" t="s">
        <v>147</v>
      </c>
      <c r="B1159" t="s">
        <v>147</v>
      </c>
      <c r="C1159" t="s">
        <v>110</v>
      </c>
      <c r="D1159">
        <v>2</v>
      </c>
      <c r="E1159">
        <v>3</v>
      </c>
      <c r="F1159" t="s">
        <v>4</v>
      </c>
      <c r="G1159" t="s">
        <v>148</v>
      </c>
      <c r="H1159" t="s">
        <v>148</v>
      </c>
    </row>
    <row r="1160" spans="1:8" x14ac:dyDescent="0.25">
      <c r="A1160" t="s">
        <v>148</v>
      </c>
      <c r="B1160" t="s">
        <v>148</v>
      </c>
      <c r="C1160" t="s">
        <v>4</v>
      </c>
      <c r="D1160">
        <v>3</v>
      </c>
      <c r="E1160">
        <v>0</v>
      </c>
      <c r="F1160" t="s">
        <v>113</v>
      </c>
      <c r="G1160" t="s">
        <v>157</v>
      </c>
      <c r="H1160" t="s">
        <v>157</v>
      </c>
    </row>
    <row r="1161" spans="1:8" x14ac:dyDescent="0.25">
      <c r="A1161" t="s">
        <v>147</v>
      </c>
      <c r="B1161" t="s">
        <v>147</v>
      </c>
      <c r="C1161" t="s">
        <v>110</v>
      </c>
      <c r="D1161">
        <v>3</v>
      </c>
      <c r="E1161">
        <v>2</v>
      </c>
      <c r="F1161" t="s">
        <v>18</v>
      </c>
      <c r="G1161" t="s">
        <v>149</v>
      </c>
      <c r="H1161" t="s">
        <v>149</v>
      </c>
    </row>
    <row r="1162" spans="1:8" x14ac:dyDescent="0.25">
      <c r="A1162" t="s">
        <v>157</v>
      </c>
      <c r="B1162" t="s">
        <v>157</v>
      </c>
      <c r="C1162" t="s">
        <v>113</v>
      </c>
      <c r="D1162">
        <v>0</v>
      </c>
      <c r="E1162">
        <v>1</v>
      </c>
      <c r="F1162" t="s">
        <v>110</v>
      </c>
      <c r="G1162" t="s">
        <v>147</v>
      </c>
      <c r="H1162" t="s">
        <v>147</v>
      </c>
    </row>
    <row r="1163" spans="1:8" x14ac:dyDescent="0.25">
      <c r="A1163" t="s">
        <v>149</v>
      </c>
      <c r="B1163" t="s">
        <v>149</v>
      </c>
      <c r="C1163" t="s">
        <v>18</v>
      </c>
      <c r="D1163">
        <v>1</v>
      </c>
      <c r="E1163">
        <v>0</v>
      </c>
      <c r="F1163" t="s">
        <v>116</v>
      </c>
      <c r="G1163" t="s">
        <v>152</v>
      </c>
      <c r="H1163" t="s">
        <v>152</v>
      </c>
    </row>
    <row r="1164" spans="1:8" x14ac:dyDescent="0.25">
      <c r="A1164" t="s">
        <v>150</v>
      </c>
      <c r="B1164" t="s">
        <v>150</v>
      </c>
      <c r="C1164" t="s">
        <v>94</v>
      </c>
      <c r="D1164">
        <v>0</v>
      </c>
      <c r="E1164">
        <v>1</v>
      </c>
      <c r="F1164" t="s">
        <v>4</v>
      </c>
      <c r="G1164" t="s">
        <v>148</v>
      </c>
      <c r="H1164" t="s">
        <v>148</v>
      </c>
    </row>
    <row r="1165" spans="1:8" x14ac:dyDescent="0.25">
      <c r="A1165" t="s">
        <v>147</v>
      </c>
      <c r="B1165" t="s">
        <v>147</v>
      </c>
      <c r="C1165" t="s">
        <v>110</v>
      </c>
      <c r="D1165">
        <v>1</v>
      </c>
      <c r="E1165">
        <v>0</v>
      </c>
      <c r="F1165" t="s">
        <v>18</v>
      </c>
      <c r="G1165" t="s">
        <v>149</v>
      </c>
      <c r="H1165" t="s">
        <v>149</v>
      </c>
    </row>
    <row r="1166" spans="1:8" x14ac:dyDescent="0.25">
      <c r="A1166" t="s">
        <v>148</v>
      </c>
      <c r="B1166" t="s">
        <v>148</v>
      </c>
      <c r="C1166" t="s">
        <v>4</v>
      </c>
      <c r="D1166">
        <v>1</v>
      </c>
      <c r="E1166">
        <v>0</v>
      </c>
      <c r="F1166" t="s">
        <v>116</v>
      </c>
      <c r="G1166" t="s">
        <v>152</v>
      </c>
      <c r="H1166" t="s">
        <v>152</v>
      </c>
    </row>
    <row r="1167" spans="1:8" x14ac:dyDescent="0.25">
      <c r="A1167" t="s">
        <v>150</v>
      </c>
      <c r="B1167" t="s">
        <v>150</v>
      </c>
      <c r="C1167" t="s">
        <v>94</v>
      </c>
      <c r="D1167">
        <v>0</v>
      </c>
      <c r="E1167">
        <v>1</v>
      </c>
      <c r="F1167" t="s">
        <v>113</v>
      </c>
      <c r="G1167" t="s">
        <v>157</v>
      </c>
      <c r="H1167" t="s">
        <v>157</v>
      </c>
    </row>
    <row r="1168" spans="1:8" x14ac:dyDescent="0.25">
      <c r="A1168" t="s">
        <v>148</v>
      </c>
      <c r="B1168" t="s">
        <v>148</v>
      </c>
      <c r="C1168" t="s">
        <v>4</v>
      </c>
      <c r="D1168">
        <v>1</v>
      </c>
      <c r="E1168">
        <v>0</v>
      </c>
      <c r="F1168" t="s">
        <v>18</v>
      </c>
      <c r="G1168" t="s">
        <v>149</v>
      </c>
      <c r="H1168" t="s">
        <v>149</v>
      </c>
    </row>
    <row r="1169" spans="1:8" x14ac:dyDescent="0.25">
      <c r="A1169" t="s">
        <v>147</v>
      </c>
      <c r="B1169" t="s">
        <v>147</v>
      </c>
      <c r="C1169" t="s">
        <v>110</v>
      </c>
      <c r="D1169">
        <v>1</v>
      </c>
      <c r="E1169">
        <v>0</v>
      </c>
      <c r="F1169" t="s">
        <v>94</v>
      </c>
      <c r="G1169" t="s">
        <v>150</v>
      </c>
      <c r="H1169" t="s">
        <v>150</v>
      </c>
    </row>
    <row r="1170" spans="1:8" x14ac:dyDescent="0.25">
      <c r="A1170" t="s">
        <v>157</v>
      </c>
      <c r="B1170" t="s">
        <v>157</v>
      </c>
      <c r="C1170" t="s">
        <v>113</v>
      </c>
      <c r="D1170">
        <v>1</v>
      </c>
      <c r="E1170">
        <v>0</v>
      </c>
      <c r="F1170" t="s">
        <v>116</v>
      </c>
      <c r="G1170" t="s">
        <v>152</v>
      </c>
      <c r="H1170" t="s">
        <v>152</v>
      </c>
    </row>
    <row r="1171" spans="1:8" x14ac:dyDescent="0.25">
      <c r="A1171" t="s">
        <v>147</v>
      </c>
      <c r="B1171" t="s">
        <v>147</v>
      </c>
      <c r="C1171" t="s">
        <v>110</v>
      </c>
      <c r="D1171">
        <v>1</v>
      </c>
      <c r="E1171">
        <v>0</v>
      </c>
      <c r="F1171" t="s">
        <v>4</v>
      </c>
      <c r="G1171" t="s">
        <v>148</v>
      </c>
      <c r="H1171" t="s">
        <v>148</v>
      </c>
    </row>
    <row r="1172" spans="1:8" x14ac:dyDescent="0.25">
      <c r="A1172" t="s">
        <v>149</v>
      </c>
      <c r="B1172" t="s">
        <v>149</v>
      </c>
      <c r="C1172" t="s">
        <v>18</v>
      </c>
      <c r="D1172">
        <v>0</v>
      </c>
      <c r="E1172">
        <v>1</v>
      </c>
      <c r="F1172" t="s">
        <v>113</v>
      </c>
      <c r="G1172" t="s">
        <v>157</v>
      </c>
      <c r="H1172" t="s">
        <v>157</v>
      </c>
    </row>
    <row r="1173" spans="1:8" x14ac:dyDescent="0.25">
      <c r="A1173" t="s">
        <v>152</v>
      </c>
      <c r="B1173" t="s">
        <v>152</v>
      </c>
      <c r="C1173" t="s">
        <v>116</v>
      </c>
      <c r="D1173">
        <v>0</v>
      </c>
      <c r="E1173">
        <v>1</v>
      </c>
      <c r="F1173" t="s">
        <v>94</v>
      </c>
      <c r="G1173" t="s">
        <v>150</v>
      </c>
      <c r="H1173" t="s">
        <v>150</v>
      </c>
    </row>
    <row r="1174" spans="1:8" x14ac:dyDescent="0.25">
      <c r="A1174" t="s">
        <v>148</v>
      </c>
      <c r="B1174" t="s">
        <v>148</v>
      </c>
      <c r="C1174" t="s">
        <v>4</v>
      </c>
      <c r="D1174">
        <v>1</v>
      </c>
      <c r="E1174">
        <v>0</v>
      </c>
      <c r="F1174" t="s">
        <v>113</v>
      </c>
      <c r="G1174" t="s">
        <v>157</v>
      </c>
      <c r="H1174" t="s">
        <v>157</v>
      </c>
    </row>
    <row r="1175" spans="1:8" x14ac:dyDescent="0.25">
      <c r="A1175" t="s">
        <v>152</v>
      </c>
      <c r="B1175" t="s">
        <v>152</v>
      </c>
      <c r="C1175" t="s">
        <v>116</v>
      </c>
      <c r="D1175">
        <v>0</v>
      </c>
      <c r="E1175">
        <v>1</v>
      </c>
      <c r="F1175" t="s">
        <v>110</v>
      </c>
      <c r="G1175" t="s">
        <v>147</v>
      </c>
      <c r="H1175" t="s">
        <v>147</v>
      </c>
    </row>
    <row r="1176" spans="1:8" x14ac:dyDescent="0.25">
      <c r="A1176" t="s">
        <v>149</v>
      </c>
      <c r="B1176" t="s">
        <v>149</v>
      </c>
      <c r="C1176" t="s">
        <v>18</v>
      </c>
      <c r="D1176">
        <v>1</v>
      </c>
      <c r="E1176">
        <v>0</v>
      </c>
      <c r="F1176" t="s">
        <v>94</v>
      </c>
      <c r="G1176" t="s">
        <v>150</v>
      </c>
      <c r="H1176" t="s">
        <v>150</v>
      </c>
    </row>
    <row r="1177" spans="1:8" x14ac:dyDescent="0.25">
      <c r="A1177" t="s">
        <v>153</v>
      </c>
      <c r="B1177" t="s">
        <v>153</v>
      </c>
      <c r="C1177" t="s">
        <v>85</v>
      </c>
      <c r="D1177">
        <v>0</v>
      </c>
      <c r="E1177">
        <v>1</v>
      </c>
      <c r="F1177" t="s">
        <v>188</v>
      </c>
      <c r="G1177" t="s">
        <v>156</v>
      </c>
      <c r="H1177" t="s">
        <v>156</v>
      </c>
    </row>
    <row r="1178" spans="1:8" x14ac:dyDescent="0.25">
      <c r="A1178" t="s">
        <v>172</v>
      </c>
      <c r="B1178" t="s">
        <v>172</v>
      </c>
      <c r="C1178" t="s">
        <v>187</v>
      </c>
      <c r="D1178">
        <v>1</v>
      </c>
      <c r="E1178">
        <v>0</v>
      </c>
      <c r="F1178" t="s">
        <v>186</v>
      </c>
      <c r="G1178" t="s">
        <v>155</v>
      </c>
      <c r="H1178" t="s">
        <v>155</v>
      </c>
    </row>
    <row r="1179" spans="1:8" x14ac:dyDescent="0.25">
      <c r="A1179" t="s">
        <v>151</v>
      </c>
      <c r="B1179" t="s">
        <v>151</v>
      </c>
      <c r="C1179" t="s">
        <v>114</v>
      </c>
      <c r="D1179">
        <v>1</v>
      </c>
      <c r="E1179">
        <v>0</v>
      </c>
      <c r="F1179" t="s">
        <v>116</v>
      </c>
      <c r="G1179" t="s">
        <v>152</v>
      </c>
      <c r="H1179" t="s">
        <v>152</v>
      </c>
    </row>
    <row r="1180" spans="1:8" x14ac:dyDescent="0.25">
      <c r="A1180" t="s">
        <v>156</v>
      </c>
      <c r="B1180" t="s">
        <v>156</v>
      </c>
      <c r="C1180" t="s">
        <v>188</v>
      </c>
      <c r="D1180">
        <v>1</v>
      </c>
      <c r="E1180">
        <v>0</v>
      </c>
      <c r="F1180" t="s">
        <v>71</v>
      </c>
      <c r="G1180" t="s">
        <v>154</v>
      </c>
      <c r="H1180" t="s">
        <v>154</v>
      </c>
    </row>
    <row r="1181" spans="1:8" x14ac:dyDescent="0.25">
      <c r="A1181" t="s">
        <v>152</v>
      </c>
      <c r="B1181" t="s">
        <v>152</v>
      </c>
      <c r="C1181" t="s">
        <v>116</v>
      </c>
      <c r="D1181">
        <v>1</v>
      </c>
      <c r="E1181">
        <v>0</v>
      </c>
      <c r="F1181" t="s">
        <v>85</v>
      </c>
      <c r="G1181" t="s">
        <v>153</v>
      </c>
      <c r="H1181" t="s">
        <v>153</v>
      </c>
    </row>
    <row r="1182" spans="1:8" x14ac:dyDescent="0.25">
      <c r="A1182" t="s">
        <v>151</v>
      </c>
      <c r="B1182" t="s">
        <v>151</v>
      </c>
      <c r="C1182" t="s">
        <v>114</v>
      </c>
      <c r="D1182">
        <v>1</v>
      </c>
      <c r="E1182">
        <v>0</v>
      </c>
      <c r="F1182" t="s">
        <v>187</v>
      </c>
      <c r="G1182" t="s">
        <v>172</v>
      </c>
      <c r="H1182" t="s">
        <v>172</v>
      </c>
    </row>
    <row r="1183" spans="1:8" x14ac:dyDescent="0.25">
      <c r="A1183" t="s">
        <v>156</v>
      </c>
      <c r="B1183" t="s">
        <v>156</v>
      </c>
      <c r="C1183" t="s">
        <v>188</v>
      </c>
      <c r="D1183">
        <v>0</v>
      </c>
      <c r="E1183">
        <v>1</v>
      </c>
      <c r="F1183" t="s">
        <v>116</v>
      </c>
      <c r="G1183" t="s">
        <v>152</v>
      </c>
      <c r="H1183" t="s">
        <v>152</v>
      </c>
    </row>
    <row r="1184" spans="1:8" x14ac:dyDescent="0.25">
      <c r="A1184" t="s">
        <v>154</v>
      </c>
      <c r="B1184" t="s">
        <v>154</v>
      </c>
      <c r="C1184" t="s">
        <v>71</v>
      </c>
      <c r="D1184">
        <v>1</v>
      </c>
      <c r="E1184">
        <v>0</v>
      </c>
      <c r="F1184" t="s">
        <v>186</v>
      </c>
      <c r="G1184" t="s">
        <v>155</v>
      </c>
      <c r="H1184" t="s">
        <v>155</v>
      </c>
    </row>
    <row r="1185" spans="1:8" x14ac:dyDescent="0.25">
      <c r="A1185" t="s">
        <v>153</v>
      </c>
      <c r="B1185" t="s">
        <v>153</v>
      </c>
      <c r="C1185" t="s">
        <v>85</v>
      </c>
      <c r="D1185">
        <v>1</v>
      </c>
      <c r="E1185">
        <v>0</v>
      </c>
      <c r="F1185" t="s">
        <v>187</v>
      </c>
      <c r="G1185" t="s">
        <v>172</v>
      </c>
      <c r="H1185" t="s">
        <v>172</v>
      </c>
    </row>
    <row r="1186" spans="1:8" x14ac:dyDescent="0.25">
      <c r="A1186" t="s">
        <v>155</v>
      </c>
      <c r="B1186" t="s">
        <v>155</v>
      </c>
      <c r="C1186" t="s">
        <v>186</v>
      </c>
      <c r="D1186">
        <v>0</v>
      </c>
      <c r="E1186">
        <v>1</v>
      </c>
      <c r="F1186" t="s">
        <v>114</v>
      </c>
      <c r="G1186" t="s">
        <v>151</v>
      </c>
      <c r="H1186" t="s">
        <v>151</v>
      </c>
    </row>
    <row r="1187" spans="1:8" x14ac:dyDescent="0.25">
      <c r="A1187" t="s">
        <v>152</v>
      </c>
      <c r="B1187" t="s">
        <v>152</v>
      </c>
      <c r="C1187" t="s">
        <v>116</v>
      </c>
      <c r="D1187">
        <v>0</v>
      </c>
      <c r="E1187">
        <v>1</v>
      </c>
      <c r="F1187" t="s">
        <v>71</v>
      </c>
      <c r="G1187" t="s">
        <v>154</v>
      </c>
      <c r="H1187" t="s">
        <v>154</v>
      </c>
    </row>
    <row r="1188" spans="1:8" x14ac:dyDescent="0.25">
      <c r="A1188" t="s">
        <v>172</v>
      </c>
      <c r="B1188" t="s">
        <v>172</v>
      </c>
      <c r="C1188" t="s">
        <v>187</v>
      </c>
      <c r="D1188">
        <v>1</v>
      </c>
      <c r="E1188">
        <v>0</v>
      </c>
      <c r="F1188" t="s">
        <v>188</v>
      </c>
      <c r="G1188" t="s">
        <v>156</v>
      </c>
      <c r="H1188" t="s">
        <v>156</v>
      </c>
    </row>
    <row r="1189" spans="1:8" x14ac:dyDescent="0.25">
      <c r="A1189" t="s">
        <v>154</v>
      </c>
      <c r="B1189" t="s">
        <v>154</v>
      </c>
      <c r="C1189" t="s">
        <v>71</v>
      </c>
      <c r="D1189">
        <v>1</v>
      </c>
      <c r="E1189">
        <v>0</v>
      </c>
      <c r="F1189" t="s">
        <v>114</v>
      </c>
      <c r="G1189" t="s">
        <v>151</v>
      </c>
      <c r="H1189" t="s">
        <v>151</v>
      </c>
    </row>
    <row r="1190" spans="1:8" x14ac:dyDescent="0.25">
      <c r="A1190" t="s">
        <v>152</v>
      </c>
      <c r="B1190" t="s">
        <v>152</v>
      </c>
      <c r="C1190" t="s">
        <v>116</v>
      </c>
      <c r="D1190">
        <v>0</v>
      </c>
      <c r="E1190">
        <v>1</v>
      </c>
      <c r="F1190" t="s">
        <v>187</v>
      </c>
      <c r="G1190" t="s">
        <v>172</v>
      </c>
      <c r="H1190" t="s">
        <v>172</v>
      </c>
    </row>
    <row r="1191" spans="1:8" x14ac:dyDescent="0.25">
      <c r="A1191" t="s">
        <v>155</v>
      </c>
      <c r="B1191" t="s">
        <v>155</v>
      </c>
      <c r="C1191" t="s">
        <v>186</v>
      </c>
      <c r="D1191">
        <v>1</v>
      </c>
      <c r="E1191">
        <v>0</v>
      </c>
      <c r="F1191" t="s">
        <v>85</v>
      </c>
      <c r="G1191" t="s">
        <v>153</v>
      </c>
      <c r="H1191" t="s">
        <v>153</v>
      </c>
    </row>
    <row r="1192" spans="1:8" x14ac:dyDescent="0.25">
      <c r="A1192" t="s">
        <v>172</v>
      </c>
      <c r="B1192" t="s">
        <v>172</v>
      </c>
      <c r="C1192" t="s">
        <v>187</v>
      </c>
      <c r="D1192">
        <v>1</v>
      </c>
      <c r="E1192">
        <v>0</v>
      </c>
      <c r="F1192" t="s">
        <v>71</v>
      </c>
      <c r="G1192" t="s">
        <v>154</v>
      </c>
      <c r="H1192" t="s">
        <v>154</v>
      </c>
    </row>
    <row r="1193" spans="1:8" x14ac:dyDescent="0.25">
      <c r="A1193" t="s">
        <v>153</v>
      </c>
      <c r="B1193" t="s">
        <v>153</v>
      </c>
      <c r="C1193" t="s">
        <v>85</v>
      </c>
      <c r="D1193">
        <v>0</v>
      </c>
      <c r="E1193">
        <v>1</v>
      </c>
      <c r="F1193" t="s">
        <v>114</v>
      </c>
      <c r="G1193" t="s">
        <v>151</v>
      </c>
      <c r="H1193" t="s">
        <v>151</v>
      </c>
    </row>
    <row r="1194" spans="1:8" x14ac:dyDescent="0.25">
      <c r="A1194" t="s">
        <v>156</v>
      </c>
      <c r="B1194" t="s">
        <v>156</v>
      </c>
      <c r="C1194" t="s">
        <v>188</v>
      </c>
      <c r="D1194">
        <v>1</v>
      </c>
      <c r="E1194">
        <v>0</v>
      </c>
      <c r="F1194" t="s">
        <v>186</v>
      </c>
      <c r="G1194" t="s">
        <v>155</v>
      </c>
      <c r="H1194" t="s">
        <v>155</v>
      </c>
    </row>
    <row r="1195" spans="1:8" x14ac:dyDescent="0.25">
      <c r="A1195" t="s">
        <v>154</v>
      </c>
      <c r="B1195" t="s">
        <v>154</v>
      </c>
      <c r="C1195" t="s">
        <v>71</v>
      </c>
      <c r="D1195">
        <v>1</v>
      </c>
      <c r="E1195">
        <v>0</v>
      </c>
      <c r="F1195" t="s">
        <v>85</v>
      </c>
      <c r="G1195" t="s">
        <v>153</v>
      </c>
      <c r="H1195" t="s">
        <v>153</v>
      </c>
    </row>
    <row r="1196" spans="1:8" x14ac:dyDescent="0.25">
      <c r="A1196" t="s">
        <v>151</v>
      </c>
      <c r="B1196" t="s">
        <v>151</v>
      </c>
      <c r="C1196" t="s">
        <v>114</v>
      </c>
      <c r="D1196">
        <v>1</v>
      </c>
      <c r="E1196">
        <v>0</v>
      </c>
      <c r="F1196" t="s">
        <v>188</v>
      </c>
      <c r="G1196" t="s">
        <v>156</v>
      </c>
      <c r="H1196" t="s">
        <v>156</v>
      </c>
    </row>
    <row r="1197" spans="1:8" x14ac:dyDescent="0.25">
      <c r="A1197" t="s">
        <v>155</v>
      </c>
      <c r="B1197" t="s">
        <v>155</v>
      </c>
      <c r="C1197" t="s">
        <v>186</v>
      </c>
      <c r="D1197">
        <v>0</v>
      </c>
      <c r="E1197">
        <v>1</v>
      </c>
      <c r="F1197" t="s">
        <v>116</v>
      </c>
      <c r="G1197" t="s">
        <v>152</v>
      </c>
      <c r="H1197" t="s">
        <v>152</v>
      </c>
    </row>
    <row r="1198" spans="1:8" x14ac:dyDescent="0.25">
      <c r="A1198" t="s">
        <v>151</v>
      </c>
      <c r="B1198" t="s">
        <v>151</v>
      </c>
      <c r="C1198" t="s">
        <v>114</v>
      </c>
      <c r="D1198">
        <v>0</v>
      </c>
      <c r="E1198">
        <v>3</v>
      </c>
      <c r="F1198" t="s">
        <v>116</v>
      </c>
      <c r="G1198" t="s">
        <v>152</v>
      </c>
      <c r="H1198" t="s">
        <v>152</v>
      </c>
    </row>
    <row r="1199" spans="1:8" x14ac:dyDescent="0.25">
      <c r="A1199" t="s">
        <v>172</v>
      </c>
      <c r="B1199" t="s">
        <v>172</v>
      </c>
      <c r="C1199" t="s">
        <v>187</v>
      </c>
      <c r="D1199">
        <v>1</v>
      </c>
      <c r="E1199">
        <v>3</v>
      </c>
      <c r="F1199" t="s">
        <v>71</v>
      </c>
      <c r="G1199" t="s">
        <v>154</v>
      </c>
      <c r="H1199" t="s">
        <v>154</v>
      </c>
    </row>
    <row r="1200" spans="1:8" x14ac:dyDescent="0.25">
      <c r="A1200" t="s">
        <v>154</v>
      </c>
      <c r="B1200" t="s">
        <v>154</v>
      </c>
      <c r="C1200" t="s">
        <v>71</v>
      </c>
      <c r="D1200">
        <v>1</v>
      </c>
      <c r="E1200">
        <v>3</v>
      </c>
      <c r="F1200" t="s">
        <v>116</v>
      </c>
      <c r="G1200" t="s">
        <v>152</v>
      </c>
      <c r="H1200" t="s">
        <v>152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4980DD-0436-4184-8DA8-2748A20B97D6}">
  <dimension ref="A1:N14"/>
  <sheetViews>
    <sheetView workbookViewId="0">
      <selection activeCell="T29" sqref="T29"/>
    </sheetView>
  </sheetViews>
  <sheetFormatPr defaultRowHeight="15" x14ac:dyDescent="0.25"/>
  <cols>
    <col min="1" max="2" width="4.7109375" customWidth="1"/>
    <col min="3" max="3" width="5.140625" customWidth="1"/>
    <col min="4" max="4" width="4.5703125" customWidth="1"/>
    <col min="5" max="5" width="5.140625" customWidth="1"/>
    <col min="6" max="6" width="4.28515625" customWidth="1"/>
    <col min="7" max="7" width="4.7109375" customWidth="1"/>
    <col min="8" max="8" width="5.140625" customWidth="1"/>
    <col min="9" max="9" width="4.42578125" customWidth="1"/>
    <col min="10" max="10" width="4.5703125" customWidth="1"/>
    <col min="11" max="11" width="5.28515625" customWidth="1"/>
    <col min="12" max="12" width="6.42578125" bestFit="1" customWidth="1"/>
    <col min="13" max="13" width="4.7109375" customWidth="1"/>
    <col min="14" max="14" width="4.5703125" customWidth="1"/>
  </cols>
  <sheetData>
    <row r="1" spans="1:14" x14ac:dyDescent="0.25">
      <c r="C1" t="s">
        <v>147</v>
      </c>
      <c r="D1" t="s">
        <v>148</v>
      </c>
      <c r="E1" t="s">
        <v>149</v>
      </c>
      <c r="F1" t="s">
        <v>150</v>
      </c>
      <c r="G1" t="s">
        <v>151</v>
      </c>
      <c r="H1" t="s">
        <v>157</v>
      </c>
      <c r="I1" t="s">
        <v>156</v>
      </c>
      <c r="J1" t="s">
        <v>152</v>
      </c>
      <c r="K1" t="s">
        <v>155</v>
      </c>
      <c r="L1" t="s">
        <v>154</v>
      </c>
      <c r="M1" t="s">
        <v>153</v>
      </c>
      <c r="N1" t="s">
        <v>172</v>
      </c>
    </row>
    <row r="2" spans="1:14" x14ac:dyDescent="0.25">
      <c r="C2" t="s">
        <v>201</v>
      </c>
      <c r="D2" t="s">
        <v>200</v>
      </c>
      <c r="E2" t="s">
        <v>198</v>
      </c>
      <c r="F2" t="s">
        <v>199</v>
      </c>
      <c r="G2" t="s">
        <v>209</v>
      </c>
      <c r="H2" t="s">
        <v>207</v>
      </c>
      <c r="I2" t="s">
        <v>205</v>
      </c>
      <c r="J2" t="s">
        <v>208</v>
      </c>
      <c r="K2" t="s">
        <v>206</v>
      </c>
      <c r="L2" t="s">
        <v>203</v>
      </c>
      <c r="M2" t="s">
        <v>202</v>
      </c>
      <c r="N2" t="s">
        <v>204</v>
      </c>
    </row>
    <row r="3" spans="1:14" x14ac:dyDescent="0.25">
      <c r="A3" t="s">
        <v>147</v>
      </c>
      <c r="B3" t="s">
        <v>201</v>
      </c>
      <c r="C3">
        <f>SUMIFS('JustData to copy to csv'!$D:$D,'JustData to copy to csv'!$A:$A,BlueWinsMSI!C$1,'JustData to copy to csv'!$H:$H,BlueWinsMSI!$A3)</f>
        <v>28</v>
      </c>
      <c r="D3">
        <f>SUMIFS('JustData to copy to csv'!$D:$D,'JustData to copy to csv'!$A:$A,RedWinsMSI!D$1,'JustData to copy to csv'!$H:$H,RedWinsMSI!$A3)</f>
        <v>35</v>
      </c>
      <c r="E3">
        <f>SUMIFS('JustData to copy to csv'!$D:$D,'JustData to copy to csv'!$A:$A,RedWinsMSI!E$1,'JustData to copy to csv'!$H:$H,RedWinsMSI!$A3)</f>
        <v>12</v>
      </c>
      <c r="F3">
        <f>SUMIFS('JustData to copy to csv'!$D:$D,'JustData to copy to csv'!$A:$A,RedWinsMSI!F$1,'JustData to copy to csv'!$H:$H,RedWinsMSI!$A3)</f>
        <v>8</v>
      </c>
      <c r="G3">
        <f>SUMIFS('JustData to copy to csv'!$D:$D,'JustData to copy to csv'!$A:$A,RedWinsMSI!G$1,'JustData to copy to csv'!$H:$H,RedWinsMSI!$A3)</f>
        <v>1</v>
      </c>
      <c r="H3">
        <f>SUMIFS('JustData to copy to csv'!$D:$D,'JustData to copy to csv'!$A:$A,RedWinsMSI!H$1,'JustData to copy to csv'!$H:$H,RedWinsMSI!$A3)</f>
        <v>8</v>
      </c>
      <c r="I3">
        <f>SUMIFS('JustData to copy to csv'!$D:$D,'JustData to copy to csv'!$A:$A,RedWinsMSI!I$1,'JustData to copy to csv'!$H:$H,RedWinsMSI!$A3)</f>
        <v>0</v>
      </c>
      <c r="J3">
        <f>SUMIFS('JustData to copy to csv'!$D:$D,'JustData to copy to csv'!$A:$A,RedWinsMSI!J$1,'JustData to copy to csv'!$H:$H,RedWinsMSI!$A3)</f>
        <v>0</v>
      </c>
      <c r="K3">
        <f>SUMIFS('JustData to copy to csv'!$D:$D,'JustData to copy to csv'!$A:$A,RedWinsMSI!K$1,'JustData to copy to csv'!$H:$H,RedWinsMSI!$A3)</f>
        <v>0</v>
      </c>
      <c r="L3">
        <f>SUMIFS('JustData to copy to csv'!$D:$D,'JustData to copy to csv'!$A:$A,RedWinsMSI!L$1,'JustData to copy to csv'!$H:$H,RedWinsMSI!$A3)</f>
        <v>0</v>
      </c>
      <c r="M3">
        <f>SUMIFS('JustData to copy to csv'!$D:$D,'JustData to copy to csv'!$A:$A,RedWinsMSI!M$1,'JustData to copy to csv'!$H:$H,RedWinsMSI!$A3)</f>
        <v>0</v>
      </c>
      <c r="N3">
        <f>SUMIFS('JustData to copy to csv'!$D:$D,'JustData to copy to csv'!$A:$A,RedWinsMSI!N$1,'JustData to copy to csv'!$H:$H,RedWinsMSI!$A3)</f>
        <v>1</v>
      </c>
    </row>
    <row r="4" spans="1:14" x14ac:dyDescent="0.25">
      <c r="A4" t="s">
        <v>148</v>
      </c>
      <c r="B4" t="s">
        <v>200</v>
      </c>
      <c r="C4">
        <f>SUMIFS('JustData to copy to csv'!$D:$D,'JustData to copy to csv'!$A:$A,RedWinsMSI!C$1,'JustData to copy to csv'!$H:$H,RedWinsMSI!$A4)</f>
        <v>45</v>
      </c>
      <c r="D4">
        <f>SUMIFS('JustData to copy to csv'!$D:$D,'JustData to copy to csv'!$A:$A,RedWinsMSI!D$1,'JustData to copy to csv'!$H:$H,RedWinsMSI!$A4)</f>
        <v>14</v>
      </c>
      <c r="E4">
        <f>SUMIFS('JustData to copy to csv'!$D:$D,'JustData to copy to csv'!$A:$A,RedWinsMSI!E$1,'JustData to copy to csv'!$H:$H,RedWinsMSI!$A4)</f>
        <v>23</v>
      </c>
      <c r="F4">
        <f>SUMIFS('JustData to copy to csv'!$D:$D,'JustData to copy to csv'!$A:$A,RedWinsMSI!F$1,'JustData to copy to csv'!$H:$H,RedWinsMSI!$A4)</f>
        <v>9</v>
      </c>
      <c r="G4">
        <f>SUMIFS('JustData to copy to csv'!$D:$D,'JustData to copy to csv'!$A:$A,RedWinsMSI!G$1,'JustData to copy to csv'!$H:$H,RedWinsMSI!$A4)</f>
        <v>2</v>
      </c>
      <c r="H4">
        <f>SUMIFS('JustData to copy to csv'!$D:$D,'JustData to copy to csv'!$A:$A,RedWinsMSI!H$1,'JustData to copy to csv'!$H:$H,RedWinsMSI!$A4)</f>
        <v>3</v>
      </c>
      <c r="I4">
        <f>SUMIFS('JustData to copy to csv'!$D:$D,'JustData to copy to csv'!$A:$A,RedWinsMSI!I$1,'JustData to copy to csv'!$H:$H,RedWinsMSI!$A4)</f>
        <v>0</v>
      </c>
      <c r="J4">
        <f>SUMIFS('JustData to copy to csv'!$D:$D,'JustData to copy to csv'!$A:$A,RedWinsMSI!J$1,'JustData to copy to csv'!$H:$H,RedWinsMSI!$A4)</f>
        <v>0</v>
      </c>
      <c r="K4">
        <f>SUMIFS('JustData to copy to csv'!$D:$D,'JustData to copy to csv'!$A:$A,RedWinsMSI!K$1,'JustData to copy to csv'!$H:$H,RedWinsMSI!$A4)</f>
        <v>0</v>
      </c>
      <c r="L4">
        <f>SUMIFS('JustData to copy to csv'!$D:$D,'JustData to copy to csv'!$A:$A,RedWinsMSI!L$1,'JustData to copy to csv'!$H:$H,RedWinsMSI!$A4)</f>
        <v>1</v>
      </c>
      <c r="M4">
        <f>SUMIFS('JustData to copy to csv'!$D:$D,'JustData to copy to csv'!$A:$A,RedWinsMSI!M$1,'JustData to copy to csv'!$H:$H,RedWinsMSI!$A4)</f>
        <v>1</v>
      </c>
      <c r="N4">
        <f>SUMIFS('JustData to copy to csv'!$D:$D,'JustData to copy to csv'!$A:$A,RedWinsMSI!N$1,'JustData to copy to csv'!$H:$H,RedWinsMSI!$A4)</f>
        <v>1</v>
      </c>
    </row>
    <row r="5" spans="1:14" x14ac:dyDescent="0.25">
      <c r="A5" t="s">
        <v>149</v>
      </c>
      <c r="B5" t="s">
        <v>198</v>
      </c>
      <c r="C5">
        <f>SUMIFS('JustData to copy to csv'!$D:$D,'JustData to copy to csv'!$A:$A,RedWinsMSI!C$1,'JustData to copy to csv'!$H:$H,RedWinsMSI!$A5)</f>
        <v>49</v>
      </c>
      <c r="D5">
        <f>SUMIFS('JustData to copy to csv'!$D:$D,'JustData to copy to csv'!$A:$A,RedWinsMSI!D$1,'JustData to copy to csv'!$H:$H,RedWinsMSI!$A5)</f>
        <v>41</v>
      </c>
      <c r="E5">
        <f>SUMIFS('JustData to copy to csv'!$D:$D,'JustData to copy to csv'!$A:$A,RedWinsMSI!E$1,'JustData to copy to csv'!$H:$H,RedWinsMSI!$A5)</f>
        <v>2</v>
      </c>
      <c r="F5">
        <f>SUMIFS('JustData to copy to csv'!$D:$D,'JustData to copy to csv'!$A:$A,RedWinsMSI!F$1,'JustData to copy to csv'!$H:$H,RedWinsMSI!$A5)</f>
        <v>16</v>
      </c>
      <c r="G5">
        <f>SUMIFS('JustData to copy to csv'!$D:$D,'JustData to copy to csv'!$A:$A,RedWinsMSI!G$1,'JustData to copy to csv'!$H:$H,RedWinsMSI!$A5)</f>
        <v>2</v>
      </c>
      <c r="H5">
        <f>SUMIFS('JustData to copy to csv'!$D:$D,'JustData to copy to csv'!$A:$A,RedWinsMSI!H$1,'JustData to copy to csv'!$H:$H,RedWinsMSI!$A5)</f>
        <v>9</v>
      </c>
      <c r="I5">
        <f>SUMIFS('JustData to copy to csv'!$D:$D,'JustData to copy to csv'!$A:$A,RedWinsMSI!I$1,'JustData to copy to csv'!$H:$H,RedWinsMSI!$A5)</f>
        <v>0</v>
      </c>
      <c r="J5">
        <f>SUMIFS('JustData to copy to csv'!$D:$D,'JustData to copy to csv'!$A:$A,RedWinsMSI!J$1,'JustData to copy to csv'!$H:$H,RedWinsMSI!$A5)</f>
        <v>4</v>
      </c>
      <c r="K5">
        <f>SUMIFS('JustData to copy to csv'!$D:$D,'JustData to copy to csv'!$A:$A,RedWinsMSI!K$1,'JustData to copy to csv'!$H:$H,RedWinsMSI!$A5)</f>
        <v>0</v>
      </c>
      <c r="L5">
        <f>SUMIFS('JustData to copy to csv'!$D:$D,'JustData to copy to csv'!$A:$A,RedWinsMSI!L$1,'JustData to copy to csv'!$H:$H,RedWinsMSI!$A5)</f>
        <v>1</v>
      </c>
      <c r="M5">
        <f>SUMIFS('JustData to copy to csv'!$D:$D,'JustData to copy to csv'!$A:$A,RedWinsMSI!M$1,'JustData to copy to csv'!$H:$H,RedWinsMSI!$A5)</f>
        <v>0</v>
      </c>
      <c r="N5">
        <f>SUMIFS('JustData to copy to csv'!$D:$D,'JustData to copy to csv'!$A:$A,RedWinsMSI!N$1,'JustData to copy to csv'!$H:$H,RedWinsMSI!$A5)</f>
        <v>3</v>
      </c>
    </row>
    <row r="6" spans="1:14" x14ac:dyDescent="0.25">
      <c r="A6" t="s">
        <v>150</v>
      </c>
      <c r="B6" t="s">
        <v>199</v>
      </c>
      <c r="C6">
        <f>SUMIFS('JustData to copy to csv'!$D:$D,'JustData to copy to csv'!$A:$A,RedWinsMSI!C$1,'JustData to copy to csv'!$H:$H,RedWinsMSI!$A6)</f>
        <v>33</v>
      </c>
      <c r="D6">
        <f>SUMIFS('JustData to copy to csv'!$D:$D,'JustData to copy to csv'!$A:$A,RedWinsMSI!D$1,'JustData to copy to csv'!$H:$H,RedWinsMSI!$A6)</f>
        <v>30</v>
      </c>
      <c r="E6">
        <f>SUMIFS('JustData to copy to csv'!$D:$D,'JustData to copy to csv'!$A:$A,RedWinsMSI!E$1,'JustData to copy to csv'!$H:$H,RedWinsMSI!$A6)</f>
        <v>26</v>
      </c>
      <c r="F6">
        <f>SUMIFS('JustData to copy to csv'!$D:$D,'JustData to copy to csv'!$A:$A,RedWinsMSI!F$1,'JustData to copy to csv'!$H:$H,RedWinsMSI!$A6)</f>
        <v>2</v>
      </c>
      <c r="G6">
        <f>SUMIFS('JustData to copy to csv'!$D:$D,'JustData to copy to csv'!$A:$A,RedWinsMSI!G$1,'JustData to copy to csv'!$H:$H,RedWinsMSI!$A6)</f>
        <v>1</v>
      </c>
      <c r="H6">
        <f>SUMIFS('JustData to copy to csv'!$D:$D,'JustData to copy to csv'!$A:$A,RedWinsMSI!H$1,'JustData to copy to csv'!$H:$H,RedWinsMSI!$A6)</f>
        <v>7</v>
      </c>
      <c r="I6">
        <f>SUMIFS('JustData to copy to csv'!$D:$D,'JustData to copy to csv'!$A:$A,RedWinsMSI!I$1,'JustData to copy to csv'!$H:$H,RedWinsMSI!$A6)</f>
        <v>1</v>
      </c>
      <c r="J6">
        <f>SUMIFS('JustData to copy to csv'!$D:$D,'JustData to copy to csv'!$A:$A,RedWinsMSI!J$1,'JustData to copy to csv'!$H:$H,RedWinsMSI!$A6)</f>
        <v>1</v>
      </c>
      <c r="K6">
        <f>SUMIFS('JustData to copy to csv'!$D:$D,'JustData to copy to csv'!$A:$A,RedWinsMSI!K$1,'JustData to copy to csv'!$H:$H,RedWinsMSI!$A6)</f>
        <v>3</v>
      </c>
      <c r="L6">
        <f>SUMIFS('JustData to copy to csv'!$D:$D,'JustData to copy to csv'!$A:$A,RedWinsMSI!L$1,'JustData to copy to csv'!$H:$H,RedWinsMSI!$A6)</f>
        <v>2</v>
      </c>
      <c r="M6">
        <f>SUMIFS('JustData to copy to csv'!$D:$D,'JustData to copy to csv'!$A:$A,RedWinsMSI!M$1,'JustData to copy to csv'!$H:$H,RedWinsMSI!$A6)</f>
        <v>0</v>
      </c>
      <c r="N6">
        <f>SUMIFS('JustData to copy to csv'!$D:$D,'JustData to copy to csv'!$A:$A,RedWinsMSI!N$1,'JustData to copy to csv'!$H:$H,RedWinsMSI!$A6)</f>
        <v>2</v>
      </c>
    </row>
    <row r="7" spans="1:14" x14ac:dyDescent="0.25">
      <c r="A7" t="s">
        <v>151</v>
      </c>
      <c r="B7" t="s">
        <v>209</v>
      </c>
      <c r="C7">
        <f>SUMIFS('JustData to copy to csv'!$D:$D,'JustData to copy to csv'!$A:$A,RedWinsMSI!C$1,'JustData to copy to csv'!$H:$H,RedWinsMSI!$A7)</f>
        <v>10</v>
      </c>
      <c r="D7">
        <f>SUMIFS('JustData to copy to csv'!$D:$D,'JustData to copy to csv'!$A:$A,RedWinsMSI!D$1,'JustData to copy to csv'!$H:$H,RedWinsMSI!$A7)</f>
        <v>11</v>
      </c>
      <c r="E7">
        <f>SUMIFS('JustData to copy to csv'!$D:$D,'JustData to copy to csv'!$A:$A,RedWinsMSI!E$1,'JustData to copy to csv'!$H:$H,RedWinsMSI!$A7)</f>
        <v>8</v>
      </c>
      <c r="F7">
        <f>SUMIFS('JustData to copy to csv'!$D:$D,'JustData to copy to csv'!$A:$A,RedWinsMSI!F$1,'JustData to copy to csv'!$H:$H,RedWinsMSI!$A7)</f>
        <v>10</v>
      </c>
      <c r="G7">
        <f>SUMIFS('JustData to copy to csv'!$D:$D,'JustData to copy to csv'!$A:$A,RedWinsMSI!G$1,'JustData to copy to csv'!$H:$H,RedWinsMSI!$A7)</f>
        <v>0</v>
      </c>
      <c r="H7">
        <f>SUMIFS('JustData to copy to csv'!$D:$D,'JustData to copy to csv'!$A:$A,RedWinsMSI!H$1,'JustData to copy to csv'!$H:$H,RedWinsMSI!$A7)</f>
        <v>5</v>
      </c>
      <c r="I7">
        <f>SUMIFS('JustData to copy to csv'!$D:$D,'JustData to copy to csv'!$A:$A,RedWinsMSI!I$1,'JustData to copy to csv'!$H:$H,RedWinsMSI!$A7)</f>
        <v>3</v>
      </c>
      <c r="J7">
        <f>SUMIFS('JustData to copy to csv'!$D:$D,'JustData to copy to csv'!$A:$A,RedWinsMSI!J$1,'JustData to copy to csv'!$H:$H,RedWinsMSI!$A7)</f>
        <v>5</v>
      </c>
      <c r="K7">
        <f>SUMIFS('JustData to copy to csv'!$D:$D,'JustData to copy to csv'!$A:$A,RedWinsMSI!K$1,'JustData to copy to csv'!$H:$H,RedWinsMSI!$A7)</f>
        <v>2</v>
      </c>
      <c r="L7">
        <f>SUMIFS('JustData to copy to csv'!$D:$D,'JustData to copy to csv'!$A:$A,RedWinsMSI!L$1,'JustData to copy to csv'!$H:$H,RedWinsMSI!$A7)</f>
        <v>2</v>
      </c>
      <c r="M7">
        <f>SUMIFS('JustData to copy to csv'!$D:$D,'JustData to copy to csv'!$A:$A,RedWinsMSI!M$1,'JustData to copy to csv'!$H:$H,RedWinsMSI!$A7)</f>
        <v>3</v>
      </c>
      <c r="N7">
        <f>SUMIFS('JustData to copy to csv'!$D:$D,'JustData to copy to csv'!$A:$A,RedWinsMSI!N$1,'JustData to copy to csv'!$H:$H,RedWinsMSI!$A7)</f>
        <v>1</v>
      </c>
    </row>
    <row r="8" spans="1:14" x14ac:dyDescent="0.25">
      <c r="A8" t="s">
        <v>157</v>
      </c>
      <c r="B8" t="s">
        <v>207</v>
      </c>
      <c r="C8">
        <f>SUMIFS('JustData to copy to csv'!$D:$D,'JustData to copy to csv'!$A:$A,RedWinsMSI!C$1,'JustData to copy to csv'!$H:$H,RedWinsMSI!$A8)</f>
        <v>18</v>
      </c>
      <c r="D8">
        <f>SUMIFS('JustData to copy to csv'!$D:$D,'JustData to copy to csv'!$A:$A,RedWinsMSI!D$1,'JustData to copy to csv'!$H:$H,RedWinsMSI!$A8)</f>
        <v>24</v>
      </c>
      <c r="E8">
        <f>SUMIFS('JustData to copy to csv'!$D:$D,'JustData to copy to csv'!$A:$A,RedWinsMSI!E$1,'JustData to copy to csv'!$H:$H,RedWinsMSI!$A8)</f>
        <v>17</v>
      </c>
      <c r="F8">
        <f>SUMIFS('JustData to copy to csv'!$D:$D,'JustData to copy to csv'!$A:$A,RedWinsMSI!F$1,'JustData to copy to csv'!$H:$H,RedWinsMSI!$A8)</f>
        <v>17</v>
      </c>
      <c r="G8">
        <f>SUMIFS('JustData to copy to csv'!$D:$D,'JustData to copy to csv'!$A:$A,RedWinsMSI!G$1,'JustData to copy to csv'!$H:$H,RedWinsMSI!$A8)</f>
        <v>2</v>
      </c>
      <c r="H8">
        <f>SUMIFS('JustData to copy to csv'!$D:$D,'JustData to copy to csv'!$A:$A,RedWinsMSI!H$1,'JustData to copy to csv'!$H:$H,RedWinsMSI!$A8)</f>
        <v>1</v>
      </c>
      <c r="I8">
        <f>SUMIFS('JustData to copy to csv'!$D:$D,'JustData to copy to csv'!$A:$A,RedWinsMSI!I$1,'JustData to copy to csv'!$H:$H,RedWinsMSI!$A8)</f>
        <v>0</v>
      </c>
      <c r="J8">
        <f>SUMIFS('JustData to copy to csv'!$D:$D,'JustData to copy to csv'!$A:$A,RedWinsMSI!J$1,'JustData to copy to csv'!$H:$H,RedWinsMSI!$A8)</f>
        <v>4</v>
      </c>
      <c r="K8">
        <f>SUMIFS('JustData to copy to csv'!$D:$D,'JustData to copy to csv'!$A:$A,RedWinsMSI!K$1,'JustData to copy to csv'!$H:$H,RedWinsMSI!$A8)</f>
        <v>2</v>
      </c>
      <c r="L8">
        <f>SUMIFS('JustData to copy to csv'!$D:$D,'JustData to copy to csv'!$A:$A,RedWinsMSI!L$1,'JustData to copy to csv'!$H:$H,RedWinsMSI!$A8)</f>
        <v>3</v>
      </c>
      <c r="M8">
        <f>SUMIFS('JustData to copy to csv'!$D:$D,'JustData to copy to csv'!$A:$A,RedWinsMSI!M$1,'JustData to copy to csv'!$H:$H,RedWinsMSI!$A8)</f>
        <v>2</v>
      </c>
      <c r="N8">
        <f>SUMIFS('JustData to copy to csv'!$D:$D,'JustData to copy to csv'!$A:$A,RedWinsMSI!N$1,'JustData to copy to csv'!$H:$H,RedWinsMSI!$A8)</f>
        <v>3</v>
      </c>
    </row>
    <row r="9" spans="1:14" x14ac:dyDescent="0.25">
      <c r="A9" t="s">
        <v>156</v>
      </c>
      <c r="B9" t="s">
        <v>205</v>
      </c>
      <c r="C9">
        <f>SUMIFS('JustData to copy to csv'!$D:$D,'JustData to copy to csv'!$A:$A,RedWinsMSI!C$1,'JustData to copy to csv'!$H:$H,RedWinsMSI!$A9)</f>
        <v>1</v>
      </c>
      <c r="D9">
        <f>SUMIFS('JustData to copy to csv'!$D:$D,'JustData to copy to csv'!$A:$A,RedWinsMSI!D$1,'JustData to copy to csv'!$H:$H,RedWinsMSI!$A9)</f>
        <v>5</v>
      </c>
      <c r="E9">
        <f>SUMIFS('JustData to copy to csv'!$D:$D,'JustData to copy to csv'!$A:$A,RedWinsMSI!E$1,'JustData to copy to csv'!$H:$H,RedWinsMSI!$A9)</f>
        <v>3</v>
      </c>
      <c r="F9">
        <f>SUMIFS('JustData to copy to csv'!$D:$D,'JustData to copy to csv'!$A:$A,RedWinsMSI!F$1,'JustData to copy to csv'!$H:$H,RedWinsMSI!$A9)</f>
        <v>8</v>
      </c>
      <c r="G9">
        <f>SUMIFS('JustData to copy to csv'!$D:$D,'JustData to copy to csv'!$A:$A,RedWinsMSI!G$1,'JustData to copy to csv'!$H:$H,RedWinsMSI!$A9)</f>
        <v>3</v>
      </c>
      <c r="H9">
        <f>SUMIFS('JustData to copy to csv'!$D:$D,'JustData to copy to csv'!$A:$A,RedWinsMSI!H$1,'JustData to copy to csv'!$H:$H,RedWinsMSI!$A9)</f>
        <v>1</v>
      </c>
      <c r="I9">
        <f>SUMIFS('JustData to copy to csv'!$D:$D,'JustData to copy to csv'!$A:$A,RedWinsMSI!I$1,'JustData to copy to csv'!$H:$H,RedWinsMSI!$A9)</f>
        <v>0</v>
      </c>
      <c r="J9">
        <f>SUMIFS('JustData to copy to csv'!$D:$D,'JustData to copy to csv'!$A:$A,RedWinsMSI!J$1,'JustData to copy to csv'!$H:$H,RedWinsMSI!$A9)</f>
        <v>6</v>
      </c>
      <c r="K9">
        <f>SUMIFS('JustData to copy to csv'!$D:$D,'JustData to copy to csv'!$A:$A,RedWinsMSI!K$1,'JustData to copy to csv'!$H:$H,RedWinsMSI!$A9)</f>
        <v>5</v>
      </c>
      <c r="L9">
        <f>SUMIFS('JustData to copy to csv'!$D:$D,'JustData to copy to csv'!$A:$A,RedWinsMSI!L$1,'JustData to copy to csv'!$H:$H,RedWinsMSI!$A9)</f>
        <v>3</v>
      </c>
      <c r="M9">
        <f>SUMIFS('JustData to copy to csv'!$D:$D,'JustData to copy to csv'!$A:$A,RedWinsMSI!M$1,'JustData to copy to csv'!$H:$H,RedWinsMSI!$A9)</f>
        <v>2</v>
      </c>
      <c r="N9">
        <f>SUMIFS('JustData to copy to csv'!$D:$D,'JustData to copy to csv'!$A:$A,RedWinsMSI!N$1,'JustData to copy to csv'!$H:$H,RedWinsMSI!$A9)</f>
        <v>3</v>
      </c>
    </row>
    <row r="10" spans="1:14" x14ac:dyDescent="0.25">
      <c r="A10" t="s">
        <v>152</v>
      </c>
      <c r="B10" t="s">
        <v>208</v>
      </c>
      <c r="C10">
        <f>SUMIFS('JustData to copy to csv'!$D:$D,'JustData to copy to csv'!$A:$A,RedWinsMSI!C$1,'JustData to copy to csv'!$H:$H,RedWinsMSI!$A10)</f>
        <v>3</v>
      </c>
      <c r="D10">
        <f>SUMIFS('JustData to copy to csv'!$D:$D,'JustData to copy to csv'!$A:$A,RedWinsMSI!D$1,'JustData to copy to csv'!$H:$H,RedWinsMSI!$A10)</f>
        <v>5</v>
      </c>
      <c r="E10">
        <f>SUMIFS('JustData to copy to csv'!$D:$D,'JustData to copy to csv'!$A:$A,RedWinsMSI!E$1,'JustData to copy to csv'!$H:$H,RedWinsMSI!$A10)</f>
        <v>5</v>
      </c>
      <c r="F10">
        <f>SUMIFS('JustData to copy to csv'!$D:$D,'JustData to copy to csv'!$A:$A,RedWinsMSI!F$1,'JustData to copy to csv'!$H:$H,RedWinsMSI!$A10)</f>
        <v>5</v>
      </c>
      <c r="G10">
        <f>SUMIFS('JustData to copy to csv'!$D:$D,'JustData to copy to csv'!$A:$A,RedWinsMSI!G$1,'JustData to copy to csv'!$H:$H,RedWinsMSI!$A10)</f>
        <v>8</v>
      </c>
      <c r="H10">
        <f>SUMIFS('JustData to copy to csv'!$D:$D,'JustData to copy to csv'!$A:$A,RedWinsMSI!H$1,'JustData to copy to csv'!$H:$H,RedWinsMSI!$A10)</f>
        <v>10</v>
      </c>
      <c r="I10">
        <f>SUMIFS('JustData to copy to csv'!$D:$D,'JustData to copy to csv'!$A:$A,RedWinsMSI!I$1,'JustData to copy to csv'!$H:$H,RedWinsMSI!$A10)</f>
        <v>2</v>
      </c>
      <c r="J10">
        <f>SUMIFS('JustData to copy to csv'!$D:$D,'JustData to copy to csv'!$A:$A,RedWinsMSI!J$1,'JustData to copy to csv'!$H:$H,RedWinsMSI!$A10)</f>
        <v>0</v>
      </c>
      <c r="K10">
        <f>SUMIFS('JustData to copy to csv'!$D:$D,'JustData to copy to csv'!$A:$A,RedWinsMSI!K$1,'JustData to copy to csv'!$H:$H,RedWinsMSI!$A10)</f>
        <v>0</v>
      </c>
      <c r="L10">
        <f>SUMIFS('JustData to copy to csv'!$D:$D,'JustData to copy to csv'!$A:$A,RedWinsMSI!L$1,'JustData to copy to csv'!$H:$H,RedWinsMSI!$A10)</f>
        <v>8</v>
      </c>
      <c r="M10">
        <f>SUMIFS('JustData to copy to csv'!$D:$D,'JustData to copy to csv'!$A:$A,RedWinsMSI!M$1,'JustData to copy to csv'!$H:$H,RedWinsMSI!$A10)</f>
        <v>1</v>
      </c>
      <c r="N10">
        <f>SUMIFS('JustData to copy to csv'!$D:$D,'JustData to copy to csv'!$A:$A,RedWinsMSI!N$1,'JustData to copy to csv'!$H:$H,RedWinsMSI!$A10)</f>
        <v>4</v>
      </c>
    </row>
    <row r="11" spans="1:14" x14ac:dyDescent="0.25">
      <c r="A11" t="s">
        <v>155</v>
      </c>
      <c r="B11" t="s">
        <v>206</v>
      </c>
      <c r="C11">
        <f>SUMIFS('JustData to copy to csv'!$D:$D,'JustData to copy to csv'!$A:$A,RedWinsMSI!C$1,'JustData to copy to csv'!$H:$H,RedWinsMSI!$A11)</f>
        <v>3</v>
      </c>
      <c r="D11">
        <f>SUMIFS('JustData to copy to csv'!$D:$D,'JustData to copy to csv'!$A:$A,RedWinsMSI!D$1,'JustData to copy to csv'!$H:$H,RedWinsMSI!$A11)</f>
        <v>5</v>
      </c>
      <c r="E11">
        <f>SUMIFS('JustData to copy to csv'!$D:$D,'JustData to copy to csv'!$A:$A,RedWinsMSI!E$1,'JustData to copy to csv'!$H:$H,RedWinsMSI!$A11)</f>
        <v>1</v>
      </c>
      <c r="F11">
        <f>SUMIFS('JustData to copy to csv'!$D:$D,'JustData to copy to csv'!$A:$A,RedWinsMSI!F$1,'JustData to copy to csv'!$H:$H,RedWinsMSI!$A11)</f>
        <v>4</v>
      </c>
      <c r="G11">
        <f>SUMIFS('JustData to copy to csv'!$D:$D,'JustData to copy to csv'!$A:$A,RedWinsMSI!G$1,'JustData to copy to csv'!$H:$H,RedWinsMSI!$A11)</f>
        <v>2</v>
      </c>
      <c r="H11">
        <f>SUMIFS('JustData to copy to csv'!$D:$D,'JustData to copy to csv'!$A:$A,RedWinsMSI!H$1,'JustData to copy to csv'!$H:$H,RedWinsMSI!$A11)</f>
        <v>3</v>
      </c>
      <c r="I11">
        <f>SUMIFS('JustData to copy to csv'!$D:$D,'JustData to copy to csv'!$A:$A,RedWinsMSI!I$1,'JustData to copy to csv'!$H:$H,RedWinsMSI!$A11)</f>
        <v>4</v>
      </c>
      <c r="J11">
        <f>SUMIFS('JustData to copy to csv'!$D:$D,'JustData to copy to csv'!$A:$A,RedWinsMSI!J$1,'JustData to copy to csv'!$H:$H,RedWinsMSI!$A11)</f>
        <v>5</v>
      </c>
      <c r="K11">
        <f>SUMIFS('JustData to copy to csv'!$D:$D,'JustData to copy to csv'!$A:$A,RedWinsMSI!K$1,'JustData to copy to csv'!$H:$H,RedWinsMSI!$A11)</f>
        <v>0</v>
      </c>
      <c r="L11">
        <f>SUMIFS('JustData to copy to csv'!$D:$D,'JustData to copy to csv'!$A:$A,RedWinsMSI!L$1,'JustData to copy to csv'!$H:$H,RedWinsMSI!$A11)</f>
        <v>8</v>
      </c>
      <c r="M11">
        <f>SUMIFS('JustData to copy to csv'!$D:$D,'JustData to copy to csv'!$A:$A,RedWinsMSI!M$1,'JustData to copy to csv'!$H:$H,RedWinsMSI!$A11)</f>
        <v>4</v>
      </c>
      <c r="N11">
        <f>SUMIFS('JustData to copy to csv'!$D:$D,'JustData to copy to csv'!$A:$A,RedWinsMSI!N$1,'JustData to copy to csv'!$H:$H,RedWinsMSI!$A11)</f>
        <v>2</v>
      </c>
    </row>
    <row r="12" spans="1:14" x14ac:dyDescent="0.25">
      <c r="A12" t="s">
        <v>154</v>
      </c>
      <c r="B12" t="s">
        <v>203</v>
      </c>
      <c r="C12">
        <f>SUMIFS('JustData to copy to csv'!$D:$D,'JustData to copy to csv'!$A:$A,RedWinsMSI!C$1,'JustData to copy to csv'!$H:$H,RedWinsMSI!$A12)</f>
        <v>2</v>
      </c>
      <c r="D12">
        <f>SUMIFS('JustData to copy to csv'!$D:$D,'JustData to copy to csv'!$A:$A,RedWinsMSI!D$1,'JustData to copy to csv'!$H:$H,RedWinsMSI!$A12)</f>
        <v>2</v>
      </c>
      <c r="E12">
        <f>SUMIFS('JustData to copy to csv'!$D:$D,'JustData to copy to csv'!$A:$A,RedWinsMSI!E$1,'JustData to copy to csv'!$H:$H,RedWinsMSI!$A12)</f>
        <v>6</v>
      </c>
      <c r="F12">
        <f>SUMIFS('JustData to copy to csv'!$D:$D,'JustData to copy to csv'!$A:$A,RedWinsMSI!F$1,'JustData to copy to csv'!$H:$H,RedWinsMSI!$A12)</f>
        <v>4</v>
      </c>
      <c r="G12">
        <f>SUMIFS('JustData to copy to csv'!$D:$D,'JustData to copy to csv'!$A:$A,RedWinsMSI!G$1,'JustData to copy to csv'!$H:$H,RedWinsMSI!$A12)</f>
        <v>0</v>
      </c>
      <c r="H12">
        <f>SUMIFS('JustData to copy to csv'!$D:$D,'JustData to copy to csv'!$A:$A,RedWinsMSI!H$1,'JustData to copy to csv'!$H:$H,RedWinsMSI!$A12)</f>
        <v>6</v>
      </c>
      <c r="I12">
        <f>SUMIFS('JustData to copy to csv'!$D:$D,'JustData to copy to csv'!$A:$A,RedWinsMSI!I$1,'JustData to copy to csv'!$H:$H,RedWinsMSI!$A12)</f>
        <v>10</v>
      </c>
      <c r="J12">
        <f>SUMIFS('JustData to copy to csv'!$D:$D,'JustData to copy to csv'!$A:$A,RedWinsMSI!J$1,'JustData to copy to csv'!$H:$H,RedWinsMSI!$A12)</f>
        <v>6</v>
      </c>
      <c r="K12">
        <f>SUMIFS('JustData to copy to csv'!$D:$D,'JustData to copy to csv'!$A:$A,RedWinsMSI!K$1,'JustData to copy to csv'!$H:$H,RedWinsMSI!$A12)</f>
        <v>3</v>
      </c>
      <c r="L12">
        <f>SUMIFS('JustData to copy to csv'!$D:$D,'JustData to copy to csv'!$A:$A,RedWinsMSI!L$1,'JustData to copy to csv'!$H:$H,RedWinsMSI!$A12)</f>
        <v>0</v>
      </c>
      <c r="M12">
        <f>SUMIFS('JustData to copy to csv'!$D:$D,'JustData to copy to csv'!$A:$A,RedWinsMSI!M$1,'JustData to copy to csv'!$H:$H,RedWinsMSI!$A12)</f>
        <v>1</v>
      </c>
      <c r="N12">
        <f>SUMIFS('JustData to copy to csv'!$D:$D,'JustData to copy to csv'!$A:$A,RedWinsMSI!N$1,'JustData to copy to csv'!$H:$H,RedWinsMSI!$A12)</f>
        <v>8</v>
      </c>
    </row>
    <row r="13" spans="1:14" x14ac:dyDescent="0.25">
      <c r="A13" t="s">
        <v>153</v>
      </c>
      <c r="B13" t="s">
        <v>202</v>
      </c>
      <c r="C13">
        <f>SUMIFS('JustData to copy to csv'!$D:$D,'JustData to copy to csv'!$A:$A,RedWinsMSI!C$1,'JustData to copy to csv'!$H:$H,RedWinsMSI!$A13)</f>
        <v>3</v>
      </c>
      <c r="D13">
        <f>SUMIFS('JustData to copy to csv'!$D:$D,'JustData to copy to csv'!$A:$A,RedWinsMSI!D$1,'JustData to copy to csv'!$H:$H,RedWinsMSI!$A13)</f>
        <v>6</v>
      </c>
      <c r="E13">
        <f>SUMIFS('JustData to copy to csv'!$D:$D,'JustData to copy to csv'!$A:$A,RedWinsMSI!E$1,'JustData to copy to csv'!$H:$H,RedWinsMSI!$A13)</f>
        <v>5</v>
      </c>
      <c r="F13">
        <f>SUMIFS('JustData to copy to csv'!$D:$D,'JustData to copy to csv'!$A:$A,RedWinsMSI!F$1,'JustData to copy to csv'!$H:$H,RedWinsMSI!$A13)</f>
        <v>6</v>
      </c>
      <c r="G13">
        <f>SUMIFS('JustData to copy to csv'!$D:$D,'JustData to copy to csv'!$A:$A,RedWinsMSI!G$1,'JustData to copy to csv'!$H:$H,RedWinsMSI!$A13)</f>
        <v>6</v>
      </c>
      <c r="H13">
        <f>SUMIFS('JustData to copy to csv'!$D:$D,'JustData to copy to csv'!$A:$A,RedWinsMSI!H$1,'JustData to copy to csv'!$H:$H,RedWinsMSI!$A13)</f>
        <v>6</v>
      </c>
      <c r="I13">
        <f>SUMIFS('JustData to copy to csv'!$D:$D,'JustData to copy to csv'!$A:$A,RedWinsMSI!I$1,'JustData to copy to csv'!$H:$H,RedWinsMSI!$A13)</f>
        <v>5</v>
      </c>
      <c r="J13">
        <f>SUMIFS('JustData to copy to csv'!$D:$D,'JustData to copy to csv'!$A:$A,RedWinsMSI!J$1,'JustData to copy to csv'!$H:$H,RedWinsMSI!$A13)</f>
        <v>2</v>
      </c>
      <c r="K13">
        <f>SUMIFS('JustData to copy to csv'!$D:$D,'JustData to copy to csv'!$A:$A,RedWinsMSI!K$1,'JustData to copy to csv'!$H:$H,RedWinsMSI!$A13)</f>
        <v>3</v>
      </c>
      <c r="L13">
        <f>SUMIFS('JustData to copy to csv'!$D:$D,'JustData to copy to csv'!$A:$A,RedWinsMSI!L$1,'JustData to copy to csv'!$H:$H,RedWinsMSI!$A13)</f>
        <v>7</v>
      </c>
      <c r="M13">
        <f>SUMIFS('JustData to copy to csv'!$D:$D,'JustData to copy to csv'!$A:$A,RedWinsMSI!M$1,'JustData to copy to csv'!$H:$H,RedWinsMSI!$A13)</f>
        <v>1</v>
      </c>
      <c r="N13">
        <f>SUMIFS('JustData to copy to csv'!$D:$D,'JustData to copy to csv'!$A:$A,RedWinsMSI!N$1,'JustData to copy to csv'!$H:$H,RedWinsMSI!$A13)</f>
        <v>8</v>
      </c>
    </row>
    <row r="14" spans="1:14" x14ac:dyDescent="0.25">
      <c r="A14" t="s">
        <v>172</v>
      </c>
      <c r="B14" t="s">
        <v>204</v>
      </c>
      <c r="C14">
        <f>SUMIFS('JustData to copy to csv'!$D:$D,'JustData to copy to csv'!$A:$A,RedWinsMSI!C$1,'JustData to copy to csv'!$H:$H,RedWinsMSI!$A14)</f>
        <v>3</v>
      </c>
      <c r="D14">
        <f>SUMIFS('JustData to copy to csv'!$D:$D,'JustData to copy to csv'!$A:$A,RedWinsMSI!D$1,'JustData to copy to csv'!$H:$H,RedWinsMSI!$A14)</f>
        <v>4</v>
      </c>
      <c r="E14">
        <f>SUMIFS('JustData to copy to csv'!$D:$D,'JustData to copy to csv'!$A:$A,RedWinsMSI!E$1,'JustData to copy to csv'!$H:$H,RedWinsMSI!$A14)</f>
        <v>4</v>
      </c>
      <c r="F14">
        <f>SUMIFS('JustData to copy to csv'!$D:$D,'JustData to copy to csv'!$A:$A,RedWinsMSI!F$1,'JustData to copy to csv'!$H:$H,RedWinsMSI!$A14)</f>
        <v>5</v>
      </c>
      <c r="G14">
        <f>SUMIFS('JustData to copy to csv'!$D:$D,'JustData to copy to csv'!$A:$A,RedWinsMSI!G$1,'JustData to copy to csv'!$H:$H,RedWinsMSI!$A14)</f>
        <v>5</v>
      </c>
      <c r="H14">
        <f>SUMIFS('JustData to copy to csv'!$D:$D,'JustData to copy to csv'!$A:$A,RedWinsMSI!H$1,'JustData to copy to csv'!$H:$H,RedWinsMSI!$A14)</f>
        <v>10</v>
      </c>
      <c r="I14">
        <f>SUMIFS('JustData to copy to csv'!$D:$D,'JustData to copy to csv'!$A:$A,RedWinsMSI!I$1,'JustData to copy to csv'!$H:$H,RedWinsMSI!$A14)</f>
        <v>2</v>
      </c>
      <c r="J14">
        <f>SUMIFS('JustData to copy to csv'!$D:$D,'JustData to copy to csv'!$A:$A,RedWinsMSI!J$1,'JustData to copy to csv'!$H:$H,RedWinsMSI!$A14)</f>
        <v>2</v>
      </c>
      <c r="K14">
        <f>SUMIFS('JustData to copy to csv'!$D:$D,'JustData to copy to csv'!$A:$A,RedWinsMSI!K$1,'JustData to copy to csv'!$H:$H,RedWinsMSI!$A14)</f>
        <v>0</v>
      </c>
      <c r="L14">
        <f>SUMIFS('JustData to copy to csv'!$D:$D,'JustData to copy to csv'!$A:$A,RedWinsMSI!L$1,'JustData to copy to csv'!$H:$H,RedWinsMSI!$A14)</f>
        <v>2</v>
      </c>
      <c r="M14">
        <f>SUMIFS('JustData to copy to csv'!$D:$D,'JustData to copy to csv'!$A:$A,RedWinsMSI!M$1,'JustData to copy to csv'!$H:$H,RedWinsMSI!$A14)</f>
        <v>8</v>
      </c>
      <c r="N14">
        <f>SUMIFS('JustData to copy to csv'!$D:$D,'JustData to copy to csv'!$A:$A,RedWinsMSI!N$1,'JustData to copy to csv'!$H:$H,RedWinsMSI!$A14)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C5E1A-7628-4656-B917-CBCCA8DBA83C}">
  <dimension ref="A1:N14"/>
  <sheetViews>
    <sheetView workbookViewId="0">
      <selection activeCell="C4" sqref="C4"/>
    </sheetView>
  </sheetViews>
  <sheetFormatPr defaultRowHeight="15" x14ac:dyDescent="0.25"/>
  <cols>
    <col min="1" max="2" width="4.7109375" customWidth="1"/>
    <col min="3" max="3" width="5.140625" customWidth="1"/>
    <col min="4" max="4" width="4.5703125" customWidth="1"/>
    <col min="5" max="5" width="5.140625" customWidth="1"/>
    <col min="6" max="6" width="4.28515625" customWidth="1"/>
    <col min="7" max="7" width="4.7109375" customWidth="1"/>
    <col min="8" max="8" width="5.140625" customWidth="1"/>
    <col min="9" max="9" width="4.42578125" customWidth="1"/>
    <col min="10" max="10" width="4.5703125" customWidth="1"/>
    <col min="11" max="11" width="5.28515625" customWidth="1"/>
    <col min="12" max="12" width="6.42578125" bestFit="1" customWidth="1"/>
    <col min="13" max="13" width="4.7109375" customWidth="1"/>
    <col min="14" max="14" width="4.5703125" customWidth="1"/>
  </cols>
  <sheetData>
    <row r="1" spans="1:14" x14ac:dyDescent="0.25">
      <c r="C1" t="s">
        <v>147</v>
      </c>
      <c r="D1" t="s">
        <v>148</v>
      </c>
      <c r="E1" t="s">
        <v>149</v>
      </c>
      <c r="F1" t="s">
        <v>150</v>
      </c>
      <c r="G1" t="s">
        <v>151</v>
      </c>
      <c r="H1" t="s">
        <v>157</v>
      </c>
      <c r="I1" t="s">
        <v>156</v>
      </c>
      <c r="J1" t="s">
        <v>152</v>
      </c>
      <c r="K1" t="s">
        <v>155</v>
      </c>
      <c r="L1" t="s">
        <v>154</v>
      </c>
      <c r="M1" t="s">
        <v>153</v>
      </c>
      <c r="N1" t="s">
        <v>172</v>
      </c>
    </row>
    <row r="2" spans="1:14" x14ac:dyDescent="0.25">
      <c r="C2" t="s">
        <v>201</v>
      </c>
      <c r="D2" t="s">
        <v>200</v>
      </c>
      <c r="E2" t="s">
        <v>198</v>
      </c>
      <c r="F2" t="s">
        <v>199</v>
      </c>
      <c r="G2" t="s">
        <v>209</v>
      </c>
      <c r="H2" t="s">
        <v>207</v>
      </c>
      <c r="I2" t="s">
        <v>205</v>
      </c>
      <c r="J2" t="s">
        <v>208</v>
      </c>
      <c r="K2" t="s">
        <v>206</v>
      </c>
      <c r="L2" t="s">
        <v>203</v>
      </c>
      <c r="M2" t="s">
        <v>202</v>
      </c>
      <c r="N2" t="s">
        <v>204</v>
      </c>
    </row>
    <row r="3" spans="1:14" x14ac:dyDescent="0.25">
      <c r="A3" t="s">
        <v>147</v>
      </c>
      <c r="B3" t="s">
        <v>201</v>
      </c>
      <c r="C3">
        <f>SUMIFS('JustData to copy to csv'!$E:$E,'JustData to copy to csv'!$H:$H,RedWinsMSI!C$1,'JustData to copy to csv'!$A:$A,RedWinsMSI!$A3)</f>
        <v>26</v>
      </c>
      <c r="D3">
        <f>SUMIFS('JustData to copy to csv'!$E:$E,'JustData to copy to csv'!$H:$H,RedWinsMSI!D$1,'JustData to copy to csv'!$A:$A,RedWinsMSI!$A3)</f>
        <v>32</v>
      </c>
      <c r="E3">
        <f>SUMIFS('JustData to copy to csv'!$E:$E,'JustData to copy to csv'!$H:$H,RedWinsMSI!E$1,'JustData to copy to csv'!$A:$A,RedWinsMSI!$A3)</f>
        <v>24</v>
      </c>
      <c r="F3">
        <f>SUMIFS('JustData to copy to csv'!$E:$E,'JustData to copy to csv'!$H:$H,RedWinsMSI!F$1,'JustData to copy to csv'!$A:$A,RedWinsMSI!$A3)</f>
        <v>3</v>
      </c>
      <c r="G3">
        <f>SUMIFS('JustData to copy to csv'!$E:$E,'JustData to copy to csv'!$H:$H,RedWinsMSI!G$1,'JustData to copy to csv'!$A:$A,RedWinsMSI!$A3)</f>
        <v>0</v>
      </c>
      <c r="H3">
        <f>SUMIFS('JustData to copy to csv'!$E:$E,'JustData to copy to csv'!$H:$H,RedWinsMSI!H$1,'JustData to copy to csv'!$A:$A,RedWinsMSI!$A3)</f>
        <v>4</v>
      </c>
      <c r="I3">
        <f>SUMIFS('JustData to copy to csv'!$E:$E,'JustData to copy to csv'!$H:$H,RedWinsMSI!I$1,'JustData to copy to csv'!$A:$A,RedWinsMSI!$A3)</f>
        <v>0</v>
      </c>
      <c r="J3">
        <f>SUMIFS('JustData to copy to csv'!$E:$E,'JustData to copy to csv'!$H:$H,RedWinsMSI!J$1,'JustData to copy to csv'!$A:$A,RedWinsMSI!$A3)</f>
        <v>0</v>
      </c>
      <c r="K3">
        <f>SUMIFS('JustData to copy to csv'!$E:$E,'JustData to copy to csv'!$H:$H,RedWinsMSI!K$1,'JustData to copy to csv'!$A:$A,RedWinsMSI!$A3)</f>
        <v>0</v>
      </c>
      <c r="L3">
        <f>SUMIFS('JustData to copy to csv'!$E:$E,'JustData to copy to csv'!$H:$H,RedWinsMSI!L$1,'JustData to copy to csv'!$A:$A,RedWinsMSI!$A3)</f>
        <v>0</v>
      </c>
      <c r="M3">
        <f>SUMIFS('JustData to copy to csv'!$E:$E,'JustData to copy to csv'!$H:$H,RedWinsMSI!M$1,'JustData to copy to csv'!$A:$A,RedWinsMSI!$A3)</f>
        <v>0</v>
      </c>
      <c r="N3">
        <f>SUMIFS('JustData to copy to csv'!$E:$E,'JustData to copy to csv'!$H:$H,RedWinsMSI!N$1,'JustData to copy to csv'!$A:$A,RedWinsMSI!$A3)</f>
        <v>0</v>
      </c>
    </row>
    <row r="4" spans="1:14" x14ac:dyDescent="0.25">
      <c r="A4" t="s">
        <v>148</v>
      </c>
      <c r="B4" t="s">
        <v>200</v>
      </c>
      <c r="C4">
        <f>SUMIFS('JustData to copy to csv'!$E:$E,'JustData to copy to csv'!$H:$H,RedWinsMSI!C$1,'JustData to copy to csv'!$A:$A,RedWinsMSI!$A4)</f>
        <v>35</v>
      </c>
      <c r="D4">
        <f>SUMIFS('JustData to copy to csv'!$E:$E,'JustData to copy to csv'!$H:$H,RedWinsMSI!D$1,'JustData to copy to csv'!$A:$A,RedWinsMSI!$A4)</f>
        <v>10</v>
      </c>
      <c r="E4">
        <f>SUMIFS('JustData to copy to csv'!$E:$E,'JustData to copy to csv'!$H:$H,RedWinsMSI!E$1,'JustData to copy to csv'!$A:$A,RedWinsMSI!$A4)</f>
        <v>16</v>
      </c>
      <c r="F4">
        <f>SUMIFS('JustData to copy to csv'!$E:$E,'JustData to copy to csv'!$H:$H,RedWinsMSI!F$1,'JustData to copy to csv'!$A:$A,RedWinsMSI!$A4)</f>
        <v>14</v>
      </c>
      <c r="G4">
        <f>SUMIFS('JustData to copy to csv'!$E:$E,'JustData to copy to csv'!$H:$H,RedWinsMSI!G$1,'JustData to copy to csv'!$A:$A,RedWinsMSI!$A4)</f>
        <v>0</v>
      </c>
      <c r="H4">
        <f>SUMIFS('JustData to copy to csv'!$E:$E,'JustData to copy to csv'!$H:$H,RedWinsMSI!H$1,'JustData to copy to csv'!$A:$A,RedWinsMSI!$A4)</f>
        <v>5</v>
      </c>
      <c r="I4">
        <f>SUMIFS('JustData to copy to csv'!$E:$E,'JustData to copy to csv'!$H:$H,RedWinsMSI!I$1,'JustData to copy to csv'!$A:$A,RedWinsMSI!$A4)</f>
        <v>0</v>
      </c>
      <c r="J4">
        <f>SUMIFS('JustData to copy to csv'!$E:$E,'JustData to copy to csv'!$H:$H,RedWinsMSI!J$1,'JustData to copy to csv'!$A:$A,RedWinsMSI!$A4)</f>
        <v>0</v>
      </c>
      <c r="K4">
        <f>SUMIFS('JustData to copy to csv'!$E:$E,'JustData to copy to csv'!$H:$H,RedWinsMSI!K$1,'JustData to copy to csv'!$A:$A,RedWinsMSI!$A4)</f>
        <v>1</v>
      </c>
      <c r="L4">
        <f>SUMIFS('JustData to copy to csv'!$E:$E,'JustData to copy to csv'!$H:$H,RedWinsMSI!L$1,'JustData to copy to csv'!$A:$A,RedWinsMSI!$A4)</f>
        <v>0</v>
      </c>
      <c r="M4">
        <f>SUMIFS('JustData to copy to csv'!$E:$E,'JustData to copy to csv'!$H:$H,RedWinsMSI!M$1,'JustData to copy to csv'!$A:$A,RedWinsMSI!$A4)</f>
        <v>1</v>
      </c>
      <c r="N4">
        <f>SUMIFS('JustData to copy to csv'!$E:$E,'JustData to copy to csv'!$H:$H,RedWinsMSI!N$1,'JustData to copy to csv'!$A:$A,RedWinsMSI!$A4)</f>
        <v>0</v>
      </c>
    </row>
    <row r="5" spans="1:14" x14ac:dyDescent="0.25">
      <c r="A5" t="s">
        <v>149</v>
      </c>
      <c r="B5" t="s">
        <v>198</v>
      </c>
      <c r="C5">
        <f>SUMIFS('JustData to copy to csv'!$E:$E,'JustData to copy to csv'!$H:$H,RedWinsMSI!C$1,'JustData to copy to csv'!$A:$A,RedWinsMSI!$A5)</f>
        <v>33</v>
      </c>
      <c r="D5">
        <f>SUMIFS('JustData to copy to csv'!$E:$E,'JustData to copy to csv'!$H:$H,RedWinsMSI!D$1,'JustData to copy to csv'!$A:$A,RedWinsMSI!$A5)</f>
        <v>28</v>
      </c>
      <c r="E5">
        <f>SUMIFS('JustData to copy to csv'!$E:$E,'JustData to copy to csv'!$H:$H,RedWinsMSI!E$1,'JustData to copy to csv'!$A:$A,RedWinsMSI!$A5)</f>
        <v>1</v>
      </c>
      <c r="F5">
        <f>SUMIFS('JustData to copy to csv'!$E:$E,'JustData to copy to csv'!$H:$H,RedWinsMSI!F$1,'JustData to copy to csv'!$A:$A,RedWinsMSI!$A5)</f>
        <v>9</v>
      </c>
      <c r="G5">
        <f>SUMIFS('JustData to copy to csv'!$E:$E,'JustData to copy to csv'!$H:$H,RedWinsMSI!G$1,'JustData to copy to csv'!$A:$A,RedWinsMSI!$A5)</f>
        <v>7</v>
      </c>
      <c r="H5">
        <f>SUMIFS('JustData to copy to csv'!$E:$E,'JustData to copy to csv'!$H:$H,RedWinsMSI!H$1,'JustData to copy to csv'!$A:$A,RedWinsMSI!$A5)</f>
        <v>6</v>
      </c>
      <c r="I5">
        <f>SUMIFS('JustData to copy to csv'!$E:$E,'JustData to copy to csv'!$H:$H,RedWinsMSI!I$1,'JustData to copy to csv'!$A:$A,RedWinsMSI!$A5)</f>
        <v>1</v>
      </c>
      <c r="J5">
        <f>SUMIFS('JustData to copy to csv'!$E:$E,'JustData to copy to csv'!$H:$H,RedWinsMSI!J$1,'JustData to copy to csv'!$A:$A,RedWinsMSI!$A5)</f>
        <v>2</v>
      </c>
      <c r="K5">
        <f>SUMIFS('JustData to copy to csv'!$E:$E,'JustData to copy to csv'!$H:$H,RedWinsMSI!K$1,'JustData to copy to csv'!$A:$A,RedWinsMSI!$A5)</f>
        <v>1</v>
      </c>
      <c r="L5">
        <f>SUMIFS('JustData to copy to csv'!$E:$E,'JustData to copy to csv'!$H:$H,RedWinsMSI!L$1,'JustData to copy to csv'!$A:$A,RedWinsMSI!$A5)</f>
        <v>0</v>
      </c>
      <c r="M5">
        <f>SUMIFS('JustData to copy to csv'!$E:$E,'JustData to copy to csv'!$H:$H,RedWinsMSI!M$1,'JustData to copy to csv'!$A:$A,RedWinsMSI!$A5)</f>
        <v>1</v>
      </c>
      <c r="N5">
        <f>SUMIFS('JustData to copy to csv'!$E:$E,'JustData to copy to csv'!$H:$H,RedWinsMSI!N$1,'JustData to copy to csv'!$A:$A,RedWinsMSI!$A5)</f>
        <v>0</v>
      </c>
    </row>
    <row r="6" spans="1:14" x14ac:dyDescent="0.25">
      <c r="A6" t="s">
        <v>150</v>
      </c>
      <c r="B6" t="s">
        <v>199</v>
      </c>
      <c r="C6">
        <f>SUMIFS('JustData to copy to csv'!$E:$E,'JustData to copy to csv'!$H:$H,RedWinsMSI!C$1,'JustData to copy to csv'!$A:$A,RedWinsMSI!$A6)</f>
        <v>27</v>
      </c>
      <c r="D6">
        <f>SUMIFS('JustData to copy to csv'!$E:$E,'JustData to copy to csv'!$H:$H,RedWinsMSI!D$1,'JustData to copy to csv'!$A:$A,RedWinsMSI!$A6)</f>
        <v>22</v>
      </c>
      <c r="E6">
        <f>SUMIFS('JustData to copy to csv'!$E:$E,'JustData to copy to csv'!$H:$H,RedWinsMSI!E$1,'JustData to copy to csv'!$A:$A,RedWinsMSI!$A6)</f>
        <v>13</v>
      </c>
      <c r="F6">
        <f>SUMIFS('JustData to copy to csv'!$E:$E,'JustData to copy to csv'!$H:$H,RedWinsMSI!F$1,'JustData to copy to csv'!$A:$A,RedWinsMSI!$A6)</f>
        <v>2</v>
      </c>
      <c r="G6">
        <f>SUMIFS('JustData to copy to csv'!$E:$E,'JustData to copy to csv'!$H:$H,RedWinsMSI!G$1,'JustData to copy to csv'!$A:$A,RedWinsMSI!$A6)</f>
        <v>4</v>
      </c>
      <c r="H6">
        <f>SUMIFS('JustData to copy to csv'!$E:$E,'JustData to copy to csv'!$H:$H,RedWinsMSI!H$1,'JustData to copy to csv'!$A:$A,RedWinsMSI!$A6)</f>
        <v>8</v>
      </c>
      <c r="I6">
        <f>SUMIFS('JustData to copy to csv'!$E:$E,'JustData to copy to csv'!$H:$H,RedWinsMSI!I$1,'JustData to copy to csv'!$A:$A,RedWinsMSI!$A6)</f>
        <v>0</v>
      </c>
      <c r="J6">
        <f>SUMIFS('JustData to copy to csv'!$E:$E,'JustData to copy to csv'!$H:$H,RedWinsMSI!J$1,'JustData to copy to csv'!$A:$A,RedWinsMSI!$A6)</f>
        <v>0</v>
      </c>
      <c r="K6">
        <f>SUMIFS('JustData to copy to csv'!$E:$E,'JustData to copy to csv'!$H:$H,RedWinsMSI!K$1,'JustData to copy to csv'!$A:$A,RedWinsMSI!$A6)</f>
        <v>0</v>
      </c>
      <c r="L6">
        <f>SUMIFS('JustData to copy to csv'!$E:$E,'JustData to copy to csv'!$H:$H,RedWinsMSI!L$1,'JustData to copy to csv'!$A:$A,RedWinsMSI!$A6)</f>
        <v>0</v>
      </c>
      <c r="M6">
        <f>SUMIFS('JustData to copy to csv'!$E:$E,'JustData to copy to csv'!$H:$H,RedWinsMSI!M$1,'JustData to copy to csv'!$A:$A,RedWinsMSI!$A6)</f>
        <v>0</v>
      </c>
      <c r="N6">
        <f>SUMIFS('JustData to copy to csv'!$E:$E,'JustData to copy to csv'!$H:$H,RedWinsMSI!N$1,'JustData to copy to csv'!$A:$A,RedWinsMSI!$A6)</f>
        <v>5</v>
      </c>
    </row>
    <row r="7" spans="1:14" x14ac:dyDescent="0.25">
      <c r="A7" t="s">
        <v>151</v>
      </c>
      <c r="B7" t="s">
        <v>209</v>
      </c>
      <c r="C7">
        <f>SUMIFS('JustData to copy to csv'!$E:$E,'JustData to copy to csv'!$H:$H,RedWinsMSI!C$1,'JustData to copy to csv'!$A:$A,RedWinsMSI!$A7)</f>
        <v>12</v>
      </c>
      <c r="D7">
        <f>SUMIFS('JustData to copy to csv'!$E:$E,'JustData to copy to csv'!$H:$H,RedWinsMSI!D$1,'JustData to copy to csv'!$A:$A,RedWinsMSI!$A7)</f>
        <v>5</v>
      </c>
      <c r="E7">
        <f>SUMIFS('JustData to copy to csv'!$E:$E,'JustData to copy to csv'!$H:$H,RedWinsMSI!E$1,'JustData to copy to csv'!$A:$A,RedWinsMSI!$A7)</f>
        <v>9</v>
      </c>
      <c r="F7">
        <f>SUMIFS('JustData to copy to csv'!$E:$E,'JustData to copy to csv'!$H:$H,RedWinsMSI!F$1,'JustData to copy to csv'!$A:$A,RedWinsMSI!$A7)</f>
        <v>5</v>
      </c>
      <c r="G7">
        <f>SUMIFS('JustData to copy to csv'!$E:$E,'JustData to copy to csv'!$H:$H,RedWinsMSI!G$1,'JustData to copy to csv'!$A:$A,RedWinsMSI!$A7)</f>
        <v>0</v>
      </c>
      <c r="H7">
        <f>SUMIFS('JustData to copy to csv'!$E:$E,'JustData to copy to csv'!$H:$H,RedWinsMSI!H$1,'JustData to copy to csv'!$A:$A,RedWinsMSI!$A7)</f>
        <v>6</v>
      </c>
      <c r="I7">
        <f>SUMIFS('JustData to copy to csv'!$E:$E,'JustData to copy to csv'!$H:$H,RedWinsMSI!I$1,'JustData to copy to csv'!$A:$A,RedWinsMSI!$A7)</f>
        <v>2</v>
      </c>
      <c r="J7">
        <f>SUMIFS('JustData to copy to csv'!$E:$E,'JustData to copy to csv'!$H:$H,RedWinsMSI!J$1,'JustData to copy to csv'!$A:$A,RedWinsMSI!$A7)</f>
        <v>5</v>
      </c>
      <c r="K7">
        <f>SUMIFS('JustData to copy to csv'!$E:$E,'JustData to copy to csv'!$H:$H,RedWinsMSI!K$1,'JustData to copy to csv'!$A:$A,RedWinsMSI!$A7)</f>
        <v>0</v>
      </c>
      <c r="L7">
        <f>SUMIFS('JustData to copy to csv'!$E:$E,'JustData to copy to csv'!$H:$H,RedWinsMSI!L$1,'JustData to copy to csv'!$A:$A,RedWinsMSI!$A7)</f>
        <v>1</v>
      </c>
      <c r="M7">
        <f>SUMIFS('JustData to copy to csv'!$E:$E,'JustData to copy to csv'!$H:$H,RedWinsMSI!M$1,'JustData to copy to csv'!$A:$A,RedWinsMSI!$A7)</f>
        <v>3</v>
      </c>
      <c r="N7">
        <f>SUMIFS('JustData to copy to csv'!$E:$E,'JustData to copy to csv'!$H:$H,RedWinsMSI!N$1,'JustData to copy to csv'!$A:$A,RedWinsMSI!$A7)</f>
        <v>4</v>
      </c>
    </row>
    <row r="8" spans="1:14" x14ac:dyDescent="0.25">
      <c r="A8" t="s">
        <v>157</v>
      </c>
      <c r="B8" t="s">
        <v>207</v>
      </c>
      <c r="C8">
        <f>SUMIFS('JustData to copy to csv'!$E:$E,'JustData to copy to csv'!$H:$H,RedWinsMSI!C$1,'JustData to copy to csv'!$A:$A,RedWinsMSI!$A8)</f>
        <v>16</v>
      </c>
      <c r="D8">
        <f>SUMIFS('JustData to copy to csv'!$E:$E,'JustData to copy to csv'!$H:$H,RedWinsMSI!D$1,'JustData to copy to csv'!$A:$A,RedWinsMSI!$A8)</f>
        <v>18</v>
      </c>
      <c r="E8">
        <f>SUMIFS('JustData to copy to csv'!$E:$E,'JustData to copy to csv'!$H:$H,RedWinsMSI!E$1,'JustData to copy to csv'!$A:$A,RedWinsMSI!$A8)</f>
        <v>16</v>
      </c>
      <c r="F8">
        <f>SUMIFS('JustData to copy to csv'!$E:$E,'JustData to copy to csv'!$H:$H,RedWinsMSI!F$1,'JustData to copy to csv'!$A:$A,RedWinsMSI!$A8)</f>
        <v>14</v>
      </c>
      <c r="G8">
        <f>SUMIFS('JustData to copy to csv'!$E:$E,'JustData to copy to csv'!$H:$H,RedWinsMSI!G$1,'JustData to copy to csv'!$A:$A,RedWinsMSI!$A8)</f>
        <v>3</v>
      </c>
      <c r="H8">
        <f>SUMIFS('JustData to copy to csv'!$E:$E,'JustData to copy to csv'!$H:$H,RedWinsMSI!H$1,'JustData to copy to csv'!$A:$A,RedWinsMSI!$A8)</f>
        <v>1</v>
      </c>
      <c r="I8">
        <f>SUMIFS('JustData to copy to csv'!$E:$E,'JustData to copy to csv'!$H:$H,RedWinsMSI!I$1,'JustData to copy to csv'!$A:$A,RedWinsMSI!$A8)</f>
        <v>0</v>
      </c>
      <c r="J8">
        <f>SUMIFS('JustData to copy to csv'!$E:$E,'JustData to copy to csv'!$H:$H,RedWinsMSI!J$1,'JustData to copy to csv'!$A:$A,RedWinsMSI!$A8)</f>
        <v>4</v>
      </c>
      <c r="K8">
        <f>SUMIFS('JustData to copy to csv'!$E:$E,'JustData to copy to csv'!$H:$H,RedWinsMSI!K$1,'JustData to copy to csv'!$A:$A,RedWinsMSI!$A8)</f>
        <v>2</v>
      </c>
      <c r="L8">
        <f>SUMIFS('JustData to copy to csv'!$E:$E,'JustData to copy to csv'!$H:$H,RedWinsMSI!L$1,'JustData to copy to csv'!$A:$A,RedWinsMSI!$A8)</f>
        <v>0</v>
      </c>
      <c r="M8">
        <f>SUMIFS('JustData to copy to csv'!$E:$E,'JustData to copy to csv'!$H:$H,RedWinsMSI!M$1,'JustData to copy to csv'!$A:$A,RedWinsMSI!$A8)</f>
        <v>2</v>
      </c>
      <c r="N8">
        <f>SUMIFS('JustData to copy to csv'!$E:$E,'JustData to copy to csv'!$H:$H,RedWinsMSI!N$1,'JustData to copy to csv'!$A:$A,RedWinsMSI!$A8)</f>
        <v>1</v>
      </c>
    </row>
    <row r="9" spans="1:14" x14ac:dyDescent="0.25">
      <c r="A9" t="s">
        <v>156</v>
      </c>
      <c r="B9" t="s">
        <v>205</v>
      </c>
      <c r="C9">
        <f>SUMIFS('JustData to copy to csv'!$E:$E,'JustData to copy to csv'!$H:$H,RedWinsMSI!C$1,'JustData to copy to csv'!$A:$A,RedWinsMSI!$A9)</f>
        <v>2</v>
      </c>
      <c r="D9">
        <f>SUMIFS('JustData to copy to csv'!$E:$E,'JustData to copy to csv'!$H:$H,RedWinsMSI!D$1,'JustData to copy to csv'!$A:$A,RedWinsMSI!$A9)</f>
        <v>7</v>
      </c>
      <c r="E9">
        <f>SUMIFS('JustData to copy to csv'!$E:$E,'JustData to copy to csv'!$H:$H,RedWinsMSI!E$1,'JustData to copy to csv'!$A:$A,RedWinsMSI!$A9)</f>
        <v>4</v>
      </c>
      <c r="F9">
        <f>SUMIFS('JustData to copy to csv'!$E:$E,'JustData to copy to csv'!$H:$H,RedWinsMSI!F$1,'JustData to copy to csv'!$A:$A,RedWinsMSI!$A9)</f>
        <v>7</v>
      </c>
      <c r="G9">
        <f>SUMIFS('JustData to copy to csv'!$E:$E,'JustData to copy to csv'!$H:$H,RedWinsMSI!G$1,'JustData to copy to csv'!$A:$A,RedWinsMSI!$A9)</f>
        <v>3</v>
      </c>
      <c r="H9">
        <f>SUMIFS('JustData to copy to csv'!$E:$E,'JustData to copy to csv'!$H:$H,RedWinsMSI!H$1,'JustData to copy to csv'!$A:$A,RedWinsMSI!$A9)</f>
        <v>2</v>
      </c>
      <c r="I9">
        <f>SUMIFS('JustData to copy to csv'!$E:$E,'JustData to copy to csv'!$H:$H,RedWinsMSI!I$1,'JustData to copy to csv'!$A:$A,RedWinsMSI!$A9)</f>
        <v>0</v>
      </c>
      <c r="J9">
        <f>SUMIFS('JustData to copy to csv'!$E:$E,'JustData to copy to csv'!$H:$H,RedWinsMSI!J$1,'JustData to copy to csv'!$A:$A,RedWinsMSI!$A9)</f>
        <v>4</v>
      </c>
      <c r="K9">
        <f>SUMIFS('JustData to copy to csv'!$E:$E,'JustData to copy to csv'!$H:$H,RedWinsMSI!K$1,'JustData to copy to csv'!$A:$A,RedWinsMSI!$A9)</f>
        <v>1</v>
      </c>
      <c r="L9">
        <f>SUMIFS('JustData to copy to csv'!$E:$E,'JustData to copy to csv'!$H:$H,RedWinsMSI!L$1,'JustData to copy to csv'!$A:$A,RedWinsMSI!$A9)</f>
        <v>4</v>
      </c>
      <c r="M9">
        <f>SUMIFS('JustData to copy to csv'!$E:$E,'JustData to copy to csv'!$H:$H,RedWinsMSI!M$1,'JustData to copy to csv'!$A:$A,RedWinsMSI!$A9)</f>
        <v>1</v>
      </c>
      <c r="N9">
        <f>SUMIFS('JustData to copy to csv'!$E:$E,'JustData to copy to csv'!$H:$H,RedWinsMSI!N$1,'JustData to copy to csv'!$A:$A,RedWinsMSI!$A9)</f>
        <v>3</v>
      </c>
    </row>
    <row r="10" spans="1:14" x14ac:dyDescent="0.25">
      <c r="A10" t="s">
        <v>152</v>
      </c>
      <c r="B10" t="s">
        <v>208</v>
      </c>
      <c r="C10">
        <f>SUMIFS('JustData to copy to csv'!$E:$E,'JustData to copy to csv'!$H:$H,RedWinsMSI!C$1,'JustData to copy to csv'!$A:$A,RedWinsMSI!$A10)</f>
        <v>5</v>
      </c>
      <c r="D10">
        <f>SUMIFS('JustData to copy to csv'!$E:$E,'JustData to copy to csv'!$H:$H,RedWinsMSI!D$1,'JustData to copy to csv'!$A:$A,RedWinsMSI!$A10)</f>
        <v>3</v>
      </c>
      <c r="E10">
        <f>SUMIFS('JustData to copy to csv'!$E:$E,'JustData to copy to csv'!$H:$H,RedWinsMSI!E$1,'JustData to copy to csv'!$A:$A,RedWinsMSI!$A10)</f>
        <v>6</v>
      </c>
      <c r="F10">
        <f>SUMIFS('JustData to copy to csv'!$E:$E,'JustData to copy to csv'!$H:$H,RedWinsMSI!F$1,'JustData to copy to csv'!$A:$A,RedWinsMSI!$A10)</f>
        <v>2</v>
      </c>
      <c r="G10">
        <f>SUMIFS('JustData to copy to csv'!$E:$E,'JustData to copy to csv'!$H:$H,RedWinsMSI!G$1,'JustData to copy to csv'!$A:$A,RedWinsMSI!$A10)</f>
        <v>5</v>
      </c>
      <c r="H10">
        <f>SUMIFS('JustData to copy to csv'!$E:$E,'JustData to copy to csv'!$H:$H,RedWinsMSI!H$1,'JustData to copy to csv'!$A:$A,RedWinsMSI!$A10)</f>
        <v>7</v>
      </c>
      <c r="I10">
        <f>SUMIFS('JustData to copy to csv'!$E:$E,'JustData to copy to csv'!$H:$H,RedWinsMSI!I$1,'JustData to copy to csv'!$A:$A,RedWinsMSI!$A10)</f>
        <v>0</v>
      </c>
      <c r="J10">
        <f>SUMIFS('JustData to copy to csv'!$E:$E,'JustData to copy to csv'!$H:$H,RedWinsMSI!J$1,'JustData to copy to csv'!$A:$A,RedWinsMSI!$A10)</f>
        <v>0</v>
      </c>
      <c r="K10">
        <f>SUMIFS('JustData to copy to csv'!$E:$E,'JustData to copy to csv'!$H:$H,RedWinsMSI!K$1,'JustData to copy to csv'!$A:$A,RedWinsMSI!$A10)</f>
        <v>1</v>
      </c>
      <c r="L10">
        <f>SUMIFS('JustData to copy to csv'!$E:$E,'JustData to copy to csv'!$H:$H,RedWinsMSI!L$1,'JustData to copy to csv'!$A:$A,RedWinsMSI!$A10)</f>
        <v>6</v>
      </c>
      <c r="M10">
        <f>SUMIFS('JustData to copy to csv'!$E:$E,'JustData to copy to csv'!$H:$H,RedWinsMSI!M$1,'JustData to copy to csv'!$A:$A,RedWinsMSI!$A10)</f>
        <v>2</v>
      </c>
      <c r="N10">
        <f>SUMIFS('JustData to copy to csv'!$E:$E,'JustData to copy to csv'!$H:$H,RedWinsMSI!N$1,'JustData to copy to csv'!$A:$A,RedWinsMSI!$A10)</f>
        <v>1</v>
      </c>
    </row>
    <row r="11" spans="1:14" x14ac:dyDescent="0.25">
      <c r="A11" t="s">
        <v>155</v>
      </c>
      <c r="B11" t="s">
        <v>206</v>
      </c>
      <c r="C11">
        <f>SUMIFS('JustData to copy to csv'!$E:$E,'JustData to copy to csv'!$H:$H,RedWinsMSI!C$1,'JustData to copy to csv'!$A:$A,RedWinsMSI!$A11)</f>
        <v>3</v>
      </c>
      <c r="D11">
        <f>SUMIFS('JustData to copy to csv'!$E:$E,'JustData to copy to csv'!$H:$H,RedWinsMSI!D$1,'JustData to copy to csv'!$A:$A,RedWinsMSI!$A11)</f>
        <v>5</v>
      </c>
      <c r="E11">
        <f>SUMIFS('JustData to copy to csv'!$E:$E,'JustData to copy to csv'!$H:$H,RedWinsMSI!E$1,'JustData to copy to csv'!$A:$A,RedWinsMSI!$A11)</f>
        <v>1</v>
      </c>
      <c r="F11">
        <f>SUMIFS('JustData to copy to csv'!$E:$E,'JustData to copy to csv'!$H:$H,RedWinsMSI!F$1,'JustData to copy to csv'!$A:$A,RedWinsMSI!$A11)</f>
        <v>3</v>
      </c>
      <c r="G11">
        <f>SUMIFS('JustData to copy to csv'!$E:$E,'JustData to copy to csv'!$H:$H,RedWinsMSI!G$1,'JustData to copy to csv'!$A:$A,RedWinsMSI!$A11)</f>
        <v>3</v>
      </c>
      <c r="H11">
        <f>SUMIFS('JustData to copy to csv'!$E:$E,'JustData to copy to csv'!$H:$H,RedWinsMSI!H$1,'JustData to copy to csv'!$A:$A,RedWinsMSI!$A11)</f>
        <v>2</v>
      </c>
      <c r="I11">
        <f>SUMIFS('JustData to copy to csv'!$E:$E,'JustData to copy to csv'!$H:$H,RedWinsMSI!I$1,'JustData to copy to csv'!$A:$A,RedWinsMSI!$A11)</f>
        <v>0</v>
      </c>
      <c r="J11">
        <f>SUMIFS('JustData to copy to csv'!$E:$E,'JustData to copy to csv'!$H:$H,RedWinsMSI!J$1,'JustData to copy to csv'!$A:$A,RedWinsMSI!$A11)</f>
        <v>6</v>
      </c>
      <c r="K11">
        <f>SUMIFS('JustData to copy to csv'!$E:$E,'JustData to copy to csv'!$H:$H,RedWinsMSI!K$1,'JustData to copy to csv'!$A:$A,RedWinsMSI!$A11)</f>
        <v>0</v>
      </c>
      <c r="L11">
        <f>SUMIFS('JustData to copy to csv'!$E:$E,'JustData to copy to csv'!$H:$H,RedWinsMSI!L$1,'JustData to copy to csv'!$A:$A,RedWinsMSI!$A11)</f>
        <v>4</v>
      </c>
      <c r="M11">
        <f>SUMIFS('JustData to copy to csv'!$E:$E,'JustData to copy to csv'!$H:$H,RedWinsMSI!M$1,'JustData to copy to csv'!$A:$A,RedWinsMSI!$A11)</f>
        <v>2</v>
      </c>
      <c r="N11">
        <f>SUMIFS('JustData to copy to csv'!$E:$E,'JustData to copy to csv'!$H:$H,RedWinsMSI!N$1,'JustData to copy to csv'!$A:$A,RedWinsMSI!$A11)</f>
        <v>3</v>
      </c>
    </row>
    <row r="12" spans="1:14" x14ac:dyDescent="0.25">
      <c r="A12" t="s">
        <v>154</v>
      </c>
      <c r="B12" t="s">
        <v>203</v>
      </c>
      <c r="C12">
        <f>SUMIFS('JustData to copy to csv'!$E:$E,'JustData to copy to csv'!$H:$H,RedWinsMSI!C$1,'JustData to copy to csv'!$A:$A,RedWinsMSI!$A12)</f>
        <v>3</v>
      </c>
      <c r="D12">
        <f>SUMIFS('JustData to copy to csv'!$E:$E,'JustData to copy to csv'!$H:$H,RedWinsMSI!D$1,'JustData to copy to csv'!$A:$A,RedWinsMSI!$A12)</f>
        <v>2</v>
      </c>
      <c r="E12">
        <f>SUMIFS('JustData to copy to csv'!$E:$E,'JustData to copy to csv'!$H:$H,RedWinsMSI!E$1,'JustData to copy to csv'!$A:$A,RedWinsMSI!$A12)</f>
        <v>2</v>
      </c>
      <c r="F12">
        <f>SUMIFS('JustData to copy to csv'!$E:$E,'JustData to copy to csv'!$H:$H,RedWinsMSI!F$1,'JustData to copy to csv'!$A:$A,RedWinsMSI!$A12)</f>
        <v>3</v>
      </c>
      <c r="G12">
        <f>SUMIFS('JustData to copy to csv'!$E:$E,'JustData to copy to csv'!$H:$H,RedWinsMSI!G$1,'JustData to copy to csv'!$A:$A,RedWinsMSI!$A12)</f>
        <v>0</v>
      </c>
      <c r="H12">
        <f>SUMIFS('JustData to copy to csv'!$E:$E,'JustData to copy to csv'!$H:$H,RedWinsMSI!H$1,'JustData to copy to csv'!$A:$A,RedWinsMSI!$A12)</f>
        <v>4</v>
      </c>
      <c r="I12">
        <f>SUMIFS('JustData to copy to csv'!$E:$E,'JustData to copy to csv'!$H:$H,RedWinsMSI!I$1,'JustData to copy to csv'!$A:$A,RedWinsMSI!$A12)</f>
        <v>1</v>
      </c>
      <c r="J12">
        <f>SUMIFS('JustData to copy to csv'!$E:$E,'JustData to copy to csv'!$H:$H,RedWinsMSI!J$1,'JustData to copy to csv'!$A:$A,RedWinsMSI!$A12)</f>
        <v>8</v>
      </c>
      <c r="K12">
        <f>SUMIFS('JustData to copy to csv'!$E:$E,'JustData to copy to csv'!$H:$H,RedWinsMSI!K$1,'JustData to copy to csv'!$A:$A,RedWinsMSI!$A12)</f>
        <v>4</v>
      </c>
      <c r="L12">
        <f>SUMIFS('JustData to copy to csv'!$E:$E,'JustData to copy to csv'!$H:$H,RedWinsMSI!L$1,'JustData to copy to csv'!$A:$A,RedWinsMSI!$A12)</f>
        <v>0</v>
      </c>
      <c r="M12">
        <f>SUMIFS('JustData to copy to csv'!$E:$E,'JustData to copy to csv'!$H:$H,RedWinsMSI!M$1,'JustData to copy to csv'!$A:$A,RedWinsMSI!$A12)</f>
        <v>0</v>
      </c>
      <c r="N12">
        <f>SUMIFS('JustData to copy to csv'!$E:$E,'JustData to copy to csv'!$H:$H,RedWinsMSI!N$1,'JustData to copy to csv'!$A:$A,RedWinsMSI!$A12)</f>
        <v>1</v>
      </c>
    </row>
    <row r="13" spans="1:14" x14ac:dyDescent="0.25">
      <c r="A13" t="s">
        <v>153</v>
      </c>
      <c r="B13" t="s">
        <v>202</v>
      </c>
      <c r="C13">
        <f>SUMIFS('JustData to copy to csv'!$E:$E,'JustData to copy to csv'!$H:$H,RedWinsMSI!C$1,'JustData to copy to csv'!$A:$A,RedWinsMSI!$A13)</f>
        <v>3</v>
      </c>
      <c r="D13">
        <f>SUMIFS('JustData to copy to csv'!$E:$E,'JustData to copy to csv'!$H:$H,RedWinsMSI!D$1,'JustData to copy to csv'!$A:$A,RedWinsMSI!$A13)</f>
        <v>4</v>
      </c>
      <c r="E13">
        <f>SUMIFS('JustData to copy to csv'!$E:$E,'JustData to copy to csv'!$H:$H,RedWinsMSI!E$1,'JustData to copy to csv'!$A:$A,RedWinsMSI!$A13)</f>
        <v>3</v>
      </c>
      <c r="F13">
        <f>SUMIFS('JustData to copy to csv'!$E:$E,'JustData to copy to csv'!$H:$H,RedWinsMSI!F$1,'JustData to copy to csv'!$A:$A,RedWinsMSI!$A13)</f>
        <v>1</v>
      </c>
      <c r="G13">
        <f>SUMIFS('JustData to copy to csv'!$E:$E,'JustData to copy to csv'!$H:$H,RedWinsMSI!G$1,'JustData to copy to csv'!$A:$A,RedWinsMSI!$A13)</f>
        <v>7</v>
      </c>
      <c r="H13">
        <f>SUMIFS('JustData to copy to csv'!$E:$E,'JustData to copy to csv'!$H:$H,RedWinsMSI!H$1,'JustData to copy to csv'!$A:$A,RedWinsMSI!$A13)</f>
        <v>1</v>
      </c>
      <c r="I13">
        <f>SUMIFS('JustData to copy to csv'!$E:$E,'JustData to copy to csv'!$H:$H,RedWinsMSI!I$1,'JustData to copy to csv'!$A:$A,RedWinsMSI!$A13)</f>
        <v>2</v>
      </c>
      <c r="J13">
        <f>SUMIFS('JustData to copy to csv'!$E:$E,'JustData to copy to csv'!$H:$H,RedWinsMSI!J$1,'JustData to copy to csv'!$A:$A,RedWinsMSI!$A13)</f>
        <v>3</v>
      </c>
      <c r="K13">
        <f>SUMIFS('JustData to copy to csv'!$E:$E,'JustData to copy to csv'!$H:$H,RedWinsMSI!K$1,'JustData to copy to csv'!$A:$A,RedWinsMSI!$A13)</f>
        <v>3</v>
      </c>
      <c r="L13">
        <f>SUMIFS('JustData to copy to csv'!$E:$E,'JustData to copy to csv'!$H:$H,RedWinsMSI!L$1,'JustData to copy to csv'!$A:$A,RedWinsMSI!$A13)</f>
        <v>3</v>
      </c>
      <c r="M13">
        <f>SUMIFS('JustData to copy to csv'!$E:$E,'JustData to copy to csv'!$H:$H,RedWinsMSI!M$1,'JustData to copy to csv'!$A:$A,RedWinsMSI!$A13)</f>
        <v>5</v>
      </c>
      <c r="N13">
        <f>SUMIFS('JustData to copy to csv'!$E:$E,'JustData to copy to csv'!$H:$H,RedWinsMSI!N$1,'JustData to copy to csv'!$A:$A,RedWinsMSI!$A13)</f>
        <v>7</v>
      </c>
    </row>
    <row r="14" spans="1:14" x14ac:dyDescent="0.25">
      <c r="A14" t="s">
        <v>172</v>
      </c>
      <c r="B14" t="s">
        <v>204</v>
      </c>
      <c r="C14">
        <f>SUMIFS('JustData to copy to csv'!$E:$E,'JustData to copy to csv'!$H:$H,RedWinsMSI!C$1,'JustData to copy to csv'!$A:$A,RedWinsMSI!$A14)</f>
        <v>1</v>
      </c>
      <c r="D14">
        <f>SUMIFS('JustData to copy to csv'!$E:$E,'JustData to copy to csv'!$H:$H,RedWinsMSI!D$1,'JustData to copy to csv'!$A:$A,RedWinsMSI!$A14)</f>
        <v>4</v>
      </c>
      <c r="E14">
        <f>SUMIFS('JustData to copy to csv'!$E:$E,'JustData to copy to csv'!$H:$H,RedWinsMSI!E$1,'JustData to copy to csv'!$A:$A,RedWinsMSI!$A14)</f>
        <v>3</v>
      </c>
      <c r="F14">
        <f>SUMIFS('JustData to copy to csv'!$E:$E,'JustData to copy to csv'!$H:$H,RedWinsMSI!F$1,'JustData to copy to csv'!$A:$A,RedWinsMSI!$A14)</f>
        <v>1</v>
      </c>
      <c r="G14">
        <f>SUMIFS('JustData to copy to csv'!$E:$E,'JustData to copy to csv'!$H:$H,RedWinsMSI!G$1,'JustData to copy to csv'!$A:$A,RedWinsMSI!$A14)</f>
        <v>0</v>
      </c>
      <c r="H14">
        <f>SUMIFS('JustData to copy to csv'!$E:$E,'JustData to copy to csv'!$H:$H,RedWinsMSI!H$1,'JustData to copy to csv'!$A:$A,RedWinsMSI!$A14)</f>
        <v>3</v>
      </c>
      <c r="I14">
        <f>SUMIFS('JustData to copy to csv'!$E:$E,'JustData to copy to csv'!$H:$H,RedWinsMSI!I$1,'JustData to copy to csv'!$A:$A,RedWinsMSI!$A14)</f>
        <v>3</v>
      </c>
      <c r="J14">
        <f>SUMIFS('JustData to copy to csv'!$E:$E,'JustData to copy to csv'!$H:$H,RedWinsMSI!J$1,'JustData to copy to csv'!$A:$A,RedWinsMSI!$A14)</f>
        <v>5</v>
      </c>
      <c r="K14">
        <f>SUMIFS('JustData to copy to csv'!$E:$E,'JustData to copy to csv'!$H:$H,RedWinsMSI!K$1,'JustData to copy to csv'!$A:$A,RedWinsMSI!$A14)</f>
        <v>2</v>
      </c>
      <c r="L14">
        <f>SUMIFS('JustData to copy to csv'!$E:$E,'JustData to copy to csv'!$H:$H,RedWinsMSI!L$1,'JustData to copy to csv'!$A:$A,RedWinsMSI!$A14)</f>
        <v>4</v>
      </c>
      <c r="M14">
        <f>SUMIFS('JustData to copy to csv'!$E:$E,'JustData to copy to csv'!$H:$H,RedWinsMSI!M$1,'JustData to copy to csv'!$A:$A,RedWinsMSI!$A14)</f>
        <v>3</v>
      </c>
      <c r="N14">
        <f>SUMIFS('JustData to copy to csv'!$E:$E,'JustData to copy to csv'!$H:$H,RedWinsMSI!N$1,'JustData to copy to csv'!$A:$A,RedWinsMSI!$A14)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AE5611-0C1C-4C27-B155-3B97F766D8BB}">
  <dimension ref="A1:AC29"/>
  <sheetViews>
    <sheetView workbookViewId="0">
      <selection activeCell="AH9" sqref="AH9"/>
    </sheetView>
  </sheetViews>
  <sheetFormatPr defaultRowHeight="15" x14ac:dyDescent="0.25"/>
  <cols>
    <col min="1" max="1" width="4.7109375" customWidth="1"/>
    <col min="2" max="2" width="5.140625" customWidth="1"/>
    <col min="3" max="3" width="4.5703125" customWidth="1"/>
    <col min="4" max="4" width="5.140625" customWidth="1"/>
    <col min="5" max="5" width="4.28515625" customWidth="1"/>
    <col min="6" max="6" width="4.7109375" customWidth="1"/>
    <col min="7" max="7" width="5.140625" customWidth="1"/>
    <col min="8" max="8" width="4.5703125" customWidth="1"/>
    <col min="9" max="9" width="4.42578125" customWidth="1"/>
    <col min="10" max="10" width="4.5703125" customWidth="1"/>
    <col min="11" max="11" width="5.28515625" customWidth="1"/>
    <col min="12" max="12" width="5" customWidth="1"/>
    <col min="13" max="13" width="4.7109375" customWidth="1"/>
    <col min="14" max="14" width="5.42578125" customWidth="1"/>
    <col min="15" max="15" width="4.5703125" customWidth="1"/>
    <col min="16" max="16" width="4.7109375" customWidth="1"/>
    <col min="17" max="17" width="4" customWidth="1"/>
    <col min="18" max="18" width="4.5703125" customWidth="1"/>
    <col min="19" max="19" width="4.28515625" customWidth="1"/>
    <col min="20" max="20" width="4.7109375" customWidth="1"/>
    <col min="21" max="21" width="5.42578125" customWidth="1"/>
    <col min="22" max="22" width="4.28515625" customWidth="1"/>
    <col min="23" max="23" width="4.42578125" customWidth="1"/>
    <col min="24" max="24" width="3.7109375" customWidth="1"/>
    <col min="25" max="26" width="4.85546875" customWidth="1"/>
    <col min="27" max="27" width="4" customWidth="1"/>
    <col min="28" max="28" width="4.85546875" customWidth="1"/>
    <col min="29" max="29" width="4.7109375" customWidth="1"/>
  </cols>
  <sheetData>
    <row r="1" spans="1:29" x14ac:dyDescent="0.25">
      <c r="B1" t="s">
        <v>121</v>
      </c>
      <c r="C1" t="s">
        <v>122</v>
      </c>
      <c r="D1" t="s">
        <v>123</v>
      </c>
      <c r="E1" t="s">
        <v>124</v>
      </c>
      <c r="F1" t="s">
        <v>125</v>
      </c>
      <c r="G1" t="s">
        <v>126</v>
      </c>
      <c r="H1" t="s">
        <v>127</v>
      </c>
      <c r="I1" t="s">
        <v>128</v>
      </c>
      <c r="J1" t="s">
        <v>129</v>
      </c>
      <c r="K1" t="s">
        <v>131</v>
      </c>
      <c r="L1" t="s">
        <v>130</v>
      </c>
      <c r="M1" t="s">
        <v>132</v>
      </c>
      <c r="N1" t="s">
        <v>133</v>
      </c>
      <c r="O1" t="s">
        <v>134</v>
      </c>
      <c r="P1" t="s">
        <v>135</v>
      </c>
      <c r="Q1" t="s">
        <v>136</v>
      </c>
      <c r="R1" t="s">
        <v>137</v>
      </c>
      <c r="S1" t="s">
        <v>138</v>
      </c>
      <c r="T1" t="s">
        <v>139</v>
      </c>
      <c r="U1" t="s">
        <v>173</v>
      </c>
      <c r="V1" t="s">
        <v>174</v>
      </c>
      <c r="W1" t="s">
        <v>140</v>
      </c>
      <c r="X1" t="s">
        <v>141</v>
      </c>
      <c r="Y1" t="s">
        <v>142</v>
      </c>
      <c r="Z1" t="s">
        <v>143</v>
      </c>
      <c r="AA1" t="s">
        <v>144</v>
      </c>
      <c r="AB1" t="s">
        <v>176</v>
      </c>
      <c r="AC1" t="s">
        <v>171</v>
      </c>
    </row>
    <row r="2" spans="1:29" x14ac:dyDescent="0.25">
      <c r="A2" t="s">
        <v>121</v>
      </c>
      <c r="B2">
        <f>SUMIFS('JustData to copy to csv'!$D:$D,'JustData to copy to csv'!$B:$B,BlueWinsW!B$1,'JustData to copy to csv'!$G:$G,BlueWinsW!$A2)</f>
        <v>0</v>
      </c>
      <c r="C2">
        <f>SUMIFS('JustData to copy to csv'!$D:$D,'JustData to copy to csv'!$B:$B,BlueWinsW!C$1,'JustData to copy to csv'!$G:$G,BlueWinsW!$A2)</f>
        <v>0</v>
      </c>
      <c r="D2">
        <f>SUMIFS('JustData to copy to csv'!$D:$D,'JustData to copy to csv'!$B:$B,BlueWinsW!D$1,'JustData to copy to csv'!$G:$G,BlueWinsW!$A2)</f>
        <v>0</v>
      </c>
      <c r="E2">
        <f>SUMIFS('JustData to copy to csv'!$D:$D,'JustData to copy to csv'!$B:$B,BlueWinsW!E$1,'JustData to copy to csv'!$G:$G,BlueWinsW!$A2)</f>
        <v>0</v>
      </c>
      <c r="F2">
        <f>SUMIFS('JustData to copy to csv'!$D:$D,'JustData to copy to csv'!$B:$B,BlueWinsW!F$1,'JustData to copy to csv'!$G:$G,BlueWinsW!$A2)</f>
        <v>0</v>
      </c>
      <c r="G2">
        <f>SUMIFS('JustData to copy to csv'!$D:$D,'JustData to copy to csv'!$B:$B,BlueWinsW!G$1,'JustData to copy to csv'!$G:$G,BlueWinsW!$A2)</f>
        <v>1</v>
      </c>
      <c r="H2">
        <f>SUMIFS('JustData to copy to csv'!$D:$D,'JustData to copy to csv'!$B:$B,BlueWinsW!H$1,'JustData to copy to csv'!$G:$G,BlueWinsW!$A2)</f>
        <v>1</v>
      </c>
      <c r="I2">
        <f>SUMIFS('JustData to copy to csv'!$D:$D,'JustData to copy to csv'!$B:$B,BlueWinsW!I$1,'JustData to copy to csv'!$G:$G,BlueWinsW!$A2)</f>
        <v>0</v>
      </c>
      <c r="J2">
        <f>SUMIFS('JustData to copy to csv'!$D:$D,'JustData to copy to csv'!$B:$B,BlueWinsW!J$1,'JustData to copy to csv'!$G:$G,BlueWinsW!$A2)</f>
        <v>1</v>
      </c>
      <c r="K2">
        <f>SUMIFS('JustData to copy to csv'!$D:$D,'JustData to copy to csv'!$B:$B,BlueWinsW!K$1,'JustData to copy to csv'!$G:$G,BlueWinsW!$A2)</f>
        <v>0</v>
      </c>
      <c r="L2">
        <f>SUMIFS('JustData to copy to csv'!$D:$D,'JustData to copy to csv'!$B:$B,BlueWinsW!L$1,'JustData to copy to csv'!$G:$G,BlueWinsW!$A2)</f>
        <v>1</v>
      </c>
      <c r="M2">
        <f>SUMIFS('JustData to copy to csv'!$D:$D,'JustData to copy to csv'!$B:$B,BlueWinsW!M$1,'JustData to copy to csv'!$G:$G,BlueWinsW!$A2)</f>
        <v>0</v>
      </c>
      <c r="N2">
        <f>SUMIFS('JustData to copy to csv'!$D:$D,'JustData to copy to csv'!$B:$B,BlueWinsW!N$1,'JustData to copy to csv'!$G:$G,BlueWinsW!$A2)</f>
        <v>0</v>
      </c>
      <c r="O2">
        <f>SUMIFS('JustData to copy to csv'!$D:$D,'JustData to copy to csv'!$B:$B,BlueWinsW!O$1,'JustData to copy to csv'!$G:$G,BlueWinsW!$A2)</f>
        <v>1</v>
      </c>
      <c r="P2">
        <f>SUMIFS('JustData to copy to csv'!$D:$D,'JustData to copy to csv'!$B:$B,BlueWinsW!P$1,'JustData to copy to csv'!$G:$G,BlueWinsW!$A2)</f>
        <v>0</v>
      </c>
      <c r="Q2">
        <f>SUMIFS('JustData to copy to csv'!$D:$D,'JustData to copy to csv'!$B:$B,BlueWinsW!Q$1,'JustData to copy to csv'!$G:$G,BlueWinsW!$A2)</f>
        <v>0</v>
      </c>
      <c r="R2">
        <f>SUMIFS('JustData to copy to csv'!$D:$D,'JustData to copy to csv'!$B:$B,BlueWinsW!R$1,'JustData to copy to csv'!$G:$G,BlueWinsW!$A2)</f>
        <v>0</v>
      </c>
      <c r="S2">
        <f>SUMIFS('JustData to copy to csv'!$D:$D,'JustData to copy to csv'!$B:$B,BlueWinsW!S$1,'JustData to copy to csv'!$G:$G,BlueWinsW!$A2)</f>
        <v>0</v>
      </c>
      <c r="T2">
        <f>SUMIFS('JustData to copy to csv'!$D:$D,'JustData to copy to csv'!$B:$B,BlueWinsW!T$1,'JustData to copy to csv'!$G:$G,BlueWinsW!$A2)</f>
        <v>0</v>
      </c>
      <c r="U2">
        <f>SUMIFS('JustData to copy to csv'!$D:$D,'JustData to copy to csv'!$B:$B,BlueWinsW!U$1,'JustData to copy to csv'!$G:$G,BlueWinsW!$A2)</f>
        <v>0</v>
      </c>
      <c r="V2">
        <f>SUMIFS('JustData to copy to csv'!$D:$D,'JustData to copy to csv'!$B:$B,BlueWinsW!V$1,'JustData to copy to csv'!$G:$G,BlueWinsW!$A2)</f>
        <v>0</v>
      </c>
      <c r="W2">
        <f>SUMIFS('JustData to copy to csv'!$D:$D,'JustData to copy to csv'!$B:$B,BlueWinsW!W$1,'JustData to copy to csv'!$G:$G,BlueWinsW!$A2)</f>
        <v>0</v>
      </c>
      <c r="X2">
        <f>SUMIFS('JustData to copy to csv'!$D:$D,'JustData to copy to csv'!$B:$B,BlueWinsW!X$1,'JustData to copy to csv'!$G:$G,BlueWinsW!$A2)</f>
        <v>0</v>
      </c>
      <c r="Y2">
        <f>SUMIFS('JustData to copy to csv'!$D:$D,'JustData to copy to csv'!$B:$B,BlueWinsW!Y$1,'JustData to copy to csv'!$G:$G,BlueWinsW!$A2)</f>
        <v>0</v>
      </c>
      <c r="Z2">
        <f>SUMIFS('JustData to copy to csv'!$D:$D,'JustData to copy to csv'!$B:$B,BlueWinsW!Z$1,'JustData to copy to csv'!$G:$G,BlueWinsW!$A2)</f>
        <v>0</v>
      </c>
      <c r="AA2">
        <f>SUMIFS('JustData to copy to csv'!$D:$D,'JustData to copy to csv'!$B:$B,BlueWinsW!AA$1,'JustData to copy to csv'!$G:$G,BlueWinsW!$A2)</f>
        <v>0</v>
      </c>
      <c r="AB2">
        <f>SUMIFS('JustData to copy to csv'!$D:$D,'JustData to copy to csv'!$B:$B,BlueWinsW!AB$1,'JustData to copy to csv'!$G:$G,BlueWinsW!$A2)</f>
        <v>0</v>
      </c>
      <c r="AC2">
        <f>SUMIFS('JustData to copy to csv'!$D:$D,'JustData to copy to csv'!$B:$B,BlueWinsW!AC$1,'JustData to copy to csv'!$G:$G,BlueWinsW!$A2)</f>
        <v>1</v>
      </c>
    </row>
    <row r="3" spans="1:29" x14ac:dyDescent="0.25">
      <c r="A3" t="s">
        <v>122</v>
      </c>
      <c r="B3">
        <f>SUMIFS('JustData to copy to csv'!$D:$D,'JustData to copy to csv'!$B:$B,BlueWinsW!B$1,'JustData to copy to csv'!$G:$G,BlueWinsW!$A3)</f>
        <v>8</v>
      </c>
      <c r="C3">
        <f>SUMIFS('JustData to copy to csv'!$D:$D,'JustData to copy to csv'!$B:$B,BlueWinsW!C$1,'JustData to copy to csv'!$G:$G,BlueWinsW!$A3)</f>
        <v>0</v>
      </c>
      <c r="D3">
        <f>SUMIFS('JustData to copy to csv'!$D:$D,'JustData to copy to csv'!$B:$B,BlueWinsW!D$1,'JustData to copy to csv'!$G:$G,BlueWinsW!$A3)</f>
        <v>6</v>
      </c>
      <c r="E3">
        <f>SUMIFS('JustData to copy to csv'!$D:$D,'JustData to copy to csv'!$B:$B,BlueWinsW!E$1,'JustData to copy to csv'!$G:$G,BlueWinsW!$A3)</f>
        <v>0</v>
      </c>
      <c r="F3">
        <f>SUMIFS('JustData to copy to csv'!$D:$D,'JustData to copy to csv'!$B:$B,BlueWinsW!F$1,'JustData to copy to csv'!$G:$G,BlueWinsW!$A3)</f>
        <v>4</v>
      </c>
      <c r="G3">
        <f>SUMIFS('JustData to copy to csv'!$D:$D,'JustData to copy to csv'!$B:$B,BlueWinsW!G$1,'JustData to copy to csv'!$G:$G,BlueWinsW!$A3)</f>
        <v>2</v>
      </c>
      <c r="H3">
        <f>SUMIFS('JustData to copy to csv'!$D:$D,'JustData to copy to csv'!$B:$B,BlueWinsW!H$1,'JustData to copy to csv'!$G:$G,BlueWinsW!$A3)</f>
        <v>3</v>
      </c>
      <c r="I3">
        <f>SUMIFS('JustData to copy to csv'!$D:$D,'JustData to copy to csv'!$B:$B,BlueWinsW!I$1,'JustData to copy to csv'!$G:$G,BlueWinsW!$A3)</f>
        <v>0</v>
      </c>
      <c r="J3">
        <f>SUMIFS('JustData to copy to csv'!$D:$D,'JustData to copy to csv'!$B:$B,BlueWinsW!J$1,'JustData to copy to csv'!$G:$G,BlueWinsW!$A3)</f>
        <v>1</v>
      </c>
      <c r="K3">
        <f>SUMIFS('JustData to copy to csv'!$D:$D,'JustData to copy to csv'!$B:$B,BlueWinsW!K$1,'JustData to copy to csv'!$G:$G,BlueWinsW!$A3)</f>
        <v>0</v>
      </c>
      <c r="L3">
        <f>SUMIFS('JustData to copy to csv'!$D:$D,'JustData to copy to csv'!$B:$B,BlueWinsW!L$1,'JustData to copy to csv'!$G:$G,BlueWinsW!$A3)</f>
        <v>1</v>
      </c>
      <c r="M3">
        <f>SUMIFS('JustData to copy to csv'!$D:$D,'JustData to copy to csv'!$B:$B,BlueWinsW!M$1,'JustData to copy to csv'!$G:$G,BlueWinsW!$A3)</f>
        <v>0</v>
      </c>
      <c r="N3">
        <f>SUMIFS('JustData to copy to csv'!$D:$D,'JustData to copy to csv'!$B:$B,BlueWinsW!N$1,'JustData to copy to csv'!$G:$G,BlueWinsW!$A3)</f>
        <v>0</v>
      </c>
      <c r="O3">
        <f>SUMIFS('JustData to copy to csv'!$D:$D,'JustData to copy to csv'!$B:$B,BlueWinsW!O$1,'JustData to copy to csv'!$G:$G,BlueWinsW!$A3)</f>
        <v>1</v>
      </c>
      <c r="P3">
        <f>SUMIFS('JustData to copy to csv'!$D:$D,'JustData to copy to csv'!$B:$B,BlueWinsW!P$1,'JustData to copy to csv'!$G:$G,BlueWinsW!$A3)</f>
        <v>3</v>
      </c>
      <c r="Q3">
        <f>SUMIFS('JustData to copy to csv'!$D:$D,'JustData to copy to csv'!$B:$B,BlueWinsW!Q$1,'JustData to copy to csv'!$G:$G,BlueWinsW!$A3)</f>
        <v>0</v>
      </c>
      <c r="R3">
        <f>SUMIFS('JustData to copy to csv'!$D:$D,'JustData to copy to csv'!$B:$B,BlueWinsW!R$1,'JustData to copy to csv'!$G:$G,BlueWinsW!$A3)</f>
        <v>0</v>
      </c>
      <c r="S3">
        <f>SUMIFS('JustData to copy to csv'!$D:$D,'JustData to copy to csv'!$B:$B,BlueWinsW!S$1,'JustData to copy to csv'!$G:$G,BlueWinsW!$A3)</f>
        <v>1</v>
      </c>
      <c r="T3">
        <f>SUMIFS('JustData to copy to csv'!$D:$D,'JustData to copy to csv'!$B:$B,BlueWinsW!T$1,'JustData to copy to csv'!$G:$G,BlueWinsW!$A3)</f>
        <v>2</v>
      </c>
      <c r="U3">
        <f>SUMIFS('JustData to copy to csv'!$D:$D,'JustData to copy to csv'!$B:$B,BlueWinsW!U$1,'JustData to copy to csv'!$G:$G,BlueWinsW!$A3)</f>
        <v>0</v>
      </c>
      <c r="V3">
        <f>SUMIFS('JustData to copy to csv'!$D:$D,'JustData to copy to csv'!$B:$B,BlueWinsW!V$1,'JustData to copy to csv'!$G:$G,BlueWinsW!$A3)</f>
        <v>0</v>
      </c>
      <c r="W3">
        <f>SUMIFS('JustData to copy to csv'!$D:$D,'JustData to copy to csv'!$B:$B,BlueWinsW!W$1,'JustData to copy to csv'!$G:$G,BlueWinsW!$A3)</f>
        <v>0</v>
      </c>
      <c r="X3">
        <f>SUMIFS('JustData to copy to csv'!$D:$D,'JustData to copy to csv'!$B:$B,BlueWinsW!X$1,'JustData to copy to csv'!$G:$G,BlueWinsW!$A3)</f>
        <v>0</v>
      </c>
      <c r="Y3">
        <f>SUMIFS('JustData to copy to csv'!$D:$D,'JustData to copy to csv'!$B:$B,BlueWinsW!Y$1,'JustData to copy to csv'!$G:$G,BlueWinsW!$A3)</f>
        <v>0</v>
      </c>
      <c r="Z3">
        <f>SUMIFS('JustData to copy to csv'!$D:$D,'JustData to copy to csv'!$B:$B,BlueWinsW!Z$1,'JustData to copy to csv'!$G:$G,BlueWinsW!$A3)</f>
        <v>0</v>
      </c>
      <c r="AA3">
        <f>SUMIFS('JustData to copy to csv'!$D:$D,'JustData to copy to csv'!$B:$B,BlueWinsW!AA$1,'JustData to copy to csv'!$G:$G,BlueWinsW!$A3)</f>
        <v>0</v>
      </c>
      <c r="AB3">
        <f>SUMIFS('JustData to copy to csv'!$D:$D,'JustData to copy to csv'!$B:$B,BlueWinsW!AB$1,'JustData to copy to csv'!$G:$G,BlueWinsW!$A3)</f>
        <v>0</v>
      </c>
      <c r="AC3">
        <f>SUMIFS('JustData to copy to csv'!$D:$D,'JustData to copy to csv'!$B:$B,BlueWinsW!AC$1,'JustData to copy to csv'!$G:$G,BlueWinsW!$A3)</f>
        <v>0</v>
      </c>
    </row>
    <row r="4" spans="1:29" x14ac:dyDescent="0.25">
      <c r="A4" t="s">
        <v>123</v>
      </c>
      <c r="B4">
        <f>SUMIFS('JustData to copy to csv'!$D:$D,'JustData to copy to csv'!$B:$B,BlueWinsW!B$1,'JustData to copy to csv'!$G:$G,BlueWinsW!$A4)</f>
        <v>6</v>
      </c>
      <c r="C4">
        <f>SUMIFS('JustData to copy to csv'!$D:$D,'JustData to copy to csv'!$B:$B,BlueWinsW!C$1,'JustData to copy to csv'!$G:$G,BlueWinsW!$A4)</f>
        <v>0</v>
      </c>
      <c r="D4">
        <f>SUMIFS('JustData to copy to csv'!$D:$D,'JustData to copy to csv'!$B:$B,BlueWinsW!D$1,'JustData to copy to csv'!$G:$G,BlueWinsW!$A4)</f>
        <v>0</v>
      </c>
      <c r="E4">
        <f>SUMIFS('JustData to copy to csv'!$D:$D,'JustData to copy to csv'!$B:$B,BlueWinsW!E$1,'JustData to copy to csv'!$G:$G,BlueWinsW!$A4)</f>
        <v>0</v>
      </c>
      <c r="F4">
        <f>SUMIFS('JustData to copy to csv'!$D:$D,'JustData to copy to csv'!$B:$B,BlueWinsW!F$1,'JustData to copy to csv'!$G:$G,BlueWinsW!$A4)</f>
        <v>2</v>
      </c>
      <c r="G4">
        <f>SUMIFS('JustData to copy to csv'!$D:$D,'JustData to copy to csv'!$B:$B,BlueWinsW!G$1,'JustData to copy to csv'!$G:$G,BlueWinsW!$A4)</f>
        <v>1</v>
      </c>
      <c r="H4">
        <f>SUMIFS('JustData to copy to csv'!$D:$D,'JustData to copy to csv'!$B:$B,BlueWinsW!H$1,'JustData to copy to csv'!$G:$G,BlueWinsW!$A4)</f>
        <v>1</v>
      </c>
      <c r="I4">
        <f>SUMIFS('JustData to copy to csv'!$D:$D,'JustData to copy to csv'!$B:$B,BlueWinsW!I$1,'JustData to copy to csv'!$G:$G,BlueWinsW!$A4)</f>
        <v>0</v>
      </c>
      <c r="J4">
        <f>SUMIFS('JustData to copy to csv'!$D:$D,'JustData to copy to csv'!$B:$B,BlueWinsW!J$1,'JustData to copy to csv'!$G:$G,BlueWinsW!$A4)</f>
        <v>3</v>
      </c>
      <c r="K4">
        <f>SUMIFS('JustData to copy to csv'!$D:$D,'JustData to copy to csv'!$B:$B,BlueWinsW!K$1,'JustData to copy to csv'!$G:$G,BlueWinsW!$A4)</f>
        <v>2</v>
      </c>
      <c r="L4">
        <f>SUMIFS('JustData to copy to csv'!$D:$D,'JustData to copy to csv'!$B:$B,BlueWinsW!L$1,'JustData to copy to csv'!$G:$G,BlueWinsW!$A4)</f>
        <v>0</v>
      </c>
      <c r="M4">
        <f>SUMIFS('JustData to copy to csv'!$D:$D,'JustData to copy to csv'!$B:$B,BlueWinsW!M$1,'JustData to copy to csv'!$G:$G,BlueWinsW!$A4)</f>
        <v>0</v>
      </c>
      <c r="N4">
        <f>SUMIFS('JustData to copy to csv'!$D:$D,'JustData to copy to csv'!$B:$B,BlueWinsW!N$1,'JustData to copy to csv'!$G:$G,BlueWinsW!$A4)</f>
        <v>1</v>
      </c>
      <c r="O4">
        <f>SUMIFS('JustData to copy to csv'!$D:$D,'JustData to copy to csv'!$B:$B,BlueWinsW!O$1,'JustData to copy to csv'!$G:$G,BlueWinsW!$A4)</f>
        <v>0</v>
      </c>
      <c r="P4">
        <f>SUMIFS('JustData to copy to csv'!$D:$D,'JustData to copy to csv'!$B:$B,BlueWinsW!P$1,'JustData to copy to csv'!$G:$G,BlueWinsW!$A4)</f>
        <v>0</v>
      </c>
      <c r="Q4">
        <f>SUMIFS('JustData to copy to csv'!$D:$D,'JustData to copy to csv'!$B:$B,BlueWinsW!Q$1,'JustData to copy to csv'!$G:$G,BlueWinsW!$A4)</f>
        <v>0</v>
      </c>
      <c r="R4">
        <f>SUMIFS('JustData to copy to csv'!$D:$D,'JustData to copy to csv'!$B:$B,BlueWinsW!R$1,'JustData to copy to csv'!$G:$G,BlueWinsW!$A4)</f>
        <v>1</v>
      </c>
      <c r="S4">
        <f>SUMIFS('JustData to copy to csv'!$D:$D,'JustData to copy to csv'!$B:$B,BlueWinsW!S$1,'JustData to copy to csv'!$G:$G,BlueWinsW!$A4)</f>
        <v>0</v>
      </c>
      <c r="T4">
        <f>SUMIFS('JustData to copy to csv'!$D:$D,'JustData to copy to csv'!$B:$B,BlueWinsW!T$1,'JustData to copy to csv'!$G:$G,BlueWinsW!$A4)</f>
        <v>0</v>
      </c>
      <c r="U4">
        <f>SUMIFS('JustData to copy to csv'!$D:$D,'JustData to copy to csv'!$B:$B,BlueWinsW!U$1,'JustData to copy to csv'!$G:$G,BlueWinsW!$A4)</f>
        <v>0</v>
      </c>
      <c r="V4">
        <f>SUMIFS('JustData to copy to csv'!$D:$D,'JustData to copy to csv'!$B:$B,BlueWinsW!V$1,'JustData to copy to csv'!$G:$G,BlueWinsW!$A4)</f>
        <v>0</v>
      </c>
      <c r="W4">
        <f>SUMIFS('JustData to copy to csv'!$D:$D,'JustData to copy to csv'!$B:$B,BlueWinsW!W$1,'JustData to copy to csv'!$G:$G,BlueWinsW!$A4)</f>
        <v>0</v>
      </c>
      <c r="X4">
        <f>SUMIFS('JustData to copy to csv'!$D:$D,'JustData to copy to csv'!$B:$B,BlueWinsW!X$1,'JustData to copy to csv'!$G:$G,BlueWinsW!$A4)</f>
        <v>0</v>
      </c>
      <c r="Y4">
        <f>SUMIFS('JustData to copy to csv'!$D:$D,'JustData to copy to csv'!$B:$B,BlueWinsW!Y$1,'JustData to copy to csv'!$G:$G,BlueWinsW!$A4)</f>
        <v>0</v>
      </c>
      <c r="Z4">
        <f>SUMIFS('JustData to copy to csv'!$D:$D,'JustData to copy to csv'!$B:$B,BlueWinsW!Z$1,'JustData to copy to csv'!$G:$G,BlueWinsW!$A4)</f>
        <v>0</v>
      </c>
      <c r="AA4">
        <f>SUMIFS('JustData to copy to csv'!$D:$D,'JustData to copy to csv'!$B:$B,BlueWinsW!AA$1,'JustData to copy to csv'!$G:$G,BlueWinsW!$A4)</f>
        <v>0</v>
      </c>
      <c r="AB4">
        <f>SUMIFS('JustData to copy to csv'!$D:$D,'JustData to copy to csv'!$B:$B,BlueWinsW!AB$1,'JustData to copy to csv'!$G:$G,BlueWinsW!$A4)</f>
        <v>0</v>
      </c>
      <c r="AC4">
        <f>SUMIFS('JustData to copy to csv'!$D:$D,'JustData to copy to csv'!$B:$B,BlueWinsW!AC$1,'JustData to copy to csv'!$G:$G,BlueWinsW!$A4)</f>
        <v>0</v>
      </c>
    </row>
    <row r="5" spans="1:29" x14ac:dyDescent="0.25">
      <c r="A5" t="s">
        <v>124</v>
      </c>
      <c r="B5">
        <f>SUMIFS('JustData to copy to csv'!$D:$D,'JustData to copy to csv'!$B:$B,BlueWinsW!B$1,'JustData to copy to csv'!$G:$G,BlueWinsW!$A5)</f>
        <v>1</v>
      </c>
      <c r="C5">
        <f>SUMIFS('JustData to copy to csv'!$D:$D,'JustData to copy to csv'!$B:$B,BlueWinsW!C$1,'JustData to copy to csv'!$G:$G,BlueWinsW!$A5)</f>
        <v>2</v>
      </c>
      <c r="D5">
        <f>SUMIFS('JustData to copy to csv'!$D:$D,'JustData to copy to csv'!$B:$B,BlueWinsW!D$1,'JustData to copy to csv'!$G:$G,BlueWinsW!$A5)</f>
        <v>3</v>
      </c>
      <c r="E5">
        <f>SUMIFS('JustData to copy to csv'!$D:$D,'JustData to copy to csv'!$B:$B,BlueWinsW!E$1,'JustData to copy to csv'!$G:$G,BlueWinsW!$A5)</f>
        <v>0</v>
      </c>
      <c r="F5">
        <f>SUMIFS('JustData to copy to csv'!$D:$D,'JustData to copy to csv'!$B:$B,BlueWinsW!F$1,'JustData to copy to csv'!$G:$G,BlueWinsW!$A5)</f>
        <v>0</v>
      </c>
      <c r="G5">
        <f>SUMIFS('JustData to copy to csv'!$D:$D,'JustData to copy to csv'!$B:$B,BlueWinsW!G$1,'JustData to copy to csv'!$G:$G,BlueWinsW!$A5)</f>
        <v>1</v>
      </c>
      <c r="H5">
        <f>SUMIFS('JustData to copy to csv'!$D:$D,'JustData to copy to csv'!$B:$B,BlueWinsW!H$1,'JustData to copy to csv'!$G:$G,BlueWinsW!$A5)</f>
        <v>1</v>
      </c>
      <c r="I5">
        <f>SUMIFS('JustData to copy to csv'!$D:$D,'JustData to copy to csv'!$B:$B,BlueWinsW!I$1,'JustData to copy to csv'!$G:$G,BlueWinsW!$A5)</f>
        <v>0</v>
      </c>
      <c r="J5">
        <f>SUMIFS('JustData to copy to csv'!$D:$D,'JustData to copy to csv'!$B:$B,BlueWinsW!J$1,'JustData to copy to csv'!$G:$G,BlueWinsW!$A5)</f>
        <v>1</v>
      </c>
      <c r="K5">
        <f>SUMIFS('JustData to copy to csv'!$D:$D,'JustData to copy to csv'!$B:$B,BlueWinsW!K$1,'JustData to copy to csv'!$G:$G,BlueWinsW!$A5)</f>
        <v>0</v>
      </c>
      <c r="L5">
        <f>SUMIFS('JustData to copy to csv'!$D:$D,'JustData to copy to csv'!$B:$B,BlueWinsW!L$1,'JustData to copy to csv'!$G:$G,BlueWinsW!$A5)</f>
        <v>0</v>
      </c>
      <c r="M5">
        <f>SUMIFS('JustData to copy to csv'!$D:$D,'JustData to copy to csv'!$B:$B,BlueWinsW!M$1,'JustData to copy to csv'!$G:$G,BlueWinsW!$A5)</f>
        <v>0</v>
      </c>
      <c r="N5">
        <f>SUMIFS('JustData to copy to csv'!$D:$D,'JustData to copy to csv'!$B:$B,BlueWinsW!N$1,'JustData to copy to csv'!$G:$G,BlueWinsW!$A5)</f>
        <v>0</v>
      </c>
      <c r="O5">
        <f>SUMIFS('JustData to copy to csv'!$D:$D,'JustData to copy to csv'!$B:$B,BlueWinsW!O$1,'JustData to copy to csv'!$G:$G,BlueWinsW!$A5)</f>
        <v>0</v>
      </c>
      <c r="P5">
        <f>SUMIFS('JustData to copy to csv'!$D:$D,'JustData to copy to csv'!$B:$B,BlueWinsW!P$1,'JustData to copy to csv'!$G:$G,BlueWinsW!$A5)</f>
        <v>0</v>
      </c>
      <c r="Q5">
        <f>SUMIFS('JustData to copy to csv'!$D:$D,'JustData to copy to csv'!$B:$B,BlueWinsW!Q$1,'JustData to copy to csv'!$G:$G,BlueWinsW!$A5)</f>
        <v>0</v>
      </c>
      <c r="R5">
        <f>SUMIFS('JustData to copy to csv'!$D:$D,'JustData to copy to csv'!$B:$B,BlueWinsW!R$1,'JustData to copy to csv'!$G:$G,BlueWinsW!$A5)</f>
        <v>0</v>
      </c>
      <c r="S5">
        <f>SUMIFS('JustData to copy to csv'!$D:$D,'JustData to copy to csv'!$B:$B,BlueWinsW!S$1,'JustData to copy to csv'!$G:$G,BlueWinsW!$A5)</f>
        <v>1</v>
      </c>
      <c r="T5">
        <f>SUMIFS('JustData to copy to csv'!$D:$D,'JustData to copy to csv'!$B:$B,BlueWinsW!T$1,'JustData to copy to csv'!$G:$G,BlueWinsW!$A5)</f>
        <v>0</v>
      </c>
      <c r="U5">
        <f>SUMIFS('JustData to copy to csv'!$D:$D,'JustData to copy to csv'!$B:$B,BlueWinsW!U$1,'JustData to copy to csv'!$G:$G,BlueWinsW!$A5)</f>
        <v>0</v>
      </c>
      <c r="V5">
        <f>SUMIFS('JustData to copy to csv'!$D:$D,'JustData to copy to csv'!$B:$B,BlueWinsW!V$1,'JustData to copy to csv'!$G:$G,BlueWinsW!$A5)</f>
        <v>0</v>
      </c>
      <c r="W5">
        <f>SUMIFS('JustData to copy to csv'!$D:$D,'JustData to copy to csv'!$B:$B,BlueWinsW!W$1,'JustData to copy to csv'!$G:$G,BlueWinsW!$A5)</f>
        <v>0</v>
      </c>
      <c r="X5">
        <f>SUMIFS('JustData to copy to csv'!$D:$D,'JustData to copy to csv'!$B:$B,BlueWinsW!X$1,'JustData to copy to csv'!$G:$G,BlueWinsW!$A5)</f>
        <v>0</v>
      </c>
      <c r="Y5">
        <f>SUMIFS('JustData to copy to csv'!$D:$D,'JustData to copy to csv'!$B:$B,BlueWinsW!Y$1,'JustData to copy to csv'!$G:$G,BlueWinsW!$A5)</f>
        <v>0</v>
      </c>
      <c r="Z5">
        <f>SUMIFS('JustData to copy to csv'!$D:$D,'JustData to copy to csv'!$B:$B,BlueWinsW!Z$1,'JustData to copy to csv'!$G:$G,BlueWinsW!$A5)</f>
        <v>0</v>
      </c>
      <c r="AA5">
        <f>SUMIFS('JustData to copy to csv'!$D:$D,'JustData to copy to csv'!$B:$B,BlueWinsW!AA$1,'JustData to copy to csv'!$G:$G,BlueWinsW!$A5)</f>
        <v>0</v>
      </c>
      <c r="AB5">
        <f>SUMIFS('JustData to copy to csv'!$D:$D,'JustData to copy to csv'!$B:$B,BlueWinsW!AB$1,'JustData to copy to csv'!$G:$G,BlueWinsW!$A5)</f>
        <v>0</v>
      </c>
      <c r="AC5">
        <f>SUMIFS('JustData to copy to csv'!$D:$D,'JustData to copy to csv'!$B:$B,BlueWinsW!AC$1,'JustData to copy to csv'!$G:$G,BlueWinsW!$A5)</f>
        <v>0</v>
      </c>
    </row>
    <row r="6" spans="1:29" x14ac:dyDescent="0.25">
      <c r="A6" t="s">
        <v>125</v>
      </c>
      <c r="B6">
        <f>SUMIFS('JustData to copy to csv'!$D:$D,'JustData to copy to csv'!$B:$B,BlueWinsW!B$1,'JustData to copy to csv'!$G:$G,BlueWinsW!$A6)</f>
        <v>5</v>
      </c>
      <c r="C6">
        <f>SUMIFS('JustData to copy to csv'!$D:$D,'JustData to copy to csv'!$B:$B,BlueWinsW!C$1,'JustData to copy to csv'!$G:$G,BlueWinsW!$A6)</f>
        <v>4</v>
      </c>
      <c r="D6">
        <f>SUMIFS('JustData to copy to csv'!$D:$D,'JustData to copy to csv'!$B:$B,BlueWinsW!D$1,'JustData to copy to csv'!$G:$G,BlueWinsW!$A6)</f>
        <v>1</v>
      </c>
      <c r="E6">
        <f>SUMIFS('JustData to copy to csv'!$D:$D,'JustData to copy to csv'!$B:$B,BlueWinsW!E$1,'JustData to copy to csv'!$G:$G,BlueWinsW!$A6)</f>
        <v>0</v>
      </c>
      <c r="F6">
        <f>SUMIFS('JustData to copy to csv'!$D:$D,'JustData to copy to csv'!$B:$B,BlueWinsW!F$1,'JustData to copy to csv'!$G:$G,BlueWinsW!$A6)</f>
        <v>0</v>
      </c>
      <c r="G6">
        <f>SUMIFS('JustData to copy to csv'!$D:$D,'JustData to copy to csv'!$B:$B,BlueWinsW!G$1,'JustData to copy to csv'!$G:$G,BlueWinsW!$A6)</f>
        <v>0</v>
      </c>
      <c r="H6">
        <f>SUMIFS('JustData to copy to csv'!$D:$D,'JustData to copy to csv'!$B:$B,BlueWinsW!H$1,'JustData to copy to csv'!$G:$G,BlueWinsW!$A6)</f>
        <v>0</v>
      </c>
      <c r="I6">
        <f>SUMIFS('JustData to copy to csv'!$D:$D,'JustData to copy to csv'!$B:$B,BlueWinsW!I$1,'JustData to copy to csv'!$G:$G,BlueWinsW!$A6)</f>
        <v>0</v>
      </c>
      <c r="J6">
        <f>SUMIFS('JustData to copy to csv'!$D:$D,'JustData to copy to csv'!$B:$B,BlueWinsW!J$1,'JustData to copy to csv'!$G:$G,BlueWinsW!$A6)</f>
        <v>0</v>
      </c>
      <c r="K6">
        <f>SUMIFS('JustData to copy to csv'!$D:$D,'JustData to copy to csv'!$B:$B,BlueWinsW!K$1,'JustData to copy to csv'!$G:$G,BlueWinsW!$A6)</f>
        <v>3</v>
      </c>
      <c r="L6">
        <f>SUMIFS('JustData to copy to csv'!$D:$D,'JustData to copy to csv'!$B:$B,BlueWinsW!L$1,'JustData to copy to csv'!$G:$G,BlueWinsW!$A6)</f>
        <v>1</v>
      </c>
      <c r="M6">
        <f>SUMIFS('JustData to copy to csv'!$D:$D,'JustData to copy to csv'!$B:$B,BlueWinsW!M$1,'JustData to copy to csv'!$G:$G,BlueWinsW!$A6)</f>
        <v>0</v>
      </c>
      <c r="N6">
        <f>SUMIFS('JustData to copy to csv'!$D:$D,'JustData to copy to csv'!$B:$B,BlueWinsW!N$1,'JustData to copy to csv'!$G:$G,BlueWinsW!$A6)</f>
        <v>1</v>
      </c>
      <c r="O6">
        <f>SUMIFS('JustData to copy to csv'!$D:$D,'JustData to copy to csv'!$B:$B,BlueWinsW!O$1,'JustData to copy to csv'!$G:$G,BlueWinsW!$A6)</f>
        <v>1</v>
      </c>
      <c r="P6">
        <f>SUMIFS('JustData to copy to csv'!$D:$D,'JustData to copy to csv'!$B:$B,BlueWinsW!P$1,'JustData to copy to csv'!$G:$G,BlueWinsW!$A6)</f>
        <v>2</v>
      </c>
      <c r="Q6">
        <f>SUMIFS('JustData to copy to csv'!$D:$D,'JustData to copy to csv'!$B:$B,BlueWinsW!Q$1,'JustData to copy to csv'!$G:$G,BlueWinsW!$A6)</f>
        <v>0</v>
      </c>
      <c r="R6">
        <f>SUMIFS('JustData to copy to csv'!$D:$D,'JustData to copy to csv'!$B:$B,BlueWinsW!R$1,'JustData to copy to csv'!$G:$G,BlueWinsW!$A6)</f>
        <v>0</v>
      </c>
      <c r="S6">
        <f>SUMIFS('JustData to copy to csv'!$D:$D,'JustData to copy to csv'!$B:$B,BlueWinsW!S$1,'JustData to copy to csv'!$G:$G,BlueWinsW!$A6)</f>
        <v>1</v>
      </c>
      <c r="T6">
        <f>SUMIFS('JustData to copy to csv'!$D:$D,'JustData to copy to csv'!$B:$B,BlueWinsW!T$1,'JustData to copy to csv'!$G:$G,BlueWinsW!$A6)</f>
        <v>0</v>
      </c>
      <c r="U6">
        <f>SUMIFS('JustData to copy to csv'!$D:$D,'JustData to copy to csv'!$B:$B,BlueWinsW!U$1,'JustData to copy to csv'!$G:$G,BlueWinsW!$A6)</f>
        <v>0</v>
      </c>
      <c r="V6">
        <f>SUMIFS('JustData to copy to csv'!$D:$D,'JustData to copy to csv'!$B:$B,BlueWinsW!V$1,'JustData to copy to csv'!$G:$G,BlueWinsW!$A6)</f>
        <v>0</v>
      </c>
      <c r="W6">
        <f>SUMIFS('JustData to copy to csv'!$D:$D,'JustData to copy to csv'!$B:$B,BlueWinsW!W$1,'JustData to copy to csv'!$G:$G,BlueWinsW!$A6)</f>
        <v>0</v>
      </c>
      <c r="X6">
        <f>SUMIFS('JustData to copy to csv'!$D:$D,'JustData to copy to csv'!$B:$B,BlueWinsW!X$1,'JustData to copy to csv'!$G:$G,BlueWinsW!$A6)</f>
        <v>0</v>
      </c>
      <c r="Y6">
        <f>SUMIFS('JustData to copy to csv'!$D:$D,'JustData to copy to csv'!$B:$B,BlueWinsW!Y$1,'JustData to copy to csv'!$G:$G,BlueWinsW!$A6)</f>
        <v>0</v>
      </c>
      <c r="Z6">
        <f>SUMIFS('JustData to copy to csv'!$D:$D,'JustData to copy to csv'!$B:$B,BlueWinsW!Z$1,'JustData to copy to csv'!$G:$G,BlueWinsW!$A6)</f>
        <v>1</v>
      </c>
      <c r="AA6">
        <f>SUMIFS('JustData to copy to csv'!$D:$D,'JustData to copy to csv'!$B:$B,BlueWinsW!AA$1,'JustData to copy to csv'!$G:$G,BlueWinsW!$A6)</f>
        <v>0</v>
      </c>
      <c r="AB6">
        <f>SUMIFS('JustData to copy to csv'!$D:$D,'JustData to copy to csv'!$B:$B,BlueWinsW!AB$1,'JustData to copy to csv'!$G:$G,BlueWinsW!$A6)</f>
        <v>0</v>
      </c>
      <c r="AC6">
        <f>SUMIFS('JustData to copy to csv'!$D:$D,'JustData to copy to csv'!$B:$B,BlueWinsW!AC$1,'JustData to copy to csv'!$G:$G,BlueWinsW!$A6)</f>
        <v>0</v>
      </c>
    </row>
    <row r="7" spans="1:29" x14ac:dyDescent="0.25">
      <c r="A7" t="s">
        <v>126</v>
      </c>
      <c r="B7">
        <f>SUMIFS('JustData to copy to csv'!$D:$D,'JustData to copy to csv'!$B:$B,BlueWinsW!B$1,'JustData to copy to csv'!$G:$G,BlueWinsW!$A7)</f>
        <v>6</v>
      </c>
      <c r="C7">
        <f>SUMIFS('JustData to copy to csv'!$D:$D,'JustData to copy to csv'!$B:$B,BlueWinsW!C$1,'JustData to copy to csv'!$G:$G,BlueWinsW!$A7)</f>
        <v>3</v>
      </c>
      <c r="D7">
        <f>SUMIFS('JustData to copy to csv'!$D:$D,'JustData to copy to csv'!$B:$B,BlueWinsW!D$1,'JustData to copy to csv'!$G:$G,BlueWinsW!$A7)</f>
        <v>1</v>
      </c>
      <c r="E7">
        <f>SUMIFS('JustData to copy to csv'!$D:$D,'JustData to copy to csv'!$B:$B,BlueWinsW!E$1,'JustData to copy to csv'!$G:$G,BlueWinsW!$A7)</f>
        <v>1</v>
      </c>
      <c r="F7">
        <f>SUMIFS('JustData to copy to csv'!$D:$D,'JustData to copy to csv'!$B:$B,BlueWinsW!F$1,'JustData to copy to csv'!$G:$G,BlueWinsW!$A7)</f>
        <v>0</v>
      </c>
      <c r="G7">
        <f>SUMIFS('JustData to copy to csv'!$D:$D,'JustData to copy to csv'!$B:$B,BlueWinsW!G$1,'JustData to copy to csv'!$G:$G,BlueWinsW!$A7)</f>
        <v>0</v>
      </c>
      <c r="H7">
        <f>SUMIFS('JustData to copy to csv'!$D:$D,'JustData to copy to csv'!$B:$B,BlueWinsW!H$1,'JustData to copy to csv'!$G:$G,BlueWinsW!$A7)</f>
        <v>3</v>
      </c>
      <c r="I7">
        <f>SUMIFS('JustData to copy to csv'!$D:$D,'JustData to copy to csv'!$B:$B,BlueWinsW!I$1,'JustData to copy to csv'!$G:$G,BlueWinsW!$A7)</f>
        <v>0</v>
      </c>
      <c r="J7">
        <f>SUMIFS('JustData to copy to csv'!$D:$D,'JustData to copy to csv'!$B:$B,BlueWinsW!J$1,'JustData to copy to csv'!$G:$G,BlueWinsW!$A7)</f>
        <v>6</v>
      </c>
      <c r="K7">
        <f>SUMIFS('JustData to copy to csv'!$D:$D,'JustData to copy to csv'!$B:$B,BlueWinsW!K$1,'JustData to copy to csv'!$G:$G,BlueWinsW!$A7)</f>
        <v>1</v>
      </c>
      <c r="L7">
        <f>SUMIFS('JustData to copy to csv'!$D:$D,'JustData to copy to csv'!$B:$B,BlueWinsW!L$1,'JustData to copy to csv'!$G:$G,BlueWinsW!$A7)</f>
        <v>3</v>
      </c>
      <c r="M7">
        <f>SUMIFS('JustData to copy to csv'!$D:$D,'JustData to copy to csv'!$B:$B,BlueWinsW!M$1,'JustData to copy to csv'!$G:$G,BlueWinsW!$A7)</f>
        <v>0</v>
      </c>
      <c r="N7">
        <f>SUMIFS('JustData to copy to csv'!$D:$D,'JustData to copy to csv'!$B:$B,BlueWinsW!N$1,'JustData to copy to csv'!$G:$G,BlueWinsW!$A7)</f>
        <v>0</v>
      </c>
      <c r="O7">
        <f>SUMIFS('JustData to copy to csv'!$D:$D,'JustData to copy to csv'!$B:$B,BlueWinsW!O$1,'JustData to copy to csv'!$G:$G,BlueWinsW!$A7)</f>
        <v>0</v>
      </c>
      <c r="P7">
        <f>SUMIFS('JustData to copy to csv'!$D:$D,'JustData to copy to csv'!$B:$B,BlueWinsW!P$1,'JustData to copy to csv'!$G:$G,BlueWinsW!$A7)</f>
        <v>0</v>
      </c>
      <c r="Q7">
        <f>SUMIFS('JustData to copy to csv'!$D:$D,'JustData to copy to csv'!$B:$B,BlueWinsW!Q$1,'JustData to copy to csv'!$G:$G,BlueWinsW!$A7)</f>
        <v>1</v>
      </c>
      <c r="R7">
        <f>SUMIFS('JustData to copy to csv'!$D:$D,'JustData to copy to csv'!$B:$B,BlueWinsW!R$1,'JustData to copy to csv'!$G:$G,BlueWinsW!$A7)</f>
        <v>0</v>
      </c>
      <c r="S7">
        <f>SUMIFS('JustData to copy to csv'!$D:$D,'JustData to copy to csv'!$B:$B,BlueWinsW!S$1,'JustData to copy to csv'!$G:$G,BlueWinsW!$A7)</f>
        <v>0</v>
      </c>
      <c r="T7">
        <f>SUMIFS('JustData to copy to csv'!$D:$D,'JustData to copy to csv'!$B:$B,BlueWinsW!T$1,'JustData to copy to csv'!$G:$G,BlueWinsW!$A7)</f>
        <v>0</v>
      </c>
      <c r="U7">
        <f>SUMIFS('JustData to copy to csv'!$D:$D,'JustData to copy to csv'!$B:$B,BlueWinsW!U$1,'JustData to copy to csv'!$G:$G,BlueWinsW!$A7)</f>
        <v>0</v>
      </c>
      <c r="V7">
        <f>SUMIFS('JustData to copy to csv'!$D:$D,'JustData to copy to csv'!$B:$B,BlueWinsW!V$1,'JustData to copy to csv'!$G:$G,BlueWinsW!$A7)</f>
        <v>0</v>
      </c>
      <c r="W7">
        <f>SUMIFS('JustData to copy to csv'!$D:$D,'JustData to copy to csv'!$B:$B,BlueWinsW!W$1,'JustData to copy to csv'!$G:$G,BlueWinsW!$A7)</f>
        <v>0</v>
      </c>
      <c r="X7">
        <f>SUMIFS('JustData to copy to csv'!$D:$D,'JustData to copy to csv'!$B:$B,BlueWinsW!X$1,'JustData to copy to csv'!$G:$G,BlueWinsW!$A7)</f>
        <v>0</v>
      </c>
      <c r="Y7">
        <f>SUMIFS('JustData to copy to csv'!$D:$D,'JustData to copy to csv'!$B:$B,BlueWinsW!Y$1,'JustData to copy to csv'!$G:$G,BlueWinsW!$A7)</f>
        <v>0</v>
      </c>
      <c r="Z7">
        <f>SUMIFS('JustData to copy to csv'!$D:$D,'JustData to copy to csv'!$B:$B,BlueWinsW!Z$1,'JustData to copy to csv'!$G:$G,BlueWinsW!$A7)</f>
        <v>0</v>
      </c>
      <c r="AA7">
        <f>SUMIFS('JustData to copy to csv'!$D:$D,'JustData to copy to csv'!$B:$B,BlueWinsW!AA$1,'JustData to copy to csv'!$G:$G,BlueWinsW!$A7)</f>
        <v>0</v>
      </c>
      <c r="AB7">
        <f>SUMIFS('JustData to copy to csv'!$D:$D,'JustData to copy to csv'!$B:$B,BlueWinsW!AB$1,'JustData to copy to csv'!$G:$G,BlueWinsW!$A7)</f>
        <v>0</v>
      </c>
      <c r="AC7">
        <f>SUMIFS('JustData to copy to csv'!$D:$D,'JustData to copy to csv'!$B:$B,BlueWinsW!AC$1,'JustData to copy to csv'!$G:$G,BlueWinsW!$A7)</f>
        <v>0</v>
      </c>
    </row>
    <row r="8" spans="1:29" x14ac:dyDescent="0.25">
      <c r="A8" t="s">
        <v>127</v>
      </c>
      <c r="B8">
        <f>SUMIFS('JustData to copy to csv'!$D:$D,'JustData to copy to csv'!$B:$B,BlueWinsW!B$1,'JustData to copy to csv'!$G:$G,BlueWinsW!$A8)</f>
        <v>4</v>
      </c>
      <c r="C8">
        <f>SUMIFS('JustData to copy to csv'!$D:$D,'JustData to copy to csv'!$B:$B,BlueWinsW!C$1,'JustData to copy to csv'!$G:$G,BlueWinsW!$A8)</f>
        <v>2</v>
      </c>
      <c r="D8">
        <f>SUMIFS('JustData to copy to csv'!$D:$D,'JustData to copy to csv'!$B:$B,BlueWinsW!D$1,'JustData to copy to csv'!$G:$G,BlueWinsW!$A8)</f>
        <v>1</v>
      </c>
      <c r="E8">
        <f>SUMIFS('JustData to copy to csv'!$D:$D,'JustData to copy to csv'!$B:$B,BlueWinsW!E$1,'JustData to copy to csv'!$G:$G,BlueWinsW!$A8)</f>
        <v>4</v>
      </c>
      <c r="F8">
        <f>SUMIFS('JustData to copy to csv'!$D:$D,'JustData to copy to csv'!$B:$B,BlueWinsW!F$1,'JustData to copy to csv'!$G:$G,BlueWinsW!$A8)</f>
        <v>7</v>
      </c>
      <c r="G8">
        <f>SUMIFS('JustData to copy to csv'!$D:$D,'JustData to copy to csv'!$B:$B,BlueWinsW!G$1,'JustData to copy to csv'!$G:$G,BlueWinsW!$A8)</f>
        <v>0</v>
      </c>
      <c r="H8">
        <f>SUMIFS('JustData to copy to csv'!$D:$D,'JustData to copy to csv'!$B:$B,BlueWinsW!H$1,'JustData to copy to csv'!$G:$G,BlueWinsW!$A8)</f>
        <v>0</v>
      </c>
      <c r="I8">
        <f>SUMIFS('JustData to copy to csv'!$D:$D,'JustData to copy to csv'!$B:$B,BlueWinsW!I$1,'JustData to copy to csv'!$G:$G,BlueWinsW!$A8)</f>
        <v>0</v>
      </c>
      <c r="J8">
        <f>SUMIFS('JustData to copy to csv'!$D:$D,'JustData to copy to csv'!$B:$B,BlueWinsW!J$1,'JustData to copy to csv'!$G:$G,BlueWinsW!$A8)</f>
        <v>5</v>
      </c>
      <c r="K8">
        <f>SUMIFS('JustData to copy to csv'!$D:$D,'JustData to copy to csv'!$B:$B,BlueWinsW!K$1,'JustData to copy to csv'!$G:$G,BlueWinsW!$A8)</f>
        <v>0</v>
      </c>
      <c r="L8">
        <f>SUMIFS('JustData to copy to csv'!$D:$D,'JustData to copy to csv'!$B:$B,BlueWinsW!L$1,'JustData to copy to csv'!$G:$G,BlueWinsW!$A8)</f>
        <v>0</v>
      </c>
      <c r="M8">
        <f>SUMIFS('JustData to copy to csv'!$D:$D,'JustData to copy to csv'!$B:$B,BlueWinsW!M$1,'JustData to copy to csv'!$G:$G,BlueWinsW!$A8)</f>
        <v>0</v>
      </c>
      <c r="N8">
        <f>SUMIFS('JustData to copy to csv'!$D:$D,'JustData to copy to csv'!$B:$B,BlueWinsW!N$1,'JustData to copy to csv'!$G:$G,BlueWinsW!$A8)</f>
        <v>1</v>
      </c>
      <c r="O8">
        <f>SUMIFS('JustData to copy to csv'!$D:$D,'JustData to copy to csv'!$B:$B,BlueWinsW!O$1,'JustData to copy to csv'!$G:$G,BlueWinsW!$A8)</f>
        <v>0</v>
      </c>
      <c r="P8">
        <f>SUMIFS('JustData to copy to csv'!$D:$D,'JustData to copy to csv'!$B:$B,BlueWinsW!P$1,'JustData to copy to csv'!$G:$G,BlueWinsW!$A8)</f>
        <v>1</v>
      </c>
      <c r="Q8">
        <f>SUMIFS('JustData to copy to csv'!$D:$D,'JustData to copy to csv'!$B:$B,BlueWinsW!Q$1,'JustData to copy to csv'!$G:$G,BlueWinsW!$A8)</f>
        <v>0</v>
      </c>
      <c r="R8">
        <f>SUMIFS('JustData to copy to csv'!$D:$D,'JustData to copy to csv'!$B:$B,BlueWinsW!R$1,'JustData to copy to csv'!$G:$G,BlueWinsW!$A8)</f>
        <v>0</v>
      </c>
      <c r="S8">
        <f>SUMIFS('JustData to copy to csv'!$D:$D,'JustData to copy to csv'!$B:$B,BlueWinsW!S$1,'JustData to copy to csv'!$G:$G,BlueWinsW!$A8)</f>
        <v>1</v>
      </c>
      <c r="T8">
        <f>SUMIFS('JustData to copy to csv'!$D:$D,'JustData to copy to csv'!$B:$B,BlueWinsW!T$1,'JustData to copy to csv'!$G:$G,BlueWinsW!$A8)</f>
        <v>0</v>
      </c>
      <c r="U8">
        <f>SUMIFS('JustData to copy to csv'!$D:$D,'JustData to copy to csv'!$B:$B,BlueWinsW!U$1,'JustData to copy to csv'!$G:$G,BlueWinsW!$A8)</f>
        <v>0</v>
      </c>
      <c r="V8">
        <f>SUMIFS('JustData to copy to csv'!$D:$D,'JustData to copy to csv'!$B:$B,BlueWinsW!V$1,'JustData to copy to csv'!$G:$G,BlueWinsW!$A8)</f>
        <v>0</v>
      </c>
      <c r="W8">
        <f>SUMIFS('JustData to copy to csv'!$D:$D,'JustData to copy to csv'!$B:$B,BlueWinsW!W$1,'JustData to copy to csv'!$G:$G,BlueWinsW!$A8)</f>
        <v>0</v>
      </c>
      <c r="X8">
        <f>SUMIFS('JustData to copy to csv'!$D:$D,'JustData to copy to csv'!$B:$B,BlueWinsW!X$1,'JustData to copy to csv'!$G:$G,BlueWinsW!$A8)</f>
        <v>0</v>
      </c>
      <c r="Y8">
        <f>SUMIFS('JustData to copy to csv'!$D:$D,'JustData to copy to csv'!$B:$B,BlueWinsW!Y$1,'JustData to copy to csv'!$G:$G,BlueWinsW!$A8)</f>
        <v>0</v>
      </c>
      <c r="Z8">
        <f>SUMIFS('JustData to copy to csv'!$D:$D,'JustData to copy to csv'!$B:$B,BlueWinsW!Z$1,'JustData to copy to csv'!$G:$G,BlueWinsW!$A8)</f>
        <v>0</v>
      </c>
      <c r="AA8">
        <f>SUMIFS('JustData to copy to csv'!$D:$D,'JustData to copy to csv'!$B:$B,BlueWinsW!AA$1,'JustData to copy to csv'!$G:$G,BlueWinsW!$A8)</f>
        <v>1</v>
      </c>
      <c r="AB8">
        <f>SUMIFS('JustData to copy to csv'!$D:$D,'JustData to copy to csv'!$B:$B,BlueWinsW!AB$1,'JustData to copy to csv'!$G:$G,BlueWinsW!$A8)</f>
        <v>0</v>
      </c>
      <c r="AC8">
        <f>SUMIFS('JustData to copy to csv'!$D:$D,'JustData to copy to csv'!$B:$B,BlueWinsW!AC$1,'JustData to copy to csv'!$G:$G,BlueWinsW!$A8)</f>
        <v>0</v>
      </c>
    </row>
    <row r="9" spans="1:29" x14ac:dyDescent="0.25">
      <c r="A9" t="s">
        <v>128</v>
      </c>
      <c r="B9">
        <f>SUMIFS('JustData to copy to csv'!$D:$D,'JustData to copy to csv'!$B:$B,BlueWinsW!B$1,'JustData to copy to csv'!$G:$G,BlueWinsW!$A9)</f>
        <v>1</v>
      </c>
      <c r="C9">
        <f>SUMIFS('JustData to copy to csv'!$D:$D,'JustData to copy to csv'!$B:$B,BlueWinsW!C$1,'JustData to copy to csv'!$G:$G,BlueWinsW!$A9)</f>
        <v>3</v>
      </c>
      <c r="D9">
        <f>SUMIFS('JustData to copy to csv'!$D:$D,'JustData to copy to csv'!$B:$B,BlueWinsW!D$1,'JustData to copy to csv'!$G:$G,BlueWinsW!$A9)</f>
        <v>1</v>
      </c>
      <c r="E9">
        <f>SUMIFS('JustData to copy to csv'!$D:$D,'JustData to copy to csv'!$B:$B,BlueWinsW!E$1,'JustData to copy to csv'!$G:$G,BlueWinsW!$A9)</f>
        <v>1</v>
      </c>
      <c r="F9">
        <f>SUMIFS('JustData to copy to csv'!$D:$D,'JustData to copy to csv'!$B:$B,BlueWinsW!F$1,'JustData to copy to csv'!$G:$G,BlueWinsW!$A9)</f>
        <v>0</v>
      </c>
      <c r="G9">
        <f>SUMIFS('JustData to copy to csv'!$D:$D,'JustData to copy to csv'!$B:$B,BlueWinsW!G$1,'JustData to copy to csv'!$G:$G,BlueWinsW!$A9)</f>
        <v>0</v>
      </c>
      <c r="H9">
        <f>SUMIFS('JustData to copy to csv'!$D:$D,'JustData to copy to csv'!$B:$B,BlueWinsW!H$1,'JustData to copy to csv'!$G:$G,BlueWinsW!$A9)</f>
        <v>0</v>
      </c>
      <c r="I9">
        <f>SUMIFS('JustData to copy to csv'!$D:$D,'JustData to copy to csv'!$B:$B,BlueWinsW!I$1,'JustData to copy to csv'!$G:$G,BlueWinsW!$A9)</f>
        <v>0</v>
      </c>
      <c r="J9">
        <f>SUMIFS('JustData to copy to csv'!$D:$D,'JustData to copy to csv'!$B:$B,BlueWinsW!J$1,'JustData to copy to csv'!$G:$G,BlueWinsW!$A9)</f>
        <v>1</v>
      </c>
      <c r="K9">
        <f>SUMIFS('JustData to copy to csv'!$D:$D,'JustData to copy to csv'!$B:$B,BlueWinsW!K$1,'JustData to copy to csv'!$G:$G,BlueWinsW!$A9)</f>
        <v>1</v>
      </c>
      <c r="L9">
        <f>SUMIFS('JustData to copy to csv'!$D:$D,'JustData to copy to csv'!$B:$B,BlueWinsW!L$1,'JustData to copy to csv'!$G:$G,BlueWinsW!$A9)</f>
        <v>0</v>
      </c>
      <c r="M9">
        <f>SUMIFS('JustData to copy to csv'!$D:$D,'JustData to copy to csv'!$B:$B,BlueWinsW!M$1,'JustData to copy to csv'!$G:$G,BlueWinsW!$A9)</f>
        <v>0</v>
      </c>
      <c r="N9">
        <f>SUMIFS('JustData to copy to csv'!$D:$D,'JustData to copy to csv'!$B:$B,BlueWinsW!N$1,'JustData to copy to csv'!$G:$G,BlueWinsW!$A9)</f>
        <v>0</v>
      </c>
      <c r="O9">
        <f>SUMIFS('JustData to copy to csv'!$D:$D,'JustData to copy to csv'!$B:$B,BlueWinsW!O$1,'JustData to copy to csv'!$G:$G,BlueWinsW!$A9)</f>
        <v>0</v>
      </c>
      <c r="P9">
        <f>SUMIFS('JustData to copy to csv'!$D:$D,'JustData to copy to csv'!$B:$B,BlueWinsW!P$1,'JustData to copy to csv'!$G:$G,BlueWinsW!$A9)</f>
        <v>0</v>
      </c>
      <c r="Q9">
        <f>SUMIFS('JustData to copy to csv'!$D:$D,'JustData to copy to csv'!$B:$B,BlueWinsW!Q$1,'JustData to copy to csv'!$G:$G,BlueWinsW!$A9)</f>
        <v>0</v>
      </c>
      <c r="R9">
        <f>SUMIFS('JustData to copy to csv'!$D:$D,'JustData to copy to csv'!$B:$B,BlueWinsW!R$1,'JustData to copy to csv'!$G:$G,BlueWinsW!$A9)</f>
        <v>0</v>
      </c>
      <c r="S9">
        <f>SUMIFS('JustData to copy to csv'!$D:$D,'JustData to copy to csv'!$B:$B,BlueWinsW!S$1,'JustData to copy to csv'!$G:$G,BlueWinsW!$A9)</f>
        <v>0</v>
      </c>
      <c r="T9">
        <f>SUMIFS('JustData to copy to csv'!$D:$D,'JustData to copy to csv'!$B:$B,BlueWinsW!T$1,'JustData to copy to csv'!$G:$G,BlueWinsW!$A9)</f>
        <v>0</v>
      </c>
      <c r="U9">
        <f>SUMIFS('JustData to copy to csv'!$D:$D,'JustData to copy to csv'!$B:$B,BlueWinsW!U$1,'JustData to copy to csv'!$G:$G,BlueWinsW!$A9)</f>
        <v>0</v>
      </c>
      <c r="V9">
        <f>SUMIFS('JustData to copy to csv'!$D:$D,'JustData to copy to csv'!$B:$B,BlueWinsW!V$1,'JustData to copy to csv'!$G:$G,BlueWinsW!$A9)</f>
        <v>0</v>
      </c>
      <c r="W9">
        <f>SUMIFS('JustData to copy to csv'!$D:$D,'JustData to copy to csv'!$B:$B,BlueWinsW!W$1,'JustData to copy to csv'!$G:$G,BlueWinsW!$A9)</f>
        <v>0</v>
      </c>
      <c r="X9">
        <f>SUMIFS('JustData to copy to csv'!$D:$D,'JustData to copy to csv'!$B:$B,BlueWinsW!X$1,'JustData to copy to csv'!$G:$G,BlueWinsW!$A9)</f>
        <v>0</v>
      </c>
      <c r="Y9">
        <f>SUMIFS('JustData to copy to csv'!$D:$D,'JustData to copy to csv'!$B:$B,BlueWinsW!Y$1,'JustData to copy to csv'!$G:$G,BlueWinsW!$A9)</f>
        <v>0</v>
      </c>
      <c r="Z9">
        <f>SUMIFS('JustData to copy to csv'!$D:$D,'JustData to copy to csv'!$B:$B,BlueWinsW!Z$1,'JustData to copy to csv'!$G:$G,BlueWinsW!$A9)</f>
        <v>0</v>
      </c>
      <c r="AA9">
        <f>SUMIFS('JustData to copy to csv'!$D:$D,'JustData to copy to csv'!$B:$B,BlueWinsW!AA$1,'JustData to copy to csv'!$G:$G,BlueWinsW!$A9)</f>
        <v>0</v>
      </c>
      <c r="AB9">
        <f>SUMIFS('JustData to copy to csv'!$D:$D,'JustData to copy to csv'!$B:$B,BlueWinsW!AB$1,'JustData to copy to csv'!$G:$G,BlueWinsW!$A9)</f>
        <v>0</v>
      </c>
      <c r="AC9">
        <f>SUMIFS('JustData to copy to csv'!$D:$D,'JustData to copy to csv'!$B:$B,BlueWinsW!AC$1,'JustData to copy to csv'!$G:$G,BlueWinsW!$A9)</f>
        <v>1</v>
      </c>
    </row>
    <row r="10" spans="1:29" x14ac:dyDescent="0.25">
      <c r="A10" t="s">
        <v>129</v>
      </c>
      <c r="B10">
        <f>SUMIFS('JustData to copy to csv'!$D:$D,'JustData to copy to csv'!$B:$B,BlueWinsW!B$1,'JustData to copy to csv'!$G:$G,BlueWinsW!$A10)</f>
        <v>5</v>
      </c>
      <c r="C10">
        <f>SUMIFS('JustData to copy to csv'!$D:$D,'JustData to copy to csv'!$B:$B,BlueWinsW!C$1,'JustData to copy to csv'!$G:$G,BlueWinsW!$A10)</f>
        <v>2</v>
      </c>
      <c r="D10">
        <f>SUMIFS('JustData to copy to csv'!$D:$D,'JustData to copy to csv'!$B:$B,BlueWinsW!D$1,'JustData to copy to csv'!$G:$G,BlueWinsW!$A10)</f>
        <v>1</v>
      </c>
      <c r="E10">
        <f>SUMIFS('JustData to copy to csv'!$D:$D,'JustData to copy to csv'!$B:$B,BlueWinsW!E$1,'JustData to copy to csv'!$G:$G,BlueWinsW!$A10)</f>
        <v>2</v>
      </c>
      <c r="F10">
        <f>SUMIFS('JustData to copy to csv'!$D:$D,'JustData to copy to csv'!$B:$B,BlueWinsW!F$1,'JustData to copy to csv'!$G:$G,BlueWinsW!$A10)</f>
        <v>6</v>
      </c>
      <c r="G10">
        <f>SUMIFS('JustData to copy to csv'!$D:$D,'JustData to copy to csv'!$B:$B,BlueWinsW!G$1,'JustData to copy to csv'!$G:$G,BlueWinsW!$A10)</f>
        <v>2</v>
      </c>
      <c r="H10">
        <f>SUMIFS('JustData to copy to csv'!$D:$D,'JustData to copy to csv'!$B:$B,BlueWinsW!H$1,'JustData to copy to csv'!$G:$G,BlueWinsW!$A10)</f>
        <v>2</v>
      </c>
      <c r="I10">
        <f>SUMIFS('JustData to copy to csv'!$D:$D,'JustData to copy to csv'!$B:$B,BlueWinsW!I$1,'JustData to copy to csv'!$G:$G,BlueWinsW!$A10)</f>
        <v>0</v>
      </c>
      <c r="J10">
        <f>SUMIFS('JustData to copy to csv'!$D:$D,'JustData to copy to csv'!$B:$B,BlueWinsW!J$1,'JustData to copy to csv'!$G:$G,BlueWinsW!$A10)</f>
        <v>0</v>
      </c>
      <c r="K10">
        <f>SUMIFS('JustData to copy to csv'!$D:$D,'JustData to copy to csv'!$B:$B,BlueWinsW!K$1,'JustData to copy to csv'!$G:$G,BlueWinsW!$A10)</f>
        <v>0</v>
      </c>
      <c r="L10">
        <f>SUMIFS('JustData to copy to csv'!$D:$D,'JustData to copy to csv'!$B:$B,BlueWinsW!L$1,'JustData to copy to csv'!$G:$G,BlueWinsW!$A10)</f>
        <v>0</v>
      </c>
      <c r="M10">
        <f>SUMIFS('JustData to copy to csv'!$D:$D,'JustData to copy to csv'!$B:$B,BlueWinsW!M$1,'JustData to copy to csv'!$G:$G,BlueWinsW!$A10)</f>
        <v>0</v>
      </c>
      <c r="N10">
        <f>SUMIFS('JustData to copy to csv'!$D:$D,'JustData to copy to csv'!$B:$B,BlueWinsW!N$1,'JustData to copy to csv'!$G:$G,BlueWinsW!$A10)</f>
        <v>0</v>
      </c>
      <c r="O10">
        <f>SUMIFS('JustData to copy to csv'!$D:$D,'JustData to copy to csv'!$B:$B,BlueWinsW!O$1,'JustData to copy to csv'!$G:$G,BlueWinsW!$A10)</f>
        <v>2</v>
      </c>
      <c r="P10">
        <f>SUMIFS('JustData to copy to csv'!$D:$D,'JustData to copy to csv'!$B:$B,BlueWinsW!P$1,'JustData to copy to csv'!$G:$G,BlueWinsW!$A10)</f>
        <v>1</v>
      </c>
      <c r="Q10">
        <f>SUMIFS('JustData to copy to csv'!$D:$D,'JustData to copy to csv'!$B:$B,BlueWinsW!Q$1,'JustData to copy to csv'!$G:$G,BlueWinsW!$A10)</f>
        <v>0</v>
      </c>
      <c r="R10">
        <f>SUMIFS('JustData to copy to csv'!$D:$D,'JustData to copy to csv'!$B:$B,BlueWinsW!R$1,'JustData to copy to csv'!$G:$G,BlueWinsW!$A10)</f>
        <v>0</v>
      </c>
      <c r="S10">
        <f>SUMIFS('JustData to copy to csv'!$D:$D,'JustData to copy to csv'!$B:$B,BlueWinsW!S$1,'JustData to copy to csv'!$G:$G,BlueWinsW!$A10)</f>
        <v>1</v>
      </c>
      <c r="T10">
        <f>SUMIFS('JustData to copy to csv'!$D:$D,'JustData to copy to csv'!$B:$B,BlueWinsW!T$1,'JustData to copy to csv'!$G:$G,BlueWinsW!$A10)</f>
        <v>0</v>
      </c>
      <c r="U10">
        <f>SUMIFS('JustData to copy to csv'!$D:$D,'JustData to copy to csv'!$B:$B,BlueWinsW!U$1,'JustData to copy to csv'!$G:$G,BlueWinsW!$A10)</f>
        <v>0</v>
      </c>
      <c r="V10">
        <f>SUMIFS('JustData to copy to csv'!$D:$D,'JustData to copy to csv'!$B:$B,BlueWinsW!V$1,'JustData to copy to csv'!$G:$G,BlueWinsW!$A10)</f>
        <v>0</v>
      </c>
      <c r="W10">
        <f>SUMIFS('JustData to copy to csv'!$D:$D,'JustData to copy to csv'!$B:$B,BlueWinsW!W$1,'JustData to copy to csv'!$G:$G,BlueWinsW!$A10)</f>
        <v>0</v>
      </c>
      <c r="X10">
        <f>SUMIFS('JustData to copy to csv'!$D:$D,'JustData to copy to csv'!$B:$B,BlueWinsW!X$1,'JustData to copy to csv'!$G:$G,BlueWinsW!$A10)</f>
        <v>0</v>
      </c>
      <c r="Y10">
        <f>SUMIFS('JustData to copy to csv'!$D:$D,'JustData to copy to csv'!$B:$B,BlueWinsW!Y$1,'JustData to copy to csv'!$G:$G,BlueWinsW!$A10)</f>
        <v>0</v>
      </c>
      <c r="Z10">
        <f>SUMIFS('JustData to copy to csv'!$D:$D,'JustData to copy to csv'!$B:$B,BlueWinsW!Z$1,'JustData to copy to csv'!$G:$G,BlueWinsW!$A10)</f>
        <v>0</v>
      </c>
      <c r="AA10">
        <f>SUMIFS('JustData to copy to csv'!$D:$D,'JustData to copy to csv'!$B:$B,BlueWinsW!AA$1,'JustData to copy to csv'!$G:$G,BlueWinsW!$A10)</f>
        <v>0</v>
      </c>
      <c r="AB10">
        <f>SUMIFS('JustData to copy to csv'!$D:$D,'JustData to copy to csv'!$B:$B,BlueWinsW!AB$1,'JustData to copy to csv'!$G:$G,BlueWinsW!$A10)</f>
        <v>0</v>
      </c>
      <c r="AC10">
        <f>SUMIFS('JustData to copy to csv'!$D:$D,'JustData to copy to csv'!$B:$B,BlueWinsW!AC$1,'JustData to copy to csv'!$G:$G,BlueWinsW!$A10)</f>
        <v>1</v>
      </c>
    </row>
    <row r="11" spans="1:29" x14ac:dyDescent="0.25">
      <c r="A11" t="s">
        <v>131</v>
      </c>
      <c r="B11">
        <f>SUMIFS('JustData to copy to csv'!$D:$D,'JustData to copy to csv'!$B:$B,BlueWinsW!B$1,'JustData to copy to csv'!$G:$G,BlueWinsW!$A11)</f>
        <v>1</v>
      </c>
      <c r="C11">
        <f>SUMIFS('JustData to copy to csv'!$D:$D,'JustData to copy to csv'!$B:$B,BlueWinsW!C$1,'JustData to copy to csv'!$G:$G,BlueWinsW!$A11)</f>
        <v>3</v>
      </c>
      <c r="D11">
        <f>SUMIFS('JustData to copy to csv'!$D:$D,'JustData to copy to csv'!$B:$B,BlueWinsW!D$1,'JustData to copy to csv'!$G:$G,BlueWinsW!$A11)</f>
        <v>5</v>
      </c>
      <c r="E11">
        <f>SUMIFS('JustData to copy to csv'!$D:$D,'JustData to copy to csv'!$B:$B,BlueWinsW!E$1,'JustData to copy to csv'!$G:$G,BlueWinsW!$A11)</f>
        <v>1</v>
      </c>
      <c r="F11">
        <f>SUMIFS('JustData to copy to csv'!$D:$D,'JustData to copy to csv'!$B:$B,BlueWinsW!F$1,'JustData to copy to csv'!$G:$G,BlueWinsW!$A11)</f>
        <v>9</v>
      </c>
      <c r="G11">
        <f>SUMIFS('JustData to copy to csv'!$D:$D,'JustData to copy to csv'!$B:$B,BlueWinsW!G$1,'JustData to copy to csv'!$G:$G,BlueWinsW!$A11)</f>
        <v>2</v>
      </c>
      <c r="H11">
        <f>SUMIFS('JustData to copy to csv'!$D:$D,'JustData to copy to csv'!$B:$B,BlueWinsW!H$1,'JustData to copy to csv'!$G:$G,BlueWinsW!$A11)</f>
        <v>1</v>
      </c>
      <c r="I11">
        <f>SUMIFS('JustData to copy to csv'!$D:$D,'JustData to copy to csv'!$B:$B,BlueWinsW!I$1,'JustData to copy to csv'!$G:$G,BlueWinsW!$A11)</f>
        <v>1</v>
      </c>
      <c r="J11">
        <f>SUMIFS('JustData to copy to csv'!$D:$D,'JustData to copy to csv'!$B:$B,BlueWinsW!J$1,'JustData to copy to csv'!$G:$G,BlueWinsW!$A11)</f>
        <v>0</v>
      </c>
      <c r="K11">
        <f>SUMIFS('JustData to copy to csv'!$D:$D,'JustData to copy to csv'!$B:$B,BlueWinsW!K$1,'JustData to copy to csv'!$G:$G,BlueWinsW!$A11)</f>
        <v>0</v>
      </c>
      <c r="L11">
        <f>SUMIFS('JustData to copy to csv'!$D:$D,'JustData to copy to csv'!$B:$B,BlueWinsW!L$1,'JustData to copy to csv'!$G:$G,BlueWinsW!$A11)</f>
        <v>0</v>
      </c>
      <c r="M11">
        <f>SUMIFS('JustData to copy to csv'!$D:$D,'JustData to copy to csv'!$B:$B,BlueWinsW!M$1,'JustData to copy to csv'!$G:$G,BlueWinsW!$A11)</f>
        <v>0</v>
      </c>
      <c r="N11">
        <f>SUMIFS('JustData to copy to csv'!$D:$D,'JustData to copy to csv'!$B:$B,BlueWinsW!N$1,'JustData to copy to csv'!$G:$G,BlueWinsW!$A11)</f>
        <v>1</v>
      </c>
      <c r="O11">
        <f>SUMIFS('JustData to copy to csv'!$D:$D,'JustData to copy to csv'!$B:$B,BlueWinsW!O$1,'JustData to copy to csv'!$G:$G,BlueWinsW!$A11)</f>
        <v>0</v>
      </c>
      <c r="P11">
        <f>SUMIFS('JustData to copy to csv'!$D:$D,'JustData to copy to csv'!$B:$B,BlueWinsW!P$1,'JustData to copy to csv'!$G:$G,BlueWinsW!$A11)</f>
        <v>1</v>
      </c>
      <c r="Q11">
        <f>SUMIFS('JustData to copy to csv'!$D:$D,'JustData to copy to csv'!$B:$B,BlueWinsW!Q$1,'JustData to copy to csv'!$G:$G,BlueWinsW!$A11)</f>
        <v>0</v>
      </c>
      <c r="R11">
        <f>SUMIFS('JustData to copy to csv'!$D:$D,'JustData to copy to csv'!$B:$B,BlueWinsW!R$1,'JustData to copy to csv'!$G:$G,BlueWinsW!$A11)</f>
        <v>0</v>
      </c>
      <c r="S11">
        <f>SUMIFS('JustData to copy to csv'!$D:$D,'JustData to copy to csv'!$B:$B,BlueWinsW!S$1,'JustData to copy to csv'!$G:$G,BlueWinsW!$A11)</f>
        <v>1</v>
      </c>
      <c r="T11">
        <f>SUMIFS('JustData to copy to csv'!$D:$D,'JustData to copy to csv'!$B:$B,BlueWinsW!T$1,'JustData to copy to csv'!$G:$G,BlueWinsW!$A11)</f>
        <v>0</v>
      </c>
      <c r="U11">
        <f>SUMIFS('JustData to copy to csv'!$D:$D,'JustData to copy to csv'!$B:$B,BlueWinsW!U$1,'JustData to copy to csv'!$G:$G,BlueWinsW!$A11)</f>
        <v>0</v>
      </c>
      <c r="V11">
        <f>SUMIFS('JustData to copy to csv'!$D:$D,'JustData to copy to csv'!$B:$B,BlueWinsW!V$1,'JustData to copy to csv'!$G:$G,BlueWinsW!$A11)</f>
        <v>0</v>
      </c>
      <c r="W11">
        <f>SUMIFS('JustData to copy to csv'!$D:$D,'JustData to copy to csv'!$B:$B,BlueWinsW!W$1,'JustData to copy to csv'!$G:$G,BlueWinsW!$A11)</f>
        <v>0</v>
      </c>
      <c r="X11">
        <f>SUMIFS('JustData to copy to csv'!$D:$D,'JustData to copy to csv'!$B:$B,BlueWinsW!X$1,'JustData to copy to csv'!$G:$G,BlueWinsW!$A11)</f>
        <v>0</v>
      </c>
      <c r="Y11">
        <f>SUMIFS('JustData to copy to csv'!$D:$D,'JustData to copy to csv'!$B:$B,BlueWinsW!Y$1,'JustData to copy to csv'!$G:$G,BlueWinsW!$A11)</f>
        <v>0</v>
      </c>
      <c r="Z11">
        <f>SUMIFS('JustData to copy to csv'!$D:$D,'JustData to copy to csv'!$B:$B,BlueWinsW!Z$1,'JustData to copy to csv'!$G:$G,BlueWinsW!$A11)</f>
        <v>0</v>
      </c>
      <c r="AA11">
        <f>SUMIFS('JustData to copy to csv'!$D:$D,'JustData to copy to csv'!$B:$B,BlueWinsW!AA$1,'JustData to copy to csv'!$G:$G,BlueWinsW!$A11)</f>
        <v>0</v>
      </c>
      <c r="AB11">
        <f>SUMIFS('JustData to copy to csv'!$D:$D,'JustData to copy to csv'!$B:$B,BlueWinsW!AB$1,'JustData to copy to csv'!$G:$G,BlueWinsW!$A11)</f>
        <v>0</v>
      </c>
      <c r="AC11">
        <f>SUMIFS('JustData to copy to csv'!$D:$D,'JustData to copy to csv'!$B:$B,BlueWinsW!AC$1,'JustData to copy to csv'!$G:$G,BlueWinsW!$A11)</f>
        <v>0</v>
      </c>
    </row>
    <row r="12" spans="1:29" x14ac:dyDescent="0.25">
      <c r="A12" t="s">
        <v>130</v>
      </c>
      <c r="B12">
        <f>SUMIFS('JustData to copy to csv'!$D:$D,'JustData to copy to csv'!$B:$B,BlueWinsW!B$1,'JustData to copy to csv'!$G:$G,BlueWinsW!$A12)</f>
        <v>6</v>
      </c>
      <c r="C12">
        <f>SUMIFS('JustData to copy to csv'!$D:$D,'JustData to copy to csv'!$B:$B,BlueWinsW!C$1,'JustData to copy to csv'!$G:$G,BlueWinsW!$A12)</f>
        <v>1</v>
      </c>
      <c r="D12">
        <f>SUMIFS('JustData to copy to csv'!$D:$D,'JustData to copy to csv'!$B:$B,BlueWinsW!D$1,'JustData to copy to csv'!$G:$G,BlueWinsW!$A12)</f>
        <v>1</v>
      </c>
      <c r="E12">
        <f>SUMIFS('JustData to copy to csv'!$D:$D,'JustData to copy to csv'!$B:$B,BlueWinsW!E$1,'JustData to copy to csv'!$G:$G,BlueWinsW!$A12)</f>
        <v>0</v>
      </c>
      <c r="F12">
        <f>SUMIFS('JustData to copy to csv'!$D:$D,'JustData to copy to csv'!$B:$B,BlueWinsW!F$1,'JustData to copy to csv'!$G:$G,BlueWinsW!$A12)</f>
        <v>4</v>
      </c>
      <c r="G12">
        <f>SUMIFS('JustData to copy to csv'!$D:$D,'JustData to copy to csv'!$B:$B,BlueWinsW!G$1,'JustData to copy to csv'!$G:$G,BlueWinsW!$A12)</f>
        <v>6</v>
      </c>
      <c r="H12">
        <f>SUMIFS('JustData to copy to csv'!$D:$D,'JustData to copy to csv'!$B:$B,BlueWinsW!H$1,'JustData to copy to csv'!$G:$G,BlueWinsW!$A12)</f>
        <v>1</v>
      </c>
      <c r="I12">
        <f>SUMIFS('JustData to copy to csv'!$D:$D,'JustData to copy to csv'!$B:$B,BlueWinsW!I$1,'JustData to copy to csv'!$G:$G,BlueWinsW!$A12)</f>
        <v>0</v>
      </c>
      <c r="J12">
        <f>SUMIFS('JustData to copy to csv'!$D:$D,'JustData to copy to csv'!$B:$B,BlueWinsW!J$1,'JustData to copy to csv'!$G:$G,BlueWinsW!$A12)</f>
        <v>0</v>
      </c>
      <c r="K12">
        <f>SUMIFS('JustData to copy to csv'!$D:$D,'JustData to copy to csv'!$B:$B,BlueWinsW!K$1,'JustData to copy to csv'!$G:$G,BlueWinsW!$A12)</f>
        <v>0</v>
      </c>
      <c r="L12">
        <f>SUMIFS('JustData to copy to csv'!$D:$D,'JustData to copy to csv'!$B:$B,BlueWinsW!L$1,'JustData to copy to csv'!$G:$G,BlueWinsW!$A12)</f>
        <v>0</v>
      </c>
      <c r="M12">
        <f>SUMIFS('JustData to copy to csv'!$D:$D,'JustData to copy to csv'!$B:$B,BlueWinsW!M$1,'JustData to copy to csv'!$G:$G,BlueWinsW!$A12)</f>
        <v>0</v>
      </c>
      <c r="N12">
        <f>SUMIFS('JustData to copy to csv'!$D:$D,'JustData to copy to csv'!$B:$B,BlueWinsW!N$1,'JustData to copy to csv'!$G:$G,BlueWinsW!$A12)</f>
        <v>1</v>
      </c>
      <c r="O12">
        <f>SUMIFS('JustData to copy to csv'!$D:$D,'JustData to copy to csv'!$B:$B,BlueWinsW!O$1,'JustData to copy to csv'!$G:$G,BlueWinsW!$A12)</f>
        <v>1</v>
      </c>
      <c r="P12">
        <f>SUMIFS('JustData to copy to csv'!$D:$D,'JustData to copy to csv'!$B:$B,BlueWinsW!P$1,'JustData to copy to csv'!$G:$G,BlueWinsW!$A12)</f>
        <v>2</v>
      </c>
      <c r="Q12">
        <f>SUMIFS('JustData to copy to csv'!$D:$D,'JustData to copy to csv'!$B:$B,BlueWinsW!Q$1,'JustData to copy to csv'!$G:$G,BlueWinsW!$A12)</f>
        <v>1</v>
      </c>
      <c r="R12">
        <f>SUMIFS('JustData to copy to csv'!$D:$D,'JustData to copy to csv'!$B:$B,BlueWinsW!R$1,'JustData to copy to csv'!$G:$G,BlueWinsW!$A12)</f>
        <v>0</v>
      </c>
      <c r="S12">
        <f>SUMIFS('JustData to copy to csv'!$D:$D,'JustData to copy to csv'!$B:$B,BlueWinsW!S$1,'JustData to copy to csv'!$G:$G,BlueWinsW!$A12)</f>
        <v>1</v>
      </c>
      <c r="T12">
        <f>SUMIFS('JustData to copy to csv'!$D:$D,'JustData to copy to csv'!$B:$B,BlueWinsW!T$1,'JustData to copy to csv'!$G:$G,BlueWinsW!$A12)</f>
        <v>2</v>
      </c>
      <c r="U12">
        <f>SUMIFS('JustData to copy to csv'!$D:$D,'JustData to copy to csv'!$B:$B,BlueWinsW!U$1,'JustData to copy to csv'!$G:$G,BlueWinsW!$A12)</f>
        <v>0</v>
      </c>
      <c r="V12">
        <f>SUMIFS('JustData to copy to csv'!$D:$D,'JustData to copy to csv'!$B:$B,BlueWinsW!V$1,'JustData to copy to csv'!$G:$G,BlueWinsW!$A12)</f>
        <v>0</v>
      </c>
      <c r="W12">
        <f>SUMIFS('JustData to copy to csv'!$D:$D,'JustData to copy to csv'!$B:$B,BlueWinsW!W$1,'JustData to copy to csv'!$G:$G,BlueWinsW!$A12)</f>
        <v>0</v>
      </c>
      <c r="X12">
        <f>SUMIFS('JustData to copy to csv'!$D:$D,'JustData to copy to csv'!$B:$B,BlueWinsW!X$1,'JustData to copy to csv'!$G:$G,BlueWinsW!$A12)</f>
        <v>0</v>
      </c>
      <c r="Y12">
        <f>SUMIFS('JustData to copy to csv'!$D:$D,'JustData to copy to csv'!$B:$B,BlueWinsW!Y$1,'JustData to copy to csv'!$G:$G,BlueWinsW!$A12)</f>
        <v>0</v>
      </c>
      <c r="Z12">
        <f>SUMIFS('JustData to copy to csv'!$D:$D,'JustData to copy to csv'!$B:$B,BlueWinsW!Z$1,'JustData to copy to csv'!$G:$G,BlueWinsW!$A12)</f>
        <v>1</v>
      </c>
      <c r="AA12">
        <f>SUMIFS('JustData to copy to csv'!$D:$D,'JustData to copy to csv'!$B:$B,BlueWinsW!AA$1,'JustData to copy to csv'!$G:$G,BlueWinsW!$A12)</f>
        <v>0</v>
      </c>
      <c r="AB12">
        <f>SUMIFS('JustData to copy to csv'!$D:$D,'JustData to copy to csv'!$B:$B,BlueWinsW!AB$1,'JustData to copy to csv'!$G:$G,BlueWinsW!$A12)</f>
        <v>0</v>
      </c>
      <c r="AC12">
        <f>SUMIFS('JustData to copy to csv'!$D:$D,'JustData to copy to csv'!$B:$B,BlueWinsW!AC$1,'JustData to copy to csv'!$G:$G,BlueWinsW!$A12)</f>
        <v>2</v>
      </c>
    </row>
    <row r="13" spans="1:29" x14ac:dyDescent="0.25">
      <c r="A13" t="s">
        <v>132</v>
      </c>
      <c r="B13">
        <f>SUMIFS('JustData to copy to csv'!$D:$D,'JustData to copy to csv'!$B:$B,BlueWinsW!B$1,'JustData to copy to csv'!$G:$G,BlueWinsW!$A13)</f>
        <v>0</v>
      </c>
      <c r="C13">
        <f>SUMIFS('JustData to copy to csv'!$D:$D,'JustData to copy to csv'!$B:$B,BlueWinsW!C$1,'JustData to copy to csv'!$G:$G,BlueWinsW!$A13)</f>
        <v>0</v>
      </c>
      <c r="D13">
        <f>SUMIFS('JustData to copy to csv'!$D:$D,'JustData to copy to csv'!$B:$B,BlueWinsW!D$1,'JustData to copy to csv'!$G:$G,BlueWinsW!$A13)</f>
        <v>0</v>
      </c>
      <c r="E13">
        <f>SUMIFS('JustData to copy to csv'!$D:$D,'JustData to copy to csv'!$B:$B,BlueWinsW!E$1,'JustData to copy to csv'!$G:$G,BlueWinsW!$A13)</f>
        <v>1</v>
      </c>
      <c r="F13">
        <f>SUMIFS('JustData to copy to csv'!$D:$D,'JustData to copy to csv'!$B:$B,BlueWinsW!F$1,'JustData to copy to csv'!$G:$G,BlueWinsW!$A13)</f>
        <v>0</v>
      </c>
      <c r="G13">
        <f>SUMIFS('JustData to copy to csv'!$D:$D,'JustData to copy to csv'!$B:$B,BlueWinsW!G$1,'JustData to copy to csv'!$G:$G,BlueWinsW!$A13)</f>
        <v>0</v>
      </c>
      <c r="H13">
        <f>SUMIFS('JustData to copy to csv'!$D:$D,'JustData to copy to csv'!$B:$B,BlueWinsW!H$1,'JustData to copy to csv'!$G:$G,BlueWinsW!$A13)</f>
        <v>0</v>
      </c>
      <c r="I13">
        <f>SUMIFS('JustData to copy to csv'!$D:$D,'JustData to copy to csv'!$B:$B,BlueWinsW!I$1,'JustData to copy to csv'!$G:$G,BlueWinsW!$A13)</f>
        <v>0</v>
      </c>
      <c r="J13">
        <f>SUMIFS('JustData to copy to csv'!$D:$D,'JustData to copy to csv'!$B:$B,BlueWinsW!J$1,'JustData to copy to csv'!$G:$G,BlueWinsW!$A13)</f>
        <v>0</v>
      </c>
      <c r="K13">
        <f>SUMIFS('JustData to copy to csv'!$D:$D,'JustData to copy to csv'!$B:$B,BlueWinsW!K$1,'JustData to copy to csv'!$G:$G,BlueWinsW!$A13)</f>
        <v>0</v>
      </c>
      <c r="L13">
        <f>SUMIFS('JustData to copy to csv'!$D:$D,'JustData to copy to csv'!$B:$B,BlueWinsW!L$1,'JustData to copy to csv'!$G:$G,BlueWinsW!$A13)</f>
        <v>0</v>
      </c>
      <c r="M13">
        <f>SUMIFS('JustData to copy to csv'!$D:$D,'JustData to copy to csv'!$B:$B,BlueWinsW!M$1,'JustData to copy to csv'!$G:$G,BlueWinsW!$A13)</f>
        <v>0</v>
      </c>
      <c r="N13">
        <f>SUMIFS('JustData to copy to csv'!$D:$D,'JustData to copy to csv'!$B:$B,BlueWinsW!N$1,'JustData to copy to csv'!$G:$G,BlueWinsW!$A13)</f>
        <v>0</v>
      </c>
      <c r="O13">
        <f>SUMIFS('JustData to copy to csv'!$D:$D,'JustData to copy to csv'!$B:$B,BlueWinsW!O$1,'JustData to copy to csv'!$G:$G,BlueWinsW!$A13)</f>
        <v>0</v>
      </c>
      <c r="P13">
        <f>SUMIFS('JustData to copy to csv'!$D:$D,'JustData to copy to csv'!$B:$B,BlueWinsW!P$1,'JustData to copy to csv'!$G:$G,BlueWinsW!$A13)</f>
        <v>4</v>
      </c>
      <c r="Q13">
        <f>SUMIFS('JustData to copy to csv'!$D:$D,'JustData to copy to csv'!$B:$B,BlueWinsW!Q$1,'JustData to copy to csv'!$G:$G,BlueWinsW!$A13)</f>
        <v>0</v>
      </c>
      <c r="R13">
        <f>SUMIFS('JustData to copy to csv'!$D:$D,'JustData to copy to csv'!$B:$B,BlueWinsW!R$1,'JustData to copy to csv'!$G:$G,BlueWinsW!$A13)</f>
        <v>0</v>
      </c>
      <c r="S13">
        <f>SUMIFS('JustData to copy to csv'!$D:$D,'JustData to copy to csv'!$B:$B,BlueWinsW!S$1,'JustData to copy to csv'!$G:$G,BlueWinsW!$A13)</f>
        <v>0</v>
      </c>
      <c r="T13">
        <f>SUMIFS('JustData to copy to csv'!$D:$D,'JustData to copy to csv'!$B:$B,BlueWinsW!T$1,'JustData to copy to csv'!$G:$G,BlueWinsW!$A13)</f>
        <v>0</v>
      </c>
      <c r="U13">
        <f>SUMIFS('JustData to copy to csv'!$D:$D,'JustData to copy to csv'!$B:$B,BlueWinsW!U$1,'JustData to copy to csv'!$G:$G,BlueWinsW!$A13)</f>
        <v>0</v>
      </c>
      <c r="V13">
        <f>SUMIFS('JustData to copy to csv'!$D:$D,'JustData to copy to csv'!$B:$B,BlueWinsW!V$1,'JustData to copy to csv'!$G:$G,BlueWinsW!$A13)</f>
        <v>0</v>
      </c>
      <c r="W13">
        <f>SUMIFS('JustData to copy to csv'!$D:$D,'JustData to copy to csv'!$B:$B,BlueWinsW!W$1,'JustData to copy to csv'!$G:$G,BlueWinsW!$A13)</f>
        <v>0</v>
      </c>
      <c r="X13">
        <f>SUMIFS('JustData to copy to csv'!$D:$D,'JustData to copy to csv'!$B:$B,BlueWinsW!X$1,'JustData to copy to csv'!$G:$G,BlueWinsW!$A13)</f>
        <v>4</v>
      </c>
      <c r="Y13">
        <f>SUMIFS('JustData to copy to csv'!$D:$D,'JustData to copy to csv'!$B:$B,BlueWinsW!Y$1,'JustData to copy to csv'!$G:$G,BlueWinsW!$A13)</f>
        <v>0</v>
      </c>
      <c r="Z13">
        <f>SUMIFS('JustData to copy to csv'!$D:$D,'JustData to copy to csv'!$B:$B,BlueWinsW!Z$1,'JustData to copy to csv'!$G:$G,BlueWinsW!$A13)</f>
        <v>0</v>
      </c>
      <c r="AA13">
        <f>SUMIFS('JustData to copy to csv'!$D:$D,'JustData to copy to csv'!$B:$B,BlueWinsW!AA$1,'JustData to copy to csv'!$G:$G,BlueWinsW!$A13)</f>
        <v>0</v>
      </c>
      <c r="AB13">
        <f>SUMIFS('JustData to copy to csv'!$D:$D,'JustData to copy to csv'!$B:$B,BlueWinsW!AB$1,'JustData to copy to csv'!$G:$G,BlueWinsW!$A13)</f>
        <v>0</v>
      </c>
      <c r="AC13">
        <f>SUMIFS('JustData to copy to csv'!$D:$D,'JustData to copy to csv'!$B:$B,BlueWinsW!AC$1,'JustData to copy to csv'!$G:$G,BlueWinsW!$A13)</f>
        <v>0</v>
      </c>
    </row>
    <row r="14" spans="1:29" x14ac:dyDescent="0.25">
      <c r="A14" t="s">
        <v>133</v>
      </c>
      <c r="B14">
        <f>SUMIFS('JustData to copy to csv'!$D:$D,'JustData to copy to csv'!$B:$B,BlueWinsW!B$1,'JustData to copy to csv'!$G:$G,BlueWinsW!$A14)</f>
        <v>1</v>
      </c>
      <c r="C14">
        <f>SUMIFS('JustData to copy to csv'!$D:$D,'JustData to copy to csv'!$B:$B,BlueWinsW!C$1,'JustData to copy to csv'!$G:$G,BlueWinsW!$A14)</f>
        <v>2</v>
      </c>
      <c r="D14">
        <f>SUMIFS('JustData to copy to csv'!$D:$D,'JustData to copy to csv'!$B:$B,BlueWinsW!D$1,'JustData to copy to csv'!$G:$G,BlueWinsW!$A14)</f>
        <v>3</v>
      </c>
      <c r="E14">
        <f>SUMIFS('JustData to copy to csv'!$D:$D,'JustData to copy to csv'!$B:$B,BlueWinsW!E$1,'JustData to copy to csv'!$G:$G,BlueWinsW!$A14)</f>
        <v>0</v>
      </c>
      <c r="F14">
        <f>SUMIFS('JustData to copy to csv'!$D:$D,'JustData to copy to csv'!$B:$B,BlueWinsW!F$1,'JustData to copy to csv'!$G:$G,BlueWinsW!$A14)</f>
        <v>1</v>
      </c>
      <c r="G14">
        <f>SUMIFS('JustData to copy to csv'!$D:$D,'JustData to copy to csv'!$B:$B,BlueWinsW!G$1,'JustData to copy to csv'!$G:$G,BlueWinsW!$A14)</f>
        <v>1</v>
      </c>
      <c r="H14">
        <f>SUMIFS('JustData to copy to csv'!$D:$D,'JustData to copy to csv'!$B:$B,BlueWinsW!H$1,'JustData to copy to csv'!$G:$G,BlueWinsW!$A14)</f>
        <v>3</v>
      </c>
      <c r="I14">
        <f>SUMIFS('JustData to copy to csv'!$D:$D,'JustData to copy to csv'!$B:$B,BlueWinsW!I$1,'JustData to copy to csv'!$G:$G,BlueWinsW!$A14)</f>
        <v>1</v>
      </c>
      <c r="J14">
        <f>SUMIFS('JustData to copy to csv'!$D:$D,'JustData to copy to csv'!$B:$B,BlueWinsW!J$1,'JustData to copy to csv'!$G:$G,BlueWinsW!$A14)</f>
        <v>0</v>
      </c>
      <c r="K14">
        <f>SUMIFS('JustData to copy to csv'!$D:$D,'JustData to copy to csv'!$B:$B,BlueWinsW!K$1,'JustData to copy to csv'!$G:$G,BlueWinsW!$A14)</f>
        <v>3</v>
      </c>
      <c r="L14">
        <f>SUMIFS('JustData to copy to csv'!$D:$D,'JustData to copy to csv'!$B:$B,BlueWinsW!L$1,'JustData to copy to csv'!$G:$G,BlueWinsW!$A14)</f>
        <v>0</v>
      </c>
      <c r="M14">
        <f>SUMIFS('JustData to copy to csv'!$D:$D,'JustData to copy to csv'!$B:$B,BlueWinsW!M$1,'JustData to copy to csv'!$G:$G,BlueWinsW!$A14)</f>
        <v>0</v>
      </c>
      <c r="N14">
        <f>SUMIFS('JustData to copy to csv'!$D:$D,'JustData to copy to csv'!$B:$B,BlueWinsW!N$1,'JustData to copy to csv'!$G:$G,BlueWinsW!$A14)</f>
        <v>0</v>
      </c>
      <c r="O14">
        <f>SUMIFS('JustData to copy to csv'!$D:$D,'JustData to copy to csv'!$B:$B,BlueWinsW!O$1,'JustData to copy to csv'!$G:$G,BlueWinsW!$A14)</f>
        <v>0</v>
      </c>
      <c r="P14">
        <f>SUMIFS('JustData to copy to csv'!$D:$D,'JustData to copy to csv'!$B:$B,BlueWinsW!P$1,'JustData to copy to csv'!$G:$G,BlueWinsW!$A14)</f>
        <v>0</v>
      </c>
      <c r="Q14">
        <f>SUMIFS('JustData to copy to csv'!$D:$D,'JustData to copy to csv'!$B:$B,BlueWinsW!Q$1,'JustData to copy to csv'!$G:$G,BlueWinsW!$A14)</f>
        <v>0</v>
      </c>
      <c r="R14">
        <f>SUMIFS('JustData to copy to csv'!$D:$D,'JustData to copy to csv'!$B:$B,BlueWinsW!R$1,'JustData to copy to csv'!$G:$G,BlueWinsW!$A14)</f>
        <v>0</v>
      </c>
      <c r="S14">
        <f>SUMIFS('JustData to copy to csv'!$D:$D,'JustData to copy to csv'!$B:$B,BlueWinsW!S$1,'JustData to copy to csv'!$G:$G,BlueWinsW!$A14)</f>
        <v>0</v>
      </c>
      <c r="T14">
        <f>SUMIFS('JustData to copy to csv'!$D:$D,'JustData to copy to csv'!$B:$B,BlueWinsW!T$1,'JustData to copy to csv'!$G:$G,BlueWinsW!$A14)</f>
        <v>1</v>
      </c>
      <c r="U14">
        <f>SUMIFS('JustData to copy to csv'!$D:$D,'JustData to copy to csv'!$B:$B,BlueWinsW!U$1,'JustData to copy to csv'!$G:$G,BlueWinsW!$A14)</f>
        <v>0</v>
      </c>
      <c r="V14">
        <f>SUMIFS('JustData to copy to csv'!$D:$D,'JustData to copy to csv'!$B:$B,BlueWinsW!V$1,'JustData to copy to csv'!$G:$G,BlueWinsW!$A14)</f>
        <v>0</v>
      </c>
      <c r="W14">
        <f>SUMIFS('JustData to copy to csv'!$D:$D,'JustData to copy to csv'!$B:$B,BlueWinsW!W$1,'JustData to copy to csv'!$G:$G,BlueWinsW!$A14)</f>
        <v>0</v>
      </c>
      <c r="X14">
        <f>SUMIFS('JustData to copy to csv'!$D:$D,'JustData to copy to csv'!$B:$B,BlueWinsW!X$1,'JustData to copy to csv'!$G:$G,BlueWinsW!$A14)</f>
        <v>0</v>
      </c>
      <c r="Y14">
        <f>SUMIFS('JustData to copy to csv'!$D:$D,'JustData to copy to csv'!$B:$B,BlueWinsW!Y$1,'JustData to copy to csv'!$G:$G,BlueWinsW!$A14)</f>
        <v>0</v>
      </c>
      <c r="Z14">
        <f>SUMIFS('JustData to copy to csv'!$D:$D,'JustData to copy to csv'!$B:$B,BlueWinsW!Z$1,'JustData to copy to csv'!$G:$G,BlueWinsW!$A14)</f>
        <v>1</v>
      </c>
      <c r="AA14">
        <f>SUMIFS('JustData to copy to csv'!$D:$D,'JustData to copy to csv'!$B:$B,BlueWinsW!AA$1,'JustData to copy to csv'!$G:$G,BlueWinsW!$A14)</f>
        <v>0</v>
      </c>
      <c r="AB14">
        <f>SUMIFS('JustData to copy to csv'!$D:$D,'JustData to copy to csv'!$B:$B,BlueWinsW!AB$1,'JustData to copy to csv'!$G:$G,BlueWinsW!$A14)</f>
        <v>0</v>
      </c>
      <c r="AC14">
        <f>SUMIFS('JustData to copy to csv'!$D:$D,'JustData to copy to csv'!$B:$B,BlueWinsW!AC$1,'JustData to copy to csv'!$G:$G,BlueWinsW!$A14)</f>
        <v>0</v>
      </c>
    </row>
    <row r="15" spans="1:29" x14ac:dyDescent="0.25">
      <c r="A15" t="s">
        <v>134</v>
      </c>
      <c r="B15">
        <f>SUMIFS('JustData to copy to csv'!$D:$D,'JustData to copy to csv'!$B:$B,BlueWinsW!B$1,'JustData to copy to csv'!$G:$G,BlueWinsW!$A15)</f>
        <v>3</v>
      </c>
      <c r="C15">
        <f>SUMIFS('JustData to copy to csv'!$D:$D,'JustData to copy to csv'!$B:$B,BlueWinsW!C$1,'JustData to copy to csv'!$G:$G,BlueWinsW!$A15)</f>
        <v>4</v>
      </c>
      <c r="D15">
        <f>SUMIFS('JustData to copy to csv'!$D:$D,'JustData to copy to csv'!$B:$B,BlueWinsW!D$1,'JustData to copy to csv'!$G:$G,BlueWinsW!$A15)</f>
        <v>1</v>
      </c>
      <c r="E15">
        <f>SUMIFS('JustData to copy to csv'!$D:$D,'JustData to copy to csv'!$B:$B,BlueWinsW!E$1,'JustData to copy to csv'!$G:$G,BlueWinsW!$A15)</f>
        <v>0</v>
      </c>
      <c r="F15">
        <f>SUMIFS('JustData to copy to csv'!$D:$D,'JustData to copy to csv'!$B:$B,BlueWinsW!F$1,'JustData to copy to csv'!$G:$G,BlueWinsW!$A15)</f>
        <v>1</v>
      </c>
      <c r="G15">
        <f>SUMIFS('JustData to copy to csv'!$D:$D,'JustData to copy to csv'!$B:$B,BlueWinsW!G$1,'JustData to copy to csv'!$G:$G,BlueWinsW!$A15)</f>
        <v>1</v>
      </c>
      <c r="H15">
        <f>SUMIFS('JustData to copy to csv'!$D:$D,'JustData to copy to csv'!$B:$B,BlueWinsW!H$1,'JustData to copy to csv'!$G:$G,BlueWinsW!$A15)</f>
        <v>0</v>
      </c>
      <c r="I15">
        <f>SUMIFS('JustData to copy to csv'!$D:$D,'JustData to copy to csv'!$B:$B,BlueWinsW!I$1,'JustData to copy to csv'!$G:$G,BlueWinsW!$A15)</f>
        <v>1</v>
      </c>
      <c r="J15">
        <f>SUMIFS('JustData to copy to csv'!$D:$D,'JustData to copy to csv'!$B:$B,BlueWinsW!J$1,'JustData to copy to csv'!$G:$G,BlueWinsW!$A15)</f>
        <v>3</v>
      </c>
      <c r="K15">
        <f>SUMIFS('JustData to copy to csv'!$D:$D,'JustData to copy to csv'!$B:$B,BlueWinsW!K$1,'JustData to copy to csv'!$G:$G,BlueWinsW!$A15)</f>
        <v>0</v>
      </c>
      <c r="L15">
        <f>SUMIFS('JustData to copy to csv'!$D:$D,'JustData to copy to csv'!$B:$B,BlueWinsW!L$1,'JustData to copy to csv'!$G:$G,BlueWinsW!$A15)</f>
        <v>3</v>
      </c>
      <c r="M15">
        <f>SUMIFS('JustData to copy to csv'!$D:$D,'JustData to copy to csv'!$B:$B,BlueWinsW!M$1,'JustData to copy to csv'!$G:$G,BlueWinsW!$A15)</f>
        <v>0</v>
      </c>
      <c r="N15">
        <f>SUMIFS('JustData to copy to csv'!$D:$D,'JustData to copy to csv'!$B:$B,BlueWinsW!N$1,'JustData to copy to csv'!$G:$G,BlueWinsW!$A15)</f>
        <v>0</v>
      </c>
      <c r="O15">
        <f>SUMIFS('JustData to copy to csv'!$D:$D,'JustData to copy to csv'!$B:$B,BlueWinsW!O$1,'JustData to copy to csv'!$G:$G,BlueWinsW!$A15)</f>
        <v>0</v>
      </c>
      <c r="P15">
        <f>SUMIFS('JustData to copy to csv'!$D:$D,'JustData to copy to csv'!$B:$B,BlueWinsW!P$1,'JustData to copy to csv'!$G:$G,BlueWinsW!$A15)</f>
        <v>0</v>
      </c>
      <c r="Q15">
        <f>SUMIFS('JustData to copy to csv'!$D:$D,'JustData to copy to csv'!$B:$B,BlueWinsW!Q$1,'JustData to copy to csv'!$G:$G,BlueWinsW!$A15)</f>
        <v>0</v>
      </c>
      <c r="R15">
        <f>SUMIFS('JustData to copy to csv'!$D:$D,'JustData to copy to csv'!$B:$B,BlueWinsW!R$1,'JustData to copy to csv'!$G:$G,BlueWinsW!$A15)</f>
        <v>0</v>
      </c>
      <c r="S15">
        <f>SUMIFS('JustData to copy to csv'!$D:$D,'JustData to copy to csv'!$B:$B,BlueWinsW!S$1,'JustData to copy to csv'!$G:$G,BlueWinsW!$A15)</f>
        <v>1</v>
      </c>
      <c r="T15">
        <f>SUMIFS('JustData to copy to csv'!$D:$D,'JustData to copy to csv'!$B:$B,BlueWinsW!T$1,'JustData to copy to csv'!$G:$G,BlueWinsW!$A15)</f>
        <v>0</v>
      </c>
      <c r="U15">
        <f>SUMIFS('JustData to copy to csv'!$D:$D,'JustData to copy to csv'!$B:$B,BlueWinsW!U$1,'JustData to copy to csv'!$G:$G,BlueWinsW!$A15)</f>
        <v>0</v>
      </c>
      <c r="V15">
        <f>SUMIFS('JustData to copy to csv'!$D:$D,'JustData to copy to csv'!$B:$B,BlueWinsW!V$1,'JustData to copy to csv'!$G:$G,BlueWinsW!$A15)</f>
        <v>0</v>
      </c>
      <c r="W15">
        <f>SUMIFS('JustData to copy to csv'!$D:$D,'JustData to copy to csv'!$B:$B,BlueWinsW!W$1,'JustData to copy to csv'!$G:$G,BlueWinsW!$A15)</f>
        <v>0</v>
      </c>
      <c r="X15">
        <f>SUMIFS('JustData to copy to csv'!$D:$D,'JustData to copy to csv'!$B:$B,BlueWinsW!X$1,'JustData to copy to csv'!$G:$G,BlueWinsW!$A15)</f>
        <v>0</v>
      </c>
      <c r="Y15">
        <f>SUMIFS('JustData to copy to csv'!$D:$D,'JustData to copy to csv'!$B:$B,BlueWinsW!Y$1,'JustData to copy to csv'!$G:$G,BlueWinsW!$A15)</f>
        <v>0</v>
      </c>
      <c r="Z15">
        <f>SUMIFS('JustData to copy to csv'!$D:$D,'JustData to copy to csv'!$B:$B,BlueWinsW!Z$1,'JustData to copy to csv'!$G:$G,BlueWinsW!$A15)</f>
        <v>0</v>
      </c>
      <c r="AA15">
        <f>SUMIFS('JustData to copy to csv'!$D:$D,'JustData to copy to csv'!$B:$B,BlueWinsW!AA$1,'JustData to copy to csv'!$G:$G,BlueWinsW!$A15)</f>
        <v>0</v>
      </c>
      <c r="AB15">
        <f>SUMIFS('JustData to copy to csv'!$D:$D,'JustData to copy to csv'!$B:$B,BlueWinsW!AB$1,'JustData to copy to csv'!$G:$G,BlueWinsW!$A15)</f>
        <v>0</v>
      </c>
      <c r="AC15">
        <f>SUMIFS('JustData to copy to csv'!$D:$D,'JustData to copy to csv'!$B:$B,BlueWinsW!AC$1,'JustData to copy to csv'!$G:$G,BlueWinsW!$A15)</f>
        <v>1</v>
      </c>
    </row>
    <row r="16" spans="1:29" x14ac:dyDescent="0.25">
      <c r="A16" t="s">
        <v>135</v>
      </c>
      <c r="B16">
        <f>SUMIFS('JustData to copy to csv'!$D:$D,'JustData to copy to csv'!$B:$B,BlueWinsW!B$1,'JustData to copy to csv'!$G:$G,BlueWinsW!$A16)</f>
        <v>2</v>
      </c>
      <c r="C16">
        <f>SUMIFS('JustData to copy to csv'!$D:$D,'JustData to copy to csv'!$B:$B,BlueWinsW!C$1,'JustData to copy to csv'!$G:$G,BlueWinsW!$A16)</f>
        <v>5</v>
      </c>
      <c r="D16">
        <f>SUMIFS('JustData to copy to csv'!$D:$D,'JustData to copy to csv'!$B:$B,BlueWinsW!D$1,'JustData to copy to csv'!$G:$G,BlueWinsW!$A16)</f>
        <v>4</v>
      </c>
      <c r="E16">
        <f>SUMIFS('JustData to copy to csv'!$D:$D,'JustData to copy to csv'!$B:$B,BlueWinsW!E$1,'JustData to copy to csv'!$G:$G,BlueWinsW!$A16)</f>
        <v>0</v>
      </c>
      <c r="F16">
        <f>SUMIFS('JustData to copy to csv'!$D:$D,'JustData to copy to csv'!$B:$B,BlueWinsW!F$1,'JustData to copy to csv'!$G:$G,BlueWinsW!$A16)</f>
        <v>4</v>
      </c>
      <c r="G16">
        <f>SUMIFS('JustData to copy to csv'!$D:$D,'JustData to copy to csv'!$B:$B,BlueWinsW!G$1,'JustData to copy to csv'!$G:$G,BlueWinsW!$A16)</f>
        <v>1</v>
      </c>
      <c r="H16">
        <f>SUMIFS('JustData to copy to csv'!$D:$D,'JustData to copy to csv'!$B:$B,BlueWinsW!H$1,'JustData to copy to csv'!$G:$G,BlueWinsW!$A16)</f>
        <v>3</v>
      </c>
      <c r="I16">
        <f>SUMIFS('JustData to copy to csv'!$D:$D,'JustData to copy to csv'!$B:$B,BlueWinsW!I$1,'JustData to copy to csv'!$G:$G,BlueWinsW!$A16)</f>
        <v>0</v>
      </c>
      <c r="J16">
        <f>SUMIFS('JustData to copy to csv'!$D:$D,'JustData to copy to csv'!$B:$B,BlueWinsW!J$1,'JustData to copy to csv'!$G:$G,BlueWinsW!$A16)</f>
        <v>4</v>
      </c>
      <c r="K16">
        <f>SUMIFS('JustData to copy to csv'!$D:$D,'JustData to copy to csv'!$B:$B,BlueWinsW!K$1,'JustData to copy to csv'!$G:$G,BlueWinsW!$A16)</f>
        <v>1</v>
      </c>
      <c r="L16">
        <f>SUMIFS('JustData to copy to csv'!$D:$D,'JustData to copy to csv'!$B:$B,BlueWinsW!L$1,'JustData to copy to csv'!$G:$G,BlueWinsW!$A16)</f>
        <v>2</v>
      </c>
      <c r="M16">
        <f>SUMIFS('JustData to copy to csv'!$D:$D,'JustData to copy to csv'!$B:$B,BlueWinsW!M$1,'JustData to copy to csv'!$G:$G,BlueWinsW!$A16)</f>
        <v>0</v>
      </c>
      <c r="N16">
        <f>SUMIFS('JustData to copy to csv'!$D:$D,'JustData to copy to csv'!$B:$B,BlueWinsW!N$1,'JustData to copy to csv'!$G:$G,BlueWinsW!$A16)</f>
        <v>0</v>
      </c>
      <c r="O16">
        <f>SUMIFS('JustData to copy to csv'!$D:$D,'JustData to copy to csv'!$B:$B,BlueWinsW!O$1,'JustData to copy to csv'!$G:$G,BlueWinsW!$A16)</f>
        <v>0</v>
      </c>
      <c r="P16">
        <f>SUMIFS('JustData to copy to csv'!$D:$D,'JustData to copy to csv'!$B:$B,BlueWinsW!P$1,'JustData to copy to csv'!$G:$G,BlueWinsW!$A16)</f>
        <v>0</v>
      </c>
      <c r="Q16">
        <f>SUMIFS('JustData to copy to csv'!$D:$D,'JustData to copy to csv'!$B:$B,BlueWinsW!Q$1,'JustData to copy to csv'!$G:$G,BlueWinsW!$A16)</f>
        <v>0</v>
      </c>
      <c r="R16">
        <f>SUMIFS('JustData to copy to csv'!$D:$D,'JustData to copy to csv'!$B:$B,BlueWinsW!R$1,'JustData to copy to csv'!$G:$G,BlueWinsW!$A16)</f>
        <v>0</v>
      </c>
      <c r="S16">
        <f>SUMIFS('JustData to copy to csv'!$D:$D,'JustData to copy to csv'!$B:$B,BlueWinsW!S$1,'JustData to copy to csv'!$G:$G,BlueWinsW!$A16)</f>
        <v>2</v>
      </c>
      <c r="T16">
        <f>SUMIFS('JustData to copy to csv'!$D:$D,'JustData to copy to csv'!$B:$B,BlueWinsW!T$1,'JustData to copy to csv'!$G:$G,BlueWinsW!$A16)</f>
        <v>0</v>
      </c>
      <c r="U16">
        <f>SUMIFS('JustData to copy to csv'!$D:$D,'JustData to copy to csv'!$B:$B,BlueWinsW!U$1,'JustData to copy to csv'!$G:$G,BlueWinsW!$A16)</f>
        <v>0</v>
      </c>
      <c r="V16">
        <f>SUMIFS('JustData to copy to csv'!$D:$D,'JustData to copy to csv'!$B:$B,BlueWinsW!V$1,'JustData to copy to csv'!$G:$G,BlueWinsW!$A16)</f>
        <v>0</v>
      </c>
      <c r="W16">
        <f>SUMIFS('JustData to copy to csv'!$D:$D,'JustData to copy to csv'!$B:$B,BlueWinsW!W$1,'JustData to copy to csv'!$G:$G,BlueWinsW!$A16)</f>
        <v>0</v>
      </c>
      <c r="X16">
        <f>SUMIFS('JustData to copy to csv'!$D:$D,'JustData to copy to csv'!$B:$B,BlueWinsW!X$1,'JustData to copy to csv'!$G:$G,BlueWinsW!$A16)</f>
        <v>0</v>
      </c>
      <c r="Y16">
        <f>SUMIFS('JustData to copy to csv'!$D:$D,'JustData to copy to csv'!$B:$B,BlueWinsW!Y$1,'JustData to copy to csv'!$G:$G,BlueWinsW!$A16)</f>
        <v>2</v>
      </c>
      <c r="Z16">
        <f>SUMIFS('JustData to copy to csv'!$D:$D,'JustData to copy to csv'!$B:$B,BlueWinsW!Z$1,'JustData to copy to csv'!$G:$G,BlueWinsW!$A16)</f>
        <v>1</v>
      </c>
      <c r="AA16">
        <f>SUMIFS('JustData to copy to csv'!$D:$D,'JustData to copy to csv'!$B:$B,BlueWinsW!AA$1,'JustData to copy to csv'!$G:$G,BlueWinsW!$A16)</f>
        <v>0</v>
      </c>
      <c r="AB16">
        <f>SUMIFS('JustData to copy to csv'!$D:$D,'JustData to copy to csv'!$B:$B,BlueWinsW!AB$1,'JustData to copy to csv'!$G:$G,BlueWinsW!$A16)</f>
        <v>0</v>
      </c>
      <c r="AC16">
        <f>SUMIFS('JustData to copy to csv'!$D:$D,'JustData to copy to csv'!$B:$B,BlueWinsW!AC$1,'JustData to copy to csv'!$G:$G,BlueWinsW!$A16)</f>
        <v>1</v>
      </c>
    </row>
    <row r="17" spans="1:29" x14ac:dyDescent="0.25">
      <c r="A17" t="s">
        <v>136</v>
      </c>
      <c r="B17">
        <f>SUMIFS('JustData to copy to csv'!$D:$D,'JustData to copy to csv'!$B:$B,BlueWinsW!B$1,'JustData to copy to csv'!$G:$G,BlueWinsW!$A17)</f>
        <v>2</v>
      </c>
      <c r="C17">
        <f>SUMIFS('JustData to copy to csv'!$D:$D,'JustData to copy to csv'!$B:$B,BlueWinsW!C$1,'JustData to copy to csv'!$G:$G,BlueWinsW!$A17)</f>
        <v>1</v>
      </c>
      <c r="D17">
        <f>SUMIFS('JustData to copy to csv'!$D:$D,'JustData to copy to csv'!$B:$B,BlueWinsW!D$1,'JustData to copy to csv'!$G:$G,BlueWinsW!$A17)</f>
        <v>0</v>
      </c>
      <c r="E17">
        <f>SUMIFS('JustData to copy to csv'!$D:$D,'JustData to copy to csv'!$B:$B,BlueWinsW!E$1,'JustData to copy to csv'!$G:$G,BlueWinsW!$A17)</f>
        <v>1</v>
      </c>
      <c r="F17">
        <f>SUMIFS('JustData to copy to csv'!$D:$D,'JustData to copy to csv'!$B:$B,BlueWinsW!F$1,'JustData to copy to csv'!$G:$G,BlueWinsW!$A17)</f>
        <v>1</v>
      </c>
      <c r="G17">
        <f>SUMIFS('JustData to copy to csv'!$D:$D,'JustData to copy to csv'!$B:$B,BlueWinsW!G$1,'JustData to copy to csv'!$G:$G,BlueWinsW!$A17)</f>
        <v>2</v>
      </c>
      <c r="H17">
        <f>SUMIFS('JustData to copy to csv'!$D:$D,'JustData to copy to csv'!$B:$B,BlueWinsW!H$1,'JustData to copy to csv'!$G:$G,BlueWinsW!$A17)</f>
        <v>0</v>
      </c>
      <c r="I17">
        <f>SUMIFS('JustData to copy to csv'!$D:$D,'JustData to copy to csv'!$B:$B,BlueWinsW!I$1,'JustData to copy to csv'!$G:$G,BlueWinsW!$A17)</f>
        <v>0</v>
      </c>
      <c r="J17">
        <f>SUMIFS('JustData to copy to csv'!$D:$D,'JustData to copy to csv'!$B:$B,BlueWinsW!J$1,'JustData to copy to csv'!$G:$G,BlueWinsW!$A17)</f>
        <v>1</v>
      </c>
      <c r="K17">
        <f>SUMIFS('JustData to copy to csv'!$D:$D,'JustData to copy to csv'!$B:$B,BlueWinsW!K$1,'JustData to copy to csv'!$G:$G,BlueWinsW!$A17)</f>
        <v>1</v>
      </c>
      <c r="L17">
        <f>SUMIFS('JustData to copy to csv'!$D:$D,'JustData to copy to csv'!$B:$B,BlueWinsW!L$1,'JustData to copy to csv'!$G:$G,BlueWinsW!$A17)</f>
        <v>2</v>
      </c>
      <c r="M17">
        <f>SUMIFS('JustData to copy to csv'!$D:$D,'JustData to copy to csv'!$B:$B,BlueWinsW!M$1,'JustData to copy to csv'!$G:$G,BlueWinsW!$A17)</f>
        <v>0</v>
      </c>
      <c r="N17">
        <f>SUMIFS('JustData to copy to csv'!$D:$D,'JustData to copy to csv'!$B:$B,BlueWinsW!N$1,'JustData to copy to csv'!$G:$G,BlueWinsW!$A17)</f>
        <v>0</v>
      </c>
      <c r="O17">
        <f>SUMIFS('JustData to copy to csv'!$D:$D,'JustData to copy to csv'!$B:$B,BlueWinsW!O$1,'JustData to copy to csv'!$G:$G,BlueWinsW!$A17)</f>
        <v>0</v>
      </c>
      <c r="P17">
        <f>SUMIFS('JustData to copy to csv'!$D:$D,'JustData to copy to csv'!$B:$B,BlueWinsW!P$1,'JustData to copy to csv'!$G:$G,BlueWinsW!$A17)</f>
        <v>0</v>
      </c>
      <c r="Q17">
        <f>SUMIFS('JustData to copy to csv'!$D:$D,'JustData to copy to csv'!$B:$B,BlueWinsW!Q$1,'JustData to copy to csv'!$G:$G,BlueWinsW!$A17)</f>
        <v>0</v>
      </c>
      <c r="R17">
        <f>SUMIFS('JustData to copy to csv'!$D:$D,'JustData to copy to csv'!$B:$B,BlueWinsW!R$1,'JustData to copy to csv'!$G:$G,BlueWinsW!$A17)</f>
        <v>0</v>
      </c>
      <c r="S17">
        <f>SUMIFS('JustData to copy to csv'!$D:$D,'JustData to copy to csv'!$B:$B,BlueWinsW!S$1,'JustData to copy to csv'!$G:$G,BlueWinsW!$A17)</f>
        <v>0</v>
      </c>
      <c r="T17">
        <f>SUMIFS('JustData to copy to csv'!$D:$D,'JustData to copy to csv'!$B:$B,BlueWinsW!T$1,'JustData to copy to csv'!$G:$G,BlueWinsW!$A17)</f>
        <v>0</v>
      </c>
      <c r="U17">
        <f>SUMIFS('JustData to copy to csv'!$D:$D,'JustData to copy to csv'!$B:$B,BlueWinsW!U$1,'JustData to copy to csv'!$G:$G,BlueWinsW!$A17)</f>
        <v>0</v>
      </c>
      <c r="V17">
        <f>SUMIFS('JustData to copy to csv'!$D:$D,'JustData to copy to csv'!$B:$B,BlueWinsW!V$1,'JustData to copy to csv'!$G:$G,BlueWinsW!$A17)</f>
        <v>0</v>
      </c>
      <c r="W17">
        <f>SUMIFS('JustData to copy to csv'!$D:$D,'JustData to copy to csv'!$B:$B,BlueWinsW!W$1,'JustData to copy to csv'!$G:$G,BlueWinsW!$A17)</f>
        <v>2</v>
      </c>
      <c r="X17">
        <f>SUMIFS('JustData to copy to csv'!$D:$D,'JustData to copy to csv'!$B:$B,BlueWinsW!X$1,'JustData to copy to csv'!$G:$G,BlueWinsW!$A17)</f>
        <v>1</v>
      </c>
      <c r="Y17">
        <f>SUMIFS('JustData to copy to csv'!$D:$D,'JustData to copy to csv'!$B:$B,BlueWinsW!Y$1,'JustData to copy to csv'!$G:$G,BlueWinsW!$A17)</f>
        <v>2</v>
      </c>
      <c r="Z17">
        <f>SUMIFS('JustData to copy to csv'!$D:$D,'JustData to copy to csv'!$B:$B,BlueWinsW!Z$1,'JustData to copy to csv'!$G:$G,BlueWinsW!$A17)</f>
        <v>0</v>
      </c>
      <c r="AA17">
        <f>SUMIFS('JustData to copy to csv'!$D:$D,'JustData to copy to csv'!$B:$B,BlueWinsW!AA$1,'JustData to copy to csv'!$G:$G,BlueWinsW!$A17)</f>
        <v>1</v>
      </c>
      <c r="AB17">
        <f>SUMIFS('JustData to copy to csv'!$D:$D,'JustData to copy to csv'!$B:$B,BlueWinsW!AB$1,'JustData to copy to csv'!$G:$G,BlueWinsW!$A17)</f>
        <v>1</v>
      </c>
      <c r="AC17">
        <f>SUMIFS('JustData to copy to csv'!$D:$D,'JustData to copy to csv'!$B:$B,BlueWinsW!AC$1,'JustData to copy to csv'!$G:$G,BlueWinsW!$A17)</f>
        <v>0</v>
      </c>
    </row>
    <row r="18" spans="1:29" x14ac:dyDescent="0.25">
      <c r="A18" t="s">
        <v>137</v>
      </c>
      <c r="B18">
        <f>SUMIFS('JustData to copy to csv'!$D:$D,'JustData to copy to csv'!$B:$B,BlueWinsW!B$1,'JustData to copy to csv'!$G:$G,BlueWinsW!$A18)</f>
        <v>0</v>
      </c>
      <c r="C18">
        <f>SUMIFS('JustData to copy to csv'!$D:$D,'JustData to copy to csv'!$B:$B,BlueWinsW!C$1,'JustData to copy to csv'!$G:$G,BlueWinsW!$A18)</f>
        <v>0</v>
      </c>
      <c r="D18">
        <f>SUMIFS('JustData to copy to csv'!$D:$D,'JustData to copy to csv'!$B:$B,BlueWinsW!D$1,'JustData to copy to csv'!$G:$G,BlueWinsW!$A18)</f>
        <v>0</v>
      </c>
      <c r="E18">
        <f>SUMIFS('JustData to copy to csv'!$D:$D,'JustData to copy to csv'!$B:$B,BlueWinsW!E$1,'JustData to copy to csv'!$G:$G,BlueWinsW!$A18)</f>
        <v>1</v>
      </c>
      <c r="F18">
        <f>SUMIFS('JustData to copy to csv'!$D:$D,'JustData to copy to csv'!$B:$B,BlueWinsW!F$1,'JustData to copy to csv'!$G:$G,BlueWinsW!$A18)</f>
        <v>0</v>
      </c>
      <c r="G18">
        <f>SUMIFS('JustData to copy to csv'!$D:$D,'JustData to copy to csv'!$B:$B,BlueWinsW!G$1,'JustData to copy to csv'!$G:$G,BlueWinsW!$A18)</f>
        <v>0</v>
      </c>
      <c r="H18">
        <f>SUMIFS('JustData to copy to csv'!$D:$D,'JustData to copy to csv'!$B:$B,BlueWinsW!H$1,'JustData to copy to csv'!$G:$G,BlueWinsW!$A18)</f>
        <v>3</v>
      </c>
      <c r="I18">
        <f>SUMIFS('JustData to copy to csv'!$D:$D,'JustData to copy to csv'!$B:$B,BlueWinsW!I$1,'JustData to copy to csv'!$G:$G,BlueWinsW!$A18)</f>
        <v>1</v>
      </c>
      <c r="J18">
        <f>SUMIFS('JustData to copy to csv'!$D:$D,'JustData to copy to csv'!$B:$B,BlueWinsW!J$1,'JustData to copy to csv'!$G:$G,BlueWinsW!$A18)</f>
        <v>0</v>
      </c>
      <c r="K18">
        <f>SUMIFS('JustData to copy to csv'!$D:$D,'JustData to copy to csv'!$B:$B,BlueWinsW!K$1,'JustData to copy to csv'!$G:$G,BlueWinsW!$A18)</f>
        <v>0</v>
      </c>
      <c r="L18">
        <f>SUMIFS('JustData to copy to csv'!$D:$D,'JustData to copy to csv'!$B:$B,BlueWinsW!L$1,'JustData to copy to csv'!$G:$G,BlueWinsW!$A18)</f>
        <v>0</v>
      </c>
      <c r="M18">
        <f>SUMIFS('JustData to copy to csv'!$D:$D,'JustData to copy to csv'!$B:$B,BlueWinsW!M$1,'JustData to copy to csv'!$G:$G,BlueWinsW!$A18)</f>
        <v>4</v>
      </c>
      <c r="N18">
        <f>SUMIFS('JustData to copy to csv'!$D:$D,'JustData to copy to csv'!$B:$B,BlueWinsW!N$1,'JustData to copy to csv'!$G:$G,BlueWinsW!$A18)</f>
        <v>0</v>
      </c>
      <c r="O18">
        <f>SUMIFS('JustData to copy to csv'!$D:$D,'JustData to copy to csv'!$B:$B,BlueWinsW!O$1,'JustData to copy to csv'!$G:$G,BlueWinsW!$A18)</f>
        <v>0</v>
      </c>
      <c r="P18">
        <f>SUMIFS('JustData to copy to csv'!$D:$D,'JustData to copy to csv'!$B:$B,BlueWinsW!P$1,'JustData to copy to csv'!$G:$G,BlueWinsW!$A18)</f>
        <v>0</v>
      </c>
      <c r="Q18">
        <f>SUMIFS('JustData to copy to csv'!$D:$D,'JustData to copy to csv'!$B:$B,BlueWinsW!Q$1,'JustData to copy to csv'!$G:$G,BlueWinsW!$A18)</f>
        <v>0</v>
      </c>
      <c r="R18">
        <f>SUMIFS('JustData to copy to csv'!$D:$D,'JustData to copy to csv'!$B:$B,BlueWinsW!R$1,'JustData to copy to csv'!$G:$G,BlueWinsW!$A18)</f>
        <v>0</v>
      </c>
      <c r="S18">
        <f>SUMIFS('JustData to copy to csv'!$D:$D,'JustData to copy to csv'!$B:$B,BlueWinsW!S$1,'JustData to copy to csv'!$G:$G,BlueWinsW!$A18)</f>
        <v>0</v>
      </c>
      <c r="T18">
        <f>SUMIFS('JustData to copy to csv'!$D:$D,'JustData to copy to csv'!$B:$B,BlueWinsW!T$1,'JustData to copy to csv'!$G:$G,BlueWinsW!$A18)</f>
        <v>0</v>
      </c>
      <c r="U18">
        <f>SUMIFS('JustData to copy to csv'!$D:$D,'JustData to copy to csv'!$B:$B,BlueWinsW!U$1,'JustData to copy to csv'!$G:$G,BlueWinsW!$A18)</f>
        <v>0</v>
      </c>
      <c r="V18">
        <f>SUMIFS('JustData to copy to csv'!$D:$D,'JustData to copy to csv'!$B:$B,BlueWinsW!V$1,'JustData to copy to csv'!$G:$G,BlueWinsW!$A18)</f>
        <v>1</v>
      </c>
      <c r="W18">
        <f>SUMIFS('JustData to copy to csv'!$D:$D,'JustData to copy to csv'!$B:$B,BlueWinsW!W$1,'JustData to copy to csv'!$G:$G,BlueWinsW!$A18)</f>
        <v>0</v>
      </c>
      <c r="X18">
        <f>SUMIFS('JustData to copy to csv'!$D:$D,'JustData to copy to csv'!$B:$B,BlueWinsW!X$1,'JustData to copy to csv'!$G:$G,BlueWinsW!$A18)</f>
        <v>0</v>
      </c>
      <c r="Y18">
        <f>SUMIFS('JustData to copy to csv'!$D:$D,'JustData to copy to csv'!$B:$B,BlueWinsW!Y$1,'JustData to copy to csv'!$G:$G,BlueWinsW!$A18)</f>
        <v>0</v>
      </c>
      <c r="Z18">
        <f>SUMIFS('JustData to copy to csv'!$D:$D,'JustData to copy to csv'!$B:$B,BlueWinsW!Z$1,'JustData to copy to csv'!$G:$G,BlueWinsW!$A18)</f>
        <v>0</v>
      </c>
      <c r="AA18">
        <f>SUMIFS('JustData to copy to csv'!$D:$D,'JustData to copy to csv'!$B:$B,BlueWinsW!AA$1,'JustData to copy to csv'!$G:$G,BlueWinsW!$A18)</f>
        <v>0</v>
      </c>
      <c r="AB18">
        <f>SUMIFS('JustData to copy to csv'!$D:$D,'JustData to copy to csv'!$B:$B,BlueWinsW!AB$1,'JustData to copy to csv'!$G:$G,BlueWinsW!$A18)</f>
        <v>0</v>
      </c>
      <c r="AC18">
        <f>SUMIFS('JustData to copy to csv'!$D:$D,'JustData to copy to csv'!$B:$B,BlueWinsW!AC$1,'JustData to copy to csv'!$G:$G,BlueWinsW!$A18)</f>
        <v>0</v>
      </c>
    </row>
    <row r="19" spans="1:29" x14ac:dyDescent="0.25">
      <c r="A19" t="s">
        <v>138</v>
      </c>
      <c r="B19">
        <f>SUMIFS('JustData to copy to csv'!$D:$D,'JustData to copy to csv'!$B:$B,BlueWinsW!B$1,'JustData to copy to csv'!$G:$G,BlueWinsW!$A19)</f>
        <v>4</v>
      </c>
      <c r="C19">
        <f>SUMIFS('JustData to copy to csv'!$D:$D,'JustData to copy to csv'!$B:$B,BlueWinsW!C$1,'JustData to copy to csv'!$G:$G,BlueWinsW!$A19)</f>
        <v>1</v>
      </c>
      <c r="D19">
        <f>SUMIFS('JustData to copy to csv'!$D:$D,'JustData to copy to csv'!$B:$B,BlueWinsW!D$1,'JustData to copy to csv'!$G:$G,BlueWinsW!$A19)</f>
        <v>0</v>
      </c>
      <c r="E19">
        <f>SUMIFS('JustData to copy to csv'!$D:$D,'JustData to copy to csv'!$B:$B,BlueWinsW!E$1,'JustData to copy to csv'!$G:$G,BlueWinsW!$A19)</f>
        <v>1</v>
      </c>
      <c r="F19">
        <f>SUMIFS('JustData to copy to csv'!$D:$D,'JustData to copy to csv'!$B:$B,BlueWinsW!F$1,'JustData to copy to csv'!$G:$G,BlueWinsW!$A19)</f>
        <v>1</v>
      </c>
      <c r="G19">
        <f>SUMIFS('JustData to copy to csv'!$D:$D,'JustData to copy to csv'!$B:$B,BlueWinsW!G$1,'JustData to copy to csv'!$G:$G,BlueWinsW!$A19)</f>
        <v>0</v>
      </c>
      <c r="H19">
        <f>SUMIFS('JustData to copy to csv'!$D:$D,'JustData to copy to csv'!$B:$B,BlueWinsW!H$1,'JustData to copy to csv'!$G:$G,BlueWinsW!$A19)</f>
        <v>5</v>
      </c>
      <c r="I19">
        <f>SUMIFS('JustData to copy to csv'!$D:$D,'JustData to copy to csv'!$B:$B,BlueWinsW!I$1,'JustData to copy to csv'!$G:$G,BlueWinsW!$A19)</f>
        <v>1</v>
      </c>
      <c r="J19">
        <f>SUMIFS('JustData to copy to csv'!$D:$D,'JustData to copy to csv'!$B:$B,BlueWinsW!J$1,'JustData to copy to csv'!$G:$G,BlueWinsW!$A19)</f>
        <v>2</v>
      </c>
      <c r="K19">
        <f>SUMIFS('JustData to copy to csv'!$D:$D,'JustData to copy to csv'!$B:$B,BlueWinsW!K$1,'JustData to copy to csv'!$G:$G,BlueWinsW!$A19)</f>
        <v>1</v>
      </c>
      <c r="L19">
        <f>SUMIFS('JustData to copy to csv'!$D:$D,'JustData to copy to csv'!$B:$B,BlueWinsW!L$1,'JustData to copy to csv'!$G:$G,BlueWinsW!$A19)</f>
        <v>1</v>
      </c>
      <c r="M19">
        <f>SUMIFS('JustData to copy to csv'!$D:$D,'JustData to copy to csv'!$B:$B,BlueWinsW!M$1,'JustData to copy to csv'!$G:$G,BlueWinsW!$A19)</f>
        <v>0</v>
      </c>
      <c r="N19">
        <f>SUMIFS('JustData to copy to csv'!$D:$D,'JustData to copy to csv'!$B:$B,BlueWinsW!N$1,'JustData to copy to csv'!$G:$G,BlueWinsW!$A19)</f>
        <v>0</v>
      </c>
      <c r="O19">
        <f>SUMIFS('JustData to copy to csv'!$D:$D,'JustData to copy to csv'!$B:$B,BlueWinsW!O$1,'JustData to copy to csv'!$G:$G,BlueWinsW!$A19)</f>
        <v>1</v>
      </c>
      <c r="P19">
        <f>SUMIFS('JustData to copy to csv'!$D:$D,'JustData to copy to csv'!$B:$B,BlueWinsW!P$1,'JustData to copy to csv'!$G:$G,BlueWinsW!$A19)</f>
        <v>2</v>
      </c>
      <c r="Q19">
        <f>SUMIFS('JustData to copy to csv'!$D:$D,'JustData to copy to csv'!$B:$B,BlueWinsW!Q$1,'JustData to copy to csv'!$G:$G,BlueWinsW!$A19)</f>
        <v>0</v>
      </c>
      <c r="R19">
        <f>SUMIFS('JustData to copy to csv'!$D:$D,'JustData to copy to csv'!$B:$B,BlueWinsW!R$1,'JustData to copy to csv'!$G:$G,BlueWinsW!$A19)</f>
        <v>0</v>
      </c>
      <c r="S19">
        <f>SUMIFS('JustData to copy to csv'!$D:$D,'JustData to copy to csv'!$B:$B,BlueWinsW!S$1,'JustData to copy to csv'!$G:$G,BlueWinsW!$A19)</f>
        <v>0</v>
      </c>
      <c r="T19">
        <f>SUMIFS('JustData to copy to csv'!$D:$D,'JustData to copy to csv'!$B:$B,BlueWinsW!T$1,'JustData to copy to csv'!$G:$G,BlueWinsW!$A19)</f>
        <v>0</v>
      </c>
      <c r="U19">
        <f>SUMIFS('JustData to copy to csv'!$D:$D,'JustData to copy to csv'!$B:$B,BlueWinsW!U$1,'JustData to copy to csv'!$G:$G,BlueWinsW!$A19)</f>
        <v>0</v>
      </c>
      <c r="V19">
        <f>SUMIFS('JustData to copy to csv'!$D:$D,'JustData to copy to csv'!$B:$B,BlueWinsW!V$1,'JustData to copy to csv'!$G:$G,BlueWinsW!$A19)</f>
        <v>0</v>
      </c>
      <c r="W19">
        <f>SUMIFS('JustData to copy to csv'!$D:$D,'JustData to copy to csv'!$B:$B,BlueWinsW!W$1,'JustData to copy to csv'!$G:$G,BlueWinsW!$A19)</f>
        <v>0</v>
      </c>
      <c r="X19">
        <f>SUMIFS('JustData to copy to csv'!$D:$D,'JustData to copy to csv'!$B:$B,BlueWinsW!X$1,'JustData to copy to csv'!$G:$G,BlueWinsW!$A19)</f>
        <v>0</v>
      </c>
      <c r="Y19">
        <f>SUMIFS('JustData to copy to csv'!$D:$D,'JustData to copy to csv'!$B:$B,BlueWinsW!Y$1,'JustData to copy to csv'!$G:$G,BlueWinsW!$A19)</f>
        <v>0</v>
      </c>
      <c r="Z19">
        <f>SUMIFS('JustData to copy to csv'!$D:$D,'JustData to copy to csv'!$B:$B,BlueWinsW!Z$1,'JustData to copy to csv'!$G:$G,BlueWinsW!$A19)</f>
        <v>0</v>
      </c>
      <c r="AA19">
        <f>SUMIFS('JustData to copy to csv'!$D:$D,'JustData to copy to csv'!$B:$B,BlueWinsW!AA$1,'JustData to copy to csv'!$G:$G,BlueWinsW!$A19)</f>
        <v>0</v>
      </c>
      <c r="AB19">
        <f>SUMIFS('JustData to copy to csv'!$D:$D,'JustData to copy to csv'!$B:$B,BlueWinsW!AB$1,'JustData to copy to csv'!$G:$G,BlueWinsW!$A19)</f>
        <v>0</v>
      </c>
      <c r="AC19">
        <f>SUMIFS('JustData to copy to csv'!$D:$D,'JustData to copy to csv'!$B:$B,BlueWinsW!AC$1,'JustData to copy to csv'!$G:$G,BlueWinsW!$A19)</f>
        <v>0</v>
      </c>
    </row>
    <row r="20" spans="1:29" x14ac:dyDescent="0.25">
      <c r="A20" t="s">
        <v>139</v>
      </c>
      <c r="B20">
        <f>SUMIFS('JustData to copy to csv'!$D:$D,'JustData to copy to csv'!$B:$B,BlueWinsW!B$1,'JustData to copy to csv'!$G:$G,BlueWinsW!$A20)</f>
        <v>2</v>
      </c>
      <c r="C20">
        <f>SUMIFS('JustData to copy to csv'!$D:$D,'JustData to copy to csv'!$B:$B,BlueWinsW!C$1,'JustData to copy to csv'!$G:$G,BlueWinsW!$A20)</f>
        <v>1</v>
      </c>
      <c r="D20">
        <f>SUMIFS('JustData to copy to csv'!$D:$D,'JustData to copy to csv'!$B:$B,BlueWinsW!D$1,'JustData to copy to csv'!$G:$G,BlueWinsW!$A20)</f>
        <v>1</v>
      </c>
      <c r="E20">
        <f>SUMIFS('JustData to copy to csv'!$D:$D,'JustData to copy to csv'!$B:$B,BlueWinsW!E$1,'JustData to copy to csv'!$G:$G,BlueWinsW!$A20)</f>
        <v>0</v>
      </c>
      <c r="F20">
        <f>SUMIFS('JustData to copy to csv'!$D:$D,'JustData to copy to csv'!$B:$B,BlueWinsW!F$1,'JustData to copy to csv'!$G:$G,BlueWinsW!$A20)</f>
        <v>1</v>
      </c>
      <c r="G20">
        <f>SUMIFS('JustData to copy to csv'!$D:$D,'JustData to copy to csv'!$B:$B,BlueWinsW!G$1,'JustData to copy to csv'!$G:$G,BlueWinsW!$A20)</f>
        <v>0</v>
      </c>
      <c r="H20">
        <f>SUMIFS('JustData to copy to csv'!$D:$D,'JustData to copy to csv'!$B:$B,BlueWinsW!H$1,'JustData to copy to csv'!$G:$G,BlueWinsW!$A20)</f>
        <v>2</v>
      </c>
      <c r="I20">
        <f>SUMIFS('JustData to copy to csv'!$D:$D,'JustData to copy to csv'!$B:$B,BlueWinsW!I$1,'JustData to copy to csv'!$G:$G,BlueWinsW!$A20)</f>
        <v>0</v>
      </c>
      <c r="J20">
        <f>SUMIFS('JustData to copy to csv'!$D:$D,'JustData to copy to csv'!$B:$B,BlueWinsW!J$1,'JustData to copy to csv'!$G:$G,BlueWinsW!$A20)</f>
        <v>0</v>
      </c>
      <c r="K20">
        <f>SUMIFS('JustData to copy to csv'!$D:$D,'JustData to copy to csv'!$B:$B,BlueWinsW!K$1,'JustData to copy to csv'!$G:$G,BlueWinsW!$A20)</f>
        <v>0</v>
      </c>
      <c r="L20">
        <f>SUMIFS('JustData to copy to csv'!$D:$D,'JustData to copy to csv'!$B:$B,BlueWinsW!L$1,'JustData to copy to csv'!$G:$G,BlueWinsW!$A20)</f>
        <v>1</v>
      </c>
      <c r="M20">
        <f>SUMIFS('JustData to copy to csv'!$D:$D,'JustData to copy to csv'!$B:$B,BlueWinsW!M$1,'JustData to copy to csv'!$G:$G,BlueWinsW!$A20)</f>
        <v>0</v>
      </c>
      <c r="N20">
        <f>SUMIFS('JustData to copy to csv'!$D:$D,'JustData to copy to csv'!$B:$B,BlueWinsW!N$1,'JustData to copy to csv'!$G:$G,BlueWinsW!$A20)</f>
        <v>3</v>
      </c>
      <c r="O20">
        <f>SUMIFS('JustData to copy to csv'!$D:$D,'JustData to copy to csv'!$B:$B,BlueWinsW!O$1,'JustData to copy to csv'!$G:$G,BlueWinsW!$A20)</f>
        <v>0</v>
      </c>
      <c r="P20">
        <f>SUMIFS('JustData to copy to csv'!$D:$D,'JustData to copy to csv'!$B:$B,BlueWinsW!P$1,'JustData to copy to csv'!$G:$G,BlueWinsW!$A20)</f>
        <v>2</v>
      </c>
      <c r="Q20">
        <f>SUMIFS('JustData to copy to csv'!$D:$D,'JustData to copy to csv'!$B:$B,BlueWinsW!Q$1,'JustData to copy to csv'!$G:$G,BlueWinsW!$A20)</f>
        <v>0</v>
      </c>
      <c r="R20">
        <f>SUMIFS('JustData to copy to csv'!$D:$D,'JustData to copy to csv'!$B:$B,BlueWinsW!R$1,'JustData to copy to csv'!$G:$G,BlueWinsW!$A20)</f>
        <v>0</v>
      </c>
      <c r="S20">
        <f>SUMIFS('JustData to copy to csv'!$D:$D,'JustData to copy to csv'!$B:$B,BlueWinsW!S$1,'JustData to copy to csv'!$G:$G,BlueWinsW!$A20)</f>
        <v>0</v>
      </c>
      <c r="T20">
        <f>SUMIFS('JustData to copy to csv'!$D:$D,'JustData to copy to csv'!$B:$B,BlueWinsW!T$1,'JustData to copy to csv'!$G:$G,BlueWinsW!$A20)</f>
        <v>0</v>
      </c>
      <c r="U20">
        <f>SUMIFS('JustData to copy to csv'!$D:$D,'JustData to copy to csv'!$B:$B,BlueWinsW!U$1,'JustData to copy to csv'!$G:$G,BlueWinsW!$A20)</f>
        <v>0</v>
      </c>
      <c r="V20">
        <f>SUMIFS('JustData to copy to csv'!$D:$D,'JustData to copy to csv'!$B:$B,BlueWinsW!V$1,'JustData to copy to csv'!$G:$G,BlueWinsW!$A20)</f>
        <v>0</v>
      </c>
      <c r="W20">
        <f>SUMIFS('JustData to copy to csv'!$D:$D,'JustData to copy to csv'!$B:$B,BlueWinsW!W$1,'JustData to copy to csv'!$G:$G,BlueWinsW!$A20)</f>
        <v>0</v>
      </c>
      <c r="X20">
        <f>SUMIFS('JustData to copy to csv'!$D:$D,'JustData to copy to csv'!$B:$B,BlueWinsW!X$1,'JustData to copy to csv'!$G:$G,BlueWinsW!$A20)</f>
        <v>3</v>
      </c>
      <c r="Y20">
        <f>SUMIFS('JustData to copy to csv'!$D:$D,'JustData to copy to csv'!$B:$B,BlueWinsW!Y$1,'JustData to copy to csv'!$G:$G,BlueWinsW!$A20)</f>
        <v>1</v>
      </c>
      <c r="Z20">
        <f>SUMIFS('JustData to copy to csv'!$D:$D,'JustData to copy to csv'!$B:$B,BlueWinsW!Z$1,'JustData to copy to csv'!$G:$G,BlueWinsW!$A20)</f>
        <v>1</v>
      </c>
      <c r="AA20">
        <f>SUMIFS('JustData to copy to csv'!$D:$D,'JustData to copy to csv'!$B:$B,BlueWinsW!AA$1,'JustData to copy to csv'!$G:$G,BlueWinsW!$A20)</f>
        <v>0</v>
      </c>
      <c r="AB20">
        <f>SUMIFS('JustData to copy to csv'!$D:$D,'JustData to copy to csv'!$B:$B,BlueWinsW!AB$1,'JustData to copy to csv'!$G:$G,BlueWinsW!$A20)</f>
        <v>0</v>
      </c>
      <c r="AC20">
        <f>SUMIFS('JustData to copy to csv'!$D:$D,'JustData to copy to csv'!$B:$B,BlueWinsW!AC$1,'JustData to copy to csv'!$G:$G,BlueWinsW!$A20)</f>
        <v>1</v>
      </c>
    </row>
    <row r="21" spans="1:29" x14ac:dyDescent="0.25">
      <c r="A21" t="s">
        <v>173</v>
      </c>
      <c r="B21">
        <f>SUMIFS('JustData to copy to csv'!$D:$D,'JustData to copy to csv'!$B:$B,BlueWinsW!B$1,'JustData to copy to csv'!$G:$G,BlueWinsW!$A21)</f>
        <v>0</v>
      </c>
      <c r="C21">
        <f>SUMIFS('JustData to copy to csv'!$D:$D,'JustData to copy to csv'!$B:$B,BlueWinsW!C$1,'JustData to copy to csv'!$G:$G,BlueWinsW!$A21)</f>
        <v>1</v>
      </c>
      <c r="D21">
        <f>SUMIFS('JustData to copy to csv'!$D:$D,'JustData to copy to csv'!$B:$B,BlueWinsW!D$1,'JustData to copy to csv'!$G:$G,BlueWinsW!$A21)</f>
        <v>0</v>
      </c>
      <c r="E21">
        <f>SUMIFS('JustData to copy to csv'!$D:$D,'JustData to copy to csv'!$B:$B,BlueWinsW!E$1,'JustData to copy to csv'!$G:$G,BlueWinsW!$A21)</f>
        <v>0</v>
      </c>
      <c r="F21">
        <f>SUMIFS('JustData to copy to csv'!$D:$D,'JustData to copy to csv'!$B:$B,BlueWinsW!F$1,'JustData to copy to csv'!$G:$G,BlueWinsW!$A21)</f>
        <v>0</v>
      </c>
      <c r="G21">
        <f>SUMIFS('JustData to copy to csv'!$D:$D,'JustData to copy to csv'!$B:$B,BlueWinsW!G$1,'JustData to copy to csv'!$G:$G,BlueWinsW!$A21)</f>
        <v>1</v>
      </c>
      <c r="H21">
        <f>SUMIFS('JustData to copy to csv'!$D:$D,'JustData to copy to csv'!$B:$B,BlueWinsW!H$1,'JustData to copy to csv'!$G:$G,BlueWinsW!$A21)</f>
        <v>0</v>
      </c>
      <c r="I21">
        <f>SUMIFS('JustData to copy to csv'!$D:$D,'JustData to copy to csv'!$B:$B,BlueWinsW!I$1,'JustData to copy to csv'!$G:$G,BlueWinsW!$A21)</f>
        <v>0</v>
      </c>
      <c r="J21">
        <f>SUMIFS('JustData to copy to csv'!$D:$D,'JustData to copy to csv'!$B:$B,BlueWinsW!J$1,'JustData to copy to csv'!$G:$G,BlueWinsW!$A21)</f>
        <v>2</v>
      </c>
      <c r="K21">
        <f>SUMIFS('JustData to copy to csv'!$D:$D,'JustData to copy to csv'!$B:$B,BlueWinsW!K$1,'JustData to copy to csv'!$G:$G,BlueWinsW!$A21)</f>
        <v>0</v>
      </c>
      <c r="L21">
        <f>SUMIFS('JustData to copy to csv'!$D:$D,'JustData to copy to csv'!$B:$B,BlueWinsW!L$1,'JustData to copy to csv'!$G:$G,BlueWinsW!$A21)</f>
        <v>3</v>
      </c>
      <c r="M21">
        <f>SUMIFS('JustData to copy to csv'!$D:$D,'JustData to copy to csv'!$B:$B,BlueWinsW!M$1,'JustData to copy to csv'!$G:$G,BlueWinsW!$A21)</f>
        <v>0</v>
      </c>
      <c r="N21">
        <f>SUMIFS('JustData to copy to csv'!$D:$D,'JustData to copy to csv'!$B:$B,BlueWinsW!N$1,'JustData to copy to csv'!$G:$G,BlueWinsW!$A21)</f>
        <v>0</v>
      </c>
      <c r="O21">
        <f>SUMIFS('JustData to copy to csv'!$D:$D,'JustData to copy to csv'!$B:$B,BlueWinsW!O$1,'JustData to copy to csv'!$G:$G,BlueWinsW!$A21)</f>
        <v>2</v>
      </c>
      <c r="P21">
        <f>SUMIFS('JustData to copy to csv'!$D:$D,'JustData to copy to csv'!$B:$B,BlueWinsW!P$1,'JustData to copy to csv'!$G:$G,BlueWinsW!$A21)</f>
        <v>0</v>
      </c>
      <c r="Q21">
        <f>SUMIFS('JustData to copy to csv'!$D:$D,'JustData to copy to csv'!$B:$B,BlueWinsW!Q$1,'JustData to copy to csv'!$G:$G,BlueWinsW!$A21)</f>
        <v>0</v>
      </c>
      <c r="R21">
        <f>SUMIFS('JustData to copy to csv'!$D:$D,'JustData to copy to csv'!$B:$B,BlueWinsW!R$1,'JustData to copy to csv'!$G:$G,BlueWinsW!$A21)</f>
        <v>0</v>
      </c>
      <c r="S21">
        <f>SUMIFS('JustData to copy to csv'!$D:$D,'JustData to copy to csv'!$B:$B,BlueWinsW!S$1,'JustData to copy to csv'!$G:$G,BlueWinsW!$A21)</f>
        <v>0</v>
      </c>
      <c r="T21">
        <f>SUMIFS('JustData to copy to csv'!$D:$D,'JustData to copy to csv'!$B:$B,BlueWinsW!T$1,'JustData to copy to csv'!$G:$G,BlueWinsW!$A21)</f>
        <v>0</v>
      </c>
      <c r="U21">
        <f>SUMIFS('JustData to copy to csv'!$D:$D,'JustData to copy to csv'!$B:$B,BlueWinsW!U$1,'JustData to copy to csv'!$G:$G,BlueWinsW!$A21)</f>
        <v>0</v>
      </c>
      <c r="V21">
        <f>SUMIFS('JustData to copy to csv'!$D:$D,'JustData to copy to csv'!$B:$B,BlueWinsW!V$1,'JustData to copy to csv'!$G:$G,BlueWinsW!$A21)</f>
        <v>0</v>
      </c>
      <c r="W21">
        <f>SUMIFS('JustData to copy to csv'!$D:$D,'JustData to copy to csv'!$B:$B,BlueWinsW!W$1,'JustData to copy to csv'!$G:$G,BlueWinsW!$A21)</f>
        <v>0</v>
      </c>
      <c r="X21">
        <f>SUMIFS('JustData to copy to csv'!$D:$D,'JustData to copy to csv'!$B:$B,BlueWinsW!X$1,'JustData to copy to csv'!$G:$G,BlueWinsW!$A21)</f>
        <v>0</v>
      </c>
      <c r="Y21">
        <f>SUMIFS('JustData to copy to csv'!$D:$D,'JustData to copy to csv'!$B:$B,BlueWinsW!Y$1,'JustData to copy to csv'!$G:$G,BlueWinsW!$A21)</f>
        <v>0</v>
      </c>
      <c r="Z21">
        <f>SUMIFS('JustData to copy to csv'!$D:$D,'JustData to copy to csv'!$B:$B,BlueWinsW!Z$1,'JustData to copy to csv'!$G:$G,BlueWinsW!$A21)</f>
        <v>0</v>
      </c>
      <c r="AA21">
        <f>SUMIFS('JustData to copy to csv'!$D:$D,'JustData to copy to csv'!$B:$B,BlueWinsW!AA$1,'JustData to copy to csv'!$G:$G,BlueWinsW!$A21)</f>
        <v>0</v>
      </c>
      <c r="AB21">
        <f>SUMIFS('JustData to copy to csv'!$D:$D,'JustData to copy to csv'!$B:$B,BlueWinsW!AB$1,'JustData to copy to csv'!$G:$G,BlueWinsW!$A21)</f>
        <v>0</v>
      </c>
      <c r="AC21">
        <f>SUMIFS('JustData to copy to csv'!$D:$D,'JustData to copy to csv'!$B:$B,BlueWinsW!AC$1,'JustData to copy to csv'!$G:$G,BlueWinsW!$A21)</f>
        <v>0</v>
      </c>
    </row>
    <row r="22" spans="1:29" x14ac:dyDescent="0.25">
      <c r="A22" t="s">
        <v>174</v>
      </c>
      <c r="B22">
        <f>SUMIFS('JustData to copy to csv'!$D:$D,'JustData to copy to csv'!$B:$B,BlueWinsW!B$1,'JustData to copy to csv'!$G:$G,BlueWinsW!$A22)</f>
        <v>0</v>
      </c>
      <c r="C22">
        <f>SUMIFS('JustData to copy to csv'!$D:$D,'JustData to copy to csv'!$B:$B,BlueWinsW!C$1,'JustData to copy to csv'!$G:$G,BlueWinsW!$A22)</f>
        <v>0</v>
      </c>
      <c r="D22">
        <f>SUMIFS('JustData to copy to csv'!$D:$D,'JustData to copy to csv'!$B:$B,BlueWinsW!D$1,'JustData to copy to csv'!$G:$G,BlueWinsW!$A22)</f>
        <v>0</v>
      </c>
      <c r="E22">
        <f>SUMIFS('JustData to copy to csv'!$D:$D,'JustData to copy to csv'!$B:$B,BlueWinsW!E$1,'JustData to copy to csv'!$G:$G,BlueWinsW!$A22)</f>
        <v>0</v>
      </c>
      <c r="F22">
        <f>SUMIFS('JustData to copy to csv'!$D:$D,'JustData to copy to csv'!$B:$B,BlueWinsW!F$1,'JustData to copy to csv'!$G:$G,BlueWinsW!$A22)</f>
        <v>0</v>
      </c>
      <c r="G22">
        <f>SUMIFS('JustData to copy to csv'!$D:$D,'JustData to copy to csv'!$B:$B,BlueWinsW!G$1,'JustData to copy to csv'!$G:$G,BlueWinsW!$A22)</f>
        <v>0</v>
      </c>
      <c r="H22">
        <f>SUMIFS('JustData to copy to csv'!$D:$D,'JustData to copy to csv'!$B:$B,BlueWinsW!H$1,'JustData to copy to csv'!$G:$G,BlueWinsW!$A22)</f>
        <v>0</v>
      </c>
      <c r="I22">
        <f>SUMIFS('JustData to copy to csv'!$D:$D,'JustData to copy to csv'!$B:$B,BlueWinsW!I$1,'JustData to copy to csv'!$G:$G,BlueWinsW!$A22)</f>
        <v>0</v>
      </c>
      <c r="J22">
        <f>SUMIFS('JustData to copy to csv'!$D:$D,'JustData to copy to csv'!$B:$B,BlueWinsW!J$1,'JustData to copy to csv'!$G:$G,BlueWinsW!$A22)</f>
        <v>0</v>
      </c>
      <c r="K22">
        <f>SUMIFS('JustData to copy to csv'!$D:$D,'JustData to copy to csv'!$B:$B,BlueWinsW!K$1,'JustData to copy to csv'!$G:$G,BlueWinsW!$A22)</f>
        <v>0</v>
      </c>
      <c r="L22">
        <f>SUMIFS('JustData to copy to csv'!$D:$D,'JustData to copy to csv'!$B:$B,BlueWinsW!L$1,'JustData to copy to csv'!$G:$G,BlueWinsW!$A22)</f>
        <v>1</v>
      </c>
      <c r="M22">
        <f>SUMIFS('JustData to copy to csv'!$D:$D,'JustData to copy to csv'!$B:$B,BlueWinsW!M$1,'JustData to copy to csv'!$G:$G,BlueWinsW!$A22)</f>
        <v>0</v>
      </c>
      <c r="N22">
        <f>SUMIFS('JustData to copy to csv'!$D:$D,'JustData to copy to csv'!$B:$B,BlueWinsW!N$1,'JustData to copy to csv'!$G:$G,BlueWinsW!$A22)</f>
        <v>0</v>
      </c>
      <c r="O22">
        <f>SUMIFS('JustData to copy to csv'!$D:$D,'JustData to copy to csv'!$B:$B,BlueWinsW!O$1,'JustData to copy to csv'!$G:$G,BlueWinsW!$A22)</f>
        <v>0</v>
      </c>
      <c r="P22">
        <f>SUMIFS('JustData to copy to csv'!$D:$D,'JustData to copy to csv'!$B:$B,BlueWinsW!P$1,'JustData to copy to csv'!$G:$G,BlueWinsW!$A22)</f>
        <v>0</v>
      </c>
      <c r="Q22">
        <f>SUMIFS('JustData to copy to csv'!$D:$D,'JustData to copy to csv'!$B:$B,BlueWinsW!Q$1,'JustData to copy to csv'!$G:$G,BlueWinsW!$A22)</f>
        <v>0</v>
      </c>
      <c r="R22">
        <f>SUMIFS('JustData to copy to csv'!$D:$D,'JustData to copy to csv'!$B:$B,BlueWinsW!R$1,'JustData to copy to csv'!$G:$G,BlueWinsW!$A22)</f>
        <v>1</v>
      </c>
      <c r="S22">
        <f>SUMIFS('JustData to copy to csv'!$D:$D,'JustData to copy to csv'!$B:$B,BlueWinsW!S$1,'JustData to copy to csv'!$G:$G,BlueWinsW!$A22)</f>
        <v>0</v>
      </c>
      <c r="T22">
        <f>SUMIFS('JustData to copy to csv'!$D:$D,'JustData to copy to csv'!$B:$B,BlueWinsW!T$1,'JustData to copy to csv'!$G:$G,BlueWinsW!$A22)</f>
        <v>0</v>
      </c>
      <c r="U22">
        <f>SUMIFS('JustData to copy to csv'!$D:$D,'JustData to copy to csv'!$B:$B,BlueWinsW!U$1,'JustData to copy to csv'!$G:$G,BlueWinsW!$A22)</f>
        <v>1</v>
      </c>
      <c r="V22">
        <f>SUMIFS('JustData to copy to csv'!$D:$D,'JustData to copy to csv'!$B:$B,BlueWinsW!V$1,'JustData to copy to csv'!$G:$G,BlueWinsW!$A22)</f>
        <v>0</v>
      </c>
      <c r="W22">
        <f>SUMIFS('JustData to copy to csv'!$D:$D,'JustData to copy to csv'!$B:$B,BlueWinsW!W$1,'JustData to copy to csv'!$G:$G,BlueWinsW!$A22)</f>
        <v>0</v>
      </c>
      <c r="X22">
        <f>SUMIFS('JustData to copy to csv'!$D:$D,'JustData to copy to csv'!$B:$B,BlueWinsW!X$1,'JustData to copy to csv'!$G:$G,BlueWinsW!$A22)</f>
        <v>1</v>
      </c>
      <c r="Y22">
        <f>SUMIFS('JustData to copy to csv'!$D:$D,'JustData to copy to csv'!$B:$B,BlueWinsW!Y$1,'JustData to copy to csv'!$G:$G,BlueWinsW!$A22)</f>
        <v>0</v>
      </c>
      <c r="Z22">
        <f>SUMIFS('JustData to copy to csv'!$D:$D,'JustData to copy to csv'!$B:$B,BlueWinsW!Z$1,'JustData to copy to csv'!$G:$G,BlueWinsW!$A22)</f>
        <v>0</v>
      </c>
      <c r="AA22">
        <f>SUMIFS('JustData to copy to csv'!$D:$D,'JustData to copy to csv'!$B:$B,BlueWinsW!AA$1,'JustData to copy to csv'!$G:$G,BlueWinsW!$A22)</f>
        <v>0</v>
      </c>
      <c r="AB22">
        <f>SUMIFS('JustData to copy to csv'!$D:$D,'JustData to copy to csv'!$B:$B,BlueWinsW!AB$1,'JustData to copy to csv'!$G:$G,BlueWinsW!$A22)</f>
        <v>0</v>
      </c>
      <c r="AC22">
        <f>SUMIFS('JustData to copy to csv'!$D:$D,'JustData to copy to csv'!$B:$B,BlueWinsW!AC$1,'JustData to copy to csv'!$G:$G,BlueWinsW!$A22)</f>
        <v>0</v>
      </c>
    </row>
    <row r="23" spans="1:29" x14ac:dyDescent="0.25">
      <c r="A23" t="s">
        <v>140</v>
      </c>
      <c r="B23">
        <f>SUMIFS('JustData to copy to csv'!$D:$D,'JustData to copy to csv'!$B:$B,BlueWinsW!B$1,'JustData to copy to csv'!$G:$G,BlueWinsW!$A23)</f>
        <v>0</v>
      </c>
      <c r="C23">
        <f>SUMIFS('JustData to copy to csv'!$D:$D,'JustData to copy to csv'!$B:$B,BlueWinsW!C$1,'JustData to copy to csv'!$G:$G,BlueWinsW!$A23)</f>
        <v>0</v>
      </c>
      <c r="D23">
        <f>SUMIFS('JustData to copy to csv'!$D:$D,'JustData to copy to csv'!$B:$B,BlueWinsW!D$1,'JustData to copy to csv'!$G:$G,BlueWinsW!$A23)</f>
        <v>0</v>
      </c>
      <c r="E23">
        <f>SUMIFS('JustData to copy to csv'!$D:$D,'JustData to copy to csv'!$B:$B,BlueWinsW!E$1,'JustData to copy to csv'!$G:$G,BlueWinsW!$A23)</f>
        <v>0</v>
      </c>
      <c r="F23">
        <f>SUMIFS('JustData to copy to csv'!$D:$D,'JustData to copy to csv'!$B:$B,BlueWinsW!F$1,'JustData to copy to csv'!$G:$G,BlueWinsW!$A23)</f>
        <v>0</v>
      </c>
      <c r="G23">
        <f>SUMIFS('JustData to copy to csv'!$D:$D,'JustData to copy to csv'!$B:$B,BlueWinsW!G$1,'JustData to copy to csv'!$G:$G,BlueWinsW!$A23)</f>
        <v>0</v>
      </c>
      <c r="H23">
        <f>SUMIFS('JustData to copy to csv'!$D:$D,'JustData to copy to csv'!$B:$B,BlueWinsW!H$1,'JustData to copy to csv'!$G:$G,BlueWinsW!$A23)</f>
        <v>1</v>
      </c>
      <c r="I23">
        <f>SUMIFS('JustData to copy to csv'!$D:$D,'JustData to copy to csv'!$B:$B,BlueWinsW!I$1,'JustData to copy to csv'!$G:$G,BlueWinsW!$A23)</f>
        <v>1</v>
      </c>
      <c r="J23">
        <f>SUMIFS('JustData to copy to csv'!$D:$D,'JustData to copy to csv'!$B:$B,BlueWinsW!J$1,'JustData to copy to csv'!$G:$G,BlueWinsW!$A23)</f>
        <v>0</v>
      </c>
      <c r="K23">
        <f>SUMIFS('JustData to copy to csv'!$D:$D,'JustData to copy to csv'!$B:$B,BlueWinsW!K$1,'JustData to copy to csv'!$G:$G,BlueWinsW!$A23)</f>
        <v>0</v>
      </c>
      <c r="L23">
        <f>SUMIFS('JustData to copy to csv'!$D:$D,'JustData to copy to csv'!$B:$B,BlueWinsW!L$1,'JustData to copy to csv'!$G:$G,BlueWinsW!$A23)</f>
        <v>0</v>
      </c>
      <c r="M23">
        <f>SUMIFS('JustData to copy to csv'!$D:$D,'JustData to copy to csv'!$B:$B,BlueWinsW!M$1,'JustData to copy to csv'!$G:$G,BlueWinsW!$A23)</f>
        <v>0</v>
      </c>
      <c r="N23">
        <f>SUMIFS('JustData to copy to csv'!$D:$D,'JustData to copy to csv'!$B:$B,BlueWinsW!N$1,'JustData to copy to csv'!$G:$G,BlueWinsW!$A23)</f>
        <v>0</v>
      </c>
      <c r="O23">
        <f>SUMIFS('JustData to copy to csv'!$D:$D,'JustData to copy to csv'!$B:$B,BlueWinsW!O$1,'JustData to copy to csv'!$G:$G,BlueWinsW!$A23)</f>
        <v>0</v>
      </c>
      <c r="P23">
        <f>SUMIFS('JustData to copy to csv'!$D:$D,'JustData to copy to csv'!$B:$B,BlueWinsW!P$1,'JustData to copy to csv'!$G:$G,BlueWinsW!$A23)</f>
        <v>5</v>
      </c>
      <c r="Q23">
        <f>SUMIFS('JustData to copy to csv'!$D:$D,'JustData to copy to csv'!$B:$B,BlueWinsW!Q$1,'JustData to copy to csv'!$G:$G,BlueWinsW!$A23)</f>
        <v>0</v>
      </c>
      <c r="R23">
        <f>SUMIFS('JustData to copy to csv'!$D:$D,'JustData to copy to csv'!$B:$B,BlueWinsW!R$1,'JustData to copy to csv'!$G:$G,BlueWinsW!$A23)</f>
        <v>0</v>
      </c>
      <c r="S23">
        <f>SUMIFS('JustData to copy to csv'!$D:$D,'JustData to copy to csv'!$B:$B,BlueWinsW!S$1,'JustData to copy to csv'!$G:$G,BlueWinsW!$A23)</f>
        <v>0</v>
      </c>
      <c r="T23">
        <f>SUMIFS('JustData to copy to csv'!$D:$D,'JustData to copy to csv'!$B:$B,BlueWinsW!T$1,'JustData to copy to csv'!$G:$G,BlueWinsW!$A23)</f>
        <v>0</v>
      </c>
      <c r="U23">
        <f>SUMIFS('JustData to copy to csv'!$D:$D,'JustData to copy to csv'!$B:$B,BlueWinsW!U$1,'JustData to copy to csv'!$G:$G,BlueWinsW!$A23)</f>
        <v>0</v>
      </c>
      <c r="V23">
        <f>SUMIFS('JustData to copy to csv'!$D:$D,'JustData to copy to csv'!$B:$B,BlueWinsW!V$1,'JustData to copy to csv'!$G:$G,BlueWinsW!$A23)</f>
        <v>0</v>
      </c>
      <c r="W23">
        <f>SUMIFS('JustData to copy to csv'!$D:$D,'JustData to copy to csv'!$B:$B,BlueWinsW!W$1,'JustData to copy to csv'!$G:$G,BlueWinsW!$A23)</f>
        <v>0</v>
      </c>
      <c r="X23">
        <f>SUMIFS('JustData to copy to csv'!$D:$D,'JustData to copy to csv'!$B:$B,BlueWinsW!X$1,'JustData to copy to csv'!$G:$G,BlueWinsW!$A23)</f>
        <v>2</v>
      </c>
      <c r="Y23">
        <f>SUMIFS('JustData to copy to csv'!$D:$D,'JustData to copy to csv'!$B:$B,BlueWinsW!Y$1,'JustData to copy to csv'!$G:$G,BlueWinsW!$A23)</f>
        <v>2</v>
      </c>
      <c r="Z23">
        <f>SUMIFS('JustData to copy to csv'!$D:$D,'JustData to copy to csv'!$B:$B,BlueWinsW!Z$1,'JustData to copy to csv'!$G:$G,BlueWinsW!$A23)</f>
        <v>2</v>
      </c>
      <c r="AA23">
        <f>SUMIFS('JustData to copy to csv'!$D:$D,'JustData to copy to csv'!$B:$B,BlueWinsW!AA$1,'JustData to copy to csv'!$G:$G,BlueWinsW!$A23)</f>
        <v>1</v>
      </c>
      <c r="AB23">
        <f>SUMIFS('JustData to copy to csv'!$D:$D,'JustData to copy to csv'!$B:$B,BlueWinsW!AB$1,'JustData to copy to csv'!$G:$G,BlueWinsW!$A23)</f>
        <v>0</v>
      </c>
      <c r="AC23">
        <f>SUMIFS('JustData to copy to csv'!$D:$D,'JustData to copy to csv'!$B:$B,BlueWinsW!AC$1,'JustData to copy to csv'!$G:$G,BlueWinsW!$A23)</f>
        <v>1</v>
      </c>
    </row>
    <row r="24" spans="1:29" x14ac:dyDescent="0.25">
      <c r="A24" t="s">
        <v>141</v>
      </c>
      <c r="B24">
        <f>SUMIFS('JustData to copy to csv'!$D:$D,'JustData to copy to csv'!$B:$B,BlueWinsW!B$1,'JustData to copy to csv'!$G:$G,BlueWinsW!$A24)</f>
        <v>0</v>
      </c>
      <c r="C24">
        <f>SUMIFS('JustData to copy to csv'!$D:$D,'JustData to copy to csv'!$B:$B,BlueWinsW!C$1,'JustData to copy to csv'!$G:$G,BlueWinsW!$A24)</f>
        <v>0</v>
      </c>
      <c r="D24">
        <f>SUMIFS('JustData to copy to csv'!$D:$D,'JustData to copy to csv'!$B:$B,BlueWinsW!D$1,'JustData to copy to csv'!$G:$G,BlueWinsW!$A24)</f>
        <v>2</v>
      </c>
      <c r="E24">
        <f>SUMIFS('JustData to copy to csv'!$D:$D,'JustData to copy to csv'!$B:$B,BlueWinsW!E$1,'JustData to copy to csv'!$G:$G,BlueWinsW!$A24)</f>
        <v>0</v>
      </c>
      <c r="F24">
        <f>SUMIFS('JustData to copy to csv'!$D:$D,'JustData to copy to csv'!$B:$B,BlueWinsW!F$1,'JustData to copy to csv'!$G:$G,BlueWinsW!$A24)</f>
        <v>0</v>
      </c>
      <c r="G24">
        <f>SUMIFS('JustData to copy to csv'!$D:$D,'JustData to copy to csv'!$B:$B,BlueWinsW!G$1,'JustData to copy to csv'!$G:$G,BlueWinsW!$A24)</f>
        <v>1</v>
      </c>
      <c r="H24">
        <f>SUMIFS('JustData to copy to csv'!$D:$D,'JustData to copy to csv'!$B:$B,BlueWinsW!H$1,'JustData to copy to csv'!$G:$G,BlueWinsW!$A24)</f>
        <v>0</v>
      </c>
      <c r="I24">
        <f>SUMIFS('JustData to copy to csv'!$D:$D,'JustData to copy to csv'!$B:$B,BlueWinsW!I$1,'JustData to copy to csv'!$G:$G,BlueWinsW!$A24)</f>
        <v>1</v>
      </c>
      <c r="J24">
        <f>SUMIFS('JustData to copy to csv'!$D:$D,'JustData to copy to csv'!$B:$B,BlueWinsW!J$1,'JustData to copy to csv'!$G:$G,BlueWinsW!$A24)</f>
        <v>1</v>
      </c>
      <c r="K24">
        <f>SUMIFS('JustData to copy to csv'!$D:$D,'JustData to copy to csv'!$B:$B,BlueWinsW!K$1,'JustData to copy to csv'!$G:$G,BlueWinsW!$A24)</f>
        <v>0</v>
      </c>
      <c r="L24">
        <f>SUMIFS('JustData to copy to csv'!$D:$D,'JustData to copy to csv'!$B:$B,BlueWinsW!L$1,'JustData to copy to csv'!$G:$G,BlueWinsW!$A24)</f>
        <v>1</v>
      </c>
      <c r="M24">
        <f>SUMIFS('JustData to copy to csv'!$D:$D,'JustData to copy to csv'!$B:$B,BlueWinsW!M$1,'JustData to copy to csv'!$G:$G,BlueWinsW!$A24)</f>
        <v>1</v>
      </c>
      <c r="N24">
        <f>SUMIFS('JustData to copy to csv'!$D:$D,'JustData to copy to csv'!$B:$B,BlueWinsW!N$1,'JustData to copy to csv'!$G:$G,BlueWinsW!$A24)</f>
        <v>0</v>
      </c>
      <c r="O24">
        <f>SUMIFS('JustData to copy to csv'!$D:$D,'JustData to copy to csv'!$B:$B,BlueWinsW!O$1,'JustData to copy to csv'!$G:$G,BlueWinsW!$A24)</f>
        <v>0</v>
      </c>
      <c r="P24">
        <f>SUMIFS('JustData to copy to csv'!$D:$D,'JustData to copy to csv'!$B:$B,BlueWinsW!P$1,'JustData to copy to csv'!$G:$G,BlueWinsW!$A24)</f>
        <v>4</v>
      </c>
      <c r="Q24">
        <f>SUMIFS('JustData to copy to csv'!$D:$D,'JustData to copy to csv'!$B:$B,BlueWinsW!Q$1,'JustData to copy to csv'!$G:$G,BlueWinsW!$A24)</f>
        <v>1</v>
      </c>
      <c r="R24">
        <f>SUMIFS('JustData to copy to csv'!$D:$D,'JustData to copy to csv'!$B:$B,BlueWinsW!R$1,'JustData to copy to csv'!$G:$G,BlueWinsW!$A24)</f>
        <v>1</v>
      </c>
      <c r="S24">
        <f>SUMIFS('JustData to copy to csv'!$D:$D,'JustData to copy to csv'!$B:$B,BlueWinsW!S$1,'JustData to copy to csv'!$G:$G,BlueWinsW!$A24)</f>
        <v>0</v>
      </c>
      <c r="T24">
        <f>SUMIFS('JustData to copy to csv'!$D:$D,'JustData to copy to csv'!$B:$B,BlueWinsW!T$1,'JustData to copy to csv'!$G:$G,BlueWinsW!$A24)</f>
        <v>0</v>
      </c>
      <c r="U24">
        <f>SUMIFS('JustData to copy to csv'!$D:$D,'JustData to copy to csv'!$B:$B,BlueWinsW!U$1,'JustData to copy to csv'!$G:$G,BlueWinsW!$A24)</f>
        <v>3</v>
      </c>
      <c r="V24">
        <f>SUMIFS('JustData to copy to csv'!$D:$D,'JustData to copy to csv'!$B:$B,BlueWinsW!V$1,'JustData to copy to csv'!$G:$G,BlueWinsW!$A24)</f>
        <v>0</v>
      </c>
      <c r="W24">
        <f>SUMIFS('JustData to copy to csv'!$D:$D,'JustData to copy to csv'!$B:$B,BlueWinsW!W$1,'JustData to copy to csv'!$G:$G,BlueWinsW!$A24)</f>
        <v>2</v>
      </c>
      <c r="X24">
        <f>SUMIFS('JustData to copy to csv'!$D:$D,'JustData to copy to csv'!$B:$B,BlueWinsW!X$1,'JustData to copy to csv'!$G:$G,BlueWinsW!$A24)</f>
        <v>0</v>
      </c>
      <c r="Y24">
        <f>SUMIFS('JustData to copy to csv'!$D:$D,'JustData to copy to csv'!$B:$B,BlueWinsW!Y$1,'JustData to copy to csv'!$G:$G,BlueWinsW!$A24)</f>
        <v>0</v>
      </c>
      <c r="Z24">
        <f>SUMIFS('JustData to copy to csv'!$D:$D,'JustData to copy to csv'!$B:$B,BlueWinsW!Z$1,'JustData to copy to csv'!$G:$G,BlueWinsW!$A24)</f>
        <v>4</v>
      </c>
      <c r="AA24">
        <f>SUMIFS('JustData to copy to csv'!$D:$D,'JustData to copy to csv'!$B:$B,BlueWinsW!AA$1,'JustData to copy to csv'!$G:$G,BlueWinsW!$A24)</f>
        <v>0</v>
      </c>
      <c r="AB24">
        <f>SUMIFS('JustData to copy to csv'!$D:$D,'JustData to copy to csv'!$B:$B,BlueWinsW!AB$1,'JustData to copy to csv'!$G:$G,BlueWinsW!$A24)</f>
        <v>0</v>
      </c>
      <c r="AC24">
        <f>SUMIFS('JustData to copy to csv'!$D:$D,'JustData to copy to csv'!$B:$B,BlueWinsW!AC$1,'JustData to copy to csv'!$G:$G,BlueWinsW!$A24)</f>
        <v>3</v>
      </c>
    </row>
    <row r="25" spans="1:29" x14ac:dyDescent="0.25">
      <c r="A25" t="s">
        <v>142</v>
      </c>
      <c r="B25">
        <f>SUMIFS('JustData to copy to csv'!$D:$D,'JustData to copy to csv'!$B:$B,BlueWinsW!B$1,'JustData to copy to csv'!$G:$G,BlueWinsW!$A25)</f>
        <v>0</v>
      </c>
      <c r="C25">
        <f>SUMIFS('JustData to copy to csv'!$D:$D,'JustData to copy to csv'!$B:$B,BlueWinsW!C$1,'JustData to copy to csv'!$G:$G,BlueWinsW!$A25)</f>
        <v>0</v>
      </c>
      <c r="D25">
        <f>SUMIFS('JustData to copy to csv'!$D:$D,'JustData to copy to csv'!$B:$B,BlueWinsW!D$1,'JustData to copy to csv'!$G:$G,BlueWinsW!$A25)</f>
        <v>1</v>
      </c>
      <c r="E25">
        <f>SUMIFS('JustData to copy to csv'!$D:$D,'JustData to copy to csv'!$B:$B,BlueWinsW!E$1,'JustData to copy to csv'!$G:$G,BlueWinsW!$A25)</f>
        <v>0</v>
      </c>
      <c r="F25">
        <f>SUMIFS('JustData to copy to csv'!$D:$D,'JustData to copy to csv'!$B:$B,BlueWinsW!F$1,'JustData to copy to csv'!$G:$G,BlueWinsW!$A25)</f>
        <v>1</v>
      </c>
      <c r="G25">
        <f>SUMIFS('JustData to copy to csv'!$D:$D,'JustData to copy to csv'!$B:$B,BlueWinsW!G$1,'JustData to copy to csv'!$G:$G,BlueWinsW!$A25)</f>
        <v>0</v>
      </c>
      <c r="H25">
        <f>SUMIFS('JustData to copy to csv'!$D:$D,'JustData to copy to csv'!$B:$B,BlueWinsW!H$1,'JustData to copy to csv'!$G:$G,BlueWinsW!$A25)</f>
        <v>0</v>
      </c>
      <c r="I25">
        <f>SUMIFS('JustData to copy to csv'!$D:$D,'JustData to copy to csv'!$B:$B,BlueWinsW!I$1,'JustData to copy to csv'!$G:$G,BlueWinsW!$A25)</f>
        <v>4</v>
      </c>
      <c r="J25">
        <f>SUMIFS('JustData to copy to csv'!$D:$D,'JustData to copy to csv'!$B:$B,BlueWinsW!J$1,'JustData to copy to csv'!$G:$G,BlueWinsW!$A25)</f>
        <v>0</v>
      </c>
      <c r="K25">
        <f>SUMIFS('JustData to copy to csv'!$D:$D,'JustData to copy to csv'!$B:$B,BlueWinsW!K$1,'JustData to copy to csv'!$G:$G,BlueWinsW!$A25)</f>
        <v>0</v>
      </c>
      <c r="L25">
        <f>SUMIFS('JustData to copy to csv'!$D:$D,'JustData to copy to csv'!$B:$B,BlueWinsW!L$1,'JustData to copy to csv'!$G:$G,BlueWinsW!$A25)</f>
        <v>1</v>
      </c>
      <c r="M25">
        <f>SUMIFS('JustData to copy to csv'!$D:$D,'JustData to copy to csv'!$B:$B,BlueWinsW!M$1,'JustData to copy to csv'!$G:$G,BlueWinsW!$A25)</f>
        <v>0</v>
      </c>
      <c r="N25">
        <f>SUMIFS('JustData to copy to csv'!$D:$D,'JustData to copy to csv'!$B:$B,BlueWinsW!N$1,'JustData to copy to csv'!$G:$G,BlueWinsW!$A25)</f>
        <v>1</v>
      </c>
      <c r="O25">
        <f>SUMIFS('JustData to copy to csv'!$D:$D,'JustData to copy to csv'!$B:$B,BlueWinsW!O$1,'JustData to copy to csv'!$G:$G,BlueWinsW!$A25)</f>
        <v>0</v>
      </c>
      <c r="P25">
        <f>SUMIFS('JustData to copy to csv'!$D:$D,'JustData to copy to csv'!$B:$B,BlueWinsW!P$1,'JustData to copy to csv'!$G:$G,BlueWinsW!$A25)</f>
        <v>2</v>
      </c>
      <c r="Q25">
        <f>SUMIFS('JustData to copy to csv'!$D:$D,'JustData to copy to csv'!$B:$B,BlueWinsW!Q$1,'JustData to copy to csv'!$G:$G,BlueWinsW!$A25)</f>
        <v>1</v>
      </c>
      <c r="R25">
        <f>SUMIFS('JustData to copy to csv'!$D:$D,'JustData to copy to csv'!$B:$B,BlueWinsW!R$1,'JustData to copy to csv'!$G:$G,BlueWinsW!$A25)</f>
        <v>0</v>
      </c>
      <c r="S25">
        <f>SUMIFS('JustData to copy to csv'!$D:$D,'JustData to copy to csv'!$B:$B,BlueWinsW!S$1,'JustData to copy to csv'!$G:$G,BlueWinsW!$A25)</f>
        <v>0</v>
      </c>
      <c r="T25">
        <f>SUMIFS('JustData to copy to csv'!$D:$D,'JustData to copy to csv'!$B:$B,BlueWinsW!T$1,'JustData to copy to csv'!$G:$G,BlueWinsW!$A25)</f>
        <v>1</v>
      </c>
      <c r="U25">
        <f>SUMIFS('JustData to copy to csv'!$D:$D,'JustData to copy to csv'!$B:$B,BlueWinsW!U$1,'JustData to copy to csv'!$G:$G,BlueWinsW!$A25)</f>
        <v>1</v>
      </c>
      <c r="V25">
        <f>SUMIFS('JustData to copy to csv'!$D:$D,'JustData to copy to csv'!$B:$B,BlueWinsW!V$1,'JustData to copy to csv'!$G:$G,BlueWinsW!$A25)</f>
        <v>0</v>
      </c>
      <c r="W25">
        <f>SUMIFS('JustData to copy to csv'!$D:$D,'JustData to copy to csv'!$B:$B,BlueWinsW!W$1,'JustData to copy to csv'!$G:$G,BlueWinsW!$A25)</f>
        <v>1</v>
      </c>
      <c r="X25">
        <f>SUMIFS('JustData to copy to csv'!$D:$D,'JustData to copy to csv'!$B:$B,BlueWinsW!X$1,'JustData to copy to csv'!$G:$G,BlueWinsW!$A25)</f>
        <v>3</v>
      </c>
      <c r="Y25">
        <f>SUMIFS('JustData to copy to csv'!$D:$D,'JustData to copy to csv'!$B:$B,BlueWinsW!Y$1,'JustData to copy to csv'!$G:$G,BlueWinsW!$A25)</f>
        <v>0</v>
      </c>
      <c r="Z25">
        <f>SUMIFS('JustData to copy to csv'!$D:$D,'JustData to copy to csv'!$B:$B,BlueWinsW!Z$1,'JustData to copy to csv'!$G:$G,BlueWinsW!$A25)</f>
        <v>3</v>
      </c>
      <c r="AA25">
        <f>SUMIFS('JustData to copy to csv'!$D:$D,'JustData to copy to csv'!$B:$B,BlueWinsW!AA$1,'JustData to copy to csv'!$G:$G,BlueWinsW!$A25)</f>
        <v>2</v>
      </c>
      <c r="AB25">
        <f>SUMIFS('JustData to copy to csv'!$D:$D,'JustData to copy to csv'!$B:$B,BlueWinsW!AB$1,'JustData to copy to csv'!$G:$G,BlueWinsW!$A25)</f>
        <v>0</v>
      </c>
      <c r="AC25">
        <f>SUMIFS('JustData to copy to csv'!$D:$D,'JustData to copy to csv'!$B:$B,BlueWinsW!AC$1,'JustData to copy to csv'!$G:$G,BlueWinsW!$A25)</f>
        <v>0</v>
      </c>
    </row>
    <row r="26" spans="1:29" x14ac:dyDescent="0.25">
      <c r="A26" t="s">
        <v>143</v>
      </c>
      <c r="B26">
        <f>SUMIFS('JustData to copy to csv'!$D:$D,'JustData to copy to csv'!$B:$B,BlueWinsW!B$1,'JustData to copy to csv'!$G:$G,BlueWinsW!$A26)</f>
        <v>0</v>
      </c>
      <c r="C26">
        <f>SUMIFS('JustData to copy to csv'!$D:$D,'JustData to copy to csv'!$B:$B,BlueWinsW!C$1,'JustData to copy to csv'!$G:$G,BlueWinsW!$A26)</f>
        <v>1</v>
      </c>
      <c r="D26">
        <f>SUMIFS('JustData to copy to csv'!$D:$D,'JustData to copy to csv'!$B:$B,BlueWinsW!D$1,'JustData to copy to csv'!$G:$G,BlueWinsW!$A26)</f>
        <v>1</v>
      </c>
      <c r="E26">
        <f>SUMIFS('JustData to copy to csv'!$D:$D,'JustData to copy to csv'!$B:$B,BlueWinsW!E$1,'JustData to copy to csv'!$G:$G,BlueWinsW!$A26)</f>
        <v>0</v>
      </c>
      <c r="F26">
        <f>SUMIFS('JustData to copy to csv'!$D:$D,'JustData to copy to csv'!$B:$B,BlueWinsW!F$1,'JustData to copy to csv'!$G:$G,BlueWinsW!$A26)</f>
        <v>1</v>
      </c>
      <c r="G26">
        <f>SUMIFS('JustData to copy to csv'!$D:$D,'JustData to copy to csv'!$B:$B,BlueWinsW!G$1,'JustData to copy to csv'!$G:$G,BlueWinsW!$A26)</f>
        <v>0</v>
      </c>
      <c r="H26">
        <f>SUMIFS('JustData to copy to csv'!$D:$D,'JustData to copy to csv'!$B:$B,BlueWinsW!H$1,'JustData to copy to csv'!$G:$G,BlueWinsW!$A26)</f>
        <v>0</v>
      </c>
      <c r="I26">
        <f>SUMIFS('JustData to copy to csv'!$D:$D,'JustData to copy to csv'!$B:$B,BlueWinsW!I$1,'JustData to copy to csv'!$G:$G,BlueWinsW!$A26)</f>
        <v>0</v>
      </c>
      <c r="J26">
        <f>SUMIFS('JustData to copy to csv'!$D:$D,'JustData to copy to csv'!$B:$B,BlueWinsW!J$1,'JustData to copy to csv'!$G:$G,BlueWinsW!$A26)</f>
        <v>0</v>
      </c>
      <c r="K26">
        <f>SUMIFS('JustData to copy to csv'!$D:$D,'JustData to copy to csv'!$B:$B,BlueWinsW!K$1,'JustData to copy to csv'!$G:$G,BlueWinsW!$A26)</f>
        <v>1</v>
      </c>
      <c r="L26">
        <f>SUMIFS('JustData to copy to csv'!$D:$D,'JustData to copy to csv'!$B:$B,BlueWinsW!L$1,'JustData to copy to csv'!$G:$G,BlueWinsW!$A26)</f>
        <v>0</v>
      </c>
      <c r="M26">
        <f>SUMIFS('JustData to copy to csv'!$D:$D,'JustData to copy to csv'!$B:$B,BlueWinsW!M$1,'JustData to copy to csv'!$G:$G,BlueWinsW!$A26)</f>
        <v>2</v>
      </c>
      <c r="N26">
        <f>SUMIFS('JustData to copy to csv'!$D:$D,'JustData to copy to csv'!$B:$B,BlueWinsW!N$1,'JustData to copy to csv'!$G:$G,BlueWinsW!$A26)</f>
        <v>1</v>
      </c>
      <c r="O26">
        <f>SUMIFS('JustData to copy to csv'!$D:$D,'JustData to copy to csv'!$B:$B,BlueWinsW!O$1,'JustData to copy to csv'!$G:$G,BlueWinsW!$A26)</f>
        <v>0</v>
      </c>
      <c r="P26">
        <f>SUMIFS('JustData to copy to csv'!$D:$D,'JustData to copy to csv'!$B:$B,BlueWinsW!P$1,'JustData to copy to csv'!$G:$G,BlueWinsW!$A26)</f>
        <v>3</v>
      </c>
      <c r="Q26">
        <f>SUMIFS('JustData to copy to csv'!$D:$D,'JustData to copy to csv'!$B:$B,BlueWinsW!Q$1,'JustData to copy to csv'!$G:$G,BlueWinsW!$A26)</f>
        <v>0</v>
      </c>
      <c r="R26">
        <f>SUMIFS('JustData to copy to csv'!$D:$D,'JustData to copy to csv'!$B:$B,BlueWinsW!R$1,'JustData to copy to csv'!$G:$G,BlueWinsW!$A26)</f>
        <v>0</v>
      </c>
      <c r="S26">
        <f>SUMIFS('JustData to copy to csv'!$D:$D,'JustData to copy to csv'!$B:$B,BlueWinsW!S$1,'JustData to copy to csv'!$G:$G,BlueWinsW!$A26)</f>
        <v>0</v>
      </c>
      <c r="T26">
        <f>SUMIFS('JustData to copy to csv'!$D:$D,'JustData to copy to csv'!$B:$B,BlueWinsW!T$1,'JustData to copy to csv'!$G:$G,BlueWinsW!$A26)</f>
        <v>2</v>
      </c>
      <c r="U26">
        <f>SUMIFS('JustData to copy to csv'!$D:$D,'JustData to copy to csv'!$B:$B,BlueWinsW!U$1,'JustData to copy to csv'!$G:$G,BlueWinsW!$A26)</f>
        <v>0</v>
      </c>
      <c r="V26">
        <f>SUMIFS('JustData to copy to csv'!$D:$D,'JustData to copy to csv'!$B:$B,BlueWinsW!V$1,'JustData to copy to csv'!$G:$G,BlueWinsW!$A26)</f>
        <v>0</v>
      </c>
      <c r="W26">
        <f>SUMIFS('JustData to copy to csv'!$D:$D,'JustData to copy to csv'!$B:$B,BlueWinsW!W$1,'JustData to copy to csv'!$G:$G,BlueWinsW!$A26)</f>
        <v>7</v>
      </c>
      <c r="X26">
        <f>SUMIFS('JustData to copy to csv'!$D:$D,'JustData to copy to csv'!$B:$B,BlueWinsW!X$1,'JustData to copy to csv'!$G:$G,BlueWinsW!$A26)</f>
        <v>4</v>
      </c>
      <c r="Y26">
        <f>SUMIFS('JustData to copy to csv'!$D:$D,'JustData to copy to csv'!$B:$B,BlueWinsW!Y$1,'JustData to copy to csv'!$G:$G,BlueWinsW!$A26)</f>
        <v>2</v>
      </c>
      <c r="Z26">
        <f>SUMIFS('JustData to copy to csv'!$D:$D,'JustData to copy to csv'!$B:$B,BlueWinsW!Z$1,'JustData to copy to csv'!$G:$G,BlueWinsW!$A26)</f>
        <v>0</v>
      </c>
      <c r="AA26">
        <f>SUMIFS('JustData to copy to csv'!$D:$D,'JustData to copy to csv'!$B:$B,BlueWinsW!AA$1,'JustData to copy to csv'!$G:$G,BlueWinsW!$A26)</f>
        <v>1</v>
      </c>
      <c r="AB26">
        <f>SUMIFS('JustData to copy to csv'!$D:$D,'JustData to copy to csv'!$B:$B,BlueWinsW!AB$1,'JustData to copy to csv'!$G:$G,BlueWinsW!$A26)</f>
        <v>0</v>
      </c>
      <c r="AC26">
        <f>SUMIFS('JustData to copy to csv'!$D:$D,'JustData to copy to csv'!$B:$B,BlueWinsW!AC$1,'JustData to copy to csv'!$G:$G,BlueWinsW!$A26)</f>
        <v>0</v>
      </c>
    </row>
    <row r="27" spans="1:29" x14ac:dyDescent="0.25">
      <c r="A27" t="s">
        <v>144</v>
      </c>
      <c r="B27">
        <f>SUMIFS('JustData to copy to csv'!$D:$D,'JustData to copy to csv'!$B:$B,BlueWinsW!B$1,'JustData to copy to csv'!$G:$G,BlueWinsW!$A27)</f>
        <v>0</v>
      </c>
      <c r="C27">
        <f>SUMIFS('JustData to copy to csv'!$D:$D,'JustData to copy to csv'!$B:$B,BlueWinsW!C$1,'JustData to copy to csv'!$G:$G,BlueWinsW!$A27)</f>
        <v>0</v>
      </c>
      <c r="D27">
        <f>SUMIFS('JustData to copy to csv'!$D:$D,'JustData to copy to csv'!$B:$B,BlueWinsW!D$1,'JustData to copy to csv'!$G:$G,BlueWinsW!$A27)</f>
        <v>0</v>
      </c>
      <c r="E27">
        <f>SUMIFS('JustData to copy to csv'!$D:$D,'JustData to copy to csv'!$B:$B,BlueWinsW!E$1,'JustData to copy to csv'!$G:$G,BlueWinsW!$A27)</f>
        <v>1</v>
      </c>
      <c r="F27">
        <f>SUMIFS('JustData to copy to csv'!$D:$D,'JustData to copy to csv'!$B:$B,BlueWinsW!F$1,'JustData to copy to csv'!$G:$G,BlueWinsW!$A27)</f>
        <v>0</v>
      </c>
      <c r="G27">
        <f>SUMIFS('JustData to copy to csv'!$D:$D,'JustData to copy to csv'!$B:$B,BlueWinsW!G$1,'JustData to copy to csv'!$G:$G,BlueWinsW!$A27)</f>
        <v>0</v>
      </c>
      <c r="H27">
        <f>SUMIFS('JustData to copy to csv'!$D:$D,'JustData to copy to csv'!$B:$B,BlueWinsW!H$1,'JustData to copy to csv'!$G:$G,BlueWinsW!$A27)</f>
        <v>2</v>
      </c>
      <c r="I27">
        <f>SUMIFS('JustData to copy to csv'!$D:$D,'JustData to copy to csv'!$B:$B,BlueWinsW!I$1,'JustData to copy to csv'!$G:$G,BlueWinsW!$A27)</f>
        <v>2</v>
      </c>
      <c r="J27">
        <f>SUMIFS('JustData to copy to csv'!$D:$D,'JustData to copy to csv'!$B:$B,BlueWinsW!J$1,'JustData to copy to csv'!$G:$G,BlueWinsW!$A27)</f>
        <v>0</v>
      </c>
      <c r="K27">
        <f>SUMIFS('JustData to copy to csv'!$D:$D,'JustData to copy to csv'!$B:$B,BlueWinsW!K$1,'JustData to copy to csv'!$G:$G,BlueWinsW!$A27)</f>
        <v>0</v>
      </c>
      <c r="L27">
        <f>SUMIFS('JustData to copy to csv'!$D:$D,'JustData to copy to csv'!$B:$B,BlueWinsW!L$1,'JustData to copy to csv'!$G:$G,BlueWinsW!$A27)</f>
        <v>4</v>
      </c>
      <c r="M27">
        <f>SUMIFS('JustData to copy to csv'!$D:$D,'JustData to copy to csv'!$B:$B,BlueWinsW!M$1,'JustData to copy to csv'!$G:$G,BlueWinsW!$A27)</f>
        <v>0</v>
      </c>
      <c r="N27">
        <f>SUMIFS('JustData to copy to csv'!$D:$D,'JustData to copy to csv'!$B:$B,BlueWinsW!N$1,'JustData to copy to csv'!$G:$G,BlueWinsW!$A27)</f>
        <v>0</v>
      </c>
      <c r="O27">
        <f>SUMIFS('JustData to copy to csv'!$D:$D,'JustData to copy to csv'!$B:$B,BlueWinsW!O$1,'JustData to copy to csv'!$G:$G,BlueWinsW!$A27)</f>
        <v>0</v>
      </c>
      <c r="P27">
        <f>SUMIFS('JustData to copy to csv'!$D:$D,'JustData to copy to csv'!$B:$B,BlueWinsW!P$1,'JustData to copy to csv'!$G:$G,BlueWinsW!$A27)</f>
        <v>3</v>
      </c>
      <c r="Q27">
        <f>SUMIFS('JustData to copy to csv'!$D:$D,'JustData to copy to csv'!$B:$B,BlueWinsW!Q$1,'JustData to copy to csv'!$G:$G,BlueWinsW!$A27)</f>
        <v>0</v>
      </c>
      <c r="R27">
        <f>SUMIFS('JustData to copy to csv'!$D:$D,'JustData to copy to csv'!$B:$B,BlueWinsW!R$1,'JustData to copy to csv'!$G:$G,BlueWinsW!$A27)</f>
        <v>1</v>
      </c>
      <c r="S27">
        <f>SUMIFS('JustData to copy to csv'!$D:$D,'JustData to copy to csv'!$B:$B,BlueWinsW!S$1,'JustData to copy to csv'!$G:$G,BlueWinsW!$A27)</f>
        <v>0</v>
      </c>
      <c r="T27">
        <f>SUMIFS('JustData to copy to csv'!$D:$D,'JustData to copy to csv'!$B:$B,BlueWinsW!T$1,'JustData to copy to csv'!$G:$G,BlueWinsW!$A27)</f>
        <v>1</v>
      </c>
      <c r="U27">
        <f>SUMIFS('JustData to copy to csv'!$D:$D,'JustData to copy to csv'!$B:$B,BlueWinsW!U$1,'JustData to copy to csv'!$G:$G,BlueWinsW!$A27)</f>
        <v>3</v>
      </c>
      <c r="V27">
        <f>SUMIFS('JustData to copy to csv'!$D:$D,'JustData to copy to csv'!$B:$B,BlueWinsW!V$1,'JustData to copy to csv'!$G:$G,BlueWinsW!$A27)</f>
        <v>0</v>
      </c>
      <c r="W27">
        <f>SUMIFS('JustData to copy to csv'!$D:$D,'JustData to copy to csv'!$B:$B,BlueWinsW!W$1,'JustData to copy to csv'!$G:$G,BlueWinsW!$A27)</f>
        <v>1</v>
      </c>
      <c r="X27">
        <f>SUMIFS('JustData to copy to csv'!$D:$D,'JustData to copy to csv'!$B:$B,BlueWinsW!X$1,'JustData to copy to csv'!$G:$G,BlueWinsW!$A27)</f>
        <v>0</v>
      </c>
      <c r="Y27">
        <f>SUMIFS('JustData to copy to csv'!$D:$D,'JustData to copy to csv'!$B:$B,BlueWinsW!Y$1,'JustData to copy to csv'!$G:$G,BlueWinsW!$A27)</f>
        <v>0</v>
      </c>
      <c r="Z27">
        <f>SUMIFS('JustData to copy to csv'!$D:$D,'JustData to copy to csv'!$B:$B,BlueWinsW!Z$1,'JustData to copy to csv'!$G:$G,BlueWinsW!$A27)</f>
        <v>4</v>
      </c>
      <c r="AA27">
        <f>SUMIFS('JustData to copy to csv'!$D:$D,'JustData to copy to csv'!$B:$B,BlueWinsW!AA$1,'JustData to copy to csv'!$G:$G,BlueWinsW!$A27)</f>
        <v>0</v>
      </c>
      <c r="AB27">
        <f>SUMIFS('JustData to copy to csv'!$D:$D,'JustData to copy to csv'!$B:$B,BlueWinsW!AB$1,'JustData to copy to csv'!$G:$G,BlueWinsW!$A27)</f>
        <v>0</v>
      </c>
      <c r="AC27">
        <f>SUMIFS('JustData to copy to csv'!$D:$D,'JustData to copy to csv'!$B:$B,BlueWinsW!AC$1,'JustData to copy to csv'!$G:$G,BlueWinsW!$A27)</f>
        <v>1</v>
      </c>
    </row>
    <row r="28" spans="1:29" x14ac:dyDescent="0.25">
      <c r="A28" t="s">
        <v>176</v>
      </c>
      <c r="B28">
        <f>SUMIFS('JustData to copy to csv'!$D:$D,'JustData to copy to csv'!$B:$B,BlueWinsW!B$1,'JustData to copy to csv'!$G:$G,BlueWinsW!$A28)</f>
        <v>0</v>
      </c>
      <c r="C28">
        <f>SUMIFS('JustData to copy to csv'!$D:$D,'JustData to copy to csv'!$B:$B,BlueWinsW!C$1,'JustData to copy to csv'!$G:$G,BlueWinsW!$A28)</f>
        <v>0</v>
      </c>
      <c r="D28">
        <f>SUMIFS('JustData to copy to csv'!$D:$D,'JustData to copy to csv'!$B:$B,BlueWinsW!D$1,'JustData to copy to csv'!$G:$G,BlueWinsW!$A28)</f>
        <v>0</v>
      </c>
      <c r="E28">
        <f>SUMIFS('JustData to copy to csv'!$D:$D,'JustData to copy to csv'!$B:$B,BlueWinsW!E$1,'JustData to copy to csv'!$G:$G,BlueWinsW!$A28)</f>
        <v>0</v>
      </c>
      <c r="F28">
        <f>SUMIFS('JustData to copy to csv'!$D:$D,'JustData to copy to csv'!$B:$B,BlueWinsW!F$1,'JustData to copy to csv'!$G:$G,BlueWinsW!$A28)</f>
        <v>0</v>
      </c>
      <c r="G28">
        <f>SUMIFS('JustData to copy to csv'!$D:$D,'JustData to copy to csv'!$B:$B,BlueWinsW!G$1,'JustData to copy to csv'!$G:$G,BlueWinsW!$A28)</f>
        <v>0</v>
      </c>
      <c r="H28">
        <f>SUMIFS('JustData to copy to csv'!$D:$D,'JustData to copy to csv'!$B:$B,BlueWinsW!H$1,'JustData to copy to csv'!$G:$G,BlueWinsW!$A28)</f>
        <v>0</v>
      </c>
      <c r="I28">
        <f>SUMIFS('JustData to copy to csv'!$D:$D,'JustData to copy to csv'!$B:$B,BlueWinsW!I$1,'JustData to copy to csv'!$G:$G,BlueWinsW!$A28)</f>
        <v>0</v>
      </c>
      <c r="J28">
        <f>SUMIFS('JustData to copy to csv'!$D:$D,'JustData to copy to csv'!$B:$B,BlueWinsW!J$1,'JustData to copy to csv'!$G:$G,BlueWinsW!$A28)</f>
        <v>0</v>
      </c>
      <c r="K28">
        <f>SUMIFS('JustData to copy to csv'!$D:$D,'JustData to copy to csv'!$B:$B,BlueWinsW!K$1,'JustData to copy to csv'!$G:$G,BlueWinsW!$A28)</f>
        <v>0</v>
      </c>
      <c r="L28">
        <f>SUMIFS('JustData to copy to csv'!$D:$D,'JustData to copy to csv'!$B:$B,BlueWinsW!L$1,'JustData to copy to csv'!$G:$G,BlueWinsW!$A28)</f>
        <v>1</v>
      </c>
      <c r="M28">
        <f>SUMIFS('JustData to copy to csv'!$D:$D,'JustData to copy to csv'!$B:$B,BlueWinsW!M$1,'JustData to copy to csv'!$G:$G,BlueWinsW!$A28)</f>
        <v>0</v>
      </c>
      <c r="N28">
        <f>SUMIFS('JustData to copy to csv'!$D:$D,'JustData to copy to csv'!$B:$B,BlueWinsW!N$1,'JustData to copy to csv'!$G:$G,BlueWinsW!$A28)</f>
        <v>0</v>
      </c>
      <c r="O28">
        <f>SUMIFS('JustData to copy to csv'!$D:$D,'JustData to copy to csv'!$B:$B,BlueWinsW!O$1,'JustData to copy to csv'!$G:$G,BlueWinsW!$A28)</f>
        <v>0</v>
      </c>
      <c r="P28">
        <f>SUMIFS('JustData to copy to csv'!$D:$D,'JustData to copy to csv'!$B:$B,BlueWinsW!P$1,'JustData to copy to csv'!$G:$G,BlueWinsW!$A28)</f>
        <v>0</v>
      </c>
      <c r="Q28">
        <f>SUMIFS('JustData to copy to csv'!$D:$D,'JustData to copy to csv'!$B:$B,BlueWinsW!Q$1,'JustData to copy to csv'!$G:$G,BlueWinsW!$A28)</f>
        <v>0</v>
      </c>
      <c r="R28">
        <f>SUMIFS('JustData to copy to csv'!$D:$D,'JustData to copy to csv'!$B:$B,BlueWinsW!R$1,'JustData to copy to csv'!$G:$G,BlueWinsW!$A28)</f>
        <v>0</v>
      </c>
      <c r="S28">
        <f>SUMIFS('JustData to copy to csv'!$D:$D,'JustData to copy to csv'!$B:$B,BlueWinsW!S$1,'JustData to copy to csv'!$G:$G,BlueWinsW!$A28)</f>
        <v>0</v>
      </c>
      <c r="T28">
        <f>SUMIFS('JustData to copy to csv'!$D:$D,'JustData to copy to csv'!$B:$B,BlueWinsW!T$1,'JustData to copy to csv'!$G:$G,BlueWinsW!$A28)</f>
        <v>0</v>
      </c>
      <c r="U28">
        <f>SUMIFS('JustData to copy to csv'!$D:$D,'JustData to copy to csv'!$B:$B,BlueWinsW!U$1,'JustData to copy to csv'!$G:$G,BlueWinsW!$A28)</f>
        <v>1</v>
      </c>
      <c r="V28">
        <f>SUMIFS('JustData to copy to csv'!$D:$D,'JustData to copy to csv'!$B:$B,BlueWinsW!V$1,'JustData to copy to csv'!$G:$G,BlueWinsW!$A28)</f>
        <v>0</v>
      </c>
      <c r="W28">
        <f>SUMIFS('JustData to copy to csv'!$D:$D,'JustData to copy to csv'!$B:$B,BlueWinsW!W$1,'JustData to copy to csv'!$G:$G,BlueWinsW!$A28)</f>
        <v>1</v>
      </c>
      <c r="X28">
        <f>SUMIFS('JustData to copy to csv'!$D:$D,'JustData to copy to csv'!$B:$B,BlueWinsW!X$1,'JustData to copy to csv'!$G:$G,BlueWinsW!$A28)</f>
        <v>0</v>
      </c>
      <c r="Y28">
        <f>SUMIFS('JustData to copy to csv'!$D:$D,'JustData to copy to csv'!$B:$B,BlueWinsW!Y$1,'JustData to copy to csv'!$G:$G,BlueWinsW!$A28)</f>
        <v>1</v>
      </c>
      <c r="Z28">
        <f>SUMIFS('JustData to copy to csv'!$D:$D,'JustData to copy to csv'!$B:$B,BlueWinsW!Z$1,'JustData to copy to csv'!$G:$G,BlueWinsW!$A28)</f>
        <v>0</v>
      </c>
      <c r="AA28">
        <f>SUMIFS('JustData to copy to csv'!$D:$D,'JustData to copy to csv'!$B:$B,BlueWinsW!AA$1,'JustData to copy to csv'!$G:$G,BlueWinsW!$A28)</f>
        <v>0</v>
      </c>
      <c r="AB28">
        <f>SUMIFS('JustData to copy to csv'!$D:$D,'JustData to copy to csv'!$B:$B,BlueWinsW!AB$1,'JustData to copy to csv'!$G:$G,BlueWinsW!$A28)</f>
        <v>0</v>
      </c>
      <c r="AC28">
        <f>SUMIFS('JustData to copy to csv'!$D:$D,'JustData to copy to csv'!$B:$B,BlueWinsW!AC$1,'JustData to copy to csv'!$G:$G,BlueWinsW!$A28)</f>
        <v>2</v>
      </c>
    </row>
    <row r="29" spans="1:29" x14ac:dyDescent="0.25">
      <c r="A29" t="s">
        <v>171</v>
      </c>
      <c r="B29">
        <f>SUMIFS('JustData to copy to csv'!$D:$D,'JustData to copy to csv'!$B:$B,BlueWinsW!B$1,'JustData to copy to csv'!$G:$G,BlueWinsW!$A29)</f>
        <v>2</v>
      </c>
      <c r="C29">
        <f>SUMIFS('JustData to copy to csv'!$D:$D,'JustData to copy to csv'!$B:$B,BlueWinsW!C$1,'JustData to copy to csv'!$G:$G,BlueWinsW!$A29)</f>
        <v>1</v>
      </c>
      <c r="D29">
        <f>SUMIFS('JustData to copy to csv'!$D:$D,'JustData to copy to csv'!$B:$B,BlueWinsW!D$1,'JustData to copy to csv'!$G:$G,BlueWinsW!$A29)</f>
        <v>0</v>
      </c>
      <c r="E29">
        <f>SUMIFS('JustData to copy to csv'!$D:$D,'JustData to copy to csv'!$B:$B,BlueWinsW!E$1,'JustData to copy to csv'!$G:$G,BlueWinsW!$A29)</f>
        <v>0</v>
      </c>
      <c r="F29">
        <f>SUMIFS('JustData to copy to csv'!$D:$D,'JustData to copy to csv'!$B:$B,BlueWinsW!F$1,'JustData to copy to csv'!$G:$G,BlueWinsW!$A29)</f>
        <v>1</v>
      </c>
      <c r="G29">
        <f>SUMIFS('JustData to copy to csv'!$D:$D,'JustData to copy to csv'!$B:$B,BlueWinsW!G$1,'JustData to copy to csv'!$G:$G,BlueWinsW!$A29)</f>
        <v>0</v>
      </c>
      <c r="H29">
        <f>SUMIFS('JustData to copy to csv'!$D:$D,'JustData to copy to csv'!$B:$B,BlueWinsW!H$1,'JustData to copy to csv'!$G:$G,BlueWinsW!$A29)</f>
        <v>1</v>
      </c>
      <c r="I29">
        <f>SUMIFS('JustData to copy to csv'!$D:$D,'JustData to copy to csv'!$B:$B,BlueWinsW!I$1,'JustData to copy to csv'!$G:$G,BlueWinsW!$A29)</f>
        <v>0</v>
      </c>
      <c r="J29">
        <f>SUMIFS('JustData to copy to csv'!$D:$D,'JustData to copy to csv'!$B:$B,BlueWinsW!J$1,'JustData to copy to csv'!$G:$G,BlueWinsW!$A29)</f>
        <v>1</v>
      </c>
      <c r="K29">
        <f>SUMIFS('JustData to copy to csv'!$D:$D,'JustData to copy to csv'!$B:$B,BlueWinsW!K$1,'JustData to copy to csv'!$G:$G,BlueWinsW!$A29)</f>
        <v>3</v>
      </c>
      <c r="L29">
        <f>SUMIFS('JustData to copy to csv'!$D:$D,'JustData to copy to csv'!$B:$B,BlueWinsW!L$1,'JustData to copy to csv'!$G:$G,BlueWinsW!$A29)</f>
        <v>0</v>
      </c>
      <c r="M29">
        <f>SUMIFS('JustData to copy to csv'!$D:$D,'JustData to copy to csv'!$B:$B,BlueWinsW!M$1,'JustData to copy to csv'!$G:$G,BlueWinsW!$A29)</f>
        <v>0</v>
      </c>
      <c r="N29">
        <f>SUMIFS('JustData to copy to csv'!$D:$D,'JustData to copy to csv'!$B:$B,BlueWinsW!N$1,'JustData to copy to csv'!$G:$G,BlueWinsW!$A29)</f>
        <v>0</v>
      </c>
      <c r="O29">
        <f>SUMIFS('JustData to copy to csv'!$D:$D,'JustData to copy to csv'!$B:$B,BlueWinsW!O$1,'JustData to copy to csv'!$G:$G,BlueWinsW!$A29)</f>
        <v>1</v>
      </c>
      <c r="P29">
        <f>SUMIFS('JustData to copy to csv'!$D:$D,'JustData to copy to csv'!$B:$B,BlueWinsW!P$1,'JustData to copy to csv'!$G:$G,BlueWinsW!$A29)</f>
        <v>4</v>
      </c>
      <c r="Q29">
        <f>SUMIFS('JustData to copy to csv'!$D:$D,'JustData to copy to csv'!$B:$B,BlueWinsW!Q$1,'JustData to copy to csv'!$G:$G,BlueWinsW!$A29)</f>
        <v>0</v>
      </c>
      <c r="R29">
        <f>SUMIFS('JustData to copy to csv'!$D:$D,'JustData to copy to csv'!$B:$B,BlueWinsW!R$1,'JustData to copy to csv'!$G:$G,BlueWinsW!$A29)</f>
        <v>0</v>
      </c>
      <c r="S29">
        <f>SUMIFS('JustData to copy to csv'!$D:$D,'JustData to copy to csv'!$B:$B,BlueWinsW!S$1,'JustData to copy to csv'!$G:$G,BlueWinsW!$A29)</f>
        <v>0</v>
      </c>
      <c r="T29">
        <f>SUMIFS('JustData to copy to csv'!$D:$D,'JustData to copy to csv'!$B:$B,BlueWinsW!T$1,'JustData to copy to csv'!$G:$G,BlueWinsW!$A29)</f>
        <v>1</v>
      </c>
      <c r="U29">
        <f>SUMIFS('JustData to copy to csv'!$D:$D,'JustData to copy to csv'!$B:$B,BlueWinsW!U$1,'JustData to copy to csv'!$G:$G,BlueWinsW!$A29)</f>
        <v>1</v>
      </c>
      <c r="V29">
        <f>SUMIFS('JustData to copy to csv'!$D:$D,'JustData to copy to csv'!$B:$B,BlueWinsW!V$1,'JustData to copy to csv'!$G:$G,BlueWinsW!$A29)</f>
        <v>0</v>
      </c>
      <c r="W29">
        <f>SUMIFS('JustData to copy to csv'!$D:$D,'JustData to copy to csv'!$B:$B,BlueWinsW!W$1,'JustData to copy to csv'!$G:$G,BlueWinsW!$A29)</f>
        <v>1</v>
      </c>
      <c r="X29">
        <f>SUMIFS('JustData to copy to csv'!$D:$D,'JustData to copy to csv'!$B:$B,BlueWinsW!X$1,'JustData to copy to csv'!$G:$G,BlueWinsW!$A29)</f>
        <v>0</v>
      </c>
      <c r="Y29">
        <f>SUMIFS('JustData to copy to csv'!$D:$D,'JustData to copy to csv'!$B:$B,BlueWinsW!Y$1,'JustData to copy to csv'!$G:$G,BlueWinsW!$A29)</f>
        <v>0</v>
      </c>
      <c r="Z29">
        <f>SUMIFS('JustData to copy to csv'!$D:$D,'JustData to copy to csv'!$B:$B,BlueWinsW!Z$1,'JustData to copy to csv'!$G:$G,BlueWinsW!$A29)</f>
        <v>2</v>
      </c>
      <c r="AA29">
        <f>SUMIFS('JustData to copy to csv'!$D:$D,'JustData to copy to csv'!$B:$B,BlueWinsW!AA$1,'JustData to copy to csv'!$G:$G,BlueWinsW!$A29)</f>
        <v>5</v>
      </c>
      <c r="AB29">
        <f>SUMIFS('JustData to copy to csv'!$D:$D,'JustData to copy to csv'!$B:$B,BlueWinsW!AB$1,'JustData to copy to csv'!$G:$G,BlueWinsW!$A29)</f>
        <v>0</v>
      </c>
      <c r="AC29">
        <f>SUMIFS('JustData to copy to csv'!$D:$D,'JustData to copy to csv'!$B:$B,BlueWinsW!AC$1,'JustData to copy to csv'!$G:$G,BlueWinsW!$A29)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B7AF1-5865-4FBE-9CB4-574B198E7893}">
  <dimension ref="A1:AC29"/>
  <sheetViews>
    <sheetView workbookViewId="0">
      <selection activeCell="B2" sqref="B2:E5"/>
    </sheetView>
  </sheetViews>
  <sheetFormatPr defaultRowHeight="15" x14ac:dyDescent="0.25"/>
  <cols>
    <col min="1" max="1" width="4.7109375" customWidth="1"/>
    <col min="2" max="2" width="5.140625" customWidth="1"/>
    <col min="3" max="3" width="4.5703125" customWidth="1"/>
    <col min="4" max="4" width="5.140625" customWidth="1"/>
    <col min="5" max="5" width="4.28515625" customWidth="1"/>
    <col min="6" max="6" width="4.7109375" customWidth="1"/>
    <col min="7" max="7" width="5.140625" customWidth="1"/>
    <col min="8" max="8" width="4.5703125" customWidth="1"/>
    <col min="9" max="9" width="4.42578125" customWidth="1"/>
    <col min="10" max="10" width="4.5703125" customWidth="1"/>
    <col min="11" max="11" width="5.28515625" customWidth="1"/>
    <col min="12" max="12" width="5" customWidth="1"/>
    <col min="13" max="13" width="4.7109375" customWidth="1"/>
    <col min="14" max="14" width="5.42578125" customWidth="1"/>
    <col min="15" max="15" width="4.5703125" customWidth="1"/>
    <col min="16" max="16" width="4.7109375" customWidth="1"/>
    <col min="17" max="17" width="4" customWidth="1"/>
    <col min="18" max="18" width="4.5703125" customWidth="1"/>
    <col min="19" max="19" width="4.28515625" customWidth="1"/>
    <col min="20" max="20" width="4.7109375" customWidth="1"/>
    <col min="21" max="21" width="5.42578125" customWidth="1"/>
    <col min="22" max="22" width="4.28515625" customWidth="1"/>
    <col min="23" max="23" width="4.42578125" customWidth="1"/>
    <col min="24" max="24" width="3.7109375" customWidth="1"/>
    <col min="25" max="26" width="4.85546875" customWidth="1"/>
    <col min="27" max="27" width="4" customWidth="1"/>
    <col min="28" max="28" width="4.85546875" customWidth="1"/>
    <col min="29" max="29" width="4.7109375" customWidth="1"/>
  </cols>
  <sheetData>
    <row r="1" spans="1:29" x14ac:dyDescent="0.25">
      <c r="B1" t="s">
        <v>121</v>
      </c>
      <c r="C1" t="s">
        <v>122</v>
      </c>
      <c r="D1" t="s">
        <v>123</v>
      </c>
      <c r="E1" t="s">
        <v>124</v>
      </c>
      <c r="F1" t="s">
        <v>125</v>
      </c>
      <c r="G1" t="s">
        <v>126</v>
      </c>
      <c r="H1" t="s">
        <v>127</v>
      </c>
      <c r="I1" t="s">
        <v>128</v>
      </c>
      <c r="J1" t="s">
        <v>129</v>
      </c>
      <c r="K1" t="s">
        <v>131</v>
      </c>
      <c r="L1" t="s">
        <v>130</v>
      </c>
      <c r="M1" t="s">
        <v>132</v>
      </c>
      <c r="N1" t="s">
        <v>133</v>
      </c>
      <c r="O1" t="s">
        <v>134</v>
      </c>
      <c r="P1" t="s">
        <v>135</v>
      </c>
      <c r="Q1" t="s">
        <v>136</v>
      </c>
      <c r="R1" t="s">
        <v>137</v>
      </c>
      <c r="S1" t="s">
        <v>138</v>
      </c>
      <c r="T1" t="s">
        <v>139</v>
      </c>
      <c r="U1" t="s">
        <v>173</v>
      </c>
      <c r="V1" t="s">
        <v>174</v>
      </c>
      <c r="W1" t="s">
        <v>140</v>
      </c>
      <c r="X1" t="s">
        <v>141</v>
      </c>
      <c r="Y1" t="s">
        <v>142</v>
      </c>
      <c r="Z1" t="s">
        <v>143</v>
      </c>
      <c r="AA1" t="s">
        <v>144</v>
      </c>
      <c r="AB1" t="s">
        <v>176</v>
      </c>
      <c r="AC1" t="s">
        <v>171</v>
      </c>
    </row>
    <row r="2" spans="1:29" x14ac:dyDescent="0.25">
      <c r="A2" t="s">
        <v>121</v>
      </c>
      <c r="B2">
        <f>SUMIFS('JustData to copy to csv'!$E:$E,'JustData to copy to csv'!$G:$G,RedWinsW!B$1,'JustData to copy to csv'!$B:$B,RedWinsW!$A2)</f>
        <v>0</v>
      </c>
      <c r="C2">
        <f>SUMIFS('JustData to copy to csv'!$E:$E,'JustData to copy to csv'!$G:$G,RedWinsW!C$1,'JustData to copy to csv'!$B:$B,RedWinsW!$A2)</f>
        <v>4</v>
      </c>
      <c r="D2">
        <f>SUMIFS('JustData to copy to csv'!$E:$E,'JustData to copy to csv'!$G:$G,RedWinsW!D$1,'JustData to copy to csv'!$B:$B,RedWinsW!$A2)</f>
        <v>7</v>
      </c>
      <c r="E2">
        <f>SUMIFS('JustData to copy to csv'!$E:$E,'JustData to copy to csv'!$G:$G,RedWinsW!E$1,'JustData to copy to csv'!$B:$B,RedWinsW!$A2)</f>
        <v>3</v>
      </c>
      <c r="F2">
        <f>SUMIFS('JustData to copy to csv'!$E:$E,'JustData to copy to csv'!$G:$G,RedWinsW!F$1,'JustData to copy to csv'!$B:$B,RedWinsW!$A2)</f>
        <v>4</v>
      </c>
      <c r="G2">
        <f>SUMIFS('JustData to copy to csv'!$E:$E,'JustData to copy to csv'!$G:$G,RedWinsW!G$1,'JustData to copy to csv'!$B:$B,RedWinsW!$A2)</f>
        <v>3</v>
      </c>
      <c r="H2">
        <f>SUMIFS('JustData to copy to csv'!$E:$E,'JustData to copy to csv'!$G:$G,RedWinsW!H$1,'JustData to copy to csv'!$B:$B,RedWinsW!$A2)</f>
        <v>1</v>
      </c>
      <c r="I2">
        <f>SUMIFS('JustData to copy to csv'!$E:$E,'JustData to copy to csv'!$G:$G,RedWinsW!I$1,'JustData to copy to csv'!$B:$B,RedWinsW!$A2)</f>
        <v>1</v>
      </c>
      <c r="J2">
        <f>SUMIFS('JustData to copy to csv'!$E:$E,'JustData to copy to csv'!$G:$G,RedWinsW!J$1,'JustData to copy to csv'!$B:$B,RedWinsW!$A2)</f>
        <v>3</v>
      </c>
      <c r="K2">
        <f>SUMIFS('JustData to copy to csv'!$E:$E,'JustData to copy to csv'!$G:$G,RedWinsW!K$1,'JustData to copy to csv'!$B:$B,RedWinsW!$A2)</f>
        <v>1</v>
      </c>
      <c r="L2">
        <f>SUMIFS('JustData to copy to csv'!$E:$E,'JustData to copy to csv'!$G:$G,RedWinsW!L$1,'JustData to copy to csv'!$B:$B,RedWinsW!$A2)</f>
        <v>0</v>
      </c>
      <c r="M2">
        <f>SUMIFS('JustData to copy to csv'!$E:$E,'JustData to copy to csv'!$G:$G,RedWinsW!M$1,'JustData to copy to csv'!$B:$B,RedWinsW!$A2)</f>
        <v>0</v>
      </c>
      <c r="N2">
        <f>SUMIFS('JustData to copy to csv'!$E:$E,'JustData to copy to csv'!$G:$G,RedWinsW!N$1,'JustData to copy to csv'!$B:$B,RedWinsW!$A2)</f>
        <v>0</v>
      </c>
      <c r="O2">
        <f>SUMIFS('JustData to copy to csv'!$E:$E,'JustData to copy to csv'!$G:$G,RedWinsW!O$1,'JustData to copy to csv'!$B:$B,RedWinsW!$A2)</f>
        <v>0</v>
      </c>
      <c r="P2">
        <f>SUMIFS('JustData to copy to csv'!$E:$E,'JustData to copy to csv'!$G:$G,RedWinsW!P$1,'JustData to copy to csv'!$B:$B,RedWinsW!$A2)</f>
        <v>0</v>
      </c>
      <c r="Q2">
        <f>SUMIFS('JustData to copy to csv'!$E:$E,'JustData to copy to csv'!$G:$G,RedWinsW!Q$1,'JustData to copy to csv'!$B:$B,RedWinsW!$A2)</f>
        <v>0</v>
      </c>
      <c r="R2">
        <f>SUMIFS('JustData to copy to csv'!$E:$E,'JustData to copy to csv'!$G:$G,RedWinsW!R$1,'JustData to copy to csv'!$B:$B,RedWinsW!$A2)</f>
        <v>0</v>
      </c>
      <c r="S2">
        <f>SUMIFS('JustData to copy to csv'!$E:$E,'JustData to copy to csv'!$G:$G,RedWinsW!S$1,'JustData to copy to csv'!$B:$B,RedWinsW!$A2)</f>
        <v>0</v>
      </c>
      <c r="T2">
        <f>SUMIFS('JustData to copy to csv'!$E:$E,'JustData to copy to csv'!$G:$G,RedWinsW!T$1,'JustData to copy to csv'!$B:$B,RedWinsW!$A2)</f>
        <v>0</v>
      </c>
      <c r="U2">
        <f>SUMIFS('JustData to copy to csv'!$E:$E,'JustData to copy to csv'!$G:$G,RedWinsW!U$1,'JustData to copy to csv'!$B:$B,RedWinsW!$A2)</f>
        <v>0</v>
      </c>
      <c r="V2">
        <f>SUMIFS('JustData to copy to csv'!$E:$E,'JustData to copy to csv'!$G:$G,RedWinsW!V$1,'JustData to copy to csv'!$B:$B,RedWinsW!$A2)</f>
        <v>0</v>
      </c>
      <c r="W2">
        <f>SUMIFS('JustData to copy to csv'!$E:$E,'JustData to copy to csv'!$G:$G,RedWinsW!W$1,'JustData to copy to csv'!$B:$B,RedWinsW!$A2)</f>
        <v>0</v>
      </c>
      <c r="X2">
        <f>SUMIFS('JustData to copy to csv'!$E:$E,'JustData to copy to csv'!$G:$G,RedWinsW!X$1,'JustData to copy to csv'!$B:$B,RedWinsW!$A2)</f>
        <v>0</v>
      </c>
      <c r="Y2">
        <f>SUMIFS('JustData to copy to csv'!$E:$E,'JustData to copy to csv'!$G:$G,RedWinsW!Y$1,'JustData to copy to csv'!$B:$B,RedWinsW!$A2)</f>
        <v>0</v>
      </c>
      <c r="Z2">
        <f>SUMIFS('JustData to copy to csv'!$E:$E,'JustData to copy to csv'!$G:$G,RedWinsW!Z$1,'JustData to copy to csv'!$B:$B,RedWinsW!$A2)</f>
        <v>0</v>
      </c>
      <c r="AA2">
        <f>SUMIFS('JustData to copy to csv'!$E:$E,'JustData to copy to csv'!$G:$G,RedWinsW!AA$1,'JustData to copy to csv'!$B:$B,RedWinsW!$A2)</f>
        <v>0</v>
      </c>
      <c r="AB2">
        <f>SUMIFS('JustData to copy to csv'!$E:$E,'JustData to copy to csv'!$G:$G,RedWinsW!AB$1,'JustData to copy to csv'!$B:$B,RedWinsW!$A2)</f>
        <v>0</v>
      </c>
      <c r="AC2">
        <f>SUMIFS('JustData to copy to csv'!$E:$E,'JustData to copy to csv'!$G:$G,RedWinsW!AC$1,'JustData to copy to csv'!$B:$B,RedWinsW!$A2)</f>
        <v>0</v>
      </c>
    </row>
    <row r="3" spans="1:29" x14ac:dyDescent="0.25">
      <c r="A3" t="s">
        <v>122</v>
      </c>
      <c r="B3">
        <f>SUMIFS('JustData to copy to csv'!$E:$E,'JustData to copy to csv'!$G:$G,RedWinsW!B$1,'JustData to copy to csv'!$B:$B,RedWinsW!$A3)</f>
        <v>0</v>
      </c>
      <c r="C3">
        <f>SUMIFS('JustData to copy to csv'!$E:$E,'JustData to copy to csv'!$G:$G,RedWinsW!C$1,'JustData to copy to csv'!$B:$B,RedWinsW!$A3)</f>
        <v>0</v>
      </c>
      <c r="D3">
        <f>SUMIFS('JustData to copy to csv'!$E:$E,'JustData to copy to csv'!$G:$G,RedWinsW!D$1,'JustData to copy to csv'!$B:$B,RedWinsW!$A3)</f>
        <v>0</v>
      </c>
      <c r="E3">
        <f>SUMIFS('JustData to copy to csv'!$E:$E,'JustData to copy to csv'!$G:$G,RedWinsW!E$1,'JustData to copy to csv'!$B:$B,RedWinsW!$A3)</f>
        <v>3</v>
      </c>
      <c r="F3">
        <f>SUMIFS('JustData to copy to csv'!$E:$E,'JustData to copy to csv'!$G:$G,RedWinsW!F$1,'JustData to copy to csv'!$B:$B,RedWinsW!$A3)</f>
        <v>2</v>
      </c>
      <c r="G3">
        <f>SUMIFS('JustData to copy to csv'!$E:$E,'JustData to copy to csv'!$G:$G,RedWinsW!G$1,'JustData to copy to csv'!$B:$B,RedWinsW!$A3)</f>
        <v>1</v>
      </c>
      <c r="H3">
        <f>SUMIFS('JustData to copy to csv'!$E:$E,'JustData to copy to csv'!$G:$G,RedWinsW!H$1,'JustData to copy to csv'!$B:$B,RedWinsW!$A3)</f>
        <v>0</v>
      </c>
      <c r="I3">
        <f>SUMIFS('JustData to copy to csv'!$E:$E,'JustData to copy to csv'!$G:$G,RedWinsW!I$1,'JustData to copy to csv'!$B:$B,RedWinsW!$A3)</f>
        <v>1</v>
      </c>
      <c r="J3">
        <f>SUMIFS('JustData to copy to csv'!$E:$E,'JustData to copy to csv'!$G:$G,RedWinsW!J$1,'JustData to copy to csv'!$B:$B,RedWinsW!$A3)</f>
        <v>1</v>
      </c>
      <c r="K3">
        <f>SUMIFS('JustData to copy to csv'!$E:$E,'JustData to copy to csv'!$G:$G,RedWinsW!K$1,'JustData to copy to csv'!$B:$B,RedWinsW!$A3)</f>
        <v>2</v>
      </c>
      <c r="L3">
        <f>SUMIFS('JustData to copy to csv'!$E:$E,'JustData to copy to csv'!$G:$G,RedWinsW!L$1,'JustData to copy to csv'!$B:$B,RedWinsW!$A3)</f>
        <v>1</v>
      </c>
      <c r="M3">
        <f>SUMIFS('JustData to copy to csv'!$E:$E,'JustData to copy to csv'!$G:$G,RedWinsW!M$1,'JustData to copy to csv'!$B:$B,RedWinsW!$A3)</f>
        <v>0</v>
      </c>
      <c r="N3">
        <f>SUMIFS('JustData to copy to csv'!$E:$E,'JustData to copy to csv'!$G:$G,RedWinsW!N$1,'JustData to copy to csv'!$B:$B,RedWinsW!$A3)</f>
        <v>0</v>
      </c>
      <c r="O3">
        <f>SUMIFS('JustData to copy to csv'!$E:$E,'JustData to copy to csv'!$G:$G,RedWinsW!O$1,'JustData to copy to csv'!$B:$B,RedWinsW!$A3)</f>
        <v>0</v>
      </c>
      <c r="P3">
        <f>SUMIFS('JustData to copy to csv'!$E:$E,'JustData to copy to csv'!$G:$G,RedWinsW!P$1,'JustData to copy to csv'!$B:$B,RedWinsW!$A3)</f>
        <v>0</v>
      </c>
      <c r="Q3">
        <f>SUMIFS('JustData to copy to csv'!$E:$E,'JustData to copy to csv'!$G:$G,RedWinsW!Q$1,'JustData to copy to csv'!$B:$B,RedWinsW!$A3)</f>
        <v>0</v>
      </c>
      <c r="R3">
        <f>SUMIFS('JustData to copy to csv'!$E:$E,'JustData to copy to csv'!$G:$G,RedWinsW!R$1,'JustData to copy to csv'!$B:$B,RedWinsW!$A3)</f>
        <v>0</v>
      </c>
      <c r="S3">
        <f>SUMIFS('JustData to copy to csv'!$E:$E,'JustData to copy to csv'!$G:$G,RedWinsW!S$1,'JustData to copy to csv'!$B:$B,RedWinsW!$A3)</f>
        <v>1</v>
      </c>
      <c r="T3">
        <f>SUMIFS('JustData to copy to csv'!$E:$E,'JustData to copy to csv'!$G:$G,RedWinsW!T$1,'JustData to copy to csv'!$B:$B,RedWinsW!$A3)</f>
        <v>1</v>
      </c>
      <c r="U3">
        <f>SUMIFS('JustData to copy to csv'!$E:$E,'JustData to copy to csv'!$G:$G,RedWinsW!U$1,'JustData to copy to csv'!$B:$B,RedWinsW!$A3)</f>
        <v>0</v>
      </c>
      <c r="V3">
        <f>SUMIFS('JustData to copy to csv'!$E:$E,'JustData to copy to csv'!$G:$G,RedWinsW!V$1,'JustData to copy to csv'!$B:$B,RedWinsW!$A3)</f>
        <v>0</v>
      </c>
      <c r="W3">
        <f>SUMIFS('JustData to copy to csv'!$E:$E,'JustData to copy to csv'!$G:$G,RedWinsW!W$1,'JustData to copy to csv'!$B:$B,RedWinsW!$A3)</f>
        <v>0</v>
      </c>
      <c r="X3">
        <f>SUMIFS('JustData to copy to csv'!$E:$E,'JustData to copy to csv'!$G:$G,RedWinsW!X$1,'JustData to copy to csv'!$B:$B,RedWinsW!$A3)</f>
        <v>0</v>
      </c>
      <c r="Y3">
        <f>SUMIFS('JustData to copy to csv'!$E:$E,'JustData to copy to csv'!$G:$G,RedWinsW!Y$1,'JustData to copy to csv'!$B:$B,RedWinsW!$A3)</f>
        <v>0</v>
      </c>
      <c r="Z3">
        <f>SUMIFS('JustData to copy to csv'!$E:$E,'JustData to copy to csv'!$G:$G,RedWinsW!Z$1,'JustData to copy to csv'!$B:$B,RedWinsW!$A3)</f>
        <v>0</v>
      </c>
      <c r="AA3">
        <f>SUMIFS('JustData to copy to csv'!$E:$E,'JustData to copy to csv'!$G:$G,RedWinsW!AA$1,'JustData to copy to csv'!$B:$B,RedWinsW!$A3)</f>
        <v>0</v>
      </c>
      <c r="AB3">
        <f>SUMIFS('JustData to copy to csv'!$E:$E,'JustData to copy to csv'!$G:$G,RedWinsW!AB$1,'JustData to copy to csv'!$B:$B,RedWinsW!$A3)</f>
        <v>0</v>
      </c>
      <c r="AC3">
        <f>SUMIFS('JustData to copy to csv'!$E:$E,'JustData to copy to csv'!$G:$G,RedWinsW!AC$1,'JustData to copy to csv'!$B:$B,RedWinsW!$A3)</f>
        <v>0</v>
      </c>
    </row>
    <row r="4" spans="1:29" x14ac:dyDescent="0.25">
      <c r="A4" t="s">
        <v>123</v>
      </c>
      <c r="B4">
        <f>SUMIFS('JustData to copy to csv'!$E:$E,'JustData to copy to csv'!$G:$G,RedWinsW!B$1,'JustData to copy to csv'!$B:$B,RedWinsW!$A4)</f>
        <v>0</v>
      </c>
      <c r="C4">
        <f>SUMIFS('JustData to copy to csv'!$E:$E,'JustData to copy to csv'!$G:$G,RedWinsW!C$1,'JustData to copy to csv'!$B:$B,RedWinsW!$A4)</f>
        <v>6</v>
      </c>
      <c r="D4">
        <f>SUMIFS('JustData to copy to csv'!$E:$E,'JustData to copy to csv'!$G:$G,RedWinsW!D$1,'JustData to copy to csv'!$B:$B,RedWinsW!$A4)</f>
        <v>0</v>
      </c>
      <c r="E4">
        <f>SUMIFS('JustData to copy to csv'!$E:$E,'JustData to copy to csv'!$G:$G,RedWinsW!E$1,'JustData to copy to csv'!$B:$B,RedWinsW!$A4)</f>
        <v>0</v>
      </c>
      <c r="F4">
        <f>SUMIFS('JustData to copy to csv'!$E:$E,'JustData to copy to csv'!$G:$G,RedWinsW!F$1,'JustData to copy to csv'!$B:$B,RedWinsW!$A4)</f>
        <v>3</v>
      </c>
      <c r="G4">
        <f>SUMIFS('JustData to copy to csv'!$E:$E,'JustData to copy to csv'!$G:$G,RedWinsW!G$1,'JustData to copy to csv'!$B:$B,RedWinsW!$A4)</f>
        <v>1</v>
      </c>
      <c r="H4">
        <f>SUMIFS('JustData to copy to csv'!$E:$E,'JustData to copy to csv'!$G:$G,RedWinsW!H$1,'JustData to copy to csv'!$B:$B,RedWinsW!$A4)</f>
        <v>0</v>
      </c>
      <c r="I4">
        <f>SUMIFS('JustData to copy to csv'!$E:$E,'JustData to copy to csv'!$G:$G,RedWinsW!I$1,'JustData to copy to csv'!$B:$B,RedWinsW!$A4)</f>
        <v>0</v>
      </c>
      <c r="J4">
        <f>SUMIFS('JustData to copy to csv'!$E:$E,'JustData to copy to csv'!$G:$G,RedWinsW!J$1,'JustData to copy to csv'!$B:$B,RedWinsW!$A4)</f>
        <v>3</v>
      </c>
      <c r="K4">
        <f>SUMIFS('JustData to copy to csv'!$E:$E,'JustData to copy to csv'!$G:$G,RedWinsW!K$1,'JustData to copy to csv'!$B:$B,RedWinsW!$A4)</f>
        <v>1</v>
      </c>
      <c r="L4">
        <f>SUMIFS('JustData to copy to csv'!$E:$E,'JustData to copy to csv'!$G:$G,RedWinsW!L$1,'JustData to copy to csv'!$B:$B,RedWinsW!$A4)</f>
        <v>1</v>
      </c>
      <c r="M4">
        <f>SUMIFS('JustData to copy to csv'!$E:$E,'JustData to copy to csv'!$G:$G,RedWinsW!M$1,'JustData to copy to csv'!$B:$B,RedWinsW!$A4)</f>
        <v>0</v>
      </c>
      <c r="N4">
        <f>SUMIFS('JustData to copy to csv'!$E:$E,'JustData to copy to csv'!$G:$G,RedWinsW!N$1,'JustData to copy to csv'!$B:$B,RedWinsW!$A4)</f>
        <v>1</v>
      </c>
      <c r="O4">
        <f>SUMIFS('JustData to copy to csv'!$E:$E,'JustData to copy to csv'!$G:$G,RedWinsW!O$1,'JustData to copy to csv'!$B:$B,RedWinsW!$A4)</f>
        <v>0</v>
      </c>
      <c r="P4">
        <f>SUMIFS('JustData to copy to csv'!$E:$E,'JustData to copy to csv'!$G:$G,RedWinsW!P$1,'JustData to copy to csv'!$B:$B,RedWinsW!$A4)</f>
        <v>1</v>
      </c>
      <c r="Q4">
        <f>SUMIFS('JustData to copy to csv'!$E:$E,'JustData to copy to csv'!$G:$G,RedWinsW!Q$1,'JustData to copy to csv'!$B:$B,RedWinsW!$A4)</f>
        <v>0</v>
      </c>
      <c r="R4">
        <f>SUMIFS('JustData to copy to csv'!$E:$E,'JustData to copy to csv'!$G:$G,RedWinsW!R$1,'JustData to copy to csv'!$B:$B,RedWinsW!$A4)</f>
        <v>0</v>
      </c>
      <c r="S4">
        <f>SUMIFS('JustData to copy to csv'!$E:$E,'JustData to copy to csv'!$G:$G,RedWinsW!S$1,'JustData to copy to csv'!$B:$B,RedWinsW!$A4)</f>
        <v>0</v>
      </c>
      <c r="T4">
        <f>SUMIFS('JustData to copy to csv'!$E:$E,'JustData to copy to csv'!$G:$G,RedWinsW!T$1,'JustData to copy to csv'!$B:$B,RedWinsW!$A4)</f>
        <v>0</v>
      </c>
      <c r="U4">
        <f>SUMIFS('JustData to copy to csv'!$E:$E,'JustData to copy to csv'!$G:$G,RedWinsW!U$1,'JustData to copy to csv'!$B:$B,RedWinsW!$A4)</f>
        <v>0</v>
      </c>
      <c r="V4">
        <f>SUMIFS('JustData to copy to csv'!$E:$E,'JustData to copy to csv'!$G:$G,RedWinsW!V$1,'JustData to copy to csv'!$B:$B,RedWinsW!$A4)</f>
        <v>0</v>
      </c>
      <c r="W4">
        <f>SUMIFS('JustData to copy to csv'!$E:$E,'JustData to copy to csv'!$G:$G,RedWinsW!W$1,'JustData to copy to csv'!$B:$B,RedWinsW!$A4)</f>
        <v>0</v>
      </c>
      <c r="X4">
        <f>SUMIFS('JustData to copy to csv'!$E:$E,'JustData to copy to csv'!$G:$G,RedWinsW!X$1,'JustData to copy to csv'!$B:$B,RedWinsW!$A4)</f>
        <v>0</v>
      </c>
      <c r="Y4">
        <f>SUMIFS('JustData to copy to csv'!$E:$E,'JustData to copy to csv'!$G:$G,RedWinsW!Y$1,'JustData to copy to csv'!$B:$B,RedWinsW!$A4)</f>
        <v>0</v>
      </c>
      <c r="Z4">
        <f>SUMIFS('JustData to copy to csv'!$E:$E,'JustData to copy to csv'!$G:$G,RedWinsW!Z$1,'JustData to copy to csv'!$B:$B,RedWinsW!$A4)</f>
        <v>0</v>
      </c>
      <c r="AA4">
        <f>SUMIFS('JustData to copy to csv'!$E:$E,'JustData to copy to csv'!$G:$G,RedWinsW!AA$1,'JustData to copy to csv'!$B:$B,RedWinsW!$A4)</f>
        <v>0</v>
      </c>
      <c r="AB4">
        <f>SUMIFS('JustData to copy to csv'!$E:$E,'JustData to copy to csv'!$G:$G,RedWinsW!AB$1,'JustData to copy to csv'!$B:$B,RedWinsW!$A4)</f>
        <v>0</v>
      </c>
      <c r="AC4">
        <f>SUMIFS('JustData to copy to csv'!$E:$E,'JustData to copy to csv'!$G:$G,RedWinsW!AC$1,'JustData to copy to csv'!$B:$B,RedWinsW!$A4)</f>
        <v>0</v>
      </c>
    </row>
    <row r="5" spans="1:29" x14ac:dyDescent="0.25">
      <c r="A5" t="s">
        <v>124</v>
      </c>
      <c r="B5">
        <f>SUMIFS('JustData to copy to csv'!$E:$E,'JustData to copy to csv'!$G:$G,RedWinsW!B$1,'JustData to copy to csv'!$B:$B,RedWinsW!$A5)</f>
        <v>0</v>
      </c>
      <c r="C5">
        <f>SUMIFS('JustData to copy to csv'!$E:$E,'JustData to copy to csv'!$G:$G,RedWinsW!C$1,'JustData to copy to csv'!$B:$B,RedWinsW!$A5)</f>
        <v>0</v>
      </c>
      <c r="D5">
        <f>SUMIFS('JustData to copy to csv'!$E:$E,'JustData to copy to csv'!$G:$G,RedWinsW!D$1,'JustData to copy to csv'!$B:$B,RedWinsW!$A5)</f>
        <v>0</v>
      </c>
      <c r="E5">
        <f>SUMIFS('JustData to copy to csv'!$E:$E,'JustData to copy to csv'!$G:$G,RedWinsW!E$1,'JustData to copy to csv'!$B:$B,RedWinsW!$A5)</f>
        <v>0</v>
      </c>
      <c r="F5">
        <f>SUMIFS('JustData to copy to csv'!$E:$E,'JustData to copy to csv'!$G:$G,RedWinsW!F$1,'JustData to copy to csv'!$B:$B,RedWinsW!$A5)</f>
        <v>0</v>
      </c>
      <c r="G5">
        <f>SUMIFS('JustData to copy to csv'!$E:$E,'JustData to copy to csv'!$G:$G,RedWinsW!G$1,'JustData to copy to csv'!$B:$B,RedWinsW!$A5)</f>
        <v>0</v>
      </c>
      <c r="H5">
        <f>SUMIFS('JustData to copy to csv'!$E:$E,'JustData to copy to csv'!$G:$G,RedWinsW!H$1,'JustData to copy to csv'!$B:$B,RedWinsW!$A5)</f>
        <v>3</v>
      </c>
      <c r="I5">
        <f>SUMIFS('JustData to copy to csv'!$E:$E,'JustData to copy to csv'!$G:$G,RedWinsW!I$1,'JustData to copy to csv'!$B:$B,RedWinsW!$A5)</f>
        <v>1</v>
      </c>
      <c r="J5">
        <f>SUMIFS('JustData to copy to csv'!$E:$E,'JustData to copy to csv'!$G:$G,RedWinsW!J$1,'JustData to copy to csv'!$B:$B,RedWinsW!$A5)</f>
        <v>0</v>
      </c>
      <c r="K5">
        <f>SUMIFS('JustData to copy to csv'!$E:$E,'JustData to copy to csv'!$G:$G,RedWinsW!K$1,'JustData to copy to csv'!$B:$B,RedWinsW!$A5)</f>
        <v>0</v>
      </c>
      <c r="L5">
        <f>SUMIFS('JustData to copy to csv'!$E:$E,'JustData to copy to csv'!$G:$G,RedWinsW!L$1,'JustData to copy to csv'!$B:$B,RedWinsW!$A5)</f>
        <v>0</v>
      </c>
      <c r="M5">
        <f>SUMIFS('JustData to copy to csv'!$E:$E,'JustData to copy to csv'!$G:$G,RedWinsW!M$1,'JustData to copy to csv'!$B:$B,RedWinsW!$A5)</f>
        <v>0</v>
      </c>
      <c r="N5">
        <f>SUMIFS('JustData to copy to csv'!$E:$E,'JustData to copy to csv'!$G:$G,RedWinsW!N$1,'JustData to copy to csv'!$B:$B,RedWinsW!$A5)</f>
        <v>0</v>
      </c>
      <c r="O5">
        <f>SUMIFS('JustData to copy to csv'!$E:$E,'JustData to copy to csv'!$G:$G,RedWinsW!O$1,'JustData to copy to csv'!$B:$B,RedWinsW!$A5)</f>
        <v>0</v>
      </c>
      <c r="P5">
        <f>SUMIFS('JustData to copy to csv'!$E:$E,'JustData to copy to csv'!$G:$G,RedWinsW!P$1,'JustData to copy to csv'!$B:$B,RedWinsW!$A5)</f>
        <v>0</v>
      </c>
      <c r="Q5">
        <f>SUMIFS('JustData to copy to csv'!$E:$E,'JustData to copy to csv'!$G:$G,RedWinsW!Q$1,'JustData to copy to csv'!$B:$B,RedWinsW!$A5)</f>
        <v>0</v>
      </c>
      <c r="R5">
        <f>SUMIFS('JustData to copy to csv'!$E:$E,'JustData to copy to csv'!$G:$G,RedWinsW!R$1,'JustData to copy to csv'!$B:$B,RedWinsW!$A5)</f>
        <v>0</v>
      </c>
      <c r="S5">
        <f>SUMIFS('JustData to copy to csv'!$E:$E,'JustData to copy to csv'!$G:$G,RedWinsW!S$1,'JustData to copy to csv'!$B:$B,RedWinsW!$A5)</f>
        <v>0</v>
      </c>
      <c r="T5">
        <f>SUMIFS('JustData to copy to csv'!$E:$E,'JustData to copy to csv'!$G:$G,RedWinsW!T$1,'JustData to copy to csv'!$B:$B,RedWinsW!$A5)</f>
        <v>0</v>
      </c>
      <c r="U5">
        <f>SUMIFS('JustData to copy to csv'!$E:$E,'JustData to copy to csv'!$G:$G,RedWinsW!U$1,'JustData to copy to csv'!$B:$B,RedWinsW!$A5)</f>
        <v>0</v>
      </c>
      <c r="V5">
        <f>SUMIFS('JustData to copy to csv'!$E:$E,'JustData to copy to csv'!$G:$G,RedWinsW!V$1,'JustData to copy to csv'!$B:$B,RedWinsW!$A5)</f>
        <v>0</v>
      </c>
      <c r="W5">
        <f>SUMIFS('JustData to copy to csv'!$E:$E,'JustData to copy to csv'!$G:$G,RedWinsW!W$1,'JustData to copy to csv'!$B:$B,RedWinsW!$A5)</f>
        <v>0</v>
      </c>
      <c r="X5">
        <f>SUMIFS('JustData to copy to csv'!$E:$E,'JustData to copy to csv'!$G:$G,RedWinsW!X$1,'JustData to copy to csv'!$B:$B,RedWinsW!$A5)</f>
        <v>0</v>
      </c>
      <c r="Y5">
        <f>SUMIFS('JustData to copy to csv'!$E:$E,'JustData to copy to csv'!$G:$G,RedWinsW!Y$1,'JustData to copy to csv'!$B:$B,RedWinsW!$A5)</f>
        <v>0</v>
      </c>
      <c r="Z5">
        <f>SUMIFS('JustData to copy to csv'!$E:$E,'JustData to copy to csv'!$G:$G,RedWinsW!Z$1,'JustData to copy to csv'!$B:$B,RedWinsW!$A5)</f>
        <v>0</v>
      </c>
      <c r="AA5">
        <f>SUMIFS('JustData to copy to csv'!$E:$E,'JustData to copy to csv'!$G:$G,RedWinsW!AA$1,'JustData to copy to csv'!$B:$B,RedWinsW!$A5)</f>
        <v>0</v>
      </c>
      <c r="AB5">
        <f>SUMIFS('JustData to copy to csv'!$E:$E,'JustData to copy to csv'!$G:$G,RedWinsW!AB$1,'JustData to copy to csv'!$B:$B,RedWinsW!$A5)</f>
        <v>0</v>
      </c>
      <c r="AC5">
        <f>SUMIFS('JustData to copy to csv'!$E:$E,'JustData to copy to csv'!$G:$G,RedWinsW!AC$1,'JustData to copy to csv'!$B:$B,RedWinsW!$A5)</f>
        <v>0</v>
      </c>
    </row>
    <row r="6" spans="1:29" x14ac:dyDescent="0.25">
      <c r="A6" t="s">
        <v>125</v>
      </c>
      <c r="B6">
        <f>SUMIFS('JustData to copy to csv'!$E:$E,'JustData to copy to csv'!$G:$G,RedWinsW!B$1,'JustData to copy to csv'!$B:$B,RedWinsW!$A6)</f>
        <v>0</v>
      </c>
      <c r="C6">
        <f>SUMIFS('JustData to copy to csv'!$E:$E,'JustData to copy to csv'!$G:$G,RedWinsW!C$1,'JustData to copy to csv'!$B:$B,RedWinsW!$A6)</f>
        <v>3</v>
      </c>
      <c r="D6">
        <f>SUMIFS('JustData to copy to csv'!$E:$E,'JustData to copy to csv'!$G:$G,RedWinsW!D$1,'JustData to copy to csv'!$B:$B,RedWinsW!$A6)</f>
        <v>3</v>
      </c>
      <c r="E6">
        <f>SUMIFS('JustData to copy to csv'!$E:$E,'JustData to copy to csv'!$G:$G,RedWinsW!E$1,'JustData to copy to csv'!$B:$B,RedWinsW!$A6)</f>
        <v>0</v>
      </c>
      <c r="F6">
        <f>SUMIFS('JustData to copy to csv'!$E:$E,'JustData to copy to csv'!$G:$G,RedWinsW!F$1,'JustData to copy to csv'!$B:$B,RedWinsW!$A6)</f>
        <v>0</v>
      </c>
      <c r="G6">
        <f>SUMIFS('JustData to copy to csv'!$E:$E,'JustData to copy to csv'!$G:$G,RedWinsW!G$1,'JustData to copy to csv'!$B:$B,RedWinsW!$A6)</f>
        <v>0</v>
      </c>
      <c r="H6">
        <f>SUMIFS('JustData to copy to csv'!$E:$E,'JustData to copy to csv'!$G:$G,RedWinsW!H$1,'JustData to copy to csv'!$B:$B,RedWinsW!$A6)</f>
        <v>6</v>
      </c>
      <c r="I6">
        <f>SUMIFS('JustData to copy to csv'!$E:$E,'JustData to copy to csv'!$G:$G,RedWinsW!I$1,'JustData to copy to csv'!$B:$B,RedWinsW!$A6)</f>
        <v>0</v>
      </c>
      <c r="J6">
        <f>SUMIFS('JustData to copy to csv'!$E:$E,'JustData to copy to csv'!$G:$G,RedWinsW!J$1,'JustData to copy to csv'!$B:$B,RedWinsW!$A6)</f>
        <v>1</v>
      </c>
      <c r="K6">
        <f>SUMIFS('JustData to copy to csv'!$E:$E,'JustData to copy to csv'!$G:$G,RedWinsW!K$1,'JustData to copy to csv'!$B:$B,RedWinsW!$A6)</f>
        <v>3</v>
      </c>
      <c r="L6">
        <f>SUMIFS('JustData to copy to csv'!$E:$E,'JustData to copy to csv'!$G:$G,RedWinsW!L$1,'JustData to copy to csv'!$B:$B,RedWinsW!$A6)</f>
        <v>3</v>
      </c>
      <c r="M6">
        <f>SUMIFS('JustData to copy to csv'!$E:$E,'JustData to copy to csv'!$G:$G,RedWinsW!M$1,'JustData to copy to csv'!$B:$B,RedWinsW!$A6)</f>
        <v>0</v>
      </c>
      <c r="N6">
        <f>SUMIFS('JustData to copy to csv'!$E:$E,'JustData to copy to csv'!$G:$G,RedWinsW!N$1,'JustData to copy to csv'!$B:$B,RedWinsW!$A6)</f>
        <v>0</v>
      </c>
      <c r="O6">
        <f>SUMIFS('JustData to copy to csv'!$E:$E,'JustData to copy to csv'!$G:$G,RedWinsW!O$1,'JustData to copy to csv'!$B:$B,RedWinsW!$A6)</f>
        <v>1</v>
      </c>
      <c r="P6">
        <f>SUMIFS('JustData to copy to csv'!$E:$E,'JustData to copy to csv'!$G:$G,RedWinsW!P$1,'JustData to copy to csv'!$B:$B,RedWinsW!$A6)</f>
        <v>0</v>
      </c>
      <c r="Q6">
        <f>SUMIFS('JustData to copy to csv'!$E:$E,'JustData to copy to csv'!$G:$G,RedWinsW!Q$1,'JustData to copy to csv'!$B:$B,RedWinsW!$A6)</f>
        <v>0</v>
      </c>
      <c r="R6">
        <f>SUMIFS('JustData to copy to csv'!$E:$E,'JustData to copy to csv'!$G:$G,RedWinsW!R$1,'JustData to copy to csv'!$B:$B,RedWinsW!$A6)</f>
        <v>0</v>
      </c>
      <c r="S6">
        <f>SUMIFS('JustData to copy to csv'!$E:$E,'JustData to copy to csv'!$G:$G,RedWinsW!S$1,'JustData to copy to csv'!$B:$B,RedWinsW!$A6)</f>
        <v>0</v>
      </c>
      <c r="T6">
        <f>SUMIFS('JustData to copy to csv'!$E:$E,'JustData to copy to csv'!$G:$G,RedWinsW!T$1,'JustData to copy to csv'!$B:$B,RedWinsW!$A6)</f>
        <v>1</v>
      </c>
      <c r="U6">
        <f>SUMIFS('JustData to copy to csv'!$E:$E,'JustData to copy to csv'!$G:$G,RedWinsW!U$1,'JustData to copy to csv'!$B:$B,RedWinsW!$A6)</f>
        <v>0</v>
      </c>
      <c r="V6">
        <f>SUMIFS('JustData to copy to csv'!$E:$E,'JustData to copy to csv'!$G:$G,RedWinsW!V$1,'JustData to copy to csv'!$B:$B,RedWinsW!$A6)</f>
        <v>0</v>
      </c>
      <c r="W6">
        <f>SUMIFS('JustData to copy to csv'!$E:$E,'JustData to copy to csv'!$G:$G,RedWinsW!W$1,'JustData to copy to csv'!$B:$B,RedWinsW!$A6)</f>
        <v>0</v>
      </c>
      <c r="X6">
        <f>SUMIFS('JustData to copy to csv'!$E:$E,'JustData to copy to csv'!$G:$G,RedWinsW!X$1,'JustData to copy to csv'!$B:$B,RedWinsW!$A6)</f>
        <v>0</v>
      </c>
      <c r="Y6">
        <f>SUMIFS('JustData to copy to csv'!$E:$E,'JustData to copy to csv'!$G:$G,RedWinsW!Y$1,'JustData to copy to csv'!$B:$B,RedWinsW!$A6)</f>
        <v>0</v>
      </c>
      <c r="Z6">
        <f>SUMIFS('JustData to copy to csv'!$E:$E,'JustData to copy to csv'!$G:$G,RedWinsW!Z$1,'JustData to copy to csv'!$B:$B,RedWinsW!$A6)</f>
        <v>0</v>
      </c>
      <c r="AA6">
        <f>SUMIFS('JustData to copy to csv'!$E:$E,'JustData to copy to csv'!$G:$G,RedWinsW!AA$1,'JustData to copy to csv'!$B:$B,RedWinsW!$A6)</f>
        <v>0</v>
      </c>
      <c r="AB6">
        <f>SUMIFS('JustData to copy to csv'!$E:$E,'JustData to copy to csv'!$G:$G,RedWinsW!AB$1,'JustData to copy to csv'!$B:$B,RedWinsW!$A6)</f>
        <v>0</v>
      </c>
      <c r="AC6">
        <f>SUMIFS('JustData to copy to csv'!$E:$E,'JustData to copy to csv'!$G:$G,RedWinsW!AC$1,'JustData to copy to csv'!$B:$B,RedWinsW!$A6)</f>
        <v>0</v>
      </c>
    </row>
    <row r="7" spans="1:29" x14ac:dyDescent="0.25">
      <c r="A7" t="s">
        <v>126</v>
      </c>
      <c r="B7">
        <f>SUMIFS('JustData to copy to csv'!$E:$E,'JustData to copy to csv'!$G:$G,RedWinsW!B$1,'JustData to copy to csv'!$B:$B,RedWinsW!$A7)</f>
        <v>3</v>
      </c>
      <c r="C7">
        <f>SUMIFS('JustData to copy to csv'!$E:$E,'JustData to copy to csv'!$G:$G,RedWinsW!C$1,'JustData to copy to csv'!$B:$B,RedWinsW!$A7)</f>
        <v>3</v>
      </c>
      <c r="D7">
        <f>SUMIFS('JustData to copy to csv'!$E:$E,'JustData to copy to csv'!$G:$G,RedWinsW!D$1,'JustData to copy to csv'!$B:$B,RedWinsW!$A7)</f>
        <v>1</v>
      </c>
      <c r="E7">
        <f>SUMIFS('JustData to copy to csv'!$E:$E,'JustData to copy to csv'!$G:$G,RedWinsW!E$1,'JustData to copy to csv'!$B:$B,RedWinsW!$A7)</f>
        <v>0</v>
      </c>
      <c r="F7">
        <f>SUMIFS('JustData to copy to csv'!$E:$E,'JustData to copy to csv'!$G:$G,RedWinsW!F$1,'JustData to copy to csv'!$B:$B,RedWinsW!$A7)</f>
        <v>0</v>
      </c>
      <c r="G7">
        <f>SUMIFS('JustData to copy to csv'!$E:$E,'JustData to copy to csv'!$G:$G,RedWinsW!G$1,'JustData to copy to csv'!$B:$B,RedWinsW!$A7)</f>
        <v>0</v>
      </c>
      <c r="H7">
        <f>SUMIFS('JustData to copy to csv'!$E:$E,'JustData to copy to csv'!$G:$G,RedWinsW!H$1,'JustData to copy to csv'!$B:$B,RedWinsW!$A7)</f>
        <v>0</v>
      </c>
      <c r="I7">
        <f>SUMIFS('JustData to copy to csv'!$E:$E,'JustData to copy to csv'!$G:$G,RedWinsW!I$1,'JustData to copy to csv'!$B:$B,RedWinsW!$A7)</f>
        <v>0</v>
      </c>
      <c r="J7">
        <f>SUMIFS('JustData to copy to csv'!$E:$E,'JustData to copy to csv'!$G:$G,RedWinsW!J$1,'JustData to copy to csv'!$B:$B,RedWinsW!$A7)</f>
        <v>1</v>
      </c>
      <c r="K7">
        <f>SUMIFS('JustData to copy to csv'!$E:$E,'JustData to copy to csv'!$G:$G,RedWinsW!K$1,'JustData to copy to csv'!$B:$B,RedWinsW!$A7)</f>
        <v>0</v>
      </c>
      <c r="L7">
        <f>SUMIFS('JustData to copy to csv'!$E:$E,'JustData to copy to csv'!$G:$G,RedWinsW!L$1,'JustData to copy to csv'!$B:$B,RedWinsW!$A7)</f>
        <v>1</v>
      </c>
      <c r="M7">
        <f>SUMIFS('JustData to copy to csv'!$E:$E,'JustData to copy to csv'!$G:$G,RedWinsW!M$1,'JustData to copy to csv'!$B:$B,RedWinsW!$A7)</f>
        <v>0</v>
      </c>
      <c r="N7">
        <f>SUMIFS('JustData to copy to csv'!$E:$E,'JustData to copy to csv'!$G:$G,RedWinsW!N$1,'JustData to copy to csv'!$B:$B,RedWinsW!$A7)</f>
        <v>0</v>
      </c>
      <c r="O7">
        <f>SUMIFS('JustData to copy to csv'!$E:$E,'JustData to copy to csv'!$G:$G,RedWinsW!O$1,'JustData to copy to csv'!$B:$B,RedWinsW!$A7)</f>
        <v>0</v>
      </c>
      <c r="P7">
        <f>SUMIFS('JustData to copy to csv'!$E:$E,'JustData to copy to csv'!$G:$G,RedWinsW!P$1,'JustData to copy to csv'!$B:$B,RedWinsW!$A7)</f>
        <v>1</v>
      </c>
      <c r="Q7">
        <f>SUMIFS('JustData to copy to csv'!$E:$E,'JustData to copy to csv'!$G:$G,RedWinsW!Q$1,'JustData to copy to csv'!$B:$B,RedWinsW!$A7)</f>
        <v>0</v>
      </c>
      <c r="R7">
        <f>SUMIFS('JustData to copy to csv'!$E:$E,'JustData to copy to csv'!$G:$G,RedWinsW!R$1,'JustData to copy to csv'!$B:$B,RedWinsW!$A7)</f>
        <v>0</v>
      </c>
      <c r="S7">
        <f>SUMIFS('JustData to copy to csv'!$E:$E,'JustData to copy to csv'!$G:$G,RedWinsW!S$1,'JustData to copy to csv'!$B:$B,RedWinsW!$A7)</f>
        <v>0</v>
      </c>
      <c r="T7">
        <f>SUMIFS('JustData to copy to csv'!$E:$E,'JustData to copy to csv'!$G:$G,RedWinsW!T$1,'JustData to copy to csv'!$B:$B,RedWinsW!$A7)</f>
        <v>1</v>
      </c>
      <c r="U7">
        <f>SUMIFS('JustData to copy to csv'!$E:$E,'JustData to copy to csv'!$G:$G,RedWinsW!U$1,'JustData to copy to csv'!$B:$B,RedWinsW!$A7)</f>
        <v>0</v>
      </c>
      <c r="V7">
        <f>SUMIFS('JustData to copy to csv'!$E:$E,'JustData to copy to csv'!$G:$G,RedWinsW!V$1,'JustData to copy to csv'!$B:$B,RedWinsW!$A7)</f>
        <v>0</v>
      </c>
      <c r="W7">
        <f>SUMIFS('JustData to copy to csv'!$E:$E,'JustData to copy to csv'!$G:$G,RedWinsW!W$1,'JustData to copy to csv'!$B:$B,RedWinsW!$A7)</f>
        <v>0</v>
      </c>
      <c r="X7">
        <f>SUMIFS('JustData to copy to csv'!$E:$E,'JustData to copy to csv'!$G:$G,RedWinsW!X$1,'JustData to copy to csv'!$B:$B,RedWinsW!$A7)</f>
        <v>0</v>
      </c>
      <c r="Y7">
        <f>SUMIFS('JustData to copy to csv'!$E:$E,'JustData to copy to csv'!$G:$G,RedWinsW!Y$1,'JustData to copy to csv'!$B:$B,RedWinsW!$A7)</f>
        <v>0</v>
      </c>
      <c r="Z7">
        <f>SUMIFS('JustData to copy to csv'!$E:$E,'JustData to copy to csv'!$G:$G,RedWinsW!Z$1,'JustData to copy to csv'!$B:$B,RedWinsW!$A7)</f>
        <v>0</v>
      </c>
      <c r="AA7">
        <f>SUMIFS('JustData to copy to csv'!$E:$E,'JustData to copy to csv'!$G:$G,RedWinsW!AA$1,'JustData to copy to csv'!$B:$B,RedWinsW!$A7)</f>
        <v>0</v>
      </c>
      <c r="AB7">
        <f>SUMIFS('JustData to copy to csv'!$E:$E,'JustData to copy to csv'!$G:$G,RedWinsW!AB$1,'JustData to copy to csv'!$B:$B,RedWinsW!$A7)</f>
        <v>0</v>
      </c>
      <c r="AC7">
        <f>SUMIFS('JustData to copy to csv'!$E:$E,'JustData to copy to csv'!$G:$G,RedWinsW!AC$1,'JustData to copy to csv'!$B:$B,RedWinsW!$A7)</f>
        <v>0</v>
      </c>
    </row>
    <row r="8" spans="1:29" x14ac:dyDescent="0.25">
      <c r="A8" t="s">
        <v>127</v>
      </c>
      <c r="B8">
        <f>SUMIFS('JustData to copy to csv'!$E:$E,'JustData to copy to csv'!$G:$G,RedWinsW!B$1,'JustData to copy to csv'!$B:$B,RedWinsW!$A8)</f>
        <v>0</v>
      </c>
      <c r="C8">
        <f>SUMIFS('JustData to copy to csv'!$E:$E,'JustData to copy to csv'!$G:$G,RedWinsW!C$1,'JustData to copy to csv'!$B:$B,RedWinsW!$A8)</f>
        <v>3</v>
      </c>
      <c r="D8">
        <f>SUMIFS('JustData to copy to csv'!$E:$E,'JustData to copy to csv'!$G:$G,RedWinsW!D$1,'JustData to copy to csv'!$B:$B,RedWinsW!$A8)</f>
        <v>4</v>
      </c>
      <c r="E8">
        <f>SUMIFS('JustData to copy to csv'!$E:$E,'JustData to copy to csv'!$G:$G,RedWinsW!E$1,'JustData to copy to csv'!$B:$B,RedWinsW!$A8)</f>
        <v>0</v>
      </c>
      <c r="F8">
        <f>SUMIFS('JustData to copy to csv'!$E:$E,'JustData to copy to csv'!$G:$G,RedWinsW!F$1,'JustData to copy to csv'!$B:$B,RedWinsW!$A8)</f>
        <v>0</v>
      </c>
      <c r="G8">
        <f>SUMIFS('JustData to copy to csv'!$E:$E,'JustData to copy to csv'!$G:$G,RedWinsW!G$1,'JustData to copy to csv'!$B:$B,RedWinsW!$A8)</f>
        <v>1</v>
      </c>
      <c r="H8">
        <f>SUMIFS('JustData to copy to csv'!$E:$E,'JustData to copy to csv'!$G:$G,RedWinsW!H$1,'JustData to copy to csv'!$B:$B,RedWinsW!$A8)</f>
        <v>0</v>
      </c>
      <c r="I8">
        <f>SUMIFS('JustData to copy to csv'!$E:$E,'JustData to copy to csv'!$G:$G,RedWinsW!I$1,'JustData to copy to csv'!$B:$B,RedWinsW!$A8)</f>
        <v>0</v>
      </c>
      <c r="J8">
        <f>SUMIFS('JustData to copy to csv'!$E:$E,'JustData to copy to csv'!$G:$G,RedWinsW!J$1,'JustData to copy to csv'!$B:$B,RedWinsW!$A8)</f>
        <v>1</v>
      </c>
      <c r="K8">
        <f>SUMIFS('JustData to copy to csv'!$E:$E,'JustData to copy to csv'!$G:$G,RedWinsW!K$1,'JustData to copy to csv'!$B:$B,RedWinsW!$A8)</f>
        <v>1</v>
      </c>
      <c r="L8">
        <f>SUMIFS('JustData to copy to csv'!$E:$E,'JustData to copy to csv'!$G:$G,RedWinsW!L$1,'JustData to copy to csv'!$B:$B,RedWinsW!$A8)</f>
        <v>0</v>
      </c>
      <c r="M8">
        <f>SUMIFS('JustData to copy to csv'!$E:$E,'JustData to copy to csv'!$G:$G,RedWinsW!M$1,'JustData to copy to csv'!$B:$B,RedWinsW!$A8)</f>
        <v>0</v>
      </c>
      <c r="N8">
        <f>SUMIFS('JustData to copy to csv'!$E:$E,'JustData to copy to csv'!$G:$G,RedWinsW!N$1,'JustData to copy to csv'!$B:$B,RedWinsW!$A8)</f>
        <v>1</v>
      </c>
      <c r="O8">
        <f>SUMIFS('JustData to copy to csv'!$E:$E,'JustData to copy to csv'!$G:$G,RedWinsW!O$1,'JustData to copy to csv'!$B:$B,RedWinsW!$A8)</f>
        <v>0</v>
      </c>
      <c r="P8">
        <f>SUMIFS('JustData to copy to csv'!$E:$E,'JustData to copy to csv'!$G:$G,RedWinsW!P$1,'JustData to copy to csv'!$B:$B,RedWinsW!$A8)</f>
        <v>5</v>
      </c>
      <c r="Q8">
        <f>SUMIFS('JustData to copy to csv'!$E:$E,'JustData to copy to csv'!$G:$G,RedWinsW!Q$1,'JustData to copy to csv'!$B:$B,RedWinsW!$A8)</f>
        <v>0</v>
      </c>
      <c r="R8">
        <f>SUMIFS('JustData to copy to csv'!$E:$E,'JustData to copy to csv'!$G:$G,RedWinsW!R$1,'JustData to copy to csv'!$B:$B,RedWinsW!$A8)</f>
        <v>0</v>
      </c>
      <c r="S8">
        <f>SUMIFS('JustData to copy to csv'!$E:$E,'JustData to copy to csv'!$G:$G,RedWinsW!S$1,'JustData to copy to csv'!$B:$B,RedWinsW!$A8)</f>
        <v>0</v>
      </c>
      <c r="T8">
        <f>SUMIFS('JustData to copy to csv'!$E:$E,'JustData to copy to csv'!$G:$G,RedWinsW!T$1,'JustData to copy to csv'!$B:$B,RedWinsW!$A8)</f>
        <v>0</v>
      </c>
      <c r="U8">
        <f>SUMIFS('JustData to copy to csv'!$E:$E,'JustData to copy to csv'!$G:$G,RedWinsW!U$1,'JustData to copy to csv'!$B:$B,RedWinsW!$A8)</f>
        <v>0</v>
      </c>
      <c r="V8">
        <f>SUMIFS('JustData to copy to csv'!$E:$E,'JustData to copy to csv'!$G:$G,RedWinsW!V$1,'JustData to copy to csv'!$B:$B,RedWinsW!$A8)</f>
        <v>0</v>
      </c>
      <c r="W8">
        <f>SUMIFS('JustData to copy to csv'!$E:$E,'JustData to copy to csv'!$G:$G,RedWinsW!W$1,'JustData to copy to csv'!$B:$B,RedWinsW!$A8)</f>
        <v>0</v>
      </c>
      <c r="X8">
        <f>SUMIFS('JustData to copy to csv'!$E:$E,'JustData to copy to csv'!$G:$G,RedWinsW!X$1,'JustData to copy to csv'!$B:$B,RedWinsW!$A8)</f>
        <v>0</v>
      </c>
      <c r="Y8">
        <f>SUMIFS('JustData to copy to csv'!$E:$E,'JustData to copy to csv'!$G:$G,RedWinsW!Y$1,'JustData to copy to csv'!$B:$B,RedWinsW!$A8)</f>
        <v>0</v>
      </c>
      <c r="Z8">
        <f>SUMIFS('JustData to copy to csv'!$E:$E,'JustData to copy to csv'!$G:$G,RedWinsW!Z$1,'JustData to copy to csv'!$B:$B,RedWinsW!$A8)</f>
        <v>0</v>
      </c>
      <c r="AA8">
        <f>SUMIFS('JustData to copy to csv'!$E:$E,'JustData to copy to csv'!$G:$G,RedWinsW!AA$1,'JustData to copy to csv'!$B:$B,RedWinsW!$A8)</f>
        <v>0</v>
      </c>
      <c r="AB8">
        <f>SUMIFS('JustData to copy to csv'!$E:$E,'JustData to copy to csv'!$G:$G,RedWinsW!AB$1,'JustData to copy to csv'!$B:$B,RedWinsW!$A8)</f>
        <v>0</v>
      </c>
      <c r="AC8">
        <f>SUMIFS('JustData to copy to csv'!$E:$E,'JustData to copy to csv'!$G:$G,RedWinsW!AC$1,'JustData to copy to csv'!$B:$B,RedWinsW!$A8)</f>
        <v>0</v>
      </c>
    </row>
    <row r="9" spans="1:29" x14ac:dyDescent="0.25">
      <c r="A9" t="s">
        <v>128</v>
      </c>
      <c r="B9">
        <f>SUMIFS('JustData to copy to csv'!$E:$E,'JustData to copy to csv'!$G:$G,RedWinsW!B$1,'JustData to copy to csv'!$B:$B,RedWinsW!$A9)</f>
        <v>1</v>
      </c>
      <c r="C9">
        <f>SUMIFS('JustData to copy to csv'!$E:$E,'JustData to copy to csv'!$G:$G,RedWinsW!C$1,'JustData to copy to csv'!$B:$B,RedWinsW!$A9)</f>
        <v>1</v>
      </c>
      <c r="D9">
        <f>SUMIFS('JustData to copy to csv'!$E:$E,'JustData to copy to csv'!$G:$G,RedWinsW!D$1,'JustData to copy to csv'!$B:$B,RedWinsW!$A9)</f>
        <v>1</v>
      </c>
      <c r="E9">
        <f>SUMIFS('JustData to copy to csv'!$E:$E,'JustData to copy to csv'!$G:$G,RedWinsW!E$1,'JustData to copy to csv'!$B:$B,RedWinsW!$A9)</f>
        <v>0</v>
      </c>
      <c r="F9">
        <f>SUMIFS('JustData to copy to csv'!$E:$E,'JustData to copy to csv'!$G:$G,RedWinsW!F$1,'JustData to copy to csv'!$B:$B,RedWinsW!$A9)</f>
        <v>0</v>
      </c>
      <c r="G9">
        <f>SUMIFS('JustData to copy to csv'!$E:$E,'JustData to copy to csv'!$G:$G,RedWinsW!G$1,'JustData to copy to csv'!$B:$B,RedWinsW!$A9)</f>
        <v>0</v>
      </c>
      <c r="H9">
        <f>SUMIFS('JustData to copy to csv'!$E:$E,'JustData to copy to csv'!$G:$G,RedWinsW!H$1,'JustData to copy to csv'!$B:$B,RedWinsW!$A9)</f>
        <v>0</v>
      </c>
      <c r="I9">
        <f>SUMIFS('JustData to copy to csv'!$E:$E,'JustData to copy to csv'!$G:$G,RedWinsW!I$1,'JustData to copy to csv'!$B:$B,RedWinsW!$A9)</f>
        <v>0</v>
      </c>
      <c r="J9">
        <f>SUMIFS('JustData to copy to csv'!$E:$E,'JustData to copy to csv'!$G:$G,RedWinsW!J$1,'JustData to copy to csv'!$B:$B,RedWinsW!$A9)</f>
        <v>1</v>
      </c>
      <c r="K9">
        <f>SUMIFS('JustData to copy to csv'!$E:$E,'JustData to copy to csv'!$G:$G,RedWinsW!K$1,'JustData to copy to csv'!$B:$B,RedWinsW!$A9)</f>
        <v>0</v>
      </c>
      <c r="L9">
        <f>SUMIFS('JustData to copy to csv'!$E:$E,'JustData to copy to csv'!$G:$G,RedWinsW!L$1,'JustData to copy to csv'!$B:$B,RedWinsW!$A9)</f>
        <v>0</v>
      </c>
      <c r="M9">
        <f>SUMIFS('JustData to copy to csv'!$E:$E,'JustData to copy to csv'!$G:$G,RedWinsW!M$1,'JustData to copy to csv'!$B:$B,RedWinsW!$A9)</f>
        <v>0</v>
      </c>
      <c r="N9">
        <f>SUMIFS('JustData to copy to csv'!$E:$E,'JustData to copy to csv'!$G:$G,RedWinsW!N$1,'JustData to copy to csv'!$B:$B,RedWinsW!$A9)</f>
        <v>0</v>
      </c>
      <c r="O9">
        <f>SUMIFS('JustData to copy to csv'!$E:$E,'JustData to copy to csv'!$G:$G,RedWinsW!O$1,'JustData to copy to csv'!$B:$B,RedWinsW!$A9)</f>
        <v>1</v>
      </c>
      <c r="P9">
        <f>SUMIFS('JustData to copy to csv'!$E:$E,'JustData to copy to csv'!$G:$G,RedWinsW!P$1,'JustData to copy to csv'!$B:$B,RedWinsW!$A9)</f>
        <v>0</v>
      </c>
      <c r="Q9">
        <f>SUMIFS('JustData to copy to csv'!$E:$E,'JustData to copy to csv'!$G:$G,RedWinsW!Q$1,'JustData to copy to csv'!$B:$B,RedWinsW!$A9)</f>
        <v>0</v>
      </c>
      <c r="R9">
        <f>SUMIFS('JustData to copy to csv'!$E:$E,'JustData to copy to csv'!$G:$G,RedWinsW!R$1,'JustData to copy to csv'!$B:$B,RedWinsW!$A9)</f>
        <v>0</v>
      </c>
      <c r="S9">
        <f>SUMIFS('JustData to copy to csv'!$E:$E,'JustData to copy to csv'!$G:$G,RedWinsW!S$1,'JustData to copy to csv'!$B:$B,RedWinsW!$A9)</f>
        <v>0</v>
      </c>
      <c r="T9">
        <f>SUMIFS('JustData to copy to csv'!$E:$E,'JustData to copy to csv'!$G:$G,RedWinsW!T$1,'JustData to copy to csv'!$B:$B,RedWinsW!$A9)</f>
        <v>1</v>
      </c>
      <c r="U9">
        <f>SUMIFS('JustData to copy to csv'!$E:$E,'JustData to copy to csv'!$G:$G,RedWinsW!U$1,'JustData to copy to csv'!$B:$B,RedWinsW!$A9)</f>
        <v>0</v>
      </c>
      <c r="V9">
        <f>SUMIFS('JustData to copy to csv'!$E:$E,'JustData to copy to csv'!$G:$G,RedWinsW!V$1,'JustData to copy to csv'!$B:$B,RedWinsW!$A9)</f>
        <v>0</v>
      </c>
      <c r="W9">
        <f>SUMIFS('JustData to copy to csv'!$E:$E,'JustData to copy to csv'!$G:$G,RedWinsW!W$1,'JustData to copy to csv'!$B:$B,RedWinsW!$A9)</f>
        <v>0</v>
      </c>
      <c r="X9">
        <f>SUMIFS('JustData to copy to csv'!$E:$E,'JustData to copy to csv'!$G:$G,RedWinsW!X$1,'JustData to copy to csv'!$B:$B,RedWinsW!$A9)</f>
        <v>0</v>
      </c>
      <c r="Y9">
        <f>SUMIFS('JustData to copy to csv'!$E:$E,'JustData to copy to csv'!$G:$G,RedWinsW!Y$1,'JustData to copy to csv'!$B:$B,RedWinsW!$A9)</f>
        <v>1</v>
      </c>
      <c r="Z9">
        <f>SUMIFS('JustData to copy to csv'!$E:$E,'JustData to copy to csv'!$G:$G,RedWinsW!Z$1,'JustData to copy to csv'!$B:$B,RedWinsW!$A9)</f>
        <v>0</v>
      </c>
      <c r="AA9">
        <f>SUMIFS('JustData to copy to csv'!$E:$E,'JustData to copy to csv'!$G:$G,RedWinsW!AA$1,'JustData to copy to csv'!$B:$B,RedWinsW!$A9)</f>
        <v>1</v>
      </c>
      <c r="AB9">
        <f>SUMIFS('JustData to copy to csv'!$E:$E,'JustData to copy to csv'!$G:$G,RedWinsW!AB$1,'JustData to copy to csv'!$B:$B,RedWinsW!$A9)</f>
        <v>0</v>
      </c>
      <c r="AC9">
        <f>SUMIFS('JustData to copy to csv'!$E:$E,'JustData to copy to csv'!$G:$G,RedWinsW!AC$1,'JustData to copy to csv'!$B:$B,RedWinsW!$A9)</f>
        <v>0</v>
      </c>
    </row>
    <row r="10" spans="1:29" x14ac:dyDescent="0.25">
      <c r="A10" t="s">
        <v>129</v>
      </c>
      <c r="B10">
        <f>SUMIFS('JustData to copy to csv'!$E:$E,'JustData to copy to csv'!$G:$G,RedWinsW!B$1,'JustData to copy to csv'!$B:$B,RedWinsW!$A10)</f>
        <v>4</v>
      </c>
      <c r="C10">
        <f>SUMIFS('JustData to copy to csv'!$E:$E,'JustData to copy to csv'!$G:$G,RedWinsW!C$1,'JustData to copy to csv'!$B:$B,RedWinsW!$A10)</f>
        <v>5</v>
      </c>
      <c r="D10">
        <f>SUMIFS('JustData to copy to csv'!$E:$E,'JustData to copy to csv'!$G:$G,RedWinsW!D$1,'JustData to copy to csv'!$B:$B,RedWinsW!$A10)</f>
        <v>2</v>
      </c>
      <c r="E10">
        <f>SUMIFS('JustData to copy to csv'!$E:$E,'JustData to copy to csv'!$G:$G,RedWinsW!E$1,'JustData to copy to csv'!$B:$B,RedWinsW!$A10)</f>
        <v>0</v>
      </c>
      <c r="F10">
        <f>SUMIFS('JustData to copy to csv'!$E:$E,'JustData to copy to csv'!$G:$G,RedWinsW!F$1,'JustData to copy to csv'!$B:$B,RedWinsW!$A10)</f>
        <v>0</v>
      </c>
      <c r="G10">
        <f>SUMIFS('JustData to copy to csv'!$E:$E,'JustData to copy to csv'!$G:$G,RedWinsW!G$1,'JustData to copy to csv'!$B:$B,RedWinsW!$A10)</f>
        <v>4</v>
      </c>
      <c r="H10">
        <f>SUMIFS('JustData to copy to csv'!$E:$E,'JustData to copy to csv'!$G:$G,RedWinsW!H$1,'JustData to copy to csv'!$B:$B,RedWinsW!$A10)</f>
        <v>1</v>
      </c>
      <c r="I10">
        <f>SUMIFS('JustData to copy to csv'!$E:$E,'JustData to copy to csv'!$G:$G,RedWinsW!I$1,'JustData to copy to csv'!$B:$B,RedWinsW!$A10)</f>
        <v>1</v>
      </c>
      <c r="J10">
        <f>SUMIFS('JustData to copy to csv'!$E:$E,'JustData to copy to csv'!$G:$G,RedWinsW!J$1,'JustData to copy to csv'!$B:$B,RedWinsW!$A10)</f>
        <v>0</v>
      </c>
      <c r="K10">
        <f>SUMIFS('JustData to copy to csv'!$E:$E,'JustData to copy to csv'!$G:$G,RedWinsW!K$1,'JustData to copy to csv'!$B:$B,RedWinsW!$A10)</f>
        <v>0</v>
      </c>
      <c r="L10">
        <f>SUMIFS('JustData to copy to csv'!$E:$E,'JustData to copy to csv'!$G:$G,RedWinsW!L$1,'JustData to copy to csv'!$B:$B,RedWinsW!$A10)</f>
        <v>0</v>
      </c>
      <c r="M10">
        <f>SUMIFS('JustData to copy to csv'!$E:$E,'JustData to copy to csv'!$G:$G,RedWinsW!M$1,'JustData to copy to csv'!$B:$B,RedWinsW!$A10)</f>
        <v>0</v>
      </c>
      <c r="N10">
        <f>SUMIFS('JustData to copy to csv'!$E:$E,'JustData to copy to csv'!$G:$G,RedWinsW!N$1,'JustData to copy to csv'!$B:$B,RedWinsW!$A10)</f>
        <v>0</v>
      </c>
      <c r="O10">
        <f>SUMIFS('JustData to copy to csv'!$E:$E,'JustData to copy to csv'!$G:$G,RedWinsW!O$1,'JustData to copy to csv'!$B:$B,RedWinsW!$A10)</f>
        <v>1</v>
      </c>
      <c r="P10">
        <f>SUMIFS('JustData to copy to csv'!$E:$E,'JustData to copy to csv'!$G:$G,RedWinsW!P$1,'JustData to copy to csv'!$B:$B,RedWinsW!$A10)</f>
        <v>1</v>
      </c>
      <c r="Q10">
        <f>SUMIFS('JustData to copy to csv'!$E:$E,'JustData to copy to csv'!$G:$G,RedWinsW!Q$1,'JustData to copy to csv'!$B:$B,RedWinsW!$A10)</f>
        <v>0</v>
      </c>
      <c r="R10">
        <f>SUMIFS('JustData to copy to csv'!$E:$E,'JustData to copy to csv'!$G:$G,RedWinsW!R$1,'JustData to copy to csv'!$B:$B,RedWinsW!$A10)</f>
        <v>0</v>
      </c>
      <c r="S10">
        <f>SUMIFS('JustData to copy to csv'!$E:$E,'JustData to copy to csv'!$G:$G,RedWinsW!S$1,'JustData to copy to csv'!$B:$B,RedWinsW!$A10)</f>
        <v>0</v>
      </c>
      <c r="T10">
        <f>SUMIFS('JustData to copy to csv'!$E:$E,'JustData to copy to csv'!$G:$G,RedWinsW!T$1,'JustData to copy to csv'!$B:$B,RedWinsW!$A10)</f>
        <v>0</v>
      </c>
      <c r="U10">
        <f>SUMIFS('JustData to copy to csv'!$E:$E,'JustData to copy to csv'!$G:$G,RedWinsW!U$1,'JustData to copy to csv'!$B:$B,RedWinsW!$A10)</f>
        <v>0</v>
      </c>
      <c r="V10">
        <f>SUMIFS('JustData to copy to csv'!$E:$E,'JustData to copy to csv'!$G:$G,RedWinsW!V$1,'JustData to copy to csv'!$B:$B,RedWinsW!$A10)</f>
        <v>0</v>
      </c>
      <c r="W10">
        <f>SUMIFS('JustData to copy to csv'!$E:$E,'JustData to copy to csv'!$G:$G,RedWinsW!W$1,'JustData to copy to csv'!$B:$B,RedWinsW!$A10)</f>
        <v>0</v>
      </c>
      <c r="X10">
        <f>SUMIFS('JustData to copy to csv'!$E:$E,'JustData to copy to csv'!$G:$G,RedWinsW!X$1,'JustData to copy to csv'!$B:$B,RedWinsW!$A10)</f>
        <v>0</v>
      </c>
      <c r="Y10">
        <f>SUMIFS('JustData to copy to csv'!$E:$E,'JustData to copy to csv'!$G:$G,RedWinsW!Y$1,'JustData to copy to csv'!$B:$B,RedWinsW!$A10)</f>
        <v>0</v>
      </c>
      <c r="Z10">
        <f>SUMIFS('JustData to copy to csv'!$E:$E,'JustData to copy to csv'!$G:$G,RedWinsW!Z$1,'JustData to copy to csv'!$B:$B,RedWinsW!$A10)</f>
        <v>0</v>
      </c>
      <c r="AA10">
        <f>SUMIFS('JustData to copy to csv'!$E:$E,'JustData to copy to csv'!$G:$G,RedWinsW!AA$1,'JustData to copy to csv'!$B:$B,RedWinsW!$A10)</f>
        <v>0</v>
      </c>
      <c r="AB10">
        <f>SUMIFS('JustData to copy to csv'!$E:$E,'JustData to copy to csv'!$G:$G,RedWinsW!AB$1,'JustData to copy to csv'!$B:$B,RedWinsW!$A10)</f>
        <v>0</v>
      </c>
      <c r="AC10">
        <f>SUMIFS('JustData to copy to csv'!$E:$E,'JustData to copy to csv'!$G:$G,RedWinsW!AC$1,'JustData to copy to csv'!$B:$B,RedWinsW!$A10)</f>
        <v>0</v>
      </c>
    </row>
    <row r="11" spans="1:29" x14ac:dyDescent="0.25">
      <c r="A11" t="s">
        <v>131</v>
      </c>
      <c r="B11">
        <f>SUMIFS('JustData to copy to csv'!$E:$E,'JustData to copy to csv'!$G:$G,RedWinsW!B$1,'JustData to copy to csv'!$B:$B,RedWinsW!$A11)</f>
        <v>2</v>
      </c>
      <c r="C11">
        <f>SUMIFS('JustData to copy to csv'!$E:$E,'JustData to copy to csv'!$G:$G,RedWinsW!C$1,'JustData to copy to csv'!$B:$B,RedWinsW!$A11)</f>
        <v>0</v>
      </c>
      <c r="D11">
        <f>SUMIFS('JustData to copy to csv'!$E:$E,'JustData to copy to csv'!$G:$G,RedWinsW!D$1,'JustData to copy to csv'!$B:$B,RedWinsW!$A11)</f>
        <v>1</v>
      </c>
      <c r="E11">
        <f>SUMIFS('JustData to copy to csv'!$E:$E,'JustData to copy to csv'!$G:$G,RedWinsW!E$1,'JustData to copy to csv'!$B:$B,RedWinsW!$A11)</f>
        <v>1</v>
      </c>
      <c r="F11">
        <f>SUMIFS('JustData to copy to csv'!$E:$E,'JustData to copy to csv'!$G:$G,RedWinsW!F$1,'JustData to copy to csv'!$B:$B,RedWinsW!$A11)</f>
        <v>1</v>
      </c>
      <c r="G11">
        <f>SUMIFS('JustData to copy to csv'!$E:$E,'JustData to copy to csv'!$G:$G,RedWinsW!G$1,'JustData to copy to csv'!$B:$B,RedWinsW!$A11)</f>
        <v>1</v>
      </c>
      <c r="H11">
        <f>SUMIFS('JustData to copy to csv'!$E:$E,'JustData to copy to csv'!$G:$G,RedWinsW!H$1,'JustData to copy to csv'!$B:$B,RedWinsW!$A11)</f>
        <v>2</v>
      </c>
      <c r="I11">
        <f>SUMIFS('JustData to copy to csv'!$E:$E,'JustData to copy to csv'!$G:$G,RedWinsW!I$1,'JustData to copy to csv'!$B:$B,RedWinsW!$A11)</f>
        <v>0</v>
      </c>
      <c r="J11">
        <f>SUMIFS('JustData to copy to csv'!$E:$E,'JustData to copy to csv'!$G:$G,RedWinsW!J$1,'JustData to copy to csv'!$B:$B,RedWinsW!$A11)</f>
        <v>0</v>
      </c>
      <c r="K11">
        <f>SUMIFS('JustData to copy to csv'!$E:$E,'JustData to copy to csv'!$G:$G,RedWinsW!K$1,'JustData to copy to csv'!$B:$B,RedWinsW!$A11)</f>
        <v>0</v>
      </c>
      <c r="L11">
        <f>SUMIFS('JustData to copy to csv'!$E:$E,'JustData to copy to csv'!$G:$G,RedWinsW!L$1,'JustData to copy to csv'!$B:$B,RedWinsW!$A11)</f>
        <v>0</v>
      </c>
      <c r="M11">
        <f>SUMIFS('JustData to copy to csv'!$E:$E,'JustData to copy to csv'!$G:$G,RedWinsW!M$1,'JustData to copy to csv'!$B:$B,RedWinsW!$A11)</f>
        <v>0</v>
      </c>
      <c r="N11">
        <f>SUMIFS('JustData to copy to csv'!$E:$E,'JustData to copy to csv'!$G:$G,RedWinsW!N$1,'JustData to copy to csv'!$B:$B,RedWinsW!$A11)</f>
        <v>0</v>
      </c>
      <c r="O11">
        <f>SUMIFS('JustData to copy to csv'!$E:$E,'JustData to copy to csv'!$G:$G,RedWinsW!O$1,'JustData to copy to csv'!$B:$B,RedWinsW!$A11)</f>
        <v>0</v>
      </c>
      <c r="P11">
        <f>SUMIFS('JustData to copy to csv'!$E:$E,'JustData to copy to csv'!$G:$G,RedWinsW!P$1,'JustData to copy to csv'!$B:$B,RedWinsW!$A11)</f>
        <v>2</v>
      </c>
      <c r="Q11">
        <f>SUMIFS('JustData to copy to csv'!$E:$E,'JustData to copy to csv'!$G:$G,RedWinsW!Q$1,'JustData to copy to csv'!$B:$B,RedWinsW!$A11)</f>
        <v>0</v>
      </c>
      <c r="R11">
        <f>SUMIFS('JustData to copy to csv'!$E:$E,'JustData to copy to csv'!$G:$G,RedWinsW!R$1,'JustData to copy to csv'!$B:$B,RedWinsW!$A11)</f>
        <v>0</v>
      </c>
      <c r="S11">
        <f>SUMIFS('JustData to copy to csv'!$E:$E,'JustData to copy to csv'!$G:$G,RedWinsW!S$1,'JustData to copy to csv'!$B:$B,RedWinsW!$A11)</f>
        <v>1</v>
      </c>
      <c r="T11">
        <f>SUMIFS('JustData to copy to csv'!$E:$E,'JustData to copy to csv'!$G:$G,RedWinsW!T$1,'JustData to copy to csv'!$B:$B,RedWinsW!$A11)</f>
        <v>1</v>
      </c>
      <c r="U11">
        <f>SUMIFS('JustData to copy to csv'!$E:$E,'JustData to copy to csv'!$G:$G,RedWinsW!U$1,'JustData to copy to csv'!$B:$B,RedWinsW!$A11)</f>
        <v>0</v>
      </c>
      <c r="V11">
        <f>SUMIFS('JustData to copy to csv'!$E:$E,'JustData to copy to csv'!$G:$G,RedWinsW!V$1,'JustData to copy to csv'!$B:$B,RedWinsW!$A11)</f>
        <v>0</v>
      </c>
      <c r="W11">
        <f>SUMIFS('JustData to copy to csv'!$E:$E,'JustData to copy to csv'!$G:$G,RedWinsW!W$1,'JustData to copy to csv'!$B:$B,RedWinsW!$A11)</f>
        <v>0</v>
      </c>
      <c r="X11">
        <f>SUMIFS('JustData to copy to csv'!$E:$E,'JustData to copy to csv'!$G:$G,RedWinsW!X$1,'JustData to copy to csv'!$B:$B,RedWinsW!$A11)</f>
        <v>0</v>
      </c>
      <c r="Y11">
        <f>SUMIFS('JustData to copy to csv'!$E:$E,'JustData to copy to csv'!$G:$G,RedWinsW!Y$1,'JustData to copy to csv'!$B:$B,RedWinsW!$A11)</f>
        <v>0</v>
      </c>
      <c r="Z11">
        <f>SUMIFS('JustData to copy to csv'!$E:$E,'JustData to copy to csv'!$G:$G,RedWinsW!Z$1,'JustData to copy to csv'!$B:$B,RedWinsW!$A11)</f>
        <v>0</v>
      </c>
      <c r="AA11">
        <f>SUMIFS('JustData to copy to csv'!$E:$E,'JustData to copy to csv'!$G:$G,RedWinsW!AA$1,'JustData to copy to csv'!$B:$B,RedWinsW!$A11)</f>
        <v>0</v>
      </c>
      <c r="AB11">
        <f>SUMIFS('JustData to copy to csv'!$E:$E,'JustData to copy to csv'!$G:$G,RedWinsW!AB$1,'JustData to copy to csv'!$B:$B,RedWinsW!$A11)</f>
        <v>0</v>
      </c>
      <c r="AC11">
        <f>SUMIFS('JustData to copy to csv'!$E:$E,'JustData to copy to csv'!$G:$G,RedWinsW!AC$1,'JustData to copy to csv'!$B:$B,RedWinsW!$A11)</f>
        <v>0</v>
      </c>
    </row>
    <row r="12" spans="1:29" x14ac:dyDescent="0.25">
      <c r="A12" t="s">
        <v>130</v>
      </c>
      <c r="B12">
        <f>SUMIFS('JustData to copy to csv'!$E:$E,'JustData to copy to csv'!$G:$G,RedWinsW!B$1,'JustData to copy to csv'!$B:$B,RedWinsW!$A12)</f>
        <v>6</v>
      </c>
      <c r="C12">
        <f>SUMIFS('JustData to copy to csv'!$E:$E,'JustData to copy to csv'!$G:$G,RedWinsW!C$1,'JustData to copy to csv'!$B:$B,RedWinsW!$A12)</f>
        <v>1</v>
      </c>
      <c r="D12">
        <f>SUMIFS('JustData to copy to csv'!$E:$E,'JustData to copy to csv'!$G:$G,RedWinsW!D$1,'JustData to copy to csv'!$B:$B,RedWinsW!$A12)</f>
        <v>2</v>
      </c>
      <c r="E12">
        <f>SUMIFS('JustData to copy to csv'!$E:$E,'JustData to copy to csv'!$G:$G,RedWinsW!E$1,'JustData to copy to csv'!$B:$B,RedWinsW!$A12)</f>
        <v>0</v>
      </c>
      <c r="F12">
        <f>SUMIFS('JustData to copy to csv'!$E:$E,'JustData to copy to csv'!$G:$G,RedWinsW!F$1,'JustData to copy to csv'!$B:$B,RedWinsW!$A12)</f>
        <v>1</v>
      </c>
      <c r="G12">
        <f>SUMIFS('JustData to copy to csv'!$E:$E,'JustData to copy to csv'!$G:$G,RedWinsW!G$1,'JustData to copy to csv'!$B:$B,RedWinsW!$A12)</f>
        <v>4</v>
      </c>
      <c r="H12">
        <f>SUMIFS('JustData to copy to csv'!$E:$E,'JustData to copy to csv'!$G:$G,RedWinsW!H$1,'JustData to copy to csv'!$B:$B,RedWinsW!$A12)</f>
        <v>1</v>
      </c>
      <c r="I12">
        <f>SUMIFS('JustData to copy to csv'!$E:$E,'JustData to copy to csv'!$G:$G,RedWinsW!I$1,'JustData to copy to csv'!$B:$B,RedWinsW!$A12)</f>
        <v>0</v>
      </c>
      <c r="J12">
        <f>SUMIFS('JustData to copy to csv'!$E:$E,'JustData to copy to csv'!$G:$G,RedWinsW!J$1,'JustData to copy to csv'!$B:$B,RedWinsW!$A12)</f>
        <v>0</v>
      </c>
      <c r="K12">
        <f>SUMIFS('JustData to copy to csv'!$E:$E,'JustData to copy to csv'!$G:$G,RedWinsW!K$1,'JustData to copy to csv'!$B:$B,RedWinsW!$A12)</f>
        <v>0</v>
      </c>
      <c r="L12">
        <f>SUMIFS('JustData to copy to csv'!$E:$E,'JustData to copy to csv'!$G:$G,RedWinsW!L$1,'JustData to copy to csv'!$B:$B,RedWinsW!$A12)</f>
        <v>0</v>
      </c>
      <c r="M12">
        <f>SUMIFS('JustData to copy to csv'!$E:$E,'JustData to copy to csv'!$G:$G,RedWinsW!M$1,'JustData to copy to csv'!$B:$B,RedWinsW!$A12)</f>
        <v>0</v>
      </c>
      <c r="N12">
        <f>SUMIFS('JustData to copy to csv'!$E:$E,'JustData to copy to csv'!$G:$G,RedWinsW!N$1,'JustData to copy to csv'!$B:$B,RedWinsW!$A12)</f>
        <v>2</v>
      </c>
      <c r="O12">
        <f>SUMIFS('JustData to copy to csv'!$E:$E,'JustData to copy to csv'!$G:$G,RedWinsW!O$1,'JustData to copy to csv'!$B:$B,RedWinsW!$A12)</f>
        <v>0</v>
      </c>
      <c r="P12">
        <f>SUMIFS('JustData to copy to csv'!$E:$E,'JustData to copy to csv'!$G:$G,RedWinsW!P$1,'JustData to copy to csv'!$B:$B,RedWinsW!$A12)</f>
        <v>0</v>
      </c>
      <c r="Q12">
        <f>SUMIFS('JustData to copy to csv'!$E:$E,'JustData to copy to csv'!$G:$G,RedWinsW!Q$1,'JustData to copy to csv'!$B:$B,RedWinsW!$A12)</f>
        <v>1</v>
      </c>
      <c r="R12">
        <f>SUMIFS('JustData to copy to csv'!$E:$E,'JustData to copy to csv'!$G:$G,RedWinsW!R$1,'JustData to copy to csv'!$B:$B,RedWinsW!$A12)</f>
        <v>1</v>
      </c>
      <c r="S12">
        <f>SUMIFS('JustData to copy to csv'!$E:$E,'JustData to copy to csv'!$G:$G,RedWinsW!S$1,'JustData to copy to csv'!$B:$B,RedWinsW!$A12)</f>
        <v>1</v>
      </c>
      <c r="T12">
        <f>SUMIFS('JustData to copy to csv'!$E:$E,'JustData to copy to csv'!$G:$G,RedWinsW!T$1,'JustData to copy to csv'!$B:$B,RedWinsW!$A12)</f>
        <v>0</v>
      </c>
      <c r="U12">
        <f>SUMIFS('JustData to copy to csv'!$E:$E,'JustData to copy to csv'!$G:$G,RedWinsW!U$1,'JustData to copy to csv'!$B:$B,RedWinsW!$A12)</f>
        <v>0</v>
      </c>
      <c r="V12">
        <f>SUMIFS('JustData to copy to csv'!$E:$E,'JustData to copy to csv'!$G:$G,RedWinsW!V$1,'JustData to copy to csv'!$B:$B,RedWinsW!$A12)</f>
        <v>0</v>
      </c>
      <c r="W12">
        <f>SUMIFS('JustData to copy to csv'!$E:$E,'JustData to copy to csv'!$G:$G,RedWinsW!W$1,'JustData to copy to csv'!$B:$B,RedWinsW!$A12)</f>
        <v>0</v>
      </c>
      <c r="X12">
        <f>SUMIFS('JustData to copy to csv'!$E:$E,'JustData to copy to csv'!$G:$G,RedWinsW!X$1,'JustData to copy to csv'!$B:$B,RedWinsW!$A12)</f>
        <v>1</v>
      </c>
      <c r="Y12">
        <f>SUMIFS('JustData to copy to csv'!$E:$E,'JustData to copy to csv'!$G:$G,RedWinsW!Y$1,'JustData to copy to csv'!$B:$B,RedWinsW!$A12)</f>
        <v>1</v>
      </c>
      <c r="Z12">
        <f>SUMIFS('JustData to copy to csv'!$E:$E,'JustData to copy to csv'!$G:$G,RedWinsW!Z$1,'JustData to copy to csv'!$B:$B,RedWinsW!$A12)</f>
        <v>0</v>
      </c>
      <c r="AA12">
        <f>SUMIFS('JustData to copy to csv'!$E:$E,'JustData to copy to csv'!$G:$G,RedWinsW!AA$1,'JustData to copy to csv'!$B:$B,RedWinsW!$A12)</f>
        <v>1</v>
      </c>
      <c r="AB12">
        <f>SUMIFS('JustData to copy to csv'!$E:$E,'JustData to copy to csv'!$G:$G,RedWinsW!AB$1,'JustData to copy to csv'!$B:$B,RedWinsW!$A12)</f>
        <v>0</v>
      </c>
      <c r="AC12">
        <f>SUMIFS('JustData to copy to csv'!$E:$E,'JustData to copy to csv'!$G:$G,RedWinsW!AC$1,'JustData to copy to csv'!$B:$B,RedWinsW!$A12)</f>
        <v>0</v>
      </c>
    </row>
    <row r="13" spans="1:29" x14ac:dyDescent="0.25">
      <c r="A13" t="s">
        <v>132</v>
      </c>
      <c r="B13">
        <f>SUMIFS('JustData to copy to csv'!$E:$E,'JustData to copy to csv'!$G:$G,RedWinsW!B$1,'JustData to copy to csv'!$B:$B,RedWinsW!$A13)</f>
        <v>0</v>
      </c>
      <c r="C13">
        <f>SUMIFS('JustData to copy to csv'!$E:$E,'JustData to copy to csv'!$G:$G,RedWinsW!C$1,'JustData to copy to csv'!$B:$B,RedWinsW!$A13)</f>
        <v>0</v>
      </c>
      <c r="D13">
        <f>SUMIFS('JustData to copy to csv'!$E:$E,'JustData to copy to csv'!$G:$G,RedWinsW!D$1,'JustData to copy to csv'!$B:$B,RedWinsW!$A13)</f>
        <v>0</v>
      </c>
      <c r="E13">
        <f>SUMIFS('JustData to copy to csv'!$E:$E,'JustData to copy to csv'!$G:$G,RedWinsW!E$1,'JustData to copy to csv'!$B:$B,RedWinsW!$A13)</f>
        <v>0</v>
      </c>
      <c r="F13">
        <f>SUMIFS('JustData to copy to csv'!$E:$E,'JustData to copy to csv'!$G:$G,RedWinsW!F$1,'JustData to copy to csv'!$B:$B,RedWinsW!$A13)</f>
        <v>0</v>
      </c>
      <c r="G13">
        <f>SUMIFS('JustData to copy to csv'!$E:$E,'JustData to copy to csv'!$G:$G,RedWinsW!G$1,'JustData to copy to csv'!$B:$B,RedWinsW!$A13)</f>
        <v>0</v>
      </c>
      <c r="H13">
        <f>SUMIFS('JustData to copy to csv'!$E:$E,'JustData to copy to csv'!$G:$G,RedWinsW!H$1,'JustData to copy to csv'!$B:$B,RedWinsW!$A13)</f>
        <v>0</v>
      </c>
      <c r="I13">
        <f>SUMIFS('JustData to copy to csv'!$E:$E,'JustData to copy to csv'!$G:$G,RedWinsW!I$1,'JustData to copy to csv'!$B:$B,RedWinsW!$A13)</f>
        <v>1</v>
      </c>
      <c r="J13">
        <f>SUMIFS('JustData to copy to csv'!$E:$E,'JustData to copy to csv'!$G:$G,RedWinsW!J$1,'JustData to copy to csv'!$B:$B,RedWinsW!$A13)</f>
        <v>0</v>
      </c>
      <c r="K13">
        <f>SUMIFS('JustData to copy to csv'!$E:$E,'JustData to copy to csv'!$G:$G,RedWinsW!K$1,'JustData to copy to csv'!$B:$B,RedWinsW!$A13)</f>
        <v>0</v>
      </c>
      <c r="L13">
        <f>SUMIFS('JustData to copy to csv'!$E:$E,'JustData to copy to csv'!$G:$G,RedWinsW!L$1,'JustData to copy to csv'!$B:$B,RedWinsW!$A13)</f>
        <v>0</v>
      </c>
      <c r="M13">
        <f>SUMIFS('JustData to copy to csv'!$E:$E,'JustData to copy to csv'!$G:$G,RedWinsW!M$1,'JustData to copy to csv'!$B:$B,RedWinsW!$A13)</f>
        <v>0</v>
      </c>
      <c r="N13">
        <f>SUMIFS('JustData to copy to csv'!$E:$E,'JustData to copy to csv'!$G:$G,RedWinsW!N$1,'JustData to copy to csv'!$B:$B,RedWinsW!$A13)</f>
        <v>0</v>
      </c>
      <c r="O13">
        <f>SUMIFS('JustData to copy to csv'!$E:$E,'JustData to copy to csv'!$G:$G,RedWinsW!O$1,'JustData to copy to csv'!$B:$B,RedWinsW!$A13)</f>
        <v>0</v>
      </c>
      <c r="P13">
        <f>SUMIFS('JustData to copy to csv'!$E:$E,'JustData to copy to csv'!$G:$G,RedWinsW!P$1,'JustData to copy to csv'!$B:$B,RedWinsW!$A13)</f>
        <v>0</v>
      </c>
      <c r="Q13">
        <f>SUMIFS('JustData to copy to csv'!$E:$E,'JustData to copy to csv'!$G:$G,RedWinsW!Q$1,'JustData to copy to csv'!$B:$B,RedWinsW!$A13)</f>
        <v>0</v>
      </c>
      <c r="R13">
        <f>SUMIFS('JustData to copy to csv'!$E:$E,'JustData to copy to csv'!$G:$G,RedWinsW!R$1,'JustData to copy to csv'!$B:$B,RedWinsW!$A13)</f>
        <v>1</v>
      </c>
      <c r="S13">
        <f>SUMIFS('JustData to copy to csv'!$E:$E,'JustData to copy to csv'!$G:$G,RedWinsW!S$1,'JustData to copy to csv'!$B:$B,RedWinsW!$A13)</f>
        <v>0</v>
      </c>
      <c r="T13">
        <f>SUMIFS('JustData to copy to csv'!$E:$E,'JustData to copy to csv'!$G:$G,RedWinsW!T$1,'JustData to copy to csv'!$B:$B,RedWinsW!$A13)</f>
        <v>0</v>
      </c>
      <c r="U13">
        <f>SUMIFS('JustData to copy to csv'!$E:$E,'JustData to copy to csv'!$G:$G,RedWinsW!U$1,'JustData to copy to csv'!$B:$B,RedWinsW!$A13)</f>
        <v>0</v>
      </c>
      <c r="V13">
        <f>SUMIFS('JustData to copy to csv'!$E:$E,'JustData to copy to csv'!$G:$G,RedWinsW!V$1,'JustData to copy to csv'!$B:$B,RedWinsW!$A13)</f>
        <v>0</v>
      </c>
      <c r="W13">
        <f>SUMIFS('JustData to copy to csv'!$E:$E,'JustData to copy to csv'!$G:$G,RedWinsW!W$1,'JustData to copy to csv'!$B:$B,RedWinsW!$A13)</f>
        <v>1</v>
      </c>
      <c r="X13">
        <f>SUMIFS('JustData to copy to csv'!$E:$E,'JustData to copy to csv'!$G:$G,RedWinsW!X$1,'JustData to copy to csv'!$B:$B,RedWinsW!$A13)</f>
        <v>0</v>
      </c>
      <c r="Y13">
        <f>SUMIFS('JustData to copy to csv'!$E:$E,'JustData to copy to csv'!$G:$G,RedWinsW!Y$1,'JustData to copy to csv'!$B:$B,RedWinsW!$A13)</f>
        <v>0</v>
      </c>
      <c r="Z13">
        <f>SUMIFS('JustData to copy to csv'!$E:$E,'JustData to copy to csv'!$G:$G,RedWinsW!Z$1,'JustData to copy to csv'!$B:$B,RedWinsW!$A13)</f>
        <v>0</v>
      </c>
      <c r="AA13">
        <f>SUMIFS('JustData to copy to csv'!$E:$E,'JustData to copy to csv'!$G:$G,RedWinsW!AA$1,'JustData to copy to csv'!$B:$B,RedWinsW!$A13)</f>
        <v>0</v>
      </c>
      <c r="AB13">
        <f>SUMIFS('JustData to copy to csv'!$E:$E,'JustData to copy to csv'!$G:$G,RedWinsW!AB$1,'JustData to copy to csv'!$B:$B,RedWinsW!$A13)</f>
        <v>0</v>
      </c>
      <c r="AC13">
        <f>SUMIFS('JustData to copy to csv'!$E:$E,'JustData to copy to csv'!$G:$G,RedWinsW!AC$1,'JustData to copy to csv'!$B:$B,RedWinsW!$A13)</f>
        <v>0</v>
      </c>
    </row>
    <row r="14" spans="1:29" x14ac:dyDescent="0.25">
      <c r="A14" t="s">
        <v>133</v>
      </c>
      <c r="B14">
        <f>SUMIFS('JustData to copy to csv'!$E:$E,'JustData to copy to csv'!$G:$G,RedWinsW!B$1,'JustData to copy to csv'!$B:$B,RedWinsW!$A14)</f>
        <v>1</v>
      </c>
      <c r="C14">
        <f>SUMIFS('JustData to copy to csv'!$E:$E,'JustData to copy to csv'!$G:$G,RedWinsW!C$1,'JustData to copy to csv'!$B:$B,RedWinsW!$A14)</f>
        <v>2</v>
      </c>
      <c r="D14">
        <f>SUMIFS('JustData to copy to csv'!$E:$E,'JustData to copy to csv'!$G:$G,RedWinsW!D$1,'JustData to copy to csv'!$B:$B,RedWinsW!$A14)</f>
        <v>3</v>
      </c>
      <c r="E14">
        <f>SUMIFS('JustData to copy to csv'!$E:$E,'JustData to copy to csv'!$G:$G,RedWinsW!E$1,'JustData to copy to csv'!$B:$B,RedWinsW!$A14)</f>
        <v>0</v>
      </c>
      <c r="F14">
        <f>SUMIFS('JustData to copy to csv'!$E:$E,'JustData to copy to csv'!$G:$G,RedWinsW!F$1,'JustData to copy to csv'!$B:$B,RedWinsW!$A14)</f>
        <v>0</v>
      </c>
      <c r="G14">
        <f>SUMIFS('JustData to copy to csv'!$E:$E,'JustData to copy to csv'!$G:$G,RedWinsW!G$1,'JustData to copy to csv'!$B:$B,RedWinsW!$A14)</f>
        <v>1</v>
      </c>
      <c r="H14">
        <f>SUMIFS('JustData to copy to csv'!$E:$E,'JustData to copy to csv'!$G:$G,RedWinsW!H$1,'JustData to copy to csv'!$B:$B,RedWinsW!$A14)</f>
        <v>3</v>
      </c>
      <c r="I14">
        <f>SUMIFS('JustData to copy to csv'!$E:$E,'JustData to copy to csv'!$G:$G,RedWinsW!I$1,'JustData to copy to csv'!$B:$B,RedWinsW!$A14)</f>
        <v>1</v>
      </c>
      <c r="J14">
        <f>SUMIFS('JustData to copy to csv'!$E:$E,'JustData to copy to csv'!$G:$G,RedWinsW!J$1,'JustData to copy to csv'!$B:$B,RedWinsW!$A14)</f>
        <v>0</v>
      </c>
      <c r="K14">
        <f>SUMIFS('JustData to copy to csv'!$E:$E,'JustData to copy to csv'!$G:$G,RedWinsW!K$1,'JustData to copy to csv'!$B:$B,RedWinsW!$A14)</f>
        <v>1</v>
      </c>
      <c r="L14">
        <f>SUMIFS('JustData to copy to csv'!$E:$E,'JustData to copy to csv'!$G:$G,RedWinsW!L$1,'JustData to copy to csv'!$B:$B,RedWinsW!$A14)</f>
        <v>1</v>
      </c>
      <c r="M14">
        <f>SUMIFS('JustData to copy to csv'!$E:$E,'JustData to copy to csv'!$G:$G,RedWinsW!M$1,'JustData to copy to csv'!$B:$B,RedWinsW!$A14)</f>
        <v>0</v>
      </c>
      <c r="N14">
        <f>SUMIFS('JustData to copy to csv'!$E:$E,'JustData to copy to csv'!$G:$G,RedWinsW!N$1,'JustData to copy to csv'!$B:$B,RedWinsW!$A14)</f>
        <v>0</v>
      </c>
      <c r="O14">
        <f>SUMIFS('JustData to copy to csv'!$E:$E,'JustData to copy to csv'!$G:$G,RedWinsW!O$1,'JustData to copy to csv'!$B:$B,RedWinsW!$A14)</f>
        <v>0</v>
      </c>
      <c r="P14">
        <f>SUMIFS('JustData to copy to csv'!$E:$E,'JustData to copy to csv'!$G:$G,RedWinsW!P$1,'JustData to copy to csv'!$B:$B,RedWinsW!$A14)</f>
        <v>0</v>
      </c>
      <c r="Q14">
        <f>SUMIFS('JustData to copy to csv'!$E:$E,'JustData to copy to csv'!$G:$G,RedWinsW!Q$1,'JustData to copy to csv'!$B:$B,RedWinsW!$A14)</f>
        <v>0</v>
      </c>
      <c r="R14">
        <f>SUMIFS('JustData to copy to csv'!$E:$E,'JustData to copy to csv'!$G:$G,RedWinsW!R$1,'JustData to copy to csv'!$B:$B,RedWinsW!$A14)</f>
        <v>0</v>
      </c>
      <c r="S14">
        <f>SUMIFS('JustData to copy to csv'!$E:$E,'JustData to copy to csv'!$G:$G,RedWinsW!S$1,'JustData to copy to csv'!$B:$B,RedWinsW!$A14)</f>
        <v>1</v>
      </c>
      <c r="T14">
        <f>SUMIFS('JustData to copy to csv'!$E:$E,'JustData to copy to csv'!$G:$G,RedWinsW!T$1,'JustData to copy to csv'!$B:$B,RedWinsW!$A14)</f>
        <v>0</v>
      </c>
      <c r="U14">
        <f>SUMIFS('JustData to copy to csv'!$E:$E,'JustData to copy to csv'!$G:$G,RedWinsW!U$1,'JustData to copy to csv'!$B:$B,RedWinsW!$A14)</f>
        <v>0</v>
      </c>
      <c r="V14">
        <f>SUMIFS('JustData to copy to csv'!$E:$E,'JustData to copy to csv'!$G:$G,RedWinsW!V$1,'JustData to copy to csv'!$B:$B,RedWinsW!$A14)</f>
        <v>0</v>
      </c>
      <c r="W14">
        <f>SUMIFS('JustData to copy to csv'!$E:$E,'JustData to copy to csv'!$G:$G,RedWinsW!W$1,'JustData to copy to csv'!$B:$B,RedWinsW!$A14)</f>
        <v>0</v>
      </c>
      <c r="X14">
        <f>SUMIFS('JustData to copy to csv'!$E:$E,'JustData to copy to csv'!$G:$G,RedWinsW!X$1,'JustData to copy to csv'!$B:$B,RedWinsW!$A14)</f>
        <v>0</v>
      </c>
      <c r="Y14">
        <f>SUMIFS('JustData to copy to csv'!$E:$E,'JustData to copy to csv'!$G:$G,RedWinsW!Y$1,'JustData to copy to csv'!$B:$B,RedWinsW!$A14)</f>
        <v>0</v>
      </c>
      <c r="Z14">
        <f>SUMIFS('JustData to copy to csv'!$E:$E,'JustData to copy to csv'!$G:$G,RedWinsW!Z$1,'JustData to copy to csv'!$B:$B,RedWinsW!$A14)</f>
        <v>0</v>
      </c>
      <c r="AA14">
        <f>SUMIFS('JustData to copy to csv'!$E:$E,'JustData to copy to csv'!$G:$G,RedWinsW!AA$1,'JustData to copy to csv'!$B:$B,RedWinsW!$A14)</f>
        <v>0</v>
      </c>
      <c r="AB14">
        <f>SUMIFS('JustData to copy to csv'!$E:$E,'JustData to copy to csv'!$G:$G,RedWinsW!AB$1,'JustData to copy to csv'!$B:$B,RedWinsW!$A14)</f>
        <v>0</v>
      </c>
      <c r="AC14">
        <f>SUMIFS('JustData to copy to csv'!$E:$E,'JustData to copy to csv'!$G:$G,RedWinsW!AC$1,'JustData to copy to csv'!$B:$B,RedWinsW!$A14)</f>
        <v>0</v>
      </c>
    </row>
    <row r="15" spans="1:29" x14ac:dyDescent="0.25">
      <c r="A15" t="s">
        <v>134</v>
      </c>
      <c r="B15">
        <f>SUMIFS('JustData to copy to csv'!$E:$E,'JustData to copy to csv'!$G:$G,RedWinsW!B$1,'JustData to copy to csv'!$B:$B,RedWinsW!$A15)</f>
        <v>2</v>
      </c>
      <c r="C15">
        <f>SUMIFS('JustData to copy to csv'!$E:$E,'JustData to copy to csv'!$G:$G,RedWinsW!C$1,'JustData to copy to csv'!$B:$B,RedWinsW!$A15)</f>
        <v>2</v>
      </c>
      <c r="D15">
        <f>SUMIFS('JustData to copy to csv'!$E:$E,'JustData to copy to csv'!$G:$G,RedWinsW!D$1,'JustData to copy to csv'!$B:$B,RedWinsW!$A15)</f>
        <v>1</v>
      </c>
      <c r="E15">
        <f>SUMIFS('JustData to copy to csv'!$E:$E,'JustData to copy to csv'!$G:$G,RedWinsW!E$1,'JustData to copy to csv'!$B:$B,RedWinsW!$A15)</f>
        <v>0</v>
      </c>
      <c r="F15">
        <f>SUMIFS('JustData to copy to csv'!$E:$E,'JustData to copy to csv'!$G:$G,RedWinsW!F$1,'JustData to copy to csv'!$B:$B,RedWinsW!$A15)</f>
        <v>1</v>
      </c>
      <c r="G15">
        <f>SUMIFS('JustData to copy to csv'!$E:$E,'JustData to copy to csv'!$G:$G,RedWinsW!G$1,'JustData to copy to csv'!$B:$B,RedWinsW!$A15)</f>
        <v>1</v>
      </c>
      <c r="H15">
        <f>SUMIFS('JustData to copy to csv'!$E:$E,'JustData to copy to csv'!$G:$G,RedWinsW!H$1,'JustData to copy to csv'!$B:$B,RedWinsW!$A15)</f>
        <v>0</v>
      </c>
      <c r="I15">
        <f>SUMIFS('JustData to copy to csv'!$E:$E,'JustData to copy to csv'!$G:$G,RedWinsW!I$1,'JustData to copy to csv'!$B:$B,RedWinsW!$A15)</f>
        <v>2</v>
      </c>
      <c r="J15">
        <f>SUMIFS('JustData to copy to csv'!$E:$E,'JustData to copy to csv'!$G:$G,RedWinsW!J$1,'JustData to copy to csv'!$B:$B,RedWinsW!$A15)</f>
        <v>2</v>
      </c>
      <c r="K15">
        <f>SUMIFS('JustData to copy to csv'!$E:$E,'JustData to copy to csv'!$G:$G,RedWinsW!K$1,'JustData to copy to csv'!$B:$B,RedWinsW!$A15)</f>
        <v>0</v>
      </c>
      <c r="L15">
        <f>SUMIFS('JustData to copy to csv'!$E:$E,'JustData to copy to csv'!$G:$G,RedWinsW!L$1,'JustData to copy to csv'!$B:$B,RedWinsW!$A15)</f>
        <v>1</v>
      </c>
      <c r="M15">
        <f>SUMIFS('JustData to copy to csv'!$E:$E,'JustData to copy to csv'!$G:$G,RedWinsW!M$1,'JustData to copy to csv'!$B:$B,RedWinsW!$A15)</f>
        <v>0</v>
      </c>
      <c r="N15">
        <f>SUMIFS('JustData to copy to csv'!$E:$E,'JustData to copy to csv'!$G:$G,RedWinsW!N$1,'JustData to copy to csv'!$B:$B,RedWinsW!$A15)</f>
        <v>0</v>
      </c>
      <c r="O15">
        <f>SUMIFS('JustData to copy to csv'!$E:$E,'JustData to copy to csv'!$G:$G,RedWinsW!O$1,'JustData to copy to csv'!$B:$B,RedWinsW!$A15)</f>
        <v>0</v>
      </c>
      <c r="P15">
        <f>SUMIFS('JustData to copy to csv'!$E:$E,'JustData to copy to csv'!$G:$G,RedWinsW!P$1,'JustData to copy to csv'!$B:$B,RedWinsW!$A15)</f>
        <v>0</v>
      </c>
      <c r="Q15">
        <f>SUMIFS('JustData to copy to csv'!$E:$E,'JustData to copy to csv'!$G:$G,RedWinsW!Q$1,'JustData to copy to csv'!$B:$B,RedWinsW!$A15)</f>
        <v>1</v>
      </c>
      <c r="R15">
        <f>SUMIFS('JustData to copy to csv'!$E:$E,'JustData to copy to csv'!$G:$G,RedWinsW!R$1,'JustData to copy to csv'!$B:$B,RedWinsW!$A15)</f>
        <v>0</v>
      </c>
      <c r="S15">
        <f>SUMIFS('JustData to copy to csv'!$E:$E,'JustData to copy to csv'!$G:$G,RedWinsW!S$1,'JustData to copy to csv'!$B:$B,RedWinsW!$A15)</f>
        <v>0</v>
      </c>
      <c r="T15">
        <f>SUMIFS('JustData to copy to csv'!$E:$E,'JustData to copy to csv'!$G:$G,RedWinsW!T$1,'JustData to copy to csv'!$B:$B,RedWinsW!$A15)</f>
        <v>0</v>
      </c>
      <c r="U15">
        <f>SUMIFS('JustData to copy to csv'!$E:$E,'JustData to copy to csv'!$G:$G,RedWinsW!U$1,'JustData to copy to csv'!$B:$B,RedWinsW!$A15)</f>
        <v>0</v>
      </c>
      <c r="V15">
        <f>SUMIFS('JustData to copy to csv'!$E:$E,'JustData to copy to csv'!$G:$G,RedWinsW!V$1,'JustData to copy to csv'!$B:$B,RedWinsW!$A15)</f>
        <v>0</v>
      </c>
      <c r="W15">
        <f>SUMIFS('JustData to copy to csv'!$E:$E,'JustData to copy to csv'!$G:$G,RedWinsW!W$1,'JustData to copy to csv'!$B:$B,RedWinsW!$A15)</f>
        <v>0</v>
      </c>
      <c r="X15">
        <f>SUMIFS('JustData to copy to csv'!$E:$E,'JustData to copy to csv'!$G:$G,RedWinsW!X$1,'JustData to copy to csv'!$B:$B,RedWinsW!$A15)</f>
        <v>0</v>
      </c>
      <c r="Y15">
        <f>SUMIFS('JustData to copy to csv'!$E:$E,'JustData to copy to csv'!$G:$G,RedWinsW!Y$1,'JustData to copy to csv'!$B:$B,RedWinsW!$A15)</f>
        <v>0</v>
      </c>
      <c r="Z15">
        <f>SUMIFS('JustData to copy to csv'!$E:$E,'JustData to copy to csv'!$G:$G,RedWinsW!Z$1,'JustData to copy to csv'!$B:$B,RedWinsW!$A15)</f>
        <v>0</v>
      </c>
      <c r="AA15">
        <f>SUMIFS('JustData to copy to csv'!$E:$E,'JustData to copy to csv'!$G:$G,RedWinsW!AA$1,'JustData to copy to csv'!$B:$B,RedWinsW!$A15)</f>
        <v>0</v>
      </c>
      <c r="AB15">
        <f>SUMIFS('JustData to copy to csv'!$E:$E,'JustData to copy to csv'!$G:$G,RedWinsW!AB$1,'JustData to copy to csv'!$B:$B,RedWinsW!$A15)</f>
        <v>0</v>
      </c>
      <c r="AC15">
        <f>SUMIFS('JustData to copy to csv'!$E:$E,'JustData to copy to csv'!$G:$G,RedWinsW!AC$1,'JustData to copy to csv'!$B:$B,RedWinsW!$A15)</f>
        <v>1</v>
      </c>
    </row>
    <row r="16" spans="1:29" x14ac:dyDescent="0.25">
      <c r="A16" t="s">
        <v>135</v>
      </c>
      <c r="B16">
        <f>SUMIFS('JustData to copy to csv'!$E:$E,'JustData to copy to csv'!$G:$G,RedWinsW!B$1,'JustData to copy to csv'!$B:$B,RedWinsW!$A16)</f>
        <v>2</v>
      </c>
      <c r="C16">
        <f>SUMIFS('JustData to copy to csv'!$E:$E,'JustData to copy to csv'!$G:$G,RedWinsW!C$1,'JustData to copy to csv'!$B:$B,RedWinsW!$A16)</f>
        <v>2</v>
      </c>
      <c r="D16">
        <f>SUMIFS('JustData to copy to csv'!$E:$E,'JustData to copy to csv'!$G:$G,RedWinsW!D$1,'JustData to copy to csv'!$B:$B,RedWinsW!$A16)</f>
        <v>2</v>
      </c>
      <c r="E16">
        <f>SUMIFS('JustData to copy to csv'!$E:$E,'JustData to copy to csv'!$G:$G,RedWinsW!E$1,'JustData to copy to csv'!$B:$B,RedWinsW!$A16)</f>
        <v>0</v>
      </c>
      <c r="F16">
        <f>SUMIFS('JustData to copy to csv'!$E:$E,'JustData to copy to csv'!$G:$G,RedWinsW!F$1,'JustData to copy to csv'!$B:$B,RedWinsW!$A16)</f>
        <v>1</v>
      </c>
      <c r="G16">
        <f>SUMIFS('JustData to copy to csv'!$E:$E,'JustData to copy to csv'!$G:$G,RedWinsW!G$1,'JustData to copy to csv'!$B:$B,RedWinsW!$A16)</f>
        <v>2</v>
      </c>
      <c r="H16">
        <f>SUMIFS('JustData to copy to csv'!$E:$E,'JustData to copy to csv'!$G:$G,RedWinsW!H$1,'JustData to copy to csv'!$B:$B,RedWinsW!$A16)</f>
        <v>2</v>
      </c>
      <c r="I16">
        <f>SUMIFS('JustData to copy to csv'!$E:$E,'JustData to copy to csv'!$G:$G,RedWinsW!I$1,'JustData to copy to csv'!$B:$B,RedWinsW!$A16)</f>
        <v>0</v>
      </c>
      <c r="J16">
        <f>SUMIFS('JustData to copy to csv'!$E:$E,'JustData to copy to csv'!$G:$G,RedWinsW!J$1,'JustData to copy to csv'!$B:$B,RedWinsW!$A16)</f>
        <v>1</v>
      </c>
      <c r="K16">
        <f>SUMIFS('JustData to copy to csv'!$E:$E,'JustData to copy to csv'!$G:$G,RedWinsW!K$1,'JustData to copy to csv'!$B:$B,RedWinsW!$A16)</f>
        <v>2</v>
      </c>
      <c r="L16">
        <f>SUMIFS('JustData to copy to csv'!$E:$E,'JustData to copy to csv'!$G:$G,RedWinsW!L$1,'JustData to copy to csv'!$B:$B,RedWinsW!$A16)</f>
        <v>0</v>
      </c>
      <c r="M16">
        <f>SUMIFS('JustData to copy to csv'!$E:$E,'JustData to copy to csv'!$G:$G,RedWinsW!M$1,'JustData to copy to csv'!$B:$B,RedWinsW!$A16)</f>
        <v>0</v>
      </c>
      <c r="N16">
        <f>SUMIFS('JustData to copy to csv'!$E:$E,'JustData to copy to csv'!$G:$G,RedWinsW!N$1,'JustData to copy to csv'!$B:$B,RedWinsW!$A16)</f>
        <v>0</v>
      </c>
      <c r="O16">
        <f>SUMIFS('JustData to copy to csv'!$E:$E,'JustData to copy to csv'!$G:$G,RedWinsW!O$1,'JustData to copy to csv'!$B:$B,RedWinsW!$A16)</f>
        <v>0</v>
      </c>
      <c r="P16">
        <f>SUMIFS('JustData to copy to csv'!$E:$E,'JustData to copy to csv'!$G:$G,RedWinsW!P$1,'JustData to copy to csv'!$B:$B,RedWinsW!$A16)</f>
        <v>0</v>
      </c>
      <c r="Q16">
        <f>SUMIFS('JustData to copy to csv'!$E:$E,'JustData to copy to csv'!$G:$G,RedWinsW!Q$1,'JustData to copy to csv'!$B:$B,RedWinsW!$A16)</f>
        <v>0</v>
      </c>
      <c r="R16">
        <f>SUMIFS('JustData to copy to csv'!$E:$E,'JustData to copy to csv'!$G:$G,RedWinsW!R$1,'JustData to copy to csv'!$B:$B,RedWinsW!$A16)</f>
        <v>0</v>
      </c>
      <c r="S16">
        <f>SUMIFS('JustData to copy to csv'!$E:$E,'JustData to copy to csv'!$G:$G,RedWinsW!S$1,'JustData to copy to csv'!$B:$B,RedWinsW!$A16)</f>
        <v>2</v>
      </c>
      <c r="T16">
        <f>SUMIFS('JustData to copy to csv'!$E:$E,'JustData to copy to csv'!$G:$G,RedWinsW!T$1,'JustData to copy to csv'!$B:$B,RedWinsW!$A16)</f>
        <v>0</v>
      </c>
      <c r="U16">
        <f>SUMIFS('JustData to copy to csv'!$E:$E,'JustData to copy to csv'!$G:$G,RedWinsW!U$1,'JustData to copy to csv'!$B:$B,RedWinsW!$A16)</f>
        <v>0</v>
      </c>
      <c r="V16">
        <f>SUMIFS('JustData to copy to csv'!$E:$E,'JustData to copy to csv'!$G:$G,RedWinsW!V$1,'JustData to copy to csv'!$B:$B,RedWinsW!$A16)</f>
        <v>0</v>
      </c>
      <c r="W16">
        <f>SUMIFS('JustData to copy to csv'!$E:$E,'JustData to copy to csv'!$G:$G,RedWinsW!W$1,'JustData to copy to csv'!$B:$B,RedWinsW!$A16)</f>
        <v>0</v>
      </c>
      <c r="X16">
        <f>SUMIFS('JustData to copy to csv'!$E:$E,'JustData to copy to csv'!$G:$G,RedWinsW!X$1,'JustData to copy to csv'!$B:$B,RedWinsW!$A16)</f>
        <v>0</v>
      </c>
      <c r="Y16">
        <f>SUMIFS('JustData to copy to csv'!$E:$E,'JustData to copy to csv'!$G:$G,RedWinsW!Y$1,'JustData to copy to csv'!$B:$B,RedWinsW!$A16)</f>
        <v>0</v>
      </c>
      <c r="Z16">
        <f>SUMIFS('JustData to copy to csv'!$E:$E,'JustData to copy to csv'!$G:$G,RedWinsW!Z$1,'JustData to copy to csv'!$B:$B,RedWinsW!$A16)</f>
        <v>0</v>
      </c>
      <c r="AA16">
        <f>SUMIFS('JustData to copy to csv'!$E:$E,'JustData to copy to csv'!$G:$G,RedWinsW!AA$1,'JustData to copy to csv'!$B:$B,RedWinsW!$A16)</f>
        <v>0</v>
      </c>
      <c r="AB16">
        <f>SUMIFS('JustData to copy to csv'!$E:$E,'JustData to copy to csv'!$G:$G,RedWinsW!AB$1,'JustData to copy to csv'!$B:$B,RedWinsW!$A16)</f>
        <v>0</v>
      </c>
      <c r="AC16">
        <f>SUMIFS('JustData to copy to csv'!$E:$E,'JustData to copy to csv'!$G:$G,RedWinsW!AC$1,'JustData to copy to csv'!$B:$B,RedWinsW!$A16)</f>
        <v>4</v>
      </c>
    </row>
    <row r="17" spans="1:29" x14ac:dyDescent="0.25">
      <c r="A17" t="s">
        <v>136</v>
      </c>
      <c r="B17">
        <f>SUMIFS('JustData to copy to csv'!$E:$E,'JustData to copy to csv'!$G:$G,RedWinsW!B$1,'JustData to copy to csv'!$B:$B,RedWinsW!$A17)</f>
        <v>2</v>
      </c>
      <c r="C17">
        <f>SUMIFS('JustData to copy to csv'!$E:$E,'JustData to copy to csv'!$G:$G,RedWinsW!C$1,'JustData to copy to csv'!$B:$B,RedWinsW!$A17)</f>
        <v>1</v>
      </c>
      <c r="D17">
        <f>SUMIFS('JustData to copy to csv'!$E:$E,'JustData to copy to csv'!$G:$G,RedWinsW!D$1,'JustData to copy to csv'!$B:$B,RedWinsW!$A17)</f>
        <v>0</v>
      </c>
      <c r="E17">
        <f>SUMIFS('JustData to copy to csv'!$E:$E,'JustData to copy to csv'!$G:$G,RedWinsW!E$1,'JustData to copy to csv'!$B:$B,RedWinsW!$A17)</f>
        <v>1</v>
      </c>
      <c r="F17">
        <f>SUMIFS('JustData to copy to csv'!$E:$E,'JustData to copy to csv'!$G:$G,RedWinsW!F$1,'JustData to copy to csv'!$B:$B,RedWinsW!$A17)</f>
        <v>1</v>
      </c>
      <c r="G17">
        <f>SUMIFS('JustData to copy to csv'!$E:$E,'JustData to copy to csv'!$G:$G,RedWinsW!G$1,'JustData to copy to csv'!$B:$B,RedWinsW!$A17)</f>
        <v>1</v>
      </c>
      <c r="H17">
        <f>SUMIFS('JustData to copy to csv'!$E:$E,'JustData to copy to csv'!$G:$G,RedWinsW!H$1,'JustData to copy to csv'!$B:$B,RedWinsW!$A17)</f>
        <v>0</v>
      </c>
      <c r="I17">
        <f>SUMIFS('JustData to copy to csv'!$E:$E,'JustData to copy to csv'!$G:$G,RedWinsW!I$1,'JustData to copy to csv'!$B:$B,RedWinsW!$A17)</f>
        <v>0</v>
      </c>
      <c r="J17">
        <f>SUMIFS('JustData to copy to csv'!$E:$E,'JustData to copy to csv'!$G:$G,RedWinsW!J$1,'JustData to copy to csv'!$B:$B,RedWinsW!$A17)</f>
        <v>1</v>
      </c>
      <c r="K17">
        <f>SUMIFS('JustData to copy to csv'!$E:$E,'JustData to copy to csv'!$G:$G,RedWinsW!K$1,'JustData to copy to csv'!$B:$B,RedWinsW!$A17)</f>
        <v>1</v>
      </c>
      <c r="L17">
        <f>SUMIFS('JustData to copy to csv'!$E:$E,'JustData to copy to csv'!$G:$G,RedWinsW!L$1,'JustData to copy to csv'!$B:$B,RedWinsW!$A17)</f>
        <v>3</v>
      </c>
      <c r="M17">
        <f>SUMIFS('JustData to copy to csv'!$E:$E,'JustData to copy to csv'!$G:$G,RedWinsW!M$1,'JustData to copy to csv'!$B:$B,RedWinsW!$A17)</f>
        <v>0</v>
      </c>
      <c r="N17">
        <f>SUMIFS('JustData to copy to csv'!$E:$E,'JustData to copy to csv'!$G:$G,RedWinsW!N$1,'JustData to copy to csv'!$B:$B,RedWinsW!$A17)</f>
        <v>0</v>
      </c>
      <c r="O17">
        <f>SUMIFS('JustData to copy to csv'!$E:$E,'JustData to copy to csv'!$G:$G,RedWinsW!O$1,'JustData to copy to csv'!$B:$B,RedWinsW!$A17)</f>
        <v>1</v>
      </c>
      <c r="P17">
        <f>SUMIFS('JustData to copy to csv'!$E:$E,'JustData to copy to csv'!$G:$G,RedWinsW!P$1,'JustData to copy to csv'!$B:$B,RedWinsW!$A17)</f>
        <v>0</v>
      </c>
      <c r="Q17">
        <f>SUMIFS('JustData to copy to csv'!$E:$E,'JustData to copy to csv'!$G:$G,RedWinsW!Q$1,'JustData to copy to csv'!$B:$B,RedWinsW!$A17)</f>
        <v>0</v>
      </c>
      <c r="R17">
        <f>SUMIFS('JustData to copy to csv'!$E:$E,'JustData to copy to csv'!$G:$G,RedWinsW!R$1,'JustData to copy to csv'!$B:$B,RedWinsW!$A17)</f>
        <v>0</v>
      </c>
      <c r="S17">
        <f>SUMIFS('JustData to copy to csv'!$E:$E,'JustData to copy to csv'!$G:$G,RedWinsW!S$1,'JustData to copy to csv'!$B:$B,RedWinsW!$A17)</f>
        <v>2</v>
      </c>
      <c r="T17">
        <f>SUMIFS('JustData to copy to csv'!$E:$E,'JustData to copy to csv'!$G:$G,RedWinsW!T$1,'JustData to copy to csv'!$B:$B,RedWinsW!$A17)</f>
        <v>0</v>
      </c>
      <c r="U17">
        <f>SUMIFS('JustData to copy to csv'!$E:$E,'JustData to copy to csv'!$G:$G,RedWinsW!U$1,'JustData to copy to csv'!$B:$B,RedWinsW!$A17)</f>
        <v>0</v>
      </c>
      <c r="V17">
        <f>SUMIFS('JustData to copy to csv'!$E:$E,'JustData to copy to csv'!$G:$G,RedWinsW!V$1,'JustData to copy to csv'!$B:$B,RedWinsW!$A17)</f>
        <v>0</v>
      </c>
      <c r="W17">
        <f>SUMIFS('JustData to copy to csv'!$E:$E,'JustData to copy to csv'!$G:$G,RedWinsW!W$1,'JustData to copy to csv'!$B:$B,RedWinsW!$A17)</f>
        <v>2</v>
      </c>
      <c r="X17">
        <f>SUMIFS('JustData to copy to csv'!$E:$E,'JustData to copy to csv'!$G:$G,RedWinsW!X$1,'JustData to copy to csv'!$B:$B,RedWinsW!$A17)</f>
        <v>0</v>
      </c>
      <c r="Y17">
        <f>SUMIFS('JustData to copy to csv'!$E:$E,'JustData to copy to csv'!$G:$G,RedWinsW!Y$1,'JustData to copy to csv'!$B:$B,RedWinsW!$A17)</f>
        <v>0</v>
      </c>
      <c r="Z17">
        <f>SUMIFS('JustData to copy to csv'!$E:$E,'JustData to copy to csv'!$G:$G,RedWinsW!Z$1,'JustData to copy to csv'!$B:$B,RedWinsW!$A17)</f>
        <v>1</v>
      </c>
      <c r="AA17">
        <f>SUMIFS('JustData to copy to csv'!$E:$E,'JustData to copy to csv'!$G:$G,RedWinsW!AA$1,'JustData to copy to csv'!$B:$B,RedWinsW!$A17)</f>
        <v>0</v>
      </c>
      <c r="AB17">
        <f>SUMIFS('JustData to copy to csv'!$E:$E,'JustData to copy to csv'!$G:$G,RedWinsW!AB$1,'JustData to copy to csv'!$B:$B,RedWinsW!$A17)</f>
        <v>0</v>
      </c>
      <c r="AC17">
        <f>SUMIFS('JustData to copy to csv'!$E:$E,'JustData to copy to csv'!$G:$G,RedWinsW!AC$1,'JustData to copy to csv'!$B:$B,RedWinsW!$A17)</f>
        <v>1</v>
      </c>
    </row>
    <row r="18" spans="1:29" x14ac:dyDescent="0.25">
      <c r="A18" t="s">
        <v>137</v>
      </c>
      <c r="B18">
        <f>SUMIFS('JustData to copy to csv'!$E:$E,'JustData to copy to csv'!$G:$G,RedWinsW!B$1,'JustData to copy to csv'!$B:$B,RedWinsW!$A18)</f>
        <v>0</v>
      </c>
      <c r="C18">
        <f>SUMIFS('JustData to copy to csv'!$E:$E,'JustData to copy to csv'!$G:$G,RedWinsW!C$1,'JustData to copy to csv'!$B:$B,RedWinsW!$A18)</f>
        <v>0</v>
      </c>
      <c r="D18">
        <f>SUMIFS('JustData to copy to csv'!$E:$E,'JustData to copy to csv'!$G:$G,RedWinsW!D$1,'JustData to copy to csv'!$B:$B,RedWinsW!$A18)</f>
        <v>3</v>
      </c>
      <c r="E18">
        <f>SUMIFS('JustData to copy to csv'!$E:$E,'JustData to copy to csv'!$G:$G,RedWinsW!E$1,'JustData to copy to csv'!$B:$B,RedWinsW!$A18)</f>
        <v>0</v>
      </c>
      <c r="F18">
        <f>SUMIFS('JustData to copy to csv'!$E:$E,'JustData to copy to csv'!$G:$G,RedWinsW!F$1,'JustData to copy to csv'!$B:$B,RedWinsW!$A18)</f>
        <v>0</v>
      </c>
      <c r="G18">
        <f>SUMIFS('JustData to copy to csv'!$E:$E,'JustData to copy to csv'!$G:$G,RedWinsW!G$1,'JustData to copy to csv'!$B:$B,RedWinsW!$A18)</f>
        <v>0</v>
      </c>
      <c r="H18">
        <f>SUMIFS('JustData to copy to csv'!$E:$E,'JustData to copy to csv'!$G:$G,RedWinsW!H$1,'JustData to copy to csv'!$B:$B,RedWinsW!$A18)</f>
        <v>0</v>
      </c>
      <c r="I18">
        <f>SUMIFS('JustData to copy to csv'!$E:$E,'JustData to copy to csv'!$G:$G,RedWinsW!I$1,'JustData to copy to csv'!$B:$B,RedWinsW!$A18)</f>
        <v>0</v>
      </c>
      <c r="J18">
        <f>SUMIFS('JustData to copy to csv'!$E:$E,'JustData to copy to csv'!$G:$G,RedWinsW!J$1,'JustData to copy to csv'!$B:$B,RedWinsW!$A18)</f>
        <v>0</v>
      </c>
      <c r="K18">
        <f>SUMIFS('JustData to copy to csv'!$E:$E,'JustData to copy to csv'!$G:$G,RedWinsW!K$1,'JustData to copy to csv'!$B:$B,RedWinsW!$A18)</f>
        <v>0</v>
      </c>
      <c r="L18">
        <f>SUMIFS('JustData to copy to csv'!$E:$E,'JustData to copy to csv'!$G:$G,RedWinsW!L$1,'JustData to copy to csv'!$B:$B,RedWinsW!$A18)</f>
        <v>1</v>
      </c>
      <c r="M18">
        <f>SUMIFS('JustData to copy to csv'!$E:$E,'JustData to copy to csv'!$G:$G,RedWinsW!M$1,'JustData to copy to csv'!$B:$B,RedWinsW!$A18)</f>
        <v>0</v>
      </c>
      <c r="N18">
        <f>SUMIFS('JustData to copy to csv'!$E:$E,'JustData to copy to csv'!$G:$G,RedWinsW!N$1,'JustData to copy to csv'!$B:$B,RedWinsW!$A18)</f>
        <v>0</v>
      </c>
      <c r="O18">
        <f>SUMIFS('JustData to copy to csv'!$E:$E,'JustData to copy to csv'!$G:$G,RedWinsW!O$1,'JustData to copy to csv'!$B:$B,RedWinsW!$A18)</f>
        <v>0</v>
      </c>
      <c r="P18">
        <f>SUMIFS('JustData to copy to csv'!$E:$E,'JustData to copy to csv'!$G:$G,RedWinsW!P$1,'JustData to copy to csv'!$B:$B,RedWinsW!$A18)</f>
        <v>0</v>
      </c>
      <c r="Q18">
        <f>SUMIFS('JustData to copy to csv'!$E:$E,'JustData to copy to csv'!$G:$G,RedWinsW!Q$1,'JustData to copy to csv'!$B:$B,RedWinsW!$A18)</f>
        <v>0</v>
      </c>
      <c r="R18">
        <f>SUMIFS('JustData to copy to csv'!$E:$E,'JustData to copy to csv'!$G:$G,RedWinsW!R$1,'JustData to copy to csv'!$B:$B,RedWinsW!$A18)</f>
        <v>0</v>
      </c>
      <c r="S18">
        <f>SUMIFS('JustData to copy to csv'!$E:$E,'JustData to copy to csv'!$G:$G,RedWinsW!S$1,'JustData to copy to csv'!$B:$B,RedWinsW!$A18)</f>
        <v>0</v>
      </c>
      <c r="T18">
        <f>SUMIFS('JustData to copy to csv'!$E:$E,'JustData to copy to csv'!$G:$G,RedWinsW!T$1,'JustData to copy to csv'!$B:$B,RedWinsW!$A18)</f>
        <v>0</v>
      </c>
      <c r="U18">
        <f>SUMIFS('JustData to copy to csv'!$E:$E,'JustData to copy to csv'!$G:$G,RedWinsW!U$1,'JustData to copy to csv'!$B:$B,RedWinsW!$A18)</f>
        <v>1</v>
      </c>
      <c r="V18">
        <f>SUMIFS('JustData to copy to csv'!$E:$E,'JustData to copy to csv'!$G:$G,RedWinsW!V$1,'JustData to copy to csv'!$B:$B,RedWinsW!$A18)</f>
        <v>0</v>
      </c>
      <c r="W18">
        <f>SUMIFS('JustData to copy to csv'!$E:$E,'JustData to copy to csv'!$G:$G,RedWinsW!W$1,'JustData to copy to csv'!$B:$B,RedWinsW!$A18)</f>
        <v>0</v>
      </c>
      <c r="X18">
        <f>SUMIFS('JustData to copy to csv'!$E:$E,'JustData to copy to csv'!$G:$G,RedWinsW!X$1,'JustData to copy to csv'!$B:$B,RedWinsW!$A18)</f>
        <v>0</v>
      </c>
      <c r="Y18">
        <f>SUMIFS('JustData to copy to csv'!$E:$E,'JustData to copy to csv'!$G:$G,RedWinsW!Y$1,'JustData to copy to csv'!$B:$B,RedWinsW!$A18)</f>
        <v>0</v>
      </c>
      <c r="Z18">
        <f>SUMIFS('JustData to copy to csv'!$E:$E,'JustData to copy to csv'!$G:$G,RedWinsW!Z$1,'JustData to copy to csv'!$B:$B,RedWinsW!$A18)</f>
        <v>0</v>
      </c>
      <c r="AA18">
        <f>SUMIFS('JustData to copy to csv'!$E:$E,'JustData to copy to csv'!$G:$G,RedWinsW!AA$1,'JustData to copy to csv'!$B:$B,RedWinsW!$A18)</f>
        <v>0</v>
      </c>
      <c r="AB18">
        <f>SUMIFS('JustData to copy to csv'!$E:$E,'JustData to copy to csv'!$G:$G,RedWinsW!AB$1,'JustData to copy to csv'!$B:$B,RedWinsW!$A18)</f>
        <v>1</v>
      </c>
      <c r="AC18">
        <f>SUMIFS('JustData to copy to csv'!$E:$E,'JustData to copy to csv'!$G:$G,RedWinsW!AC$1,'JustData to copy to csv'!$B:$B,RedWinsW!$A18)</f>
        <v>0</v>
      </c>
    </row>
    <row r="19" spans="1:29" x14ac:dyDescent="0.25">
      <c r="A19" t="s">
        <v>138</v>
      </c>
      <c r="B19">
        <f>SUMIFS('JustData to copy to csv'!$E:$E,'JustData to copy to csv'!$G:$G,RedWinsW!B$1,'JustData to copy to csv'!$B:$B,RedWinsW!$A19)</f>
        <v>1</v>
      </c>
      <c r="C19">
        <f>SUMIFS('JustData to copy to csv'!$E:$E,'JustData to copy to csv'!$G:$G,RedWinsW!C$1,'JustData to copy to csv'!$B:$B,RedWinsW!$A19)</f>
        <v>1</v>
      </c>
      <c r="D19">
        <f>SUMIFS('JustData to copy to csv'!$E:$E,'JustData to copy to csv'!$G:$G,RedWinsW!D$1,'JustData to copy to csv'!$B:$B,RedWinsW!$A19)</f>
        <v>0</v>
      </c>
      <c r="E19">
        <f>SUMIFS('JustData to copy to csv'!$E:$E,'JustData to copy to csv'!$G:$G,RedWinsW!E$1,'JustData to copy to csv'!$B:$B,RedWinsW!$A19)</f>
        <v>0</v>
      </c>
      <c r="F19">
        <f>SUMIFS('JustData to copy to csv'!$E:$E,'JustData to copy to csv'!$G:$G,RedWinsW!F$1,'JustData to copy to csv'!$B:$B,RedWinsW!$A19)</f>
        <v>0</v>
      </c>
      <c r="G19">
        <f>SUMIFS('JustData to copy to csv'!$E:$E,'JustData to copy to csv'!$G:$G,RedWinsW!G$1,'JustData to copy to csv'!$B:$B,RedWinsW!$A19)</f>
        <v>0</v>
      </c>
      <c r="H19">
        <f>SUMIFS('JustData to copy to csv'!$E:$E,'JustData to copy to csv'!$G:$G,RedWinsW!H$1,'JustData to copy to csv'!$B:$B,RedWinsW!$A19)</f>
        <v>4</v>
      </c>
      <c r="I19">
        <f>SUMIFS('JustData to copy to csv'!$E:$E,'JustData to copy to csv'!$G:$G,RedWinsW!I$1,'JustData to copy to csv'!$B:$B,RedWinsW!$A19)</f>
        <v>1</v>
      </c>
      <c r="J19">
        <f>SUMIFS('JustData to copy to csv'!$E:$E,'JustData to copy to csv'!$G:$G,RedWinsW!J$1,'JustData to copy to csv'!$B:$B,RedWinsW!$A19)</f>
        <v>1</v>
      </c>
      <c r="K19">
        <f>SUMIFS('JustData to copy to csv'!$E:$E,'JustData to copy to csv'!$G:$G,RedWinsW!K$1,'JustData to copy to csv'!$B:$B,RedWinsW!$A19)</f>
        <v>1</v>
      </c>
      <c r="L19">
        <f>SUMIFS('JustData to copy to csv'!$E:$E,'JustData to copy to csv'!$G:$G,RedWinsW!L$1,'JustData to copy to csv'!$B:$B,RedWinsW!$A19)</f>
        <v>2</v>
      </c>
      <c r="M19">
        <f>SUMIFS('JustData to copy to csv'!$E:$E,'JustData to copy to csv'!$G:$G,RedWinsW!M$1,'JustData to copy to csv'!$B:$B,RedWinsW!$A19)</f>
        <v>0</v>
      </c>
      <c r="N19">
        <f>SUMIFS('JustData to copy to csv'!$E:$E,'JustData to copy to csv'!$G:$G,RedWinsW!N$1,'JustData to copy to csv'!$B:$B,RedWinsW!$A19)</f>
        <v>1</v>
      </c>
      <c r="O19">
        <f>SUMIFS('JustData to copy to csv'!$E:$E,'JustData to copy to csv'!$G:$G,RedWinsW!O$1,'JustData to copy to csv'!$B:$B,RedWinsW!$A19)</f>
        <v>0</v>
      </c>
      <c r="P19">
        <f>SUMIFS('JustData to copy to csv'!$E:$E,'JustData to copy to csv'!$G:$G,RedWinsW!P$1,'JustData to copy to csv'!$B:$B,RedWinsW!$A19)</f>
        <v>1</v>
      </c>
      <c r="Q19">
        <f>SUMIFS('JustData to copy to csv'!$E:$E,'JustData to copy to csv'!$G:$G,RedWinsW!Q$1,'JustData to copy to csv'!$B:$B,RedWinsW!$A19)</f>
        <v>2</v>
      </c>
      <c r="R19">
        <f>SUMIFS('JustData to copy to csv'!$E:$E,'JustData to copy to csv'!$G:$G,RedWinsW!R$1,'JustData to copy to csv'!$B:$B,RedWinsW!$A19)</f>
        <v>0</v>
      </c>
      <c r="S19">
        <f>SUMIFS('JustData to copy to csv'!$E:$E,'JustData to copy to csv'!$G:$G,RedWinsW!S$1,'JustData to copy to csv'!$B:$B,RedWinsW!$A19)</f>
        <v>0</v>
      </c>
      <c r="T19">
        <f>SUMIFS('JustData to copy to csv'!$E:$E,'JustData to copy to csv'!$G:$G,RedWinsW!T$1,'JustData to copy to csv'!$B:$B,RedWinsW!$A19)</f>
        <v>0</v>
      </c>
      <c r="U19">
        <f>SUMIFS('JustData to copy to csv'!$E:$E,'JustData to copy to csv'!$G:$G,RedWinsW!U$1,'JustData to copy to csv'!$B:$B,RedWinsW!$A19)</f>
        <v>0</v>
      </c>
      <c r="V19">
        <f>SUMIFS('JustData to copy to csv'!$E:$E,'JustData to copy to csv'!$G:$G,RedWinsW!V$1,'JustData to copy to csv'!$B:$B,RedWinsW!$A19)</f>
        <v>0</v>
      </c>
      <c r="W19">
        <f>SUMIFS('JustData to copy to csv'!$E:$E,'JustData to copy to csv'!$G:$G,RedWinsW!W$1,'JustData to copy to csv'!$B:$B,RedWinsW!$A19)</f>
        <v>0</v>
      </c>
      <c r="X19">
        <f>SUMIFS('JustData to copy to csv'!$E:$E,'JustData to copy to csv'!$G:$G,RedWinsW!X$1,'JustData to copy to csv'!$B:$B,RedWinsW!$A19)</f>
        <v>0</v>
      </c>
      <c r="Y19">
        <f>SUMIFS('JustData to copy to csv'!$E:$E,'JustData to copy to csv'!$G:$G,RedWinsW!Y$1,'JustData to copy to csv'!$B:$B,RedWinsW!$A19)</f>
        <v>0</v>
      </c>
      <c r="Z19">
        <f>SUMIFS('JustData to copy to csv'!$E:$E,'JustData to copy to csv'!$G:$G,RedWinsW!Z$1,'JustData to copy to csv'!$B:$B,RedWinsW!$A19)</f>
        <v>0</v>
      </c>
      <c r="AA19">
        <f>SUMIFS('JustData to copy to csv'!$E:$E,'JustData to copy to csv'!$G:$G,RedWinsW!AA$1,'JustData to copy to csv'!$B:$B,RedWinsW!$A19)</f>
        <v>0</v>
      </c>
      <c r="AB19">
        <f>SUMIFS('JustData to copy to csv'!$E:$E,'JustData to copy to csv'!$G:$G,RedWinsW!AB$1,'JustData to copy to csv'!$B:$B,RedWinsW!$A19)</f>
        <v>0</v>
      </c>
      <c r="AC19">
        <f>SUMIFS('JustData to copy to csv'!$E:$E,'JustData to copy to csv'!$G:$G,RedWinsW!AC$1,'JustData to copy to csv'!$B:$B,RedWinsW!$A19)</f>
        <v>0</v>
      </c>
    </row>
    <row r="20" spans="1:29" x14ac:dyDescent="0.25">
      <c r="A20" t="s">
        <v>139</v>
      </c>
      <c r="B20">
        <f>SUMIFS('JustData to copy to csv'!$E:$E,'JustData to copy to csv'!$G:$G,RedWinsW!B$1,'JustData to copy to csv'!$B:$B,RedWinsW!$A20)</f>
        <v>2</v>
      </c>
      <c r="C20">
        <f>SUMIFS('JustData to copy to csv'!$E:$E,'JustData to copy to csv'!$G:$G,RedWinsW!C$1,'JustData to copy to csv'!$B:$B,RedWinsW!$A20)</f>
        <v>0</v>
      </c>
      <c r="D20">
        <f>SUMIFS('JustData to copy to csv'!$E:$E,'JustData to copy to csv'!$G:$G,RedWinsW!D$1,'JustData to copy to csv'!$B:$B,RedWinsW!$A20)</f>
        <v>1</v>
      </c>
      <c r="E20">
        <f>SUMIFS('JustData to copy to csv'!$E:$E,'JustData to copy to csv'!$G:$G,RedWinsW!E$1,'JustData to copy to csv'!$B:$B,RedWinsW!$A20)</f>
        <v>3</v>
      </c>
      <c r="F20">
        <f>SUMIFS('JustData to copy to csv'!$E:$E,'JustData to copy to csv'!$G:$G,RedWinsW!F$1,'JustData to copy to csv'!$B:$B,RedWinsW!$A20)</f>
        <v>2</v>
      </c>
      <c r="G20">
        <f>SUMIFS('JustData to copy to csv'!$E:$E,'JustData to copy to csv'!$G:$G,RedWinsW!G$1,'JustData to copy to csv'!$B:$B,RedWinsW!$A20)</f>
        <v>1</v>
      </c>
      <c r="H20">
        <f>SUMIFS('JustData to copy to csv'!$E:$E,'JustData to copy to csv'!$G:$G,RedWinsW!H$1,'JustData to copy to csv'!$B:$B,RedWinsW!$A20)</f>
        <v>2</v>
      </c>
      <c r="I20">
        <f>SUMIFS('JustData to copy to csv'!$E:$E,'JustData to copy to csv'!$G:$G,RedWinsW!I$1,'JustData to copy to csv'!$B:$B,RedWinsW!$A20)</f>
        <v>0</v>
      </c>
      <c r="J20">
        <f>SUMIFS('JustData to copy to csv'!$E:$E,'JustData to copy to csv'!$G:$G,RedWinsW!J$1,'JustData to copy to csv'!$B:$B,RedWinsW!$A20)</f>
        <v>0</v>
      </c>
      <c r="K20">
        <f>SUMIFS('JustData to copy to csv'!$E:$E,'JustData to copy to csv'!$G:$G,RedWinsW!K$1,'JustData to copy to csv'!$B:$B,RedWinsW!$A20)</f>
        <v>1</v>
      </c>
      <c r="L20">
        <f>SUMIFS('JustData to copy to csv'!$E:$E,'JustData to copy to csv'!$G:$G,RedWinsW!L$1,'JustData to copy to csv'!$B:$B,RedWinsW!$A20)</f>
        <v>4</v>
      </c>
      <c r="M20">
        <f>SUMIFS('JustData to copy to csv'!$E:$E,'JustData to copy to csv'!$G:$G,RedWinsW!M$1,'JustData to copy to csv'!$B:$B,RedWinsW!$A20)</f>
        <v>0</v>
      </c>
      <c r="N20">
        <f>SUMIFS('JustData to copy to csv'!$E:$E,'JustData to copy to csv'!$G:$G,RedWinsW!N$1,'JustData to copy to csv'!$B:$B,RedWinsW!$A20)</f>
        <v>2</v>
      </c>
      <c r="O20">
        <f>SUMIFS('JustData to copy to csv'!$E:$E,'JustData to copy to csv'!$G:$G,RedWinsW!O$1,'JustData to copy to csv'!$B:$B,RedWinsW!$A20)</f>
        <v>0</v>
      </c>
      <c r="P20">
        <f>SUMIFS('JustData to copy to csv'!$E:$E,'JustData to copy to csv'!$G:$G,RedWinsW!P$1,'JustData to copy to csv'!$B:$B,RedWinsW!$A20)</f>
        <v>2</v>
      </c>
      <c r="Q20">
        <f>SUMIFS('JustData to copy to csv'!$E:$E,'JustData to copy to csv'!$G:$G,RedWinsW!Q$1,'JustData to copy to csv'!$B:$B,RedWinsW!$A20)</f>
        <v>0</v>
      </c>
      <c r="R20">
        <f>SUMIFS('JustData to copy to csv'!$E:$E,'JustData to copy to csv'!$G:$G,RedWinsW!R$1,'JustData to copy to csv'!$B:$B,RedWinsW!$A20)</f>
        <v>0</v>
      </c>
      <c r="S20">
        <f>SUMIFS('JustData to copy to csv'!$E:$E,'JustData to copy to csv'!$G:$G,RedWinsW!S$1,'JustData to copy to csv'!$B:$B,RedWinsW!$A20)</f>
        <v>0</v>
      </c>
      <c r="T20">
        <f>SUMIFS('JustData to copy to csv'!$E:$E,'JustData to copy to csv'!$G:$G,RedWinsW!T$1,'JustData to copy to csv'!$B:$B,RedWinsW!$A20)</f>
        <v>0</v>
      </c>
      <c r="U20">
        <f>SUMIFS('JustData to copy to csv'!$E:$E,'JustData to copy to csv'!$G:$G,RedWinsW!U$1,'JustData to copy to csv'!$B:$B,RedWinsW!$A20)</f>
        <v>0</v>
      </c>
      <c r="V20">
        <f>SUMIFS('JustData to copy to csv'!$E:$E,'JustData to copy to csv'!$G:$G,RedWinsW!V$1,'JustData to copy to csv'!$B:$B,RedWinsW!$A20)</f>
        <v>0</v>
      </c>
      <c r="W20">
        <f>SUMIFS('JustData to copy to csv'!$E:$E,'JustData to copy to csv'!$G:$G,RedWinsW!W$1,'JustData to copy to csv'!$B:$B,RedWinsW!$A20)</f>
        <v>0</v>
      </c>
      <c r="X20">
        <f>SUMIFS('JustData to copy to csv'!$E:$E,'JustData to copy to csv'!$G:$G,RedWinsW!X$1,'JustData to copy to csv'!$B:$B,RedWinsW!$A20)</f>
        <v>0</v>
      </c>
      <c r="Y20">
        <f>SUMIFS('JustData to copy to csv'!$E:$E,'JustData to copy to csv'!$G:$G,RedWinsW!Y$1,'JustData to copy to csv'!$B:$B,RedWinsW!$A20)</f>
        <v>1</v>
      </c>
      <c r="Z20">
        <f>SUMIFS('JustData to copy to csv'!$E:$E,'JustData to copy to csv'!$G:$G,RedWinsW!Z$1,'JustData to copy to csv'!$B:$B,RedWinsW!$A20)</f>
        <v>0</v>
      </c>
      <c r="AA20">
        <f>SUMIFS('JustData to copy to csv'!$E:$E,'JustData to copy to csv'!$G:$G,RedWinsW!AA$1,'JustData to copy to csv'!$B:$B,RedWinsW!$A20)</f>
        <v>0</v>
      </c>
      <c r="AB20">
        <f>SUMIFS('JustData to copy to csv'!$E:$E,'JustData to copy to csv'!$G:$G,RedWinsW!AB$1,'JustData to copy to csv'!$B:$B,RedWinsW!$A20)</f>
        <v>0</v>
      </c>
      <c r="AC20">
        <f>SUMIFS('JustData to copy to csv'!$E:$E,'JustData to copy to csv'!$G:$G,RedWinsW!AC$1,'JustData to copy to csv'!$B:$B,RedWinsW!$A20)</f>
        <v>0</v>
      </c>
    </row>
    <row r="21" spans="1:29" x14ac:dyDescent="0.25">
      <c r="A21" t="s">
        <v>173</v>
      </c>
      <c r="B21">
        <f>SUMIFS('JustData to copy to csv'!$E:$E,'JustData to copy to csv'!$G:$G,RedWinsW!B$1,'JustData to copy to csv'!$B:$B,RedWinsW!$A21)</f>
        <v>0</v>
      </c>
      <c r="C21">
        <f>SUMIFS('JustData to copy to csv'!$E:$E,'JustData to copy to csv'!$G:$G,RedWinsW!C$1,'JustData to copy to csv'!$B:$B,RedWinsW!$A21)</f>
        <v>1</v>
      </c>
      <c r="D21">
        <f>SUMIFS('JustData to copy to csv'!$E:$E,'JustData to copy to csv'!$G:$G,RedWinsW!D$1,'JustData to copy to csv'!$B:$B,RedWinsW!$A21)</f>
        <v>0</v>
      </c>
      <c r="E21">
        <f>SUMIFS('JustData to copy to csv'!$E:$E,'JustData to copy to csv'!$G:$G,RedWinsW!E$1,'JustData to copy to csv'!$B:$B,RedWinsW!$A21)</f>
        <v>0</v>
      </c>
      <c r="F21">
        <f>SUMIFS('JustData to copy to csv'!$E:$E,'JustData to copy to csv'!$G:$G,RedWinsW!F$1,'JustData to copy to csv'!$B:$B,RedWinsW!$A21)</f>
        <v>0</v>
      </c>
      <c r="G21">
        <f>SUMIFS('JustData to copy to csv'!$E:$E,'JustData to copy to csv'!$G:$G,RedWinsW!G$1,'JustData to copy to csv'!$B:$B,RedWinsW!$A21)</f>
        <v>1</v>
      </c>
      <c r="H21">
        <f>SUMIFS('JustData to copy to csv'!$E:$E,'JustData to copy to csv'!$G:$G,RedWinsW!H$1,'JustData to copy to csv'!$B:$B,RedWinsW!$A21)</f>
        <v>0</v>
      </c>
      <c r="I21">
        <f>SUMIFS('JustData to copy to csv'!$E:$E,'JustData to copy to csv'!$G:$G,RedWinsW!I$1,'JustData to copy to csv'!$B:$B,RedWinsW!$A21)</f>
        <v>0</v>
      </c>
      <c r="J21">
        <f>SUMIFS('JustData to copy to csv'!$E:$E,'JustData to copy to csv'!$G:$G,RedWinsW!J$1,'JustData to copy to csv'!$B:$B,RedWinsW!$A21)</f>
        <v>2</v>
      </c>
      <c r="K21">
        <f>SUMIFS('JustData to copy to csv'!$E:$E,'JustData to copy to csv'!$G:$G,RedWinsW!K$1,'JustData to copy to csv'!$B:$B,RedWinsW!$A21)</f>
        <v>0</v>
      </c>
      <c r="L21">
        <f>SUMIFS('JustData to copy to csv'!$E:$E,'JustData to copy to csv'!$G:$G,RedWinsW!L$1,'JustData to copy to csv'!$B:$B,RedWinsW!$A21)</f>
        <v>0</v>
      </c>
      <c r="M21">
        <f>SUMIFS('JustData to copy to csv'!$E:$E,'JustData to copy to csv'!$G:$G,RedWinsW!M$1,'JustData to copy to csv'!$B:$B,RedWinsW!$A21)</f>
        <v>0</v>
      </c>
      <c r="N21">
        <f>SUMIFS('JustData to copy to csv'!$E:$E,'JustData to copy to csv'!$G:$G,RedWinsW!N$1,'JustData to copy to csv'!$B:$B,RedWinsW!$A21)</f>
        <v>0</v>
      </c>
      <c r="O21">
        <f>SUMIFS('JustData to copy to csv'!$E:$E,'JustData to copy to csv'!$G:$G,RedWinsW!O$1,'JustData to copy to csv'!$B:$B,RedWinsW!$A21)</f>
        <v>2</v>
      </c>
      <c r="P21">
        <f>SUMIFS('JustData to copy to csv'!$E:$E,'JustData to copy to csv'!$G:$G,RedWinsW!P$1,'JustData to copy to csv'!$B:$B,RedWinsW!$A21)</f>
        <v>0</v>
      </c>
      <c r="Q21">
        <f>SUMIFS('JustData to copy to csv'!$E:$E,'JustData to copy to csv'!$G:$G,RedWinsW!Q$1,'JustData to copy to csv'!$B:$B,RedWinsW!$A21)</f>
        <v>0</v>
      </c>
      <c r="R21">
        <f>SUMIFS('JustData to copy to csv'!$E:$E,'JustData to copy to csv'!$G:$G,RedWinsW!R$1,'JustData to copy to csv'!$B:$B,RedWinsW!$A21)</f>
        <v>1</v>
      </c>
      <c r="S21">
        <f>SUMIFS('JustData to copy to csv'!$E:$E,'JustData to copy to csv'!$G:$G,RedWinsW!S$1,'JustData to copy to csv'!$B:$B,RedWinsW!$A21)</f>
        <v>0</v>
      </c>
      <c r="T21">
        <f>SUMIFS('JustData to copy to csv'!$E:$E,'JustData to copy to csv'!$G:$G,RedWinsW!T$1,'JustData to copy to csv'!$B:$B,RedWinsW!$A21)</f>
        <v>0</v>
      </c>
      <c r="U21">
        <f>SUMIFS('JustData to copy to csv'!$E:$E,'JustData to copy to csv'!$G:$G,RedWinsW!U$1,'JustData to copy to csv'!$B:$B,RedWinsW!$A21)</f>
        <v>0</v>
      </c>
      <c r="V21">
        <f>SUMIFS('JustData to copy to csv'!$E:$E,'JustData to copy to csv'!$G:$G,RedWinsW!V$1,'JustData to copy to csv'!$B:$B,RedWinsW!$A21)</f>
        <v>0</v>
      </c>
      <c r="W21">
        <f>SUMIFS('JustData to copy to csv'!$E:$E,'JustData to copy to csv'!$G:$G,RedWinsW!W$1,'JustData to copy to csv'!$B:$B,RedWinsW!$A21)</f>
        <v>0</v>
      </c>
      <c r="X21">
        <f>SUMIFS('JustData to copy to csv'!$E:$E,'JustData to copy to csv'!$G:$G,RedWinsW!X$1,'JustData to copy to csv'!$B:$B,RedWinsW!$A21)</f>
        <v>3</v>
      </c>
      <c r="Y21">
        <f>SUMIFS('JustData to copy to csv'!$E:$E,'JustData to copy to csv'!$G:$G,RedWinsW!Y$1,'JustData to copy to csv'!$B:$B,RedWinsW!$A21)</f>
        <v>0</v>
      </c>
      <c r="Z21">
        <f>SUMIFS('JustData to copy to csv'!$E:$E,'JustData to copy to csv'!$G:$G,RedWinsW!Z$1,'JustData to copy to csv'!$B:$B,RedWinsW!$A21)</f>
        <v>0</v>
      </c>
      <c r="AA21">
        <f>SUMIFS('JustData to copy to csv'!$E:$E,'JustData to copy to csv'!$G:$G,RedWinsW!AA$1,'JustData to copy to csv'!$B:$B,RedWinsW!$A21)</f>
        <v>1</v>
      </c>
      <c r="AB21">
        <f>SUMIFS('JustData to copy to csv'!$E:$E,'JustData to copy to csv'!$G:$G,RedWinsW!AB$1,'JustData to copy to csv'!$B:$B,RedWinsW!$A21)</f>
        <v>0</v>
      </c>
      <c r="AC21">
        <f>SUMIFS('JustData to copy to csv'!$E:$E,'JustData to copy to csv'!$G:$G,RedWinsW!AC$1,'JustData to copy to csv'!$B:$B,RedWinsW!$A21)</f>
        <v>0</v>
      </c>
    </row>
    <row r="22" spans="1:29" x14ac:dyDescent="0.25">
      <c r="A22" t="s">
        <v>174</v>
      </c>
      <c r="B22">
        <f>SUMIFS('JustData to copy to csv'!$E:$E,'JustData to copy to csv'!$G:$G,RedWinsW!B$1,'JustData to copy to csv'!$B:$B,RedWinsW!$A22)</f>
        <v>0</v>
      </c>
      <c r="C22">
        <f>SUMIFS('JustData to copy to csv'!$E:$E,'JustData to copy to csv'!$G:$G,RedWinsW!C$1,'JustData to copy to csv'!$B:$B,RedWinsW!$A22)</f>
        <v>0</v>
      </c>
      <c r="D22">
        <f>SUMIFS('JustData to copy to csv'!$E:$E,'JustData to copy to csv'!$G:$G,RedWinsW!D$1,'JustData to copy to csv'!$B:$B,RedWinsW!$A22)</f>
        <v>0</v>
      </c>
      <c r="E22">
        <f>SUMIFS('JustData to copy to csv'!$E:$E,'JustData to copy to csv'!$G:$G,RedWinsW!E$1,'JustData to copy to csv'!$B:$B,RedWinsW!$A22)</f>
        <v>0</v>
      </c>
      <c r="F22">
        <f>SUMIFS('JustData to copy to csv'!$E:$E,'JustData to copy to csv'!$G:$G,RedWinsW!F$1,'JustData to copy to csv'!$B:$B,RedWinsW!$A22)</f>
        <v>0</v>
      </c>
      <c r="G22">
        <f>SUMIFS('JustData to copy to csv'!$E:$E,'JustData to copy to csv'!$G:$G,RedWinsW!G$1,'JustData to copy to csv'!$B:$B,RedWinsW!$A22)</f>
        <v>0</v>
      </c>
      <c r="H22">
        <f>SUMIFS('JustData to copy to csv'!$E:$E,'JustData to copy to csv'!$G:$G,RedWinsW!H$1,'JustData to copy to csv'!$B:$B,RedWinsW!$A22)</f>
        <v>0</v>
      </c>
      <c r="I22">
        <f>SUMIFS('JustData to copy to csv'!$E:$E,'JustData to copy to csv'!$G:$G,RedWinsW!I$1,'JustData to copy to csv'!$B:$B,RedWinsW!$A22)</f>
        <v>0</v>
      </c>
      <c r="J22">
        <f>SUMIFS('JustData to copy to csv'!$E:$E,'JustData to copy to csv'!$G:$G,RedWinsW!J$1,'JustData to copy to csv'!$B:$B,RedWinsW!$A22)</f>
        <v>0</v>
      </c>
      <c r="K22">
        <f>SUMIFS('JustData to copy to csv'!$E:$E,'JustData to copy to csv'!$G:$G,RedWinsW!K$1,'JustData to copy to csv'!$B:$B,RedWinsW!$A22)</f>
        <v>0</v>
      </c>
      <c r="L22">
        <f>SUMIFS('JustData to copy to csv'!$E:$E,'JustData to copy to csv'!$G:$G,RedWinsW!L$1,'JustData to copy to csv'!$B:$B,RedWinsW!$A22)</f>
        <v>1</v>
      </c>
      <c r="M22">
        <f>SUMIFS('JustData to copy to csv'!$E:$E,'JustData to copy to csv'!$G:$G,RedWinsW!M$1,'JustData to copy to csv'!$B:$B,RedWinsW!$A22)</f>
        <v>0</v>
      </c>
      <c r="N22">
        <f>SUMIFS('JustData to copy to csv'!$E:$E,'JustData to copy to csv'!$G:$G,RedWinsW!N$1,'JustData to copy to csv'!$B:$B,RedWinsW!$A22)</f>
        <v>0</v>
      </c>
      <c r="O22">
        <f>SUMIFS('JustData to copy to csv'!$E:$E,'JustData to copy to csv'!$G:$G,RedWinsW!O$1,'JustData to copy to csv'!$B:$B,RedWinsW!$A22)</f>
        <v>0</v>
      </c>
      <c r="P22">
        <f>SUMIFS('JustData to copy to csv'!$E:$E,'JustData to copy to csv'!$G:$G,RedWinsW!P$1,'JustData to copy to csv'!$B:$B,RedWinsW!$A22)</f>
        <v>0</v>
      </c>
      <c r="Q22">
        <f>SUMIFS('JustData to copy to csv'!$E:$E,'JustData to copy to csv'!$G:$G,RedWinsW!Q$1,'JustData to copy to csv'!$B:$B,RedWinsW!$A22)</f>
        <v>0</v>
      </c>
      <c r="R22">
        <f>SUMIFS('JustData to copy to csv'!$E:$E,'JustData to copy to csv'!$G:$G,RedWinsW!R$1,'JustData to copy to csv'!$B:$B,RedWinsW!$A22)</f>
        <v>0</v>
      </c>
      <c r="S22">
        <f>SUMIFS('JustData to copy to csv'!$E:$E,'JustData to copy to csv'!$G:$G,RedWinsW!S$1,'JustData to copy to csv'!$B:$B,RedWinsW!$A22)</f>
        <v>0</v>
      </c>
      <c r="T22">
        <f>SUMIFS('JustData to copy to csv'!$E:$E,'JustData to copy to csv'!$G:$G,RedWinsW!T$1,'JustData to copy to csv'!$B:$B,RedWinsW!$A22)</f>
        <v>0</v>
      </c>
      <c r="U22">
        <f>SUMIFS('JustData to copy to csv'!$E:$E,'JustData to copy to csv'!$G:$G,RedWinsW!U$1,'JustData to copy to csv'!$B:$B,RedWinsW!$A22)</f>
        <v>1</v>
      </c>
      <c r="V22">
        <f>SUMIFS('JustData to copy to csv'!$E:$E,'JustData to copy to csv'!$G:$G,RedWinsW!V$1,'JustData to copy to csv'!$B:$B,RedWinsW!$A22)</f>
        <v>0</v>
      </c>
      <c r="W22">
        <f>SUMIFS('JustData to copy to csv'!$E:$E,'JustData to copy to csv'!$G:$G,RedWinsW!W$1,'JustData to copy to csv'!$B:$B,RedWinsW!$A22)</f>
        <v>0</v>
      </c>
      <c r="X22">
        <f>SUMIFS('JustData to copy to csv'!$E:$E,'JustData to copy to csv'!$G:$G,RedWinsW!X$1,'JustData to copy to csv'!$B:$B,RedWinsW!$A22)</f>
        <v>1</v>
      </c>
      <c r="Y22">
        <f>SUMIFS('JustData to copy to csv'!$E:$E,'JustData to copy to csv'!$G:$G,RedWinsW!Y$1,'JustData to copy to csv'!$B:$B,RedWinsW!$A22)</f>
        <v>0</v>
      </c>
      <c r="Z22">
        <f>SUMIFS('JustData to copy to csv'!$E:$E,'JustData to copy to csv'!$G:$G,RedWinsW!Z$1,'JustData to copy to csv'!$B:$B,RedWinsW!$A22)</f>
        <v>0</v>
      </c>
      <c r="AA22">
        <f>SUMIFS('JustData to copy to csv'!$E:$E,'JustData to copy to csv'!$G:$G,RedWinsW!AA$1,'JustData to copy to csv'!$B:$B,RedWinsW!$A22)</f>
        <v>0</v>
      </c>
      <c r="AB22">
        <f>SUMIFS('JustData to copy to csv'!$E:$E,'JustData to copy to csv'!$G:$G,RedWinsW!AB$1,'JustData to copy to csv'!$B:$B,RedWinsW!$A22)</f>
        <v>0</v>
      </c>
      <c r="AC22">
        <f>SUMIFS('JustData to copy to csv'!$E:$E,'JustData to copy to csv'!$G:$G,RedWinsW!AC$1,'JustData to copy to csv'!$B:$B,RedWinsW!$A22)</f>
        <v>0</v>
      </c>
    </row>
    <row r="23" spans="1:29" x14ac:dyDescent="0.25">
      <c r="A23" t="s">
        <v>140</v>
      </c>
      <c r="B23">
        <f>SUMIFS('JustData to copy to csv'!$E:$E,'JustData to copy to csv'!$G:$G,RedWinsW!B$1,'JustData to copy to csv'!$B:$B,RedWinsW!$A23)</f>
        <v>0</v>
      </c>
      <c r="C23">
        <f>SUMIFS('JustData to copy to csv'!$E:$E,'JustData to copy to csv'!$G:$G,RedWinsW!C$1,'JustData to copy to csv'!$B:$B,RedWinsW!$A23)</f>
        <v>0</v>
      </c>
      <c r="D23">
        <f>SUMIFS('JustData to copy to csv'!$E:$E,'JustData to copy to csv'!$G:$G,RedWinsW!D$1,'JustData to copy to csv'!$B:$B,RedWinsW!$A23)</f>
        <v>0</v>
      </c>
      <c r="E23">
        <f>SUMIFS('JustData to copy to csv'!$E:$E,'JustData to copy to csv'!$G:$G,RedWinsW!E$1,'JustData to copy to csv'!$B:$B,RedWinsW!$A23)</f>
        <v>1</v>
      </c>
      <c r="F23">
        <f>SUMIFS('JustData to copy to csv'!$E:$E,'JustData to copy to csv'!$G:$G,RedWinsW!F$1,'JustData to copy to csv'!$B:$B,RedWinsW!$A23)</f>
        <v>0</v>
      </c>
      <c r="G23">
        <f>SUMIFS('JustData to copy to csv'!$E:$E,'JustData to copy to csv'!$G:$G,RedWinsW!G$1,'JustData to copy to csv'!$B:$B,RedWinsW!$A23)</f>
        <v>0</v>
      </c>
      <c r="H23">
        <f>SUMIFS('JustData to copy to csv'!$E:$E,'JustData to copy to csv'!$G:$G,RedWinsW!H$1,'JustData to copy to csv'!$B:$B,RedWinsW!$A23)</f>
        <v>1</v>
      </c>
      <c r="I23">
        <f>SUMIFS('JustData to copy to csv'!$E:$E,'JustData to copy to csv'!$G:$G,RedWinsW!I$1,'JustData to copy to csv'!$B:$B,RedWinsW!$A23)</f>
        <v>3</v>
      </c>
      <c r="J23">
        <f>SUMIFS('JustData to copy to csv'!$E:$E,'JustData to copy to csv'!$G:$G,RedWinsW!J$1,'JustData to copy to csv'!$B:$B,RedWinsW!$A23)</f>
        <v>0</v>
      </c>
      <c r="K23">
        <f>SUMIFS('JustData to copy to csv'!$E:$E,'JustData to copy to csv'!$G:$G,RedWinsW!K$1,'JustData to copy to csv'!$B:$B,RedWinsW!$A23)</f>
        <v>0</v>
      </c>
      <c r="L23">
        <f>SUMIFS('JustData to copy to csv'!$E:$E,'JustData to copy to csv'!$G:$G,RedWinsW!L$1,'JustData to copy to csv'!$B:$B,RedWinsW!$A23)</f>
        <v>1</v>
      </c>
      <c r="M23">
        <f>SUMIFS('JustData to copy to csv'!$E:$E,'JustData to copy to csv'!$G:$G,RedWinsW!M$1,'JustData to copy to csv'!$B:$B,RedWinsW!$A23)</f>
        <v>0</v>
      </c>
      <c r="N23">
        <f>SUMIFS('JustData to copy to csv'!$E:$E,'JustData to copy to csv'!$G:$G,RedWinsW!N$1,'JustData to copy to csv'!$B:$B,RedWinsW!$A23)</f>
        <v>0</v>
      </c>
      <c r="O23">
        <f>SUMIFS('JustData to copy to csv'!$E:$E,'JustData to copy to csv'!$G:$G,RedWinsW!O$1,'JustData to copy to csv'!$B:$B,RedWinsW!$A23)</f>
        <v>0</v>
      </c>
      <c r="P23">
        <f>SUMIFS('JustData to copy to csv'!$E:$E,'JustData to copy to csv'!$G:$G,RedWinsW!P$1,'JustData to copy to csv'!$B:$B,RedWinsW!$A23)</f>
        <v>5</v>
      </c>
      <c r="Q23">
        <f>SUMIFS('JustData to copy to csv'!$E:$E,'JustData to copy to csv'!$G:$G,RedWinsW!Q$1,'JustData to copy to csv'!$B:$B,RedWinsW!$A23)</f>
        <v>3</v>
      </c>
      <c r="R23">
        <f>SUMIFS('JustData to copy to csv'!$E:$E,'JustData to copy to csv'!$G:$G,RedWinsW!R$1,'JustData to copy to csv'!$B:$B,RedWinsW!$A23)</f>
        <v>0</v>
      </c>
      <c r="S23">
        <f>SUMIFS('JustData to copy to csv'!$E:$E,'JustData to copy to csv'!$G:$G,RedWinsW!S$1,'JustData to copy to csv'!$B:$B,RedWinsW!$A23)</f>
        <v>0</v>
      </c>
      <c r="T23">
        <f>SUMIFS('JustData to copy to csv'!$E:$E,'JustData to copy to csv'!$G:$G,RedWinsW!T$1,'JustData to copy to csv'!$B:$B,RedWinsW!$A23)</f>
        <v>1</v>
      </c>
      <c r="U23">
        <f>SUMIFS('JustData to copy to csv'!$E:$E,'JustData to copy to csv'!$G:$G,RedWinsW!U$1,'JustData to copy to csv'!$B:$B,RedWinsW!$A23)</f>
        <v>0</v>
      </c>
      <c r="V23">
        <f>SUMIFS('JustData to copy to csv'!$E:$E,'JustData to copy to csv'!$G:$G,RedWinsW!V$1,'JustData to copy to csv'!$B:$B,RedWinsW!$A23)</f>
        <v>0</v>
      </c>
      <c r="W23">
        <f>SUMIFS('JustData to copy to csv'!$E:$E,'JustData to copy to csv'!$G:$G,RedWinsW!W$1,'JustData to copy to csv'!$B:$B,RedWinsW!$A23)</f>
        <v>0</v>
      </c>
      <c r="X23">
        <f>SUMIFS('JustData to copy to csv'!$E:$E,'JustData to copy to csv'!$G:$G,RedWinsW!X$1,'JustData to copy to csv'!$B:$B,RedWinsW!$A23)</f>
        <v>0</v>
      </c>
      <c r="Y23">
        <f>SUMIFS('JustData to copy to csv'!$E:$E,'JustData to copy to csv'!$G:$G,RedWinsW!Y$1,'JustData to copy to csv'!$B:$B,RedWinsW!$A23)</f>
        <v>1</v>
      </c>
      <c r="Z23">
        <f>SUMIFS('JustData to copy to csv'!$E:$E,'JustData to copy to csv'!$G:$G,RedWinsW!Z$1,'JustData to copy to csv'!$B:$B,RedWinsW!$A23)</f>
        <v>3</v>
      </c>
      <c r="AA23">
        <f>SUMIFS('JustData to copy to csv'!$E:$E,'JustData to copy to csv'!$G:$G,RedWinsW!AA$1,'JustData to copy to csv'!$B:$B,RedWinsW!$A23)</f>
        <v>1</v>
      </c>
      <c r="AB23">
        <f>SUMIFS('JustData to copy to csv'!$E:$E,'JustData to copy to csv'!$G:$G,RedWinsW!AB$1,'JustData to copy to csv'!$B:$B,RedWinsW!$A23)</f>
        <v>0</v>
      </c>
      <c r="AC23">
        <f>SUMIFS('JustData to copy to csv'!$E:$E,'JustData to copy to csv'!$G:$G,RedWinsW!AC$1,'JustData to copy to csv'!$B:$B,RedWinsW!$A23)</f>
        <v>1</v>
      </c>
    </row>
    <row r="24" spans="1:29" x14ac:dyDescent="0.25">
      <c r="A24" t="s">
        <v>141</v>
      </c>
      <c r="B24">
        <f>SUMIFS('JustData to copy to csv'!$E:$E,'JustData to copy to csv'!$G:$G,RedWinsW!B$1,'JustData to copy to csv'!$B:$B,RedWinsW!$A24)</f>
        <v>0</v>
      </c>
      <c r="C24">
        <f>SUMIFS('JustData to copy to csv'!$E:$E,'JustData to copy to csv'!$G:$G,RedWinsW!C$1,'JustData to copy to csv'!$B:$B,RedWinsW!$A24)</f>
        <v>0</v>
      </c>
      <c r="D24">
        <f>SUMIFS('JustData to copy to csv'!$E:$E,'JustData to copy to csv'!$G:$G,RedWinsW!D$1,'JustData to copy to csv'!$B:$B,RedWinsW!$A24)</f>
        <v>2</v>
      </c>
      <c r="E24">
        <f>SUMIFS('JustData to copy to csv'!$E:$E,'JustData to copy to csv'!$G:$G,RedWinsW!E$1,'JustData to copy to csv'!$B:$B,RedWinsW!$A24)</f>
        <v>1</v>
      </c>
      <c r="F24">
        <f>SUMIFS('JustData to copy to csv'!$E:$E,'JustData to copy to csv'!$G:$G,RedWinsW!F$1,'JustData to copy to csv'!$B:$B,RedWinsW!$A24)</f>
        <v>0</v>
      </c>
      <c r="G24">
        <f>SUMIFS('JustData to copy to csv'!$E:$E,'JustData to copy to csv'!$G:$G,RedWinsW!G$1,'JustData to copy to csv'!$B:$B,RedWinsW!$A24)</f>
        <v>1</v>
      </c>
      <c r="H24">
        <f>SUMIFS('JustData to copy to csv'!$E:$E,'JustData to copy to csv'!$G:$G,RedWinsW!H$1,'JustData to copy to csv'!$B:$B,RedWinsW!$A24)</f>
        <v>0</v>
      </c>
      <c r="I24">
        <f>SUMIFS('JustData to copy to csv'!$E:$E,'JustData to copy to csv'!$G:$G,RedWinsW!I$1,'JustData to copy to csv'!$B:$B,RedWinsW!$A24)</f>
        <v>0</v>
      </c>
      <c r="J24">
        <f>SUMIFS('JustData to copy to csv'!$E:$E,'JustData to copy to csv'!$G:$G,RedWinsW!J$1,'JustData to copy to csv'!$B:$B,RedWinsW!$A24)</f>
        <v>1</v>
      </c>
      <c r="K24">
        <f>SUMIFS('JustData to copy to csv'!$E:$E,'JustData to copy to csv'!$G:$G,RedWinsW!K$1,'JustData to copy to csv'!$B:$B,RedWinsW!$A24)</f>
        <v>0</v>
      </c>
      <c r="L24">
        <f>SUMIFS('JustData to copy to csv'!$E:$E,'JustData to copy to csv'!$G:$G,RedWinsW!L$1,'JustData to copy to csv'!$B:$B,RedWinsW!$A24)</f>
        <v>1</v>
      </c>
      <c r="M24">
        <f>SUMIFS('JustData to copy to csv'!$E:$E,'JustData to copy to csv'!$G:$G,RedWinsW!M$1,'JustData to copy to csv'!$B:$B,RedWinsW!$A24)</f>
        <v>2</v>
      </c>
      <c r="N24">
        <f>SUMIFS('JustData to copy to csv'!$E:$E,'JustData to copy to csv'!$G:$G,RedWinsW!N$1,'JustData to copy to csv'!$B:$B,RedWinsW!$A24)</f>
        <v>0</v>
      </c>
      <c r="O24">
        <f>SUMIFS('JustData to copy to csv'!$E:$E,'JustData to copy to csv'!$G:$G,RedWinsW!O$1,'JustData to copy to csv'!$B:$B,RedWinsW!$A24)</f>
        <v>0</v>
      </c>
      <c r="P24">
        <f>SUMIFS('JustData to copy to csv'!$E:$E,'JustData to copy to csv'!$G:$G,RedWinsW!P$1,'JustData to copy to csv'!$B:$B,RedWinsW!$A24)</f>
        <v>1</v>
      </c>
      <c r="Q24">
        <f>SUMIFS('JustData to copy to csv'!$E:$E,'JustData to copy to csv'!$G:$G,RedWinsW!Q$1,'JustData to copy to csv'!$B:$B,RedWinsW!$A24)</f>
        <v>1</v>
      </c>
      <c r="R24">
        <f>SUMIFS('JustData to copy to csv'!$E:$E,'JustData to copy to csv'!$G:$G,RedWinsW!R$1,'JustData to copy to csv'!$B:$B,RedWinsW!$A24)</f>
        <v>0</v>
      </c>
      <c r="S24">
        <f>SUMIFS('JustData to copy to csv'!$E:$E,'JustData to copy to csv'!$G:$G,RedWinsW!S$1,'JustData to copy to csv'!$B:$B,RedWinsW!$A24)</f>
        <v>0</v>
      </c>
      <c r="T24">
        <f>SUMIFS('JustData to copy to csv'!$E:$E,'JustData to copy to csv'!$G:$G,RedWinsW!T$1,'JustData to copy to csv'!$B:$B,RedWinsW!$A24)</f>
        <v>3</v>
      </c>
      <c r="U24">
        <f>SUMIFS('JustData to copy to csv'!$E:$E,'JustData to copy to csv'!$G:$G,RedWinsW!U$1,'JustData to copy to csv'!$B:$B,RedWinsW!$A24)</f>
        <v>1</v>
      </c>
      <c r="V24">
        <f>SUMIFS('JustData to copy to csv'!$E:$E,'JustData to copy to csv'!$G:$G,RedWinsW!V$1,'JustData to copy to csv'!$B:$B,RedWinsW!$A24)</f>
        <v>0</v>
      </c>
      <c r="W24">
        <f>SUMIFS('JustData to copy to csv'!$E:$E,'JustData to copy to csv'!$G:$G,RedWinsW!W$1,'JustData to copy to csv'!$B:$B,RedWinsW!$A24)</f>
        <v>0</v>
      </c>
      <c r="X24">
        <f>SUMIFS('JustData to copy to csv'!$E:$E,'JustData to copy to csv'!$G:$G,RedWinsW!X$1,'JustData to copy to csv'!$B:$B,RedWinsW!$A24)</f>
        <v>0</v>
      </c>
      <c r="Y24">
        <f>SUMIFS('JustData to copy to csv'!$E:$E,'JustData to copy to csv'!$G:$G,RedWinsW!Y$1,'JustData to copy to csv'!$B:$B,RedWinsW!$A24)</f>
        <v>1</v>
      </c>
      <c r="Z24">
        <f>SUMIFS('JustData to copy to csv'!$E:$E,'JustData to copy to csv'!$G:$G,RedWinsW!Z$1,'JustData to copy to csv'!$B:$B,RedWinsW!$A24)</f>
        <v>2</v>
      </c>
      <c r="AA24">
        <f>SUMIFS('JustData to copy to csv'!$E:$E,'JustData to copy to csv'!$G:$G,RedWinsW!AA$1,'JustData to copy to csv'!$B:$B,RedWinsW!$A24)</f>
        <v>2</v>
      </c>
      <c r="AB24">
        <f>SUMIFS('JustData to copy to csv'!$E:$E,'JustData to copy to csv'!$G:$G,RedWinsW!AB$1,'JustData to copy to csv'!$B:$B,RedWinsW!$A24)</f>
        <v>0</v>
      </c>
      <c r="AC24">
        <f>SUMIFS('JustData to copy to csv'!$E:$E,'JustData to copy to csv'!$G:$G,RedWinsW!AC$1,'JustData to copy to csv'!$B:$B,RedWinsW!$A24)</f>
        <v>0</v>
      </c>
    </row>
    <row r="25" spans="1:29" x14ac:dyDescent="0.25">
      <c r="A25" t="s">
        <v>142</v>
      </c>
      <c r="B25">
        <f>SUMIFS('JustData to copy to csv'!$E:$E,'JustData to copy to csv'!$G:$G,RedWinsW!B$1,'JustData to copy to csv'!$B:$B,RedWinsW!$A25)</f>
        <v>0</v>
      </c>
      <c r="C25">
        <f>SUMIFS('JustData to copy to csv'!$E:$E,'JustData to copy to csv'!$G:$G,RedWinsW!C$1,'JustData to copy to csv'!$B:$B,RedWinsW!$A25)</f>
        <v>0</v>
      </c>
      <c r="D25">
        <f>SUMIFS('JustData to copy to csv'!$E:$E,'JustData to copy to csv'!$G:$G,RedWinsW!D$1,'JustData to copy to csv'!$B:$B,RedWinsW!$A25)</f>
        <v>1</v>
      </c>
      <c r="E25">
        <f>SUMIFS('JustData to copy to csv'!$E:$E,'JustData to copy to csv'!$G:$G,RedWinsW!E$1,'JustData to copy to csv'!$B:$B,RedWinsW!$A25)</f>
        <v>0</v>
      </c>
      <c r="F25">
        <f>SUMIFS('JustData to copy to csv'!$E:$E,'JustData to copy to csv'!$G:$G,RedWinsW!F$1,'JustData to copy to csv'!$B:$B,RedWinsW!$A25)</f>
        <v>1</v>
      </c>
      <c r="G25">
        <f>SUMIFS('JustData to copy to csv'!$E:$E,'JustData to copy to csv'!$G:$G,RedWinsW!G$1,'JustData to copy to csv'!$B:$B,RedWinsW!$A25)</f>
        <v>0</v>
      </c>
      <c r="H25">
        <f>SUMIFS('JustData to copy to csv'!$E:$E,'JustData to copy to csv'!$G:$G,RedWinsW!H$1,'JustData to copy to csv'!$B:$B,RedWinsW!$A25)</f>
        <v>3</v>
      </c>
      <c r="I25">
        <f>SUMIFS('JustData to copy to csv'!$E:$E,'JustData to copy to csv'!$G:$G,RedWinsW!I$1,'JustData to copy to csv'!$B:$B,RedWinsW!$A25)</f>
        <v>1</v>
      </c>
      <c r="J25">
        <f>SUMIFS('JustData to copy to csv'!$E:$E,'JustData to copy to csv'!$G:$G,RedWinsW!J$1,'JustData to copy to csv'!$B:$B,RedWinsW!$A25)</f>
        <v>0</v>
      </c>
      <c r="K25">
        <f>SUMIFS('JustData to copy to csv'!$E:$E,'JustData to copy to csv'!$G:$G,RedWinsW!K$1,'JustData to copy to csv'!$B:$B,RedWinsW!$A25)</f>
        <v>0</v>
      </c>
      <c r="L25">
        <f>SUMIFS('JustData to copy to csv'!$E:$E,'JustData to copy to csv'!$G:$G,RedWinsW!L$1,'JustData to copy to csv'!$B:$B,RedWinsW!$A25)</f>
        <v>1</v>
      </c>
      <c r="M25">
        <f>SUMIFS('JustData to copy to csv'!$E:$E,'JustData to copy to csv'!$G:$G,RedWinsW!M$1,'JustData to copy to csv'!$B:$B,RedWinsW!$A25)</f>
        <v>0</v>
      </c>
      <c r="N25">
        <f>SUMIFS('JustData to copy to csv'!$E:$E,'JustData to copy to csv'!$G:$G,RedWinsW!N$1,'JustData to copy to csv'!$B:$B,RedWinsW!$A25)</f>
        <v>1</v>
      </c>
      <c r="O25">
        <f>SUMIFS('JustData to copy to csv'!$E:$E,'JustData to copy to csv'!$G:$G,RedWinsW!O$1,'JustData to copy to csv'!$B:$B,RedWinsW!$A25)</f>
        <v>0</v>
      </c>
      <c r="P25">
        <f>SUMIFS('JustData to copy to csv'!$E:$E,'JustData to copy to csv'!$G:$G,RedWinsW!P$1,'JustData to copy to csv'!$B:$B,RedWinsW!$A25)</f>
        <v>2</v>
      </c>
      <c r="Q25">
        <f>SUMIFS('JustData to copy to csv'!$E:$E,'JustData to copy to csv'!$G:$G,RedWinsW!Q$1,'JustData to copy to csv'!$B:$B,RedWinsW!$A25)</f>
        <v>0</v>
      </c>
      <c r="R25">
        <f>SUMIFS('JustData to copy to csv'!$E:$E,'JustData to copy to csv'!$G:$G,RedWinsW!R$1,'JustData to copy to csv'!$B:$B,RedWinsW!$A25)</f>
        <v>0</v>
      </c>
      <c r="S25">
        <f>SUMIFS('JustData to copy to csv'!$E:$E,'JustData to copy to csv'!$G:$G,RedWinsW!S$1,'JustData to copy to csv'!$B:$B,RedWinsW!$A25)</f>
        <v>0</v>
      </c>
      <c r="T25">
        <f>SUMIFS('JustData to copy to csv'!$E:$E,'JustData to copy to csv'!$G:$G,RedWinsW!T$1,'JustData to copy to csv'!$B:$B,RedWinsW!$A25)</f>
        <v>0</v>
      </c>
      <c r="U25">
        <f>SUMIFS('JustData to copy to csv'!$E:$E,'JustData to copy to csv'!$G:$G,RedWinsW!U$1,'JustData to copy to csv'!$B:$B,RedWinsW!$A25)</f>
        <v>1</v>
      </c>
      <c r="V25">
        <f>SUMIFS('JustData to copy to csv'!$E:$E,'JustData to copy to csv'!$G:$G,RedWinsW!V$1,'JustData to copy to csv'!$B:$B,RedWinsW!$A25)</f>
        <v>0</v>
      </c>
      <c r="W25">
        <f>SUMIFS('JustData to copy to csv'!$E:$E,'JustData to copy to csv'!$G:$G,RedWinsW!W$1,'JustData to copy to csv'!$B:$B,RedWinsW!$A25)</f>
        <v>0</v>
      </c>
      <c r="X25">
        <f>SUMIFS('JustData to copy to csv'!$E:$E,'JustData to copy to csv'!$G:$G,RedWinsW!X$1,'JustData to copy to csv'!$B:$B,RedWinsW!$A25)</f>
        <v>2</v>
      </c>
      <c r="Y25">
        <f>SUMIFS('JustData to copy to csv'!$E:$E,'JustData to copy to csv'!$G:$G,RedWinsW!Y$1,'JustData to copy to csv'!$B:$B,RedWinsW!$A25)</f>
        <v>0</v>
      </c>
      <c r="Z25">
        <f>SUMIFS('JustData to copy to csv'!$E:$E,'JustData to copy to csv'!$G:$G,RedWinsW!Z$1,'JustData to copy to csv'!$B:$B,RedWinsW!$A25)</f>
        <v>1</v>
      </c>
      <c r="AA25">
        <f>SUMIFS('JustData to copy to csv'!$E:$E,'JustData to copy to csv'!$G:$G,RedWinsW!AA$1,'JustData to copy to csv'!$B:$B,RedWinsW!$A25)</f>
        <v>1</v>
      </c>
      <c r="AB25">
        <f>SUMIFS('JustData to copy to csv'!$E:$E,'JustData to copy to csv'!$G:$G,RedWinsW!AB$1,'JustData to copy to csv'!$B:$B,RedWinsW!$A25)</f>
        <v>0</v>
      </c>
      <c r="AC25">
        <f>SUMIFS('JustData to copy to csv'!$E:$E,'JustData to copy to csv'!$G:$G,RedWinsW!AC$1,'JustData to copy to csv'!$B:$B,RedWinsW!$A25)</f>
        <v>2</v>
      </c>
    </row>
    <row r="26" spans="1:29" x14ac:dyDescent="0.25">
      <c r="A26" t="s">
        <v>143</v>
      </c>
      <c r="B26">
        <f>SUMIFS('JustData to copy to csv'!$E:$E,'JustData to copy to csv'!$G:$G,RedWinsW!B$1,'JustData to copy to csv'!$B:$B,RedWinsW!$A26)</f>
        <v>0</v>
      </c>
      <c r="C26">
        <f>SUMIFS('JustData to copy to csv'!$E:$E,'JustData to copy to csv'!$G:$G,RedWinsW!C$1,'JustData to copy to csv'!$B:$B,RedWinsW!$A26)</f>
        <v>1</v>
      </c>
      <c r="D26">
        <f>SUMIFS('JustData to copy to csv'!$E:$E,'JustData to copy to csv'!$G:$G,RedWinsW!D$1,'JustData to copy to csv'!$B:$B,RedWinsW!$A26)</f>
        <v>1</v>
      </c>
      <c r="E26">
        <f>SUMIFS('JustData to copy to csv'!$E:$E,'JustData to copy to csv'!$G:$G,RedWinsW!E$1,'JustData to copy to csv'!$B:$B,RedWinsW!$A26)</f>
        <v>1</v>
      </c>
      <c r="F26">
        <f>SUMIFS('JustData to copy to csv'!$E:$E,'JustData to copy to csv'!$G:$G,RedWinsW!F$1,'JustData to copy to csv'!$B:$B,RedWinsW!$A26)</f>
        <v>0</v>
      </c>
      <c r="G26">
        <f>SUMIFS('JustData to copy to csv'!$E:$E,'JustData to copy to csv'!$G:$G,RedWinsW!G$1,'JustData to copy to csv'!$B:$B,RedWinsW!$A26)</f>
        <v>0</v>
      </c>
      <c r="H26">
        <f>SUMIFS('JustData to copy to csv'!$E:$E,'JustData to copy to csv'!$G:$G,RedWinsW!H$1,'JustData to copy to csv'!$B:$B,RedWinsW!$A26)</f>
        <v>0</v>
      </c>
      <c r="I26">
        <f>SUMIFS('JustData to copy to csv'!$E:$E,'JustData to copy to csv'!$G:$G,RedWinsW!I$1,'JustData to copy to csv'!$B:$B,RedWinsW!$A26)</f>
        <v>1</v>
      </c>
      <c r="J26">
        <f>SUMIFS('JustData to copy to csv'!$E:$E,'JustData to copy to csv'!$G:$G,RedWinsW!J$1,'JustData to copy to csv'!$B:$B,RedWinsW!$A26)</f>
        <v>0</v>
      </c>
      <c r="K26">
        <f>SUMIFS('JustData to copy to csv'!$E:$E,'JustData to copy to csv'!$G:$G,RedWinsW!K$1,'JustData to copy to csv'!$B:$B,RedWinsW!$A26)</f>
        <v>1</v>
      </c>
      <c r="L26">
        <f>SUMIFS('JustData to copy to csv'!$E:$E,'JustData to copy to csv'!$G:$G,RedWinsW!L$1,'JustData to copy to csv'!$B:$B,RedWinsW!$A26)</f>
        <v>0</v>
      </c>
      <c r="M26">
        <f>SUMIFS('JustData to copy to csv'!$E:$E,'JustData to copy to csv'!$G:$G,RedWinsW!M$1,'JustData to copy to csv'!$B:$B,RedWinsW!$A26)</f>
        <v>0</v>
      </c>
      <c r="N26">
        <f>SUMIFS('JustData to copy to csv'!$E:$E,'JustData to copy to csv'!$G:$G,RedWinsW!N$1,'JustData to copy to csv'!$B:$B,RedWinsW!$A26)</f>
        <v>0</v>
      </c>
      <c r="O26">
        <f>SUMIFS('JustData to copy to csv'!$E:$E,'JustData to copy to csv'!$G:$G,RedWinsW!O$1,'JustData to copy to csv'!$B:$B,RedWinsW!$A26)</f>
        <v>0</v>
      </c>
      <c r="P26">
        <f>SUMIFS('JustData to copy to csv'!$E:$E,'JustData to copy to csv'!$G:$G,RedWinsW!P$1,'JustData to copy to csv'!$B:$B,RedWinsW!$A26)</f>
        <v>3</v>
      </c>
      <c r="Q26">
        <f>SUMIFS('JustData to copy to csv'!$E:$E,'JustData to copy to csv'!$G:$G,RedWinsW!Q$1,'JustData to copy to csv'!$B:$B,RedWinsW!$A26)</f>
        <v>0</v>
      </c>
      <c r="R26">
        <f>SUMIFS('JustData to copy to csv'!$E:$E,'JustData to copy to csv'!$G:$G,RedWinsW!R$1,'JustData to copy to csv'!$B:$B,RedWinsW!$A26)</f>
        <v>0</v>
      </c>
      <c r="S26">
        <f>SUMIFS('JustData to copy to csv'!$E:$E,'JustData to copy to csv'!$G:$G,RedWinsW!S$1,'JustData to copy to csv'!$B:$B,RedWinsW!$A26)</f>
        <v>0</v>
      </c>
      <c r="T26">
        <f>SUMIFS('JustData to copy to csv'!$E:$E,'JustData to copy to csv'!$G:$G,RedWinsW!T$1,'JustData to copy to csv'!$B:$B,RedWinsW!$A26)</f>
        <v>2</v>
      </c>
      <c r="U26">
        <f>SUMIFS('JustData to copy to csv'!$E:$E,'JustData to copy to csv'!$G:$G,RedWinsW!U$1,'JustData to copy to csv'!$B:$B,RedWinsW!$A26)</f>
        <v>0</v>
      </c>
      <c r="V26">
        <f>SUMIFS('JustData to copy to csv'!$E:$E,'JustData to copy to csv'!$G:$G,RedWinsW!V$1,'JustData to copy to csv'!$B:$B,RedWinsW!$A26)</f>
        <v>0</v>
      </c>
      <c r="W26">
        <f>SUMIFS('JustData to copy to csv'!$E:$E,'JustData to copy to csv'!$G:$G,RedWinsW!W$1,'JustData to copy to csv'!$B:$B,RedWinsW!$A26)</f>
        <v>0</v>
      </c>
      <c r="X26">
        <f>SUMIFS('JustData to copy to csv'!$E:$E,'JustData to copy to csv'!$G:$G,RedWinsW!X$1,'JustData to copy to csv'!$B:$B,RedWinsW!$A26)</f>
        <v>4</v>
      </c>
      <c r="Y26">
        <f>SUMIFS('JustData to copy to csv'!$E:$E,'JustData to copy to csv'!$G:$G,RedWinsW!Y$1,'JustData to copy to csv'!$B:$B,RedWinsW!$A26)</f>
        <v>3</v>
      </c>
      <c r="Z26">
        <f>SUMIFS('JustData to copy to csv'!$E:$E,'JustData to copy to csv'!$G:$G,RedWinsW!Z$1,'JustData to copy to csv'!$B:$B,RedWinsW!$A26)</f>
        <v>0</v>
      </c>
      <c r="AA26">
        <f>SUMIFS('JustData to copy to csv'!$E:$E,'JustData to copy to csv'!$G:$G,RedWinsW!AA$1,'JustData to copy to csv'!$B:$B,RedWinsW!$A26)</f>
        <v>0</v>
      </c>
      <c r="AB26">
        <f>SUMIFS('JustData to copy to csv'!$E:$E,'JustData to copy to csv'!$G:$G,RedWinsW!AB$1,'JustData to copy to csv'!$B:$B,RedWinsW!$A26)</f>
        <v>0</v>
      </c>
      <c r="AC26">
        <f>SUMIFS('JustData to copy to csv'!$E:$E,'JustData to copy to csv'!$G:$G,RedWinsW!AC$1,'JustData to copy to csv'!$B:$B,RedWinsW!$A26)</f>
        <v>0</v>
      </c>
    </row>
    <row r="27" spans="1:29" x14ac:dyDescent="0.25">
      <c r="A27" t="s">
        <v>144</v>
      </c>
      <c r="B27">
        <f>SUMIFS('JustData to copy to csv'!$E:$E,'JustData to copy to csv'!$G:$G,RedWinsW!B$1,'JustData to copy to csv'!$B:$B,RedWinsW!$A27)</f>
        <v>0</v>
      </c>
      <c r="C27">
        <f>SUMIFS('JustData to copy to csv'!$E:$E,'JustData to copy to csv'!$G:$G,RedWinsW!C$1,'JustData to copy to csv'!$B:$B,RedWinsW!$A27)</f>
        <v>0</v>
      </c>
      <c r="D27">
        <f>SUMIFS('JustData to copy to csv'!$E:$E,'JustData to copy to csv'!$G:$G,RedWinsW!D$1,'JustData to copy to csv'!$B:$B,RedWinsW!$A27)</f>
        <v>0</v>
      </c>
      <c r="E27">
        <f>SUMIFS('JustData to copy to csv'!$E:$E,'JustData to copy to csv'!$G:$G,RedWinsW!E$1,'JustData to copy to csv'!$B:$B,RedWinsW!$A27)</f>
        <v>1</v>
      </c>
      <c r="F27">
        <f>SUMIFS('JustData to copy to csv'!$E:$E,'JustData to copy to csv'!$G:$G,RedWinsW!F$1,'JustData to copy to csv'!$B:$B,RedWinsW!$A27)</f>
        <v>0</v>
      </c>
      <c r="G27">
        <f>SUMIFS('JustData to copy to csv'!$E:$E,'JustData to copy to csv'!$G:$G,RedWinsW!G$1,'JustData to copy to csv'!$B:$B,RedWinsW!$A27)</f>
        <v>0</v>
      </c>
      <c r="H27">
        <f>SUMIFS('JustData to copy to csv'!$E:$E,'JustData to copy to csv'!$G:$G,RedWinsW!H$1,'JustData to copy to csv'!$B:$B,RedWinsW!$A27)</f>
        <v>1</v>
      </c>
      <c r="I27">
        <f>SUMIFS('JustData to copy to csv'!$E:$E,'JustData to copy to csv'!$G:$G,RedWinsW!I$1,'JustData to copy to csv'!$B:$B,RedWinsW!$A27)</f>
        <v>3</v>
      </c>
      <c r="J27">
        <f>SUMIFS('JustData to copy to csv'!$E:$E,'JustData to copy to csv'!$G:$G,RedWinsW!J$1,'JustData to copy to csv'!$B:$B,RedWinsW!$A27)</f>
        <v>0</v>
      </c>
      <c r="K27">
        <f>SUMIFS('JustData to copy to csv'!$E:$E,'JustData to copy to csv'!$G:$G,RedWinsW!K$1,'JustData to copy to csv'!$B:$B,RedWinsW!$A27)</f>
        <v>0</v>
      </c>
      <c r="L27">
        <f>SUMIFS('JustData to copy to csv'!$E:$E,'JustData to copy to csv'!$G:$G,RedWinsW!L$1,'JustData to copy to csv'!$B:$B,RedWinsW!$A27)</f>
        <v>1</v>
      </c>
      <c r="M27">
        <f>SUMIFS('JustData to copy to csv'!$E:$E,'JustData to copy to csv'!$G:$G,RedWinsW!M$1,'JustData to copy to csv'!$B:$B,RedWinsW!$A27)</f>
        <v>1</v>
      </c>
      <c r="N27">
        <f>SUMIFS('JustData to copy to csv'!$E:$E,'JustData to copy to csv'!$G:$G,RedWinsW!N$1,'JustData to copy to csv'!$B:$B,RedWinsW!$A27)</f>
        <v>0</v>
      </c>
      <c r="O27">
        <f>SUMIFS('JustData to copy to csv'!$E:$E,'JustData to copy to csv'!$G:$G,RedWinsW!O$1,'JustData to copy to csv'!$B:$B,RedWinsW!$A27)</f>
        <v>0</v>
      </c>
      <c r="P27">
        <f>SUMIFS('JustData to copy to csv'!$E:$E,'JustData to copy to csv'!$G:$G,RedWinsW!P$1,'JustData to copy to csv'!$B:$B,RedWinsW!$A27)</f>
        <v>0</v>
      </c>
      <c r="Q27">
        <f>SUMIFS('JustData to copy to csv'!$E:$E,'JustData to copy to csv'!$G:$G,RedWinsW!Q$1,'JustData to copy to csv'!$B:$B,RedWinsW!$A27)</f>
        <v>0</v>
      </c>
      <c r="R27">
        <f>SUMIFS('JustData to copy to csv'!$E:$E,'JustData to copy to csv'!$G:$G,RedWinsW!R$1,'JustData to copy to csv'!$B:$B,RedWinsW!$A27)</f>
        <v>0</v>
      </c>
      <c r="S27">
        <f>SUMIFS('JustData to copy to csv'!$E:$E,'JustData to copy to csv'!$G:$G,RedWinsW!S$1,'JustData to copy to csv'!$B:$B,RedWinsW!$A27)</f>
        <v>0</v>
      </c>
      <c r="T27">
        <f>SUMIFS('JustData to copy to csv'!$E:$E,'JustData to copy to csv'!$G:$G,RedWinsW!T$1,'JustData to copy to csv'!$B:$B,RedWinsW!$A27)</f>
        <v>0</v>
      </c>
      <c r="U27">
        <f>SUMIFS('JustData to copy to csv'!$E:$E,'JustData to copy to csv'!$G:$G,RedWinsW!U$1,'JustData to copy to csv'!$B:$B,RedWinsW!$A27)</f>
        <v>0</v>
      </c>
      <c r="V27">
        <f>SUMIFS('JustData to copy to csv'!$E:$E,'JustData to copy to csv'!$G:$G,RedWinsW!V$1,'JustData to copy to csv'!$B:$B,RedWinsW!$A27)</f>
        <v>0</v>
      </c>
      <c r="W27">
        <f>SUMIFS('JustData to copy to csv'!$E:$E,'JustData to copy to csv'!$G:$G,RedWinsW!W$1,'JustData to copy to csv'!$B:$B,RedWinsW!$A27)</f>
        <v>1</v>
      </c>
      <c r="X27">
        <f>SUMIFS('JustData to copy to csv'!$E:$E,'JustData to copy to csv'!$G:$G,RedWinsW!X$1,'JustData to copy to csv'!$B:$B,RedWinsW!$A27)</f>
        <v>0</v>
      </c>
      <c r="Y27">
        <f>SUMIFS('JustData to copy to csv'!$E:$E,'JustData to copy to csv'!$G:$G,RedWinsW!Y$1,'JustData to copy to csv'!$B:$B,RedWinsW!$A27)</f>
        <v>1</v>
      </c>
      <c r="Z27">
        <f>SUMIFS('JustData to copy to csv'!$E:$E,'JustData to copy to csv'!$G:$G,RedWinsW!Z$1,'JustData to copy to csv'!$B:$B,RedWinsW!$A27)</f>
        <v>2</v>
      </c>
      <c r="AA27">
        <f>SUMIFS('JustData to copy to csv'!$E:$E,'JustData to copy to csv'!$G:$G,RedWinsW!AA$1,'JustData to copy to csv'!$B:$B,RedWinsW!$A27)</f>
        <v>0</v>
      </c>
      <c r="AB27">
        <f>SUMIFS('JustData to copy to csv'!$E:$E,'JustData to copy to csv'!$G:$G,RedWinsW!AB$1,'JustData to copy to csv'!$B:$B,RedWinsW!$A27)</f>
        <v>0</v>
      </c>
      <c r="AC27">
        <f>SUMIFS('JustData to copy to csv'!$E:$E,'JustData to copy to csv'!$G:$G,RedWinsW!AC$1,'JustData to copy to csv'!$B:$B,RedWinsW!$A27)</f>
        <v>4</v>
      </c>
    </row>
    <row r="28" spans="1:29" x14ac:dyDescent="0.25">
      <c r="A28" t="s">
        <v>176</v>
      </c>
      <c r="B28">
        <f>SUMIFS('JustData to copy to csv'!$E:$E,'JustData to copy to csv'!$G:$G,RedWinsW!B$1,'JustData to copy to csv'!$B:$B,RedWinsW!$A28)</f>
        <v>0</v>
      </c>
      <c r="C28">
        <f>SUMIFS('JustData to copy to csv'!$E:$E,'JustData to copy to csv'!$G:$G,RedWinsW!C$1,'JustData to copy to csv'!$B:$B,RedWinsW!$A28)</f>
        <v>0</v>
      </c>
      <c r="D28">
        <f>SUMIFS('JustData to copy to csv'!$E:$E,'JustData to copy to csv'!$G:$G,RedWinsW!D$1,'JustData to copy to csv'!$B:$B,RedWinsW!$A28)</f>
        <v>0</v>
      </c>
      <c r="E28">
        <f>SUMIFS('JustData to copy to csv'!$E:$E,'JustData to copy to csv'!$G:$G,RedWinsW!E$1,'JustData to copy to csv'!$B:$B,RedWinsW!$A28)</f>
        <v>0</v>
      </c>
      <c r="F28">
        <f>SUMIFS('JustData to copy to csv'!$E:$E,'JustData to copy to csv'!$G:$G,RedWinsW!F$1,'JustData to copy to csv'!$B:$B,RedWinsW!$A28)</f>
        <v>0</v>
      </c>
      <c r="G28">
        <f>SUMIFS('JustData to copy to csv'!$E:$E,'JustData to copy to csv'!$G:$G,RedWinsW!G$1,'JustData to copy to csv'!$B:$B,RedWinsW!$A28)</f>
        <v>0</v>
      </c>
      <c r="H28">
        <f>SUMIFS('JustData to copy to csv'!$E:$E,'JustData to copy to csv'!$G:$G,RedWinsW!H$1,'JustData to copy to csv'!$B:$B,RedWinsW!$A28)</f>
        <v>0</v>
      </c>
      <c r="I28">
        <f>SUMIFS('JustData to copy to csv'!$E:$E,'JustData to copy to csv'!$G:$G,RedWinsW!I$1,'JustData to copy to csv'!$B:$B,RedWinsW!$A28)</f>
        <v>0</v>
      </c>
      <c r="J28">
        <f>SUMIFS('JustData to copy to csv'!$E:$E,'JustData to copy to csv'!$G:$G,RedWinsW!J$1,'JustData to copy to csv'!$B:$B,RedWinsW!$A28)</f>
        <v>0</v>
      </c>
      <c r="K28">
        <f>SUMIFS('JustData to copy to csv'!$E:$E,'JustData to copy to csv'!$G:$G,RedWinsW!K$1,'JustData to copy to csv'!$B:$B,RedWinsW!$A28)</f>
        <v>0</v>
      </c>
      <c r="L28">
        <f>SUMIFS('JustData to copy to csv'!$E:$E,'JustData to copy to csv'!$G:$G,RedWinsW!L$1,'JustData to copy to csv'!$B:$B,RedWinsW!$A28)</f>
        <v>1</v>
      </c>
      <c r="M28">
        <f>SUMIFS('JustData to copy to csv'!$E:$E,'JustData to copy to csv'!$G:$G,RedWinsW!M$1,'JustData to copy to csv'!$B:$B,RedWinsW!$A28)</f>
        <v>0</v>
      </c>
      <c r="N28">
        <f>SUMIFS('JustData to copy to csv'!$E:$E,'JustData to copy to csv'!$G:$G,RedWinsW!N$1,'JustData to copy to csv'!$B:$B,RedWinsW!$A28)</f>
        <v>0</v>
      </c>
      <c r="O28">
        <f>SUMIFS('JustData to copy to csv'!$E:$E,'JustData to copy to csv'!$G:$G,RedWinsW!O$1,'JustData to copy to csv'!$B:$B,RedWinsW!$A28)</f>
        <v>0</v>
      </c>
      <c r="P28">
        <f>SUMIFS('JustData to copy to csv'!$E:$E,'JustData to copy to csv'!$G:$G,RedWinsW!P$1,'JustData to copy to csv'!$B:$B,RedWinsW!$A28)</f>
        <v>0</v>
      </c>
      <c r="Q28">
        <f>SUMIFS('JustData to copy to csv'!$E:$E,'JustData to copy to csv'!$G:$G,RedWinsW!Q$1,'JustData to copy to csv'!$B:$B,RedWinsW!$A28)</f>
        <v>0</v>
      </c>
      <c r="R28">
        <f>SUMIFS('JustData to copy to csv'!$E:$E,'JustData to copy to csv'!$G:$G,RedWinsW!R$1,'JustData to copy to csv'!$B:$B,RedWinsW!$A28)</f>
        <v>1</v>
      </c>
      <c r="S28">
        <f>SUMIFS('JustData to copy to csv'!$E:$E,'JustData to copy to csv'!$G:$G,RedWinsW!S$1,'JustData to copy to csv'!$B:$B,RedWinsW!$A28)</f>
        <v>0</v>
      </c>
      <c r="T28">
        <f>SUMIFS('JustData to copy to csv'!$E:$E,'JustData to copy to csv'!$G:$G,RedWinsW!T$1,'JustData to copy to csv'!$B:$B,RedWinsW!$A28)</f>
        <v>0</v>
      </c>
      <c r="U28">
        <f>SUMIFS('JustData to copy to csv'!$E:$E,'JustData to copy to csv'!$G:$G,RedWinsW!U$1,'JustData to copy to csv'!$B:$B,RedWinsW!$A28)</f>
        <v>1</v>
      </c>
      <c r="V28">
        <f>SUMIFS('JustData to copy to csv'!$E:$E,'JustData to copy to csv'!$G:$G,RedWinsW!V$1,'JustData to copy to csv'!$B:$B,RedWinsW!$A28)</f>
        <v>0</v>
      </c>
      <c r="W28">
        <f>SUMIFS('JustData to copy to csv'!$E:$E,'JustData to copy to csv'!$G:$G,RedWinsW!W$1,'JustData to copy to csv'!$B:$B,RedWinsW!$A28)</f>
        <v>0</v>
      </c>
      <c r="X28">
        <f>SUMIFS('JustData to copy to csv'!$E:$E,'JustData to copy to csv'!$G:$G,RedWinsW!X$1,'JustData to copy to csv'!$B:$B,RedWinsW!$A28)</f>
        <v>1</v>
      </c>
      <c r="Y28">
        <f>SUMIFS('JustData to copy to csv'!$E:$E,'JustData to copy to csv'!$G:$G,RedWinsW!Y$1,'JustData to copy to csv'!$B:$B,RedWinsW!$A28)</f>
        <v>0</v>
      </c>
      <c r="Z28">
        <f>SUMIFS('JustData to copy to csv'!$E:$E,'JustData to copy to csv'!$G:$G,RedWinsW!Z$1,'JustData to copy to csv'!$B:$B,RedWinsW!$A28)</f>
        <v>1</v>
      </c>
      <c r="AA28">
        <f>SUMIFS('JustData to copy to csv'!$E:$E,'JustData to copy to csv'!$G:$G,RedWinsW!AA$1,'JustData to copy to csv'!$B:$B,RedWinsW!$A28)</f>
        <v>1</v>
      </c>
      <c r="AB28">
        <f>SUMIFS('JustData to copy to csv'!$E:$E,'JustData to copy to csv'!$G:$G,RedWinsW!AB$1,'JustData to copy to csv'!$B:$B,RedWinsW!$A28)</f>
        <v>0</v>
      </c>
      <c r="AC28">
        <f>SUMIFS('JustData to copy to csv'!$E:$E,'JustData to copy to csv'!$G:$G,RedWinsW!AC$1,'JustData to copy to csv'!$B:$B,RedWinsW!$A28)</f>
        <v>1</v>
      </c>
    </row>
    <row r="29" spans="1:29" x14ac:dyDescent="0.25">
      <c r="A29" t="s">
        <v>171</v>
      </c>
      <c r="B29">
        <f>SUMIFS('JustData to copy to csv'!$E:$E,'JustData to copy to csv'!$G:$G,RedWinsW!B$1,'JustData to copy to csv'!$B:$B,RedWinsW!$A29)</f>
        <v>0</v>
      </c>
      <c r="C29">
        <f>SUMIFS('JustData to copy to csv'!$E:$E,'JustData to copy to csv'!$G:$G,RedWinsW!C$1,'JustData to copy to csv'!$B:$B,RedWinsW!$A29)</f>
        <v>1</v>
      </c>
      <c r="D29">
        <f>SUMIFS('JustData to copy to csv'!$E:$E,'JustData to copy to csv'!$G:$G,RedWinsW!D$1,'JustData to copy to csv'!$B:$B,RedWinsW!$A29)</f>
        <v>0</v>
      </c>
      <c r="E29">
        <f>SUMIFS('JustData to copy to csv'!$E:$E,'JustData to copy to csv'!$G:$G,RedWinsW!E$1,'JustData to copy to csv'!$B:$B,RedWinsW!$A29)</f>
        <v>0</v>
      </c>
      <c r="F29">
        <f>SUMIFS('JustData to copy to csv'!$E:$E,'JustData to copy to csv'!$G:$G,RedWinsW!F$1,'JustData to copy to csv'!$B:$B,RedWinsW!$A29)</f>
        <v>1</v>
      </c>
      <c r="G29">
        <f>SUMIFS('JustData to copy to csv'!$E:$E,'JustData to copy to csv'!$G:$G,RedWinsW!G$1,'JustData to copy to csv'!$B:$B,RedWinsW!$A29)</f>
        <v>0</v>
      </c>
      <c r="H29">
        <f>SUMIFS('JustData to copy to csv'!$E:$E,'JustData to copy to csv'!$G:$G,RedWinsW!H$1,'JustData to copy to csv'!$B:$B,RedWinsW!$A29)</f>
        <v>1</v>
      </c>
      <c r="I29">
        <f>SUMIFS('JustData to copy to csv'!$E:$E,'JustData to copy to csv'!$G:$G,RedWinsW!I$1,'JustData to copy to csv'!$B:$B,RedWinsW!$A29)</f>
        <v>0</v>
      </c>
      <c r="J29">
        <f>SUMIFS('JustData to copy to csv'!$E:$E,'JustData to copy to csv'!$G:$G,RedWinsW!J$1,'JustData to copy to csv'!$B:$B,RedWinsW!$A29)</f>
        <v>0</v>
      </c>
      <c r="K29">
        <f>SUMIFS('JustData to copy to csv'!$E:$E,'JustData to copy to csv'!$G:$G,RedWinsW!K$1,'JustData to copy to csv'!$B:$B,RedWinsW!$A29)</f>
        <v>0</v>
      </c>
      <c r="L29">
        <f>SUMIFS('JustData to copy to csv'!$E:$E,'JustData to copy to csv'!$G:$G,RedWinsW!L$1,'JustData to copy to csv'!$B:$B,RedWinsW!$A29)</f>
        <v>3</v>
      </c>
      <c r="M29">
        <f>SUMIFS('JustData to copy to csv'!$E:$E,'JustData to copy to csv'!$G:$G,RedWinsW!M$1,'JustData to copy to csv'!$B:$B,RedWinsW!$A29)</f>
        <v>0</v>
      </c>
      <c r="N29">
        <f>SUMIFS('JustData to copy to csv'!$E:$E,'JustData to copy to csv'!$G:$G,RedWinsW!N$1,'JustData to copy to csv'!$B:$B,RedWinsW!$A29)</f>
        <v>0</v>
      </c>
      <c r="O29">
        <f>SUMIFS('JustData to copy to csv'!$E:$E,'JustData to copy to csv'!$G:$G,RedWinsW!O$1,'JustData to copy to csv'!$B:$B,RedWinsW!$A29)</f>
        <v>1</v>
      </c>
      <c r="P29">
        <f>SUMIFS('JustData to copy to csv'!$E:$E,'JustData to copy to csv'!$G:$G,RedWinsW!P$1,'JustData to copy to csv'!$B:$B,RedWinsW!$A29)</f>
        <v>0</v>
      </c>
      <c r="Q29">
        <f>SUMIFS('JustData to copy to csv'!$E:$E,'JustData to copy to csv'!$G:$G,RedWinsW!Q$1,'JustData to copy to csv'!$B:$B,RedWinsW!$A29)</f>
        <v>0</v>
      </c>
      <c r="R29">
        <f>SUMIFS('JustData to copy to csv'!$E:$E,'JustData to copy to csv'!$G:$G,RedWinsW!R$1,'JustData to copy to csv'!$B:$B,RedWinsW!$A29)</f>
        <v>0</v>
      </c>
      <c r="S29">
        <f>SUMIFS('JustData to copy to csv'!$E:$E,'JustData to copy to csv'!$G:$G,RedWinsW!S$1,'JustData to copy to csv'!$B:$B,RedWinsW!$A29)</f>
        <v>0</v>
      </c>
      <c r="T29">
        <f>SUMIFS('JustData to copy to csv'!$E:$E,'JustData to copy to csv'!$G:$G,RedWinsW!T$1,'JustData to copy to csv'!$B:$B,RedWinsW!$A29)</f>
        <v>2</v>
      </c>
      <c r="U29">
        <f>SUMIFS('JustData to copy to csv'!$E:$E,'JustData to copy to csv'!$G:$G,RedWinsW!U$1,'JustData to copy to csv'!$B:$B,RedWinsW!$A29)</f>
        <v>1</v>
      </c>
      <c r="V29">
        <f>SUMIFS('JustData to copy to csv'!$E:$E,'JustData to copy to csv'!$G:$G,RedWinsW!V$1,'JustData to copy to csv'!$B:$B,RedWinsW!$A29)</f>
        <v>0</v>
      </c>
      <c r="W29">
        <f>SUMIFS('JustData to copy to csv'!$E:$E,'JustData to copy to csv'!$G:$G,RedWinsW!W$1,'JustData to copy to csv'!$B:$B,RedWinsW!$A29)</f>
        <v>1</v>
      </c>
      <c r="X29">
        <f>SUMIFS('JustData to copy to csv'!$E:$E,'JustData to copy to csv'!$G:$G,RedWinsW!X$1,'JustData to copy to csv'!$B:$B,RedWinsW!$A29)</f>
        <v>2</v>
      </c>
      <c r="Y29">
        <f>SUMIFS('JustData to copy to csv'!$E:$E,'JustData to copy to csv'!$G:$G,RedWinsW!Y$1,'JustData to copy to csv'!$B:$B,RedWinsW!$A29)</f>
        <v>1</v>
      </c>
      <c r="Z29">
        <f>SUMIFS('JustData to copy to csv'!$E:$E,'JustData to copy to csv'!$G:$G,RedWinsW!Z$1,'JustData to copy to csv'!$B:$B,RedWinsW!$A29)</f>
        <v>1</v>
      </c>
      <c r="AA29">
        <f>SUMIFS('JustData to copy to csv'!$E:$E,'JustData to copy to csv'!$G:$G,RedWinsW!AA$1,'JustData to copy to csv'!$B:$B,RedWinsW!$A29)</f>
        <v>2</v>
      </c>
      <c r="AB29">
        <f>SUMIFS('JustData to copy to csv'!$E:$E,'JustData to copy to csv'!$G:$G,RedWinsW!AB$1,'JustData to copy to csv'!$B:$B,RedWinsW!$A29)</f>
        <v>0</v>
      </c>
      <c r="AC29">
        <f>SUMIFS('JustData to copy to csv'!$E:$E,'JustData to copy to csv'!$G:$G,RedWinsW!AC$1,'JustData to copy to csv'!$B:$B,RedWinsW!$A29)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ALL</vt:lpstr>
      <vt:lpstr>JustData to copy to csv</vt:lpstr>
      <vt:lpstr>BlueWinsMSI</vt:lpstr>
      <vt:lpstr>RedWinsMSI</vt:lpstr>
      <vt:lpstr>BlueWinsW</vt:lpstr>
      <vt:lpstr>RedWinsW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Jordan Hood</dc:creator>
  <cp:lastModifiedBy>Jordan</cp:lastModifiedBy>
  <dcterms:created xsi:type="dcterms:W3CDTF">2023-01-24T01:08:14Z</dcterms:created>
  <dcterms:modified xsi:type="dcterms:W3CDTF">2023-09-12T18:42:52Z</dcterms:modified>
</cp:coreProperties>
</file>