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 Leich\Documents\GitHub\Improved-Unlockables\"/>
    </mc:Choice>
  </mc:AlternateContent>
  <xr:revisionPtr revIDLastSave="0" documentId="8_{B263D69B-5B5D-48AE-9D37-93EC5219B5F9}" xr6:coauthVersionLast="47" xr6:coauthVersionMax="47" xr10:uidLastSave="{00000000-0000-0000-0000-000000000000}"/>
  <bookViews>
    <workbookView xWindow="-120" yWindow="-120" windowWidth="29040" windowHeight="15720" xr2:uid="{30E7719E-5702-483A-BB06-339396A797C9}"/>
  </bookViews>
  <sheets>
    <sheet name="Achievement Tracker" sheetId="1" r:id="rId1"/>
  </sheets>
  <externalReferences>
    <externalReference r:id="rId2"/>
  </externalReferences>
  <definedNames>
    <definedName name="_xlnm._FilterDatabase" localSheetId="0" hidden="1">'Achievement Tracker'!$B$1:$C$61</definedName>
    <definedName name="ALL">'[1]Unlockable characters'!$A:$A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6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<sst xmlns="http://schemas.openxmlformats.org/spreadsheetml/2006/main" count="65" uniqueCount="65">
  <si>
    <t>Total</t>
  </si>
  <si>
    <t>Forge Master (Custom Achievement)</t>
  </si>
  <si>
    <t>Civil War (Custom Achievement)</t>
  </si>
  <si>
    <t>Protection from Doom (Custom Achievement)</t>
  </si>
  <si>
    <t>Weapons of War (Custom Achievement)</t>
  </si>
  <si>
    <t>Miscommunication (Custom Achievement)</t>
  </si>
  <si>
    <t>The Eye of the Shadow Queen (Custom Achievement)</t>
  </si>
  <si>
    <t>Train Wreck (Custom Achievement)</t>
  </si>
  <si>
    <t>The Sound of Insanity (Custom Achievement)</t>
  </si>
  <si>
    <t>Database Destruction (Custom Achievement)</t>
  </si>
  <si>
    <t>Gjallarhorn (Custom Achievement)</t>
  </si>
  <si>
    <t>Feel The Power (Custom Achievement)</t>
  </si>
  <si>
    <t>Ultimate Weapon (Custom Achievement)</t>
  </si>
  <si>
    <t>The All-Father (Custom Achievement)</t>
  </si>
  <si>
    <t>Planet Rescuer (Custom Achievement)</t>
  </si>
  <si>
    <t>The Shiar Princess (Custom Achievement)</t>
  </si>
  <si>
    <t>Foreseeable Ring (Custom Achievement)</t>
  </si>
  <si>
    <t>The Sword of the Valkyrie (Custom Achievement)</t>
  </si>
  <si>
    <t>Mutual Respect (Custom Achievement)</t>
  </si>
  <si>
    <t>A Spy Game (Custom Achievement)</t>
  </si>
  <si>
    <t>Sunken Treasure (Custom Achievement)</t>
  </si>
  <si>
    <t>Wakanda Forever (Custom Achievement)</t>
  </si>
  <si>
    <t>Attorney by Day, Vigilante by Night (Custom Achievement)</t>
  </si>
  <si>
    <t>Metal Vessel (Custom Achievement)</t>
  </si>
  <si>
    <t>Altered Doom Bots (Custom Achievement)</t>
  </si>
  <si>
    <t>Old Bub (Custom Achievement)</t>
  </si>
  <si>
    <t>Far From Home (Custom Achievement)</t>
  </si>
  <si>
    <t>Back to Life (Custom Achievement)</t>
  </si>
  <si>
    <t>Fueling Violence (Custom Achievement)</t>
  </si>
  <si>
    <t>Home Sweet Home (Custom Achievement)</t>
  </si>
  <si>
    <t>Taking Over (Custom Achievement)</t>
  </si>
  <si>
    <t>Taking Command (Custom Achievement)</t>
  </si>
  <si>
    <t>Smartest One in the Room (Custom Achievement)</t>
  </si>
  <si>
    <t>Under the Sea (Custom Achievement)</t>
  </si>
  <si>
    <t>Right on Target (Custom Achievement)</t>
  </si>
  <si>
    <t>Scorpion's Defeat (Custom Achievement)</t>
  </si>
  <si>
    <t>Fleeting Allies</t>
  </si>
  <si>
    <t>Wrong Claws</t>
  </si>
  <si>
    <t>Doppelgänger</t>
  </si>
  <si>
    <t>Mutant Love</t>
  </si>
  <si>
    <t>Titanic Victory</t>
  </si>
  <si>
    <t>Deathbird's Defeat</t>
  </si>
  <si>
    <t>Warrior's Path</t>
  </si>
  <si>
    <t>Giant Relief</t>
  </si>
  <si>
    <t>The Executioner's Blade</t>
  </si>
  <si>
    <t>Son of a Devil</t>
  </si>
  <si>
    <t>Game Over</t>
  </si>
  <si>
    <t>Triumphant Gargoyle</t>
  </si>
  <si>
    <t>Swimming with the Fish</t>
  </si>
  <si>
    <t>Underwater Battle</t>
  </si>
  <si>
    <t>Blue Screen of Death</t>
  </si>
  <si>
    <t>Dragon Slayer</t>
  </si>
  <si>
    <t>Surfs Up</t>
  </si>
  <si>
    <t>Agent of S.H.I.E.L.D.</t>
  </si>
  <si>
    <t>Wakandan Royalty</t>
  </si>
  <si>
    <t>Scarlet Swashbuckler</t>
  </si>
  <si>
    <t>Doomed Ending</t>
  </si>
  <si>
    <t>The Power Cosmic</t>
  </si>
  <si>
    <t>The Trickster</t>
  </si>
  <si>
    <t>Mephisto's Defeat</t>
  </si>
  <si>
    <t>Mandarin's Downfall</t>
  </si>
  <si>
    <t>Percentage Complete</t>
  </si>
  <si>
    <t>Unlocked</t>
  </si>
  <si>
    <t>Achievement Name</t>
  </si>
  <si>
    <t>Achievement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</si>
</sst>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indent="0" justifyLastLine="0" shrinkToFit="0" readingOrder="0"/>
      <protection locked="1" hidden="0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2A606BAC2080A40/Documents/All%20Unlockable%20Characters%20and%20Achievements.xlsx" TargetMode="External"/><Relationship Id="rId1" Type="http://schemas.openxmlformats.org/officeDocument/2006/relationships/externalLinkPath" Target="https://d.docs.live.net/22A606BAC2080A40/Documents/All%20Unlockable%20Characters%20and%20Achiev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lockable characters"/>
      <sheetName val="Achievement Cheat Sheet"/>
    </sheetNames>
    <sheetDataSet>
      <sheetData sheetId="0">
        <row r="1">
          <cell r="A1" t="str">
            <v>Character Name</v>
          </cell>
        </row>
        <row r="2">
          <cell r="A2" t="str">
            <v>A-Bomb</v>
          </cell>
        </row>
        <row r="3">
          <cell r="A3" t="str">
            <v>Adam Warlock</v>
          </cell>
        </row>
        <row r="4">
          <cell r="A4" t="str">
            <v>Agent Carter</v>
          </cell>
        </row>
        <row r="5">
          <cell r="A5" t="str">
            <v>Agents of SHIELD pack (6 in total)</v>
          </cell>
        </row>
        <row r="6">
          <cell r="A6" t="str">
            <v>All modded versions of Hulk (7 in total)</v>
          </cell>
        </row>
        <row r="7">
          <cell r="A7" t="str">
            <v>All modded versions of Spiderman (8 in total)</v>
          </cell>
        </row>
        <row r="8">
          <cell r="A8" t="str">
            <v>All modded versions of Wolverine (3 in total)</v>
          </cell>
        </row>
        <row r="9">
          <cell r="A9" t="str">
            <v>All Playable Generic MUA enemies pack (5 in total)</v>
          </cell>
        </row>
        <row r="10">
          <cell r="A10" t="str">
            <v>All Spider-Girls pack (5 in total)</v>
          </cell>
        </row>
        <row r="11">
          <cell r="A11" t="str">
            <v>Ancient One</v>
          </cell>
        </row>
        <row r="12">
          <cell r="A12" t="str">
            <v>Angela</v>
          </cell>
        </row>
        <row r="13">
          <cell r="A13" t="str">
            <v>Arcade</v>
          </cell>
        </row>
        <row r="14">
          <cell r="A14" t="str">
            <v>Archangel</v>
          </cell>
        </row>
        <row r="15">
          <cell r="A15" t="str">
            <v>Attuma</v>
          </cell>
        </row>
        <row r="16">
          <cell r="A16" t="str">
            <v>Balder</v>
          </cell>
        </row>
        <row r="17">
          <cell r="A17" t="str">
            <v>Baron Mordo</v>
          </cell>
        </row>
        <row r="18">
          <cell r="A18" t="str">
            <v>Baron Zemo</v>
          </cell>
        </row>
        <row r="19">
          <cell r="A19" t="str">
            <v>Beast</v>
          </cell>
        </row>
        <row r="20">
          <cell r="A20" t="str">
            <v>Binary</v>
          </cell>
        </row>
        <row r="21">
          <cell r="A21" t="str">
            <v>Bishop</v>
          </cell>
        </row>
        <row r="22">
          <cell r="A22" t="str">
            <v>Black Bolt</v>
          </cell>
        </row>
        <row r="23">
          <cell r="A23" t="str">
            <v>Black Dwarf</v>
          </cell>
        </row>
        <row r="24">
          <cell r="A24" t="str">
            <v>Black Knight</v>
          </cell>
        </row>
        <row r="25">
          <cell r="A25" t="str">
            <v>Black Panther</v>
          </cell>
        </row>
        <row r="26">
          <cell r="A26" t="str">
            <v>Black Widow</v>
          </cell>
        </row>
        <row r="27">
          <cell r="A27" t="str">
            <v>Blackheart</v>
          </cell>
        </row>
        <row r="28">
          <cell r="A28" t="str">
            <v>Blade</v>
          </cell>
        </row>
        <row r="29">
          <cell r="A29" t="str">
            <v>Blastaar</v>
          </cell>
        </row>
        <row r="30">
          <cell r="A30" t="str">
            <v>Blindfold</v>
          </cell>
        </row>
        <row r="31">
          <cell r="A31" t="str">
            <v>Blob</v>
          </cell>
        </row>
        <row r="32">
          <cell r="A32" t="str">
            <v>Boom-Boom</v>
          </cell>
        </row>
        <row r="33">
          <cell r="A33" t="str">
            <v>Bullseye</v>
          </cell>
        </row>
        <row r="34">
          <cell r="A34" t="str">
            <v>Byrrah</v>
          </cell>
        </row>
        <row r="35">
          <cell r="A35" t="str">
            <v>Cable</v>
          </cell>
        </row>
        <row r="36">
          <cell r="A36" t="str">
            <v>Cannonball</v>
          </cell>
        </row>
        <row r="37">
          <cell r="A37" t="str">
            <v>Captain Britain</v>
          </cell>
        </row>
        <row r="38">
          <cell r="A38" t="str">
            <v>Captain Carter</v>
          </cell>
        </row>
        <row r="39">
          <cell r="A39" t="str">
            <v>Captain Marvel (Female Warbird)</v>
          </cell>
        </row>
        <row r="40">
          <cell r="A40" t="str">
            <v>Captain Marvel (Male from ocp)</v>
          </cell>
        </row>
        <row r="41">
          <cell r="A41" t="str">
            <v>Carnage</v>
          </cell>
        </row>
        <row r="42">
          <cell r="A42" t="str">
            <v>Clea</v>
          </cell>
        </row>
        <row r="43">
          <cell r="A43" t="str">
            <v>Cloak</v>
          </cell>
        </row>
        <row r="44">
          <cell r="A44" t="str">
            <v>Colossus</v>
          </cell>
        </row>
        <row r="45">
          <cell r="A45" t="str">
            <v>Corsair</v>
          </cell>
        </row>
        <row r="46">
          <cell r="A46" t="str">
            <v>Crystal</v>
          </cell>
        </row>
        <row r="47">
          <cell r="A47" t="str">
            <v>Cyclops</v>
          </cell>
        </row>
        <row r="48">
          <cell r="A48" t="str">
            <v>Dagger</v>
          </cell>
        </row>
        <row r="49">
          <cell r="A49" t="str">
            <v>Dani Moonstar/Mirage</v>
          </cell>
        </row>
        <row r="50">
          <cell r="A50" t="str">
            <v>Daredevil</v>
          </cell>
        </row>
        <row r="51">
          <cell r="A51" t="str">
            <v>Dark Phoenix</v>
          </cell>
        </row>
        <row r="52">
          <cell r="A52" t="str">
            <v>Deadpool</v>
          </cell>
        </row>
        <row r="53">
          <cell r="A53" t="str">
            <v>Death</v>
          </cell>
        </row>
        <row r="54">
          <cell r="A54" t="str">
            <v>Deathbird</v>
          </cell>
        </row>
        <row r="55">
          <cell r="A55" t="str">
            <v>Doctor Octopus</v>
          </cell>
        </row>
        <row r="56">
          <cell r="A56" t="str">
            <v>Doctor Strange</v>
          </cell>
        </row>
        <row r="57">
          <cell r="A57" t="str">
            <v>Doctor Voodoo</v>
          </cell>
        </row>
        <row r="58">
          <cell r="A58" t="str">
            <v>Doom</v>
          </cell>
        </row>
        <row r="59">
          <cell r="A59" t="str">
            <v>Dormammu</v>
          </cell>
        </row>
        <row r="60">
          <cell r="A60" t="str">
            <v>Dracula</v>
          </cell>
        </row>
        <row r="61">
          <cell r="A61" t="str">
            <v>Dragon Man</v>
          </cell>
        </row>
        <row r="62">
          <cell r="A62" t="str">
            <v>Dum Dum Dugan</v>
          </cell>
        </row>
        <row r="63">
          <cell r="A63" t="str">
            <v>Dust</v>
          </cell>
        </row>
        <row r="64">
          <cell r="A64" t="str">
            <v>Electro</v>
          </cell>
        </row>
        <row r="65">
          <cell r="A65" t="str">
            <v>Elektra</v>
          </cell>
        </row>
        <row r="66">
          <cell r="A66" t="str">
            <v>Emma Frost</v>
          </cell>
        </row>
        <row r="67">
          <cell r="A67" t="str">
            <v>Enchantress</v>
          </cell>
        </row>
        <row r="68">
          <cell r="A68" t="str">
            <v>Falcon</v>
          </cell>
        </row>
        <row r="69">
          <cell r="A69" t="str">
            <v>Fandral</v>
          </cell>
        </row>
        <row r="70">
          <cell r="A70" t="str">
            <v>Forge</v>
          </cell>
        </row>
        <row r="71">
          <cell r="A71" t="str">
            <v>Frank Drake</v>
          </cell>
        </row>
        <row r="72">
          <cell r="A72" t="str">
            <v>Galactus</v>
          </cell>
        </row>
        <row r="73">
          <cell r="A73" t="str">
            <v>Gambit</v>
          </cell>
        </row>
        <row r="74">
          <cell r="A74" t="str">
            <v>Gamora</v>
          </cell>
        </row>
        <row r="75">
          <cell r="A75" t="str">
            <v>Ghost Rider</v>
          </cell>
        </row>
        <row r="76">
          <cell r="A76" t="str">
            <v>Green Goblin</v>
          </cell>
        </row>
        <row r="77">
          <cell r="A77" t="str">
            <v>Grey Gargoyle</v>
          </cell>
        </row>
        <row r="78">
          <cell r="A78" t="str">
            <v>Grim Reaper</v>
          </cell>
        </row>
        <row r="79">
          <cell r="A79" t="str">
            <v>Groot</v>
          </cell>
        </row>
        <row r="80">
          <cell r="A80" t="str">
            <v>Gun Girls (8 in total)</v>
          </cell>
        </row>
        <row r="81">
          <cell r="A81" t="str">
            <v>Gwenpool</v>
          </cell>
        </row>
        <row r="82">
          <cell r="A82" t="str">
            <v>Hank Pym / Antman</v>
          </cell>
        </row>
        <row r="83">
          <cell r="A83" t="str">
            <v>Hannibal King</v>
          </cell>
        </row>
        <row r="84">
          <cell r="A84" t="str">
            <v>Havok</v>
          </cell>
        </row>
        <row r="85">
          <cell r="A85" t="str">
            <v>Hawkeye</v>
          </cell>
        </row>
        <row r="86">
          <cell r="A86" t="str">
            <v>Heimdall</v>
          </cell>
        </row>
        <row r="87">
          <cell r="A87" t="str">
            <v>Hela</v>
          </cell>
        </row>
        <row r="88">
          <cell r="A88" t="str">
            <v>Hellion</v>
          </cell>
        </row>
        <row r="89">
          <cell r="A89" t="str">
            <v>Hercules</v>
          </cell>
        </row>
        <row r="90">
          <cell r="A90" t="str">
            <v>Hermod</v>
          </cell>
        </row>
        <row r="91">
          <cell r="A91" t="str">
            <v>Hogun</v>
          </cell>
        </row>
        <row r="92">
          <cell r="A92" t="str">
            <v>Howard</v>
          </cell>
        </row>
        <row r="93">
          <cell r="A93" t="str">
            <v>Hulk</v>
          </cell>
        </row>
        <row r="94">
          <cell r="A94" t="str">
            <v>Hulkling</v>
          </cell>
        </row>
        <row r="95">
          <cell r="A95" t="str">
            <v>Human Torch</v>
          </cell>
        </row>
        <row r="96">
          <cell r="A96" t="str">
            <v>Husk</v>
          </cell>
        </row>
        <row r="97">
          <cell r="A97" t="str">
            <v>Hydro-Man</v>
          </cell>
        </row>
        <row r="98">
          <cell r="A98" t="str">
            <v>Iceman</v>
          </cell>
        </row>
        <row r="99">
          <cell r="A99" t="str">
            <v>Ikaris</v>
          </cell>
        </row>
        <row r="100">
          <cell r="A100" t="str">
            <v>Inferno</v>
          </cell>
        </row>
        <row r="101">
          <cell r="A101" t="str">
            <v>Invisible Woman</v>
          </cell>
        </row>
        <row r="102">
          <cell r="A102" t="str">
            <v>Iron fist</v>
          </cell>
        </row>
        <row r="103">
          <cell r="A103" t="str">
            <v>Ironheart</v>
          </cell>
        </row>
        <row r="104">
          <cell r="A104" t="str">
            <v>Ironman</v>
          </cell>
        </row>
        <row r="105">
          <cell r="A105" t="str">
            <v>Jane Foster</v>
          </cell>
        </row>
        <row r="106">
          <cell r="A106" t="str">
            <v>Jean Grey / Phoenix</v>
          </cell>
        </row>
        <row r="107">
          <cell r="A107" t="str">
            <v>Jessica Jones</v>
          </cell>
        </row>
        <row r="108">
          <cell r="A108" t="str">
            <v>John Blaze</v>
          </cell>
        </row>
        <row r="109">
          <cell r="A109" t="str">
            <v>John Wraith</v>
          </cell>
        </row>
        <row r="110">
          <cell r="A110" t="str">
            <v>Jubilee</v>
          </cell>
        </row>
        <row r="111">
          <cell r="A111" t="str">
            <v>Juggernaut</v>
          </cell>
        </row>
        <row r="112">
          <cell r="A112" t="str">
            <v>Kamala Khan</v>
          </cell>
        </row>
        <row r="113">
          <cell r="A113" t="str">
            <v>Kang the Conqueror</v>
          </cell>
        </row>
        <row r="114">
          <cell r="A114" t="str">
            <v>Karma</v>
          </cell>
        </row>
        <row r="115">
          <cell r="A115" t="str">
            <v>Karnak</v>
          </cell>
        </row>
        <row r="116">
          <cell r="A116" t="str">
            <v>Kate Bishop</v>
          </cell>
        </row>
        <row r="117">
          <cell r="A117" t="str">
            <v>Kingpin</v>
          </cell>
        </row>
        <row r="118">
          <cell r="A118" t="str">
            <v>Kitty Pryde/Shadowcat</v>
          </cell>
        </row>
        <row r="119">
          <cell r="A119" t="str">
            <v>Krang</v>
          </cell>
        </row>
        <row r="120">
          <cell r="A120" t="str">
            <v>Lady Sif</v>
          </cell>
        </row>
        <row r="121">
          <cell r="A121" t="str">
            <v>Living Monolith</v>
          </cell>
        </row>
        <row r="122">
          <cell r="A122" t="str">
            <v>Lizard</v>
          </cell>
        </row>
        <row r="123">
          <cell r="A123" t="str">
            <v>Loki</v>
          </cell>
        </row>
        <row r="124">
          <cell r="A124" t="str">
            <v>Longshot</v>
          </cell>
        </row>
        <row r="125">
          <cell r="A125" t="str">
            <v>Lucia Von Bardas</v>
          </cell>
        </row>
        <row r="126">
          <cell r="A126" t="str">
            <v>Luke Cage</v>
          </cell>
        </row>
        <row r="127">
          <cell r="A127" t="str">
            <v>M.O.D.O.K.</v>
          </cell>
        </row>
        <row r="128">
          <cell r="A128" t="str">
            <v>Magik</v>
          </cell>
        </row>
        <row r="129">
          <cell r="A129" t="str">
            <v>Magma</v>
          </cell>
        </row>
        <row r="130">
          <cell r="A130" t="str">
            <v>Magneto</v>
          </cell>
        </row>
        <row r="131">
          <cell r="A131" t="str">
            <v>Mandarin</v>
          </cell>
        </row>
        <row r="132">
          <cell r="A132" t="str">
            <v>Marrow</v>
          </cell>
        </row>
        <row r="133">
          <cell r="A133" t="str">
            <v>Maverick</v>
          </cell>
        </row>
        <row r="134">
          <cell r="A134" t="str">
            <v>Medusa</v>
          </cell>
        </row>
        <row r="135">
          <cell r="A135" t="str">
            <v>Mephisto</v>
          </cell>
        </row>
        <row r="136">
          <cell r="A136" t="str">
            <v>Miles Morales</v>
          </cell>
        </row>
        <row r="137">
          <cell r="A137" t="str">
            <v>Miss America</v>
          </cell>
        </row>
        <row r="138">
          <cell r="A138" t="str">
            <v>Mister Sinister</v>
          </cell>
        </row>
        <row r="139">
          <cell r="A139" t="str">
            <v>Mockingbird</v>
          </cell>
        </row>
        <row r="140">
          <cell r="A140" t="str">
            <v>Monica Rambeau</v>
          </cell>
        </row>
        <row r="141">
          <cell r="A141" t="str">
            <v>Moon Dragon</v>
          </cell>
        </row>
        <row r="142">
          <cell r="A142" t="str">
            <v>Moon Knight</v>
          </cell>
        </row>
        <row r="143">
          <cell r="A143" t="str">
            <v>Moonstone</v>
          </cell>
        </row>
        <row r="144">
          <cell r="A144" t="str">
            <v>Morbius</v>
          </cell>
        </row>
        <row r="145">
          <cell r="A145" t="str">
            <v>Mordo</v>
          </cell>
        </row>
        <row r="146">
          <cell r="A146" t="str">
            <v>Morph</v>
          </cell>
        </row>
        <row r="147">
          <cell r="A147" t="str">
            <v>Mr. Fantastic</v>
          </cell>
        </row>
        <row r="148">
          <cell r="A148" t="str">
            <v>Multiple Man</v>
          </cell>
        </row>
        <row r="149">
          <cell r="A149" t="str">
            <v>Mysterio</v>
          </cell>
        </row>
        <row r="150">
          <cell r="A150" t="str">
            <v>Mystique</v>
          </cell>
        </row>
        <row r="151">
          <cell r="A151" t="str">
            <v>Namor</v>
          </cell>
        </row>
        <row r="152">
          <cell r="A152" t="str">
            <v>Namorita</v>
          </cell>
        </row>
        <row r="153">
          <cell r="A153" t="str">
            <v>Nick Fury</v>
          </cell>
        </row>
        <row r="154">
          <cell r="A154" t="str">
            <v xml:space="preserve">Nico Minoru </v>
          </cell>
        </row>
        <row r="155">
          <cell r="A155" t="str">
            <v>Nightcrawler</v>
          </cell>
        </row>
        <row r="156">
          <cell r="A156" t="str">
            <v>Nova</v>
          </cell>
        </row>
        <row r="157">
          <cell r="A157" t="str">
            <v>Odin</v>
          </cell>
        </row>
        <row r="158">
          <cell r="A158" t="str">
            <v>Patriot</v>
          </cell>
        </row>
        <row r="159">
          <cell r="A159" t="str">
            <v>Penance</v>
          </cell>
        </row>
        <row r="160">
          <cell r="A160" t="str">
            <v>Phil Coulson</v>
          </cell>
        </row>
        <row r="161">
          <cell r="A161" t="str">
            <v>Polaris</v>
          </cell>
        </row>
        <row r="162">
          <cell r="A162" t="str">
            <v>Professor X</v>
          </cell>
        </row>
        <row r="163">
          <cell r="A163" t="str">
            <v>Psylocke</v>
          </cell>
        </row>
        <row r="164">
          <cell r="A164" t="str">
            <v>Puck</v>
          </cell>
        </row>
        <row r="165">
          <cell r="A165" t="str">
            <v>Punisher</v>
          </cell>
        </row>
        <row r="166">
          <cell r="A166" t="str">
            <v>Punisher 2099</v>
          </cell>
        </row>
        <row r="167">
          <cell r="A167" t="str">
            <v>Pyro</v>
          </cell>
        </row>
        <row r="168">
          <cell r="A168" t="str">
            <v>Quicksilver</v>
          </cell>
        </row>
        <row r="169">
          <cell r="A169" t="str">
            <v>Rachel / Marvel Girl</v>
          </cell>
        </row>
        <row r="170">
          <cell r="A170" t="str">
            <v>Radioactive Man</v>
          </cell>
        </row>
        <row r="171">
          <cell r="A171" t="str">
            <v>Rei (black widow clone)</v>
          </cell>
        </row>
        <row r="172">
          <cell r="A172" t="str">
            <v>Rhino</v>
          </cell>
        </row>
        <row r="173">
          <cell r="A173" t="str">
            <v>Rintrah</v>
          </cell>
        </row>
        <row r="174">
          <cell r="A174" t="str">
            <v>Rogue</v>
          </cell>
        </row>
        <row r="175">
          <cell r="A175" t="str">
            <v>Ronin</v>
          </cell>
        </row>
        <row r="176">
          <cell r="A176" t="str">
            <v>Sabretooth</v>
          </cell>
        </row>
        <row r="177">
          <cell r="A177" t="str">
            <v>Scarlet Witch</v>
          </cell>
        </row>
        <row r="178">
          <cell r="A178" t="str">
            <v>Scorpion</v>
          </cell>
        </row>
        <row r="179">
          <cell r="A179" t="str">
            <v>Sentinel</v>
          </cell>
        </row>
        <row r="180">
          <cell r="A180" t="str">
            <v>Sersi</v>
          </cell>
        </row>
        <row r="181">
          <cell r="A181" t="str">
            <v>Shaman</v>
          </cell>
        </row>
        <row r="182">
          <cell r="A182" t="str">
            <v>Shang-Chi</v>
          </cell>
        </row>
        <row r="183">
          <cell r="A183" t="str">
            <v>Shatterstar</v>
          </cell>
        </row>
        <row r="184">
          <cell r="A184" t="str">
            <v>She-Hulk</v>
          </cell>
        </row>
        <row r="185">
          <cell r="A185" t="str">
            <v>Shocker</v>
          </cell>
        </row>
        <row r="186">
          <cell r="A186" t="str">
            <v>Shuma-Gorath</v>
          </cell>
        </row>
        <row r="187">
          <cell r="A187" t="str">
            <v>Silver Sable</v>
          </cell>
        </row>
        <row r="188">
          <cell r="A188" t="str">
            <v>Silver Samurai</v>
          </cell>
        </row>
        <row r="189">
          <cell r="A189" t="str">
            <v>Silver surfer</v>
          </cell>
        </row>
        <row r="190">
          <cell r="A190" t="str">
            <v>Siryn</v>
          </cell>
        </row>
        <row r="191">
          <cell r="A191" t="str">
            <v>Skurge</v>
          </cell>
        </row>
        <row r="192">
          <cell r="A192" t="str">
            <v>Skurge (Executioner)</v>
          </cell>
        </row>
        <row r="193">
          <cell r="A193" t="str">
            <v>Snowbird</v>
          </cell>
        </row>
        <row r="194">
          <cell r="A194" t="str">
            <v>Songbird</v>
          </cell>
        </row>
        <row r="195">
          <cell r="A195" t="str">
            <v>Speed</v>
          </cell>
        </row>
        <row r="196">
          <cell r="A196" t="str">
            <v>Spider-Woman</v>
          </cell>
        </row>
        <row r="197">
          <cell r="A197" t="str">
            <v>Squirrel Girl</v>
          </cell>
        </row>
        <row r="198">
          <cell r="A198" t="str">
            <v>Stan Lee</v>
          </cell>
        </row>
        <row r="199">
          <cell r="A199" t="str">
            <v>Star Lord</v>
          </cell>
        </row>
        <row r="200">
          <cell r="A200" t="str">
            <v>Storm</v>
          </cell>
        </row>
        <row r="201">
          <cell r="A201" t="str">
            <v>Stryfe</v>
          </cell>
        </row>
        <row r="202">
          <cell r="A202" t="str">
            <v>Sunfire</v>
          </cell>
        </row>
        <row r="203">
          <cell r="A203" t="str">
            <v>Sunspot</v>
          </cell>
        </row>
        <row r="204">
          <cell r="A204" t="str">
            <v>Super Skrull</v>
          </cell>
        </row>
        <row r="205">
          <cell r="A205" t="str">
            <v>Surge</v>
          </cell>
        </row>
        <row r="206">
          <cell r="A206" t="str">
            <v>Surtur</v>
          </cell>
        </row>
        <row r="207">
          <cell r="A207" t="str">
            <v>Sylvie</v>
          </cell>
        </row>
        <row r="208">
          <cell r="A208" t="str">
            <v>Symbiote Supreme</v>
          </cell>
        </row>
        <row r="209">
          <cell r="A209" t="str">
            <v>Taskmaster</v>
          </cell>
        </row>
        <row r="210">
          <cell r="A210" t="str">
            <v>Thanos</v>
          </cell>
        </row>
        <row r="211">
          <cell r="A211" t="str">
            <v>The Destroyer</v>
          </cell>
        </row>
        <row r="212">
          <cell r="A212" t="str">
            <v>The Leader</v>
          </cell>
        </row>
        <row r="213">
          <cell r="A213" t="str">
            <v>The Shroud</v>
          </cell>
        </row>
        <row r="214">
          <cell r="A214" t="str">
            <v>Thing</v>
          </cell>
        </row>
        <row r="215">
          <cell r="A215" t="str">
            <v>Toad</v>
          </cell>
        </row>
        <row r="216">
          <cell r="A216" t="str">
            <v>Toxin</v>
          </cell>
        </row>
        <row r="217">
          <cell r="A217" t="str">
            <v>Triton</v>
          </cell>
        </row>
        <row r="218">
          <cell r="A218" t="str">
            <v>Tyr</v>
          </cell>
        </row>
        <row r="219">
          <cell r="A219" t="str">
            <v>Uatu The Watcher</v>
          </cell>
        </row>
        <row r="220">
          <cell r="A220" t="str">
            <v>Ultimo</v>
          </cell>
        </row>
        <row r="221">
          <cell r="A221" t="str">
            <v>Ultron</v>
          </cell>
        </row>
        <row r="222">
          <cell r="A222" t="str">
            <v>Valkyrie</v>
          </cell>
        </row>
        <row r="223">
          <cell r="A223" t="str">
            <v>Valkyrie II</v>
          </cell>
        </row>
        <row r="224">
          <cell r="A224" t="str">
            <v>Vapor</v>
          </cell>
        </row>
        <row r="225">
          <cell r="A225" t="str">
            <v>Venom</v>
          </cell>
        </row>
        <row r="226">
          <cell r="A226" t="str">
            <v>Vision</v>
          </cell>
        </row>
        <row r="227">
          <cell r="A227" t="str">
            <v>Volla</v>
          </cell>
        </row>
        <row r="228">
          <cell r="A228" t="str">
            <v>Volstagg</v>
          </cell>
        </row>
        <row r="229">
          <cell r="A229" t="str">
            <v>Vulture</v>
          </cell>
        </row>
        <row r="230">
          <cell r="A230" t="str">
            <v>Wallflower</v>
          </cell>
        </row>
        <row r="231">
          <cell r="A231" t="str">
            <v>War Machine</v>
          </cell>
        </row>
        <row r="232">
          <cell r="A232" t="str">
            <v>Warriors three pack (3 in total)</v>
          </cell>
        </row>
        <row r="233">
          <cell r="A233" t="str">
            <v>Wasp</v>
          </cell>
        </row>
        <row r="234">
          <cell r="A234" t="str">
            <v>Wave</v>
          </cell>
        </row>
        <row r="235">
          <cell r="A235" t="str">
            <v>Weasel</v>
          </cell>
        </row>
        <row r="236">
          <cell r="A236" t="str">
            <v>Wendigo</v>
          </cell>
        </row>
        <row r="237">
          <cell r="A237" t="str">
            <v>White Tiger</v>
          </cell>
        </row>
        <row r="238">
          <cell r="A238" t="str">
            <v>Wiccan</v>
          </cell>
        </row>
        <row r="239">
          <cell r="A239" t="str">
            <v>Winter Soldier</v>
          </cell>
        </row>
        <row r="240">
          <cell r="A240" t="str">
            <v xml:space="preserve">Wolfsbane </v>
          </cell>
        </row>
        <row r="241">
          <cell r="A241" t="str">
            <v>Wong</v>
          </cell>
        </row>
        <row r="242">
          <cell r="A242" t="str">
            <v>Wyatt Wingfoot</v>
          </cell>
        </row>
        <row r="243">
          <cell r="A243" t="str">
            <v>X-23</v>
          </cell>
        </row>
        <row r="244">
          <cell r="A244" t="str">
            <v>Xman</v>
          </cell>
        </row>
        <row r="245">
          <cell r="A245" t="str">
            <v>Yelena</v>
          </cell>
        </row>
        <row r="246">
          <cell r="A246" t="str">
            <v>Yondu</v>
          </cell>
        </row>
        <row r="247">
          <cell r="A247" t="str">
            <v>Zealot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63D5E-0759-4E4B-87CC-19B1AB6B6A75}" name="Table15" displayName="Table15" ref="A1:C62" totalsRowCount="1" headerRowDxfId="9" dataDxfId="8" totalsRowDxfId="7" tableBorderDxfId="6">
  <autoFilter ref="A1:C61" xr:uid="{FF66C5D9-ED34-8F49-9B1C-C38D8DEA47EB}"/>
  <tableColumns count="3">
    <tableColumn id="3" xr3:uid="{141D096E-F14D-4E60-ABA6-8D3261881413}" name="Achievement Icon" dataDxfId="4" totalsRowDxfId="5"/>
    <tableColumn id="1" xr3:uid="{C321B8E8-0265-46CB-984A-86660BB68D40}" name="Achievement Name" totalsRowLabel="Total" dataDxfId="2" totalsRowDxfId="3"/>
    <tableColumn id="2" xr3:uid="{4A463D9A-9910-4C6B-83BA-16664CDACDE1}" name="Unlocked" totalsRowFunction="cou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FE84-1CF1-455F-A3C4-177E0FBF173B}">
  <sheetPr>
    <pageSetUpPr fitToPage="1"/>
  </sheetPr>
  <dimension ref="A1:D62"/>
  <sheetViews>
    <sheetView tabSelected="1" zoomScaleNormal="100" zoomScaleSheetLayoutView="100" workbookViewId="0">
      <selection activeCell="B2" sqref="B2"/>
    </sheetView>
  </sheetViews>
  <sheetFormatPr defaultRowHeight="50.25" customHeight="1" x14ac:dyDescent="0.25"/>
  <cols>
    <col min="1" max="1" width="22.85546875" customWidth="1"/>
    <col min="2" max="2" width="49.5703125" style="1" bestFit="1" customWidth="1"/>
    <col min="3" max="3" width="14" bestFit="1" customWidth="1"/>
    <col min="4" max="4" width="20.42578125" bestFit="1" customWidth="1"/>
    <col min="5" max="5" width="14.140625" bestFit="1" customWidth="1"/>
  </cols>
  <sheetData>
    <row r="1" spans="1:4" ht="50.25" customHeight="1" x14ac:dyDescent="0.25">
      <c r="A1" s="14" t="s">
        <v>64</v>
      </c>
      <c r="B1" s="13" t="s">
        <v>63</v>
      </c>
      <c r="C1" s="12" t="s">
        <v>62</v>
      </c>
      <c r="D1" s="11" t="s">
        <v>61</v>
      </c>
    </row>
    <row r="2" spans="1:4" ht="50.25" customHeight="1" x14ac:dyDescent="0.25">
      <c r="A2" s="1" t="e" vm="1">
        <v>#VALUE!</v>
      </c>
      <c r="B2" s="7" t="s">
        <v>60</v>
      </c>
      <c r="C2" s="4" t="b">
        <v>0</v>
      </c>
      <c r="D2" s="10">
        <f>COUNTIF(C2:C61, TRUE) / COUNTA(B2:B61) * 100</f>
        <v>0</v>
      </c>
    </row>
    <row r="3" spans="1:4" ht="50.25" customHeight="1" x14ac:dyDescent="0.25">
      <c r="A3" s="1" t="e" vm="2">
        <v>#VALUE!</v>
      </c>
      <c r="B3" s="5" t="s">
        <v>59</v>
      </c>
      <c r="C3" s="4" t="b">
        <v>0</v>
      </c>
    </row>
    <row r="4" spans="1:4" ht="50.25" customHeight="1" x14ac:dyDescent="0.25">
      <c r="A4" s="1" t="e" vm="3">
        <v>#VALUE!</v>
      </c>
      <c r="B4" s="7" t="s">
        <v>58</v>
      </c>
      <c r="C4" s="4" t="b">
        <v>0</v>
      </c>
    </row>
    <row r="5" spans="1:4" ht="50.25" customHeight="1" x14ac:dyDescent="0.25">
      <c r="A5" s="1" t="e" vm="4">
        <v>#VALUE!</v>
      </c>
      <c r="B5" s="5" t="s">
        <v>57</v>
      </c>
      <c r="C5" s="4" t="b">
        <v>0</v>
      </c>
    </row>
    <row r="6" spans="1:4" ht="50.25" customHeight="1" x14ac:dyDescent="0.25">
      <c r="A6" s="1" t="e" vm="5">
        <v>#VALUE!</v>
      </c>
      <c r="B6" s="7" t="s">
        <v>56</v>
      </c>
      <c r="C6" s="4" t="b">
        <v>0</v>
      </c>
    </row>
    <row r="7" spans="1:4" ht="50.25" customHeight="1" x14ac:dyDescent="0.25">
      <c r="A7" s="1" t="e" vm="6">
        <v>#VALUE!</v>
      </c>
      <c r="B7" s="9" t="s">
        <v>55</v>
      </c>
      <c r="C7" s="4" t="b">
        <v>0</v>
      </c>
    </row>
    <row r="8" spans="1:4" ht="50.25" customHeight="1" x14ac:dyDescent="0.25">
      <c r="A8" s="1" t="e" vm="7">
        <v>#VALUE!</v>
      </c>
      <c r="B8" s="8" t="s">
        <v>54</v>
      </c>
      <c r="C8" s="4" t="b">
        <v>0</v>
      </c>
    </row>
    <row r="9" spans="1:4" ht="50.25" customHeight="1" x14ac:dyDescent="0.25">
      <c r="A9" s="1" t="e" vm="8">
        <v>#VALUE!</v>
      </c>
      <c r="B9" s="5" t="s">
        <v>53</v>
      </c>
      <c r="C9" s="4" t="b">
        <v>0</v>
      </c>
    </row>
    <row r="10" spans="1:4" ht="50.25" customHeight="1" x14ac:dyDescent="0.25">
      <c r="A10" s="1" t="e" vm="9">
        <v>#VALUE!</v>
      </c>
      <c r="B10" s="7" t="s">
        <v>52</v>
      </c>
      <c r="C10" s="4" t="b">
        <v>0</v>
      </c>
    </row>
    <row r="11" spans="1:4" ht="50.25" customHeight="1" x14ac:dyDescent="0.25">
      <c r="A11" s="1" t="e" vm="10">
        <v>#VALUE!</v>
      </c>
      <c r="B11" s="5" t="s">
        <v>51</v>
      </c>
      <c r="C11" s="4" t="b">
        <v>0</v>
      </c>
    </row>
    <row r="12" spans="1:4" ht="50.25" customHeight="1" x14ac:dyDescent="0.25">
      <c r="A12" s="1" t="e" vm="11">
        <v>#VALUE!</v>
      </c>
      <c r="B12" s="7" t="s">
        <v>50</v>
      </c>
      <c r="C12" s="4" t="b">
        <v>0</v>
      </c>
    </row>
    <row r="13" spans="1:4" ht="50.25" customHeight="1" x14ac:dyDescent="0.25">
      <c r="A13" s="1" t="e" vm="12">
        <v>#VALUE!</v>
      </c>
      <c r="B13" s="5" t="s">
        <v>49</v>
      </c>
      <c r="C13" s="4" t="b">
        <v>0</v>
      </c>
    </row>
    <row r="14" spans="1:4" ht="50.25" customHeight="1" x14ac:dyDescent="0.25">
      <c r="A14" s="1" t="e" vm="13">
        <v>#VALUE!</v>
      </c>
      <c r="B14" s="7" t="s">
        <v>48</v>
      </c>
      <c r="C14" s="4" t="b">
        <v>0</v>
      </c>
    </row>
    <row r="15" spans="1:4" ht="50.25" customHeight="1" x14ac:dyDescent="0.25">
      <c r="A15" s="1" t="e" vm="14">
        <v>#VALUE!</v>
      </c>
      <c r="B15" s="5" t="s">
        <v>47</v>
      </c>
      <c r="C15" s="4" t="b">
        <v>0</v>
      </c>
    </row>
    <row r="16" spans="1:4" ht="50.25" customHeight="1" x14ac:dyDescent="0.25">
      <c r="A16" s="1" t="e" vm="15">
        <v>#VALUE!</v>
      </c>
      <c r="B16" s="7" t="s">
        <v>46</v>
      </c>
      <c r="C16" s="4" t="b">
        <v>0</v>
      </c>
    </row>
    <row r="17" spans="1:3" ht="50.25" customHeight="1" x14ac:dyDescent="0.25">
      <c r="A17" s="1" t="e" vm="16">
        <v>#VALUE!</v>
      </c>
      <c r="B17" s="5" t="s">
        <v>45</v>
      </c>
      <c r="C17" s="4" t="b">
        <v>0</v>
      </c>
    </row>
    <row r="18" spans="1:3" ht="50.25" customHeight="1" x14ac:dyDescent="0.25">
      <c r="A18" s="1" t="e" vm="17">
        <v>#VALUE!</v>
      </c>
      <c r="B18" s="7" t="s">
        <v>44</v>
      </c>
      <c r="C18" s="4" t="b">
        <v>0</v>
      </c>
    </row>
    <row r="19" spans="1:3" ht="50.25" customHeight="1" x14ac:dyDescent="0.25">
      <c r="A19" s="1" t="e" vm="18">
        <v>#VALUE!</v>
      </c>
      <c r="B19" s="5" t="s">
        <v>43</v>
      </c>
      <c r="C19" s="4" t="b">
        <v>0</v>
      </c>
    </row>
    <row r="20" spans="1:3" ht="50.25" customHeight="1" x14ac:dyDescent="0.25">
      <c r="A20" s="1" t="e" vm="19">
        <v>#VALUE!</v>
      </c>
      <c r="B20" s="7" t="s">
        <v>42</v>
      </c>
      <c r="C20" s="4" t="b">
        <v>0</v>
      </c>
    </row>
    <row r="21" spans="1:3" ht="50.25" customHeight="1" x14ac:dyDescent="0.25">
      <c r="A21" s="1" t="e" vm="20">
        <v>#VALUE!</v>
      </c>
      <c r="B21" s="5" t="s">
        <v>41</v>
      </c>
      <c r="C21" s="4" t="b">
        <v>0</v>
      </c>
    </row>
    <row r="22" spans="1:3" ht="50.25" customHeight="1" x14ac:dyDescent="0.25">
      <c r="A22" s="1" t="e" vm="21">
        <v>#VALUE!</v>
      </c>
      <c r="B22" s="7" t="s">
        <v>40</v>
      </c>
      <c r="C22" s="4" t="b">
        <v>0</v>
      </c>
    </row>
    <row r="23" spans="1:3" ht="50.25" customHeight="1" x14ac:dyDescent="0.25">
      <c r="A23" s="1" t="e" vm="22">
        <v>#VALUE!</v>
      </c>
      <c r="B23" s="5" t="s">
        <v>39</v>
      </c>
      <c r="C23" s="4" t="b">
        <v>0</v>
      </c>
    </row>
    <row r="24" spans="1:3" ht="50.25" customHeight="1" x14ac:dyDescent="0.25">
      <c r="A24" s="1" t="e" vm="23">
        <v>#VALUE!</v>
      </c>
      <c r="B24" s="7" t="s">
        <v>38</v>
      </c>
      <c r="C24" s="4" t="b">
        <v>0</v>
      </c>
    </row>
    <row r="25" spans="1:3" ht="50.25" customHeight="1" x14ac:dyDescent="0.25">
      <c r="A25" s="1" t="e" vm="24">
        <v>#VALUE!</v>
      </c>
      <c r="B25" s="5" t="s">
        <v>37</v>
      </c>
      <c r="C25" s="4" t="b">
        <v>0</v>
      </c>
    </row>
    <row r="26" spans="1:3" ht="50.25" customHeight="1" x14ac:dyDescent="0.25">
      <c r="A26" s="1" t="e" vm="25">
        <v>#VALUE!</v>
      </c>
      <c r="B26" s="7" t="s">
        <v>36</v>
      </c>
      <c r="C26" s="4" t="b">
        <v>0</v>
      </c>
    </row>
    <row r="27" spans="1:3" ht="50.25" customHeight="1" x14ac:dyDescent="0.25">
      <c r="A27" s="1" t="e" vm="26">
        <v>#VALUE!</v>
      </c>
      <c r="B27" s="5" t="s">
        <v>35</v>
      </c>
      <c r="C27" s="4" t="b">
        <v>0</v>
      </c>
    </row>
    <row r="28" spans="1:3" ht="50.25" customHeight="1" x14ac:dyDescent="0.25">
      <c r="A28" s="1" t="e" vm="27">
        <v>#VALUE!</v>
      </c>
      <c r="B28" s="7" t="s">
        <v>34</v>
      </c>
      <c r="C28" s="4" t="b">
        <v>0</v>
      </c>
    </row>
    <row r="29" spans="1:3" ht="50.25" customHeight="1" x14ac:dyDescent="0.25">
      <c r="A29" s="1" t="e" vm="28">
        <v>#VALUE!</v>
      </c>
      <c r="B29" s="5" t="s">
        <v>33</v>
      </c>
      <c r="C29" s="4" t="b">
        <v>0</v>
      </c>
    </row>
    <row r="30" spans="1:3" ht="50.25" customHeight="1" x14ac:dyDescent="0.25">
      <c r="A30" s="1" t="e" vm="29">
        <v>#VALUE!</v>
      </c>
      <c r="B30" s="7" t="s">
        <v>32</v>
      </c>
      <c r="C30" s="4" t="b">
        <v>0</v>
      </c>
    </row>
    <row r="31" spans="1:3" ht="50.25" customHeight="1" x14ac:dyDescent="0.25">
      <c r="A31" s="1" t="e" vm="8">
        <v>#VALUE!</v>
      </c>
      <c r="B31" s="5" t="s">
        <v>31</v>
      </c>
      <c r="C31" s="4" t="b">
        <v>0</v>
      </c>
    </row>
    <row r="32" spans="1:3" ht="50.25" customHeight="1" x14ac:dyDescent="0.25">
      <c r="A32" s="1" t="e" vm="5">
        <v>#VALUE!</v>
      </c>
      <c r="B32" s="7" t="s">
        <v>30</v>
      </c>
      <c r="C32" s="4" t="b">
        <v>0</v>
      </c>
    </row>
    <row r="33" spans="1:3" ht="50.25" customHeight="1" x14ac:dyDescent="0.25">
      <c r="A33" s="1" t="e" vm="30">
        <v>#VALUE!</v>
      </c>
      <c r="B33" s="5" t="s">
        <v>29</v>
      </c>
      <c r="C33" s="4" t="b">
        <v>0</v>
      </c>
    </row>
    <row r="34" spans="1:3" ht="50.25" customHeight="1" x14ac:dyDescent="0.25">
      <c r="A34" s="1" t="e" vm="31">
        <v>#VALUE!</v>
      </c>
      <c r="B34" s="7" t="s">
        <v>28</v>
      </c>
      <c r="C34" s="4" t="b">
        <v>0</v>
      </c>
    </row>
    <row r="35" spans="1:3" ht="50.25" customHeight="1" x14ac:dyDescent="0.25">
      <c r="A35" s="1" t="e" vm="32">
        <v>#VALUE!</v>
      </c>
      <c r="B35" s="5" t="s">
        <v>27</v>
      </c>
      <c r="C35" s="4" t="b">
        <v>0</v>
      </c>
    </row>
    <row r="36" spans="1:3" ht="50.25" customHeight="1" x14ac:dyDescent="0.25">
      <c r="A36" s="1" t="e" vm="28">
        <v>#VALUE!</v>
      </c>
      <c r="B36" s="7" t="s">
        <v>26</v>
      </c>
      <c r="C36" s="4" t="b">
        <v>0</v>
      </c>
    </row>
    <row r="37" spans="1:3" ht="50.25" customHeight="1" x14ac:dyDescent="0.25">
      <c r="A37" s="1" t="e" vm="24">
        <v>#VALUE!</v>
      </c>
      <c r="B37" s="5" t="s">
        <v>25</v>
      </c>
      <c r="C37" s="4" t="b">
        <v>0</v>
      </c>
    </row>
    <row r="38" spans="1:3" ht="50.25" customHeight="1" x14ac:dyDescent="0.25">
      <c r="A38" s="1" t="e" vm="23">
        <v>#VALUE!</v>
      </c>
      <c r="B38" s="7" t="s">
        <v>24</v>
      </c>
      <c r="C38" s="4" t="b">
        <v>0</v>
      </c>
    </row>
    <row r="39" spans="1:3" ht="50.25" customHeight="1" x14ac:dyDescent="0.25">
      <c r="A39" s="1" t="e" vm="10">
        <v>#VALUE!</v>
      </c>
      <c r="B39" s="5" t="s">
        <v>23</v>
      </c>
      <c r="C39" s="4" t="b">
        <v>0</v>
      </c>
    </row>
    <row r="40" spans="1:3" ht="50.25" customHeight="1" x14ac:dyDescent="0.25">
      <c r="A40" s="1" t="e" vm="6">
        <v>#VALUE!</v>
      </c>
      <c r="B40" s="7" t="s">
        <v>22</v>
      </c>
      <c r="C40" s="4" t="b">
        <v>0</v>
      </c>
    </row>
    <row r="41" spans="1:3" ht="50.25" customHeight="1" x14ac:dyDescent="0.25">
      <c r="A41" s="1" t="e" vm="7">
        <v>#VALUE!</v>
      </c>
      <c r="B41" s="5" t="s">
        <v>21</v>
      </c>
      <c r="C41" s="4" t="b">
        <v>0</v>
      </c>
    </row>
    <row r="42" spans="1:3" ht="50.25" customHeight="1" x14ac:dyDescent="0.25">
      <c r="A42" s="1" t="e" vm="29">
        <v>#VALUE!</v>
      </c>
      <c r="B42" s="7" t="s">
        <v>20</v>
      </c>
      <c r="C42" s="4" t="b">
        <v>0</v>
      </c>
    </row>
    <row r="43" spans="1:3" ht="50.25" customHeight="1" x14ac:dyDescent="0.25">
      <c r="A43" s="1" t="e" vm="8">
        <v>#VALUE!</v>
      </c>
      <c r="B43" s="5" t="s">
        <v>19</v>
      </c>
      <c r="C43" s="4" t="b">
        <v>0</v>
      </c>
    </row>
    <row r="44" spans="1:3" ht="50.25" customHeight="1" x14ac:dyDescent="0.25">
      <c r="A44" s="1" t="e" vm="30">
        <v>#VALUE!</v>
      </c>
      <c r="B44" s="5" t="s">
        <v>18</v>
      </c>
      <c r="C44" s="4" t="b">
        <v>0</v>
      </c>
    </row>
    <row r="45" spans="1:3" ht="50.25" customHeight="1" x14ac:dyDescent="0.25">
      <c r="A45" s="1" t="e" vm="32">
        <v>#VALUE!</v>
      </c>
      <c r="B45" s="5" t="s">
        <v>17</v>
      </c>
      <c r="C45" s="4" t="b">
        <v>0</v>
      </c>
    </row>
    <row r="46" spans="1:3" ht="50.25" customHeight="1" x14ac:dyDescent="0.25">
      <c r="A46" s="1" t="e" vm="29">
        <v>#VALUE!</v>
      </c>
      <c r="B46" s="5" t="s">
        <v>16</v>
      </c>
      <c r="C46" s="4" t="b">
        <v>0</v>
      </c>
    </row>
    <row r="47" spans="1:3" ht="50.25" customHeight="1" x14ac:dyDescent="0.25">
      <c r="A47" s="1" t="e" vm="28">
        <v>#VALUE!</v>
      </c>
      <c r="B47" s="5" t="s">
        <v>15</v>
      </c>
      <c r="C47" s="4" t="b">
        <v>0</v>
      </c>
    </row>
    <row r="48" spans="1:3" ht="50.25" customHeight="1" x14ac:dyDescent="0.25">
      <c r="A48" s="1" t="e" vm="26">
        <v>#VALUE!</v>
      </c>
      <c r="B48" s="5" t="s">
        <v>14</v>
      </c>
      <c r="C48" s="4" t="b">
        <v>0</v>
      </c>
    </row>
    <row r="49" spans="1:3" ht="50.25" customHeight="1" x14ac:dyDescent="0.25">
      <c r="A49" s="1" t="e" vm="30">
        <v>#VALUE!</v>
      </c>
      <c r="B49" s="5" t="s">
        <v>13</v>
      </c>
      <c r="C49" s="4" t="b">
        <v>0</v>
      </c>
    </row>
    <row r="50" spans="1:3" ht="50.25" customHeight="1" x14ac:dyDescent="0.25">
      <c r="A50" s="1" t="e" vm="33">
        <v>#VALUE!</v>
      </c>
      <c r="B50" s="5" t="s">
        <v>12</v>
      </c>
      <c r="C50" s="4" t="b">
        <v>0</v>
      </c>
    </row>
    <row r="51" spans="1:3" ht="50.25" customHeight="1" x14ac:dyDescent="0.25">
      <c r="A51" s="1" t="e" vm="34">
        <v>#VALUE!</v>
      </c>
      <c r="B51" s="5" t="s">
        <v>11</v>
      </c>
      <c r="C51" s="4" t="b">
        <v>0</v>
      </c>
    </row>
    <row r="52" spans="1:3" ht="50.25" customHeight="1" x14ac:dyDescent="0.25">
      <c r="A52" s="1" t="e" vm="32">
        <v>#VALUE!</v>
      </c>
      <c r="B52" s="5" t="s">
        <v>10</v>
      </c>
      <c r="C52" s="4" t="b">
        <v>0</v>
      </c>
    </row>
    <row r="53" spans="1:3" ht="50.25" customHeight="1" x14ac:dyDescent="0.25">
      <c r="A53" s="1" t="e" vm="27">
        <v>#VALUE!</v>
      </c>
      <c r="B53" s="5" t="s">
        <v>9</v>
      </c>
      <c r="C53" s="4" t="b">
        <v>0</v>
      </c>
    </row>
    <row r="54" spans="1:3" ht="50.25" customHeight="1" x14ac:dyDescent="0.25">
      <c r="A54" s="1" t="e" vm="33">
        <v>#VALUE!</v>
      </c>
      <c r="B54" s="7" t="s">
        <v>8</v>
      </c>
      <c r="C54" s="4" t="b">
        <v>0</v>
      </c>
    </row>
    <row r="55" spans="1:3" ht="50.25" customHeight="1" x14ac:dyDescent="0.25">
      <c r="A55" s="1" t="e" vm="8">
        <v>#VALUE!</v>
      </c>
      <c r="B55" s="5" t="s">
        <v>7</v>
      </c>
      <c r="C55" s="4" t="b">
        <v>0</v>
      </c>
    </row>
    <row r="56" spans="1:3" ht="50.25" customHeight="1" x14ac:dyDescent="0.25">
      <c r="A56" s="1" t="e" vm="28">
        <v>#VALUE!</v>
      </c>
      <c r="B56" s="6" t="s">
        <v>6</v>
      </c>
      <c r="C56" s="4" t="b">
        <v>0</v>
      </c>
    </row>
    <row r="57" spans="1:3" ht="50.25" customHeight="1" x14ac:dyDescent="0.25">
      <c r="A57" s="1" t="e" vm="8">
        <v>#VALUE!</v>
      </c>
      <c r="B57" s="5" t="s">
        <v>5</v>
      </c>
      <c r="C57" s="4" t="b">
        <v>0</v>
      </c>
    </row>
    <row r="58" spans="1:3" ht="50.25" customHeight="1" x14ac:dyDescent="0.25">
      <c r="A58" s="1" t="e" vm="27">
        <v>#VALUE!</v>
      </c>
      <c r="B58" s="7" t="s">
        <v>4</v>
      </c>
      <c r="C58" s="4" t="b">
        <v>0</v>
      </c>
    </row>
    <row r="59" spans="1:3" ht="50.25" customHeight="1" x14ac:dyDescent="0.25">
      <c r="A59" s="1" t="e" vm="5">
        <v>#VALUE!</v>
      </c>
      <c r="B59" s="5" t="s">
        <v>3</v>
      </c>
      <c r="C59" s="4" t="b">
        <v>0</v>
      </c>
    </row>
    <row r="60" spans="1:3" ht="50.25" customHeight="1" x14ac:dyDescent="0.25">
      <c r="A60" s="1" t="e" vm="35">
        <v>#VALUE!</v>
      </c>
      <c r="B60" s="6" t="s">
        <v>2</v>
      </c>
      <c r="C60" s="4" t="b">
        <v>0</v>
      </c>
    </row>
    <row r="61" spans="1:3" ht="50.25" customHeight="1" x14ac:dyDescent="0.25">
      <c r="A61" s="1" t="e" vm="36">
        <v>#VALUE!</v>
      </c>
      <c r="B61" s="5" t="s">
        <v>1</v>
      </c>
      <c r="C61" s="4" t="b">
        <v>0</v>
      </c>
    </row>
    <row r="62" spans="1:3" ht="50.25" customHeight="1" x14ac:dyDescent="0.25">
      <c r="A62" s="2"/>
      <c r="B62" s="3" t="s">
        <v>0</v>
      </c>
      <c r="C62" s="2">
        <f>SUBTOTAL(103,Table15[Unlocked])</f>
        <v>60</v>
      </c>
    </row>
  </sheetData>
  <sheetProtection sort="0"/>
  <conditionalFormatting sqref="D2">
    <cfRule type="colorScale" priority="1">
      <colorScale>
        <cfvo type="num" val="0"/>
        <cfvo type="num" val="50"/>
        <cfvo type="num" val="100"/>
        <color rgb="FFC00000"/>
        <color rgb="FFFFFF00"/>
        <color rgb="FF00B050"/>
      </colorScale>
    </cfRule>
  </conditionalFormatting>
  <pageMargins left="0.7" right="0.7" top="0.75" bottom="0.75" header="0.3" footer="0.3"/>
  <pageSetup scale="65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Leich</dc:creator>
  <cp:lastModifiedBy>Jordan Leich</cp:lastModifiedBy>
  <dcterms:created xsi:type="dcterms:W3CDTF">2026-09-16T05:47:45Z</dcterms:created>
  <dcterms:modified xsi:type="dcterms:W3CDTF">2026-09-16T05:48:13Z</dcterms:modified>
</cp:coreProperties>
</file>