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17" i="56" l="1"/>
  <c r="I28" i="1"/>
  <c r="I36" i="1"/>
  <c r="I29" i="1"/>
  <c r="I37" i="1"/>
  <c r="I35" i="1"/>
  <c r="I30" i="1"/>
  <c r="I31" i="1"/>
  <c r="I32" i="1"/>
  <c r="I34" i="1"/>
  <c r="I33" i="1"/>
  <c r="I8" i="52"/>
  <c r="I10" i="52"/>
  <c r="I12" i="52"/>
  <c r="I13" i="52"/>
  <c r="I14" i="52"/>
  <c r="I7" i="52"/>
  <c r="I15" i="52"/>
  <c r="I16" i="52"/>
  <c r="I11" i="52"/>
  <c r="I9" i="52"/>
  <c r="I9" i="58"/>
  <c r="I12" i="58"/>
  <c r="I14" i="58"/>
  <c r="I15" i="58"/>
  <c r="I10" i="58"/>
  <c r="I11" i="58"/>
  <c r="I13" i="58"/>
  <c r="I7" i="58"/>
  <c r="I8" i="58"/>
  <c r="I16" i="58"/>
  <c r="I9" i="56"/>
  <c r="I12" i="56"/>
  <c r="I14" i="56"/>
  <c r="I15" i="56"/>
  <c r="I16" i="56"/>
  <c r="I10" i="56"/>
  <c r="I11" i="56"/>
  <c r="I13" i="56"/>
  <c r="I7" i="56"/>
  <c r="I8" i="56"/>
  <c r="I7" i="55"/>
  <c r="I15" i="55"/>
  <c r="I8" i="55"/>
  <c r="I16" i="55"/>
  <c r="I9" i="55"/>
  <c r="I12" i="55"/>
  <c r="I14" i="55"/>
  <c r="I10" i="55"/>
  <c r="I11" i="55"/>
  <c r="I13" i="55"/>
  <c r="I9" i="54"/>
  <c r="I12" i="54"/>
  <c r="I14" i="54"/>
  <c r="I8" i="54"/>
  <c r="I10" i="54"/>
  <c r="I13" i="54"/>
  <c r="I7" i="54"/>
  <c r="I15" i="54"/>
  <c r="I16" i="54"/>
  <c r="I11" i="54"/>
  <c r="I38" i="1"/>
  <c r="M6" i="1" l="1"/>
  <c r="M4" i="1"/>
  <c r="M7" i="1"/>
  <c r="M8" i="1"/>
  <c r="M9" i="1"/>
  <c r="M10" i="1"/>
  <c r="M11" i="1"/>
  <c r="M12" i="1"/>
  <c r="M13" i="1"/>
  <c r="M5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3" i="1" l="1"/>
  <c r="M32" i="1"/>
  <c r="M29" i="1"/>
  <c r="M30" i="1"/>
  <c r="M28" i="1"/>
  <c r="M31" i="1"/>
  <c r="M34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O35" i="1"/>
  <c r="P35" i="1"/>
  <c r="Q35" i="1"/>
  <c r="N35" i="1"/>
  <c r="M35" i="1" s="1"/>
  <c r="L35" i="1" s="1"/>
  <c r="O37" i="1"/>
  <c r="Q37" i="1"/>
  <c r="P37" i="1"/>
  <c r="O36" i="1"/>
  <c r="Q36" i="1"/>
  <c r="P38" i="1"/>
  <c r="I17" i="55"/>
  <c r="O38" i="1"/>
  <c r="N36" i="1"/>
  <c r="M36" i="1" s="1"/>
  <c r="L36" i="1" s="1"/>
  <c r="I17" i="58"/>
  <c r="Q38" i="1"/>
  <c r="N37" i="1"/>
  <c r="M37" i="1"/>
  <c r="L37" i="1" s="1"/>
  <c r="I17" i="54"/>
  <c r="N38" i="1"/>
  <c r="M38" i="1" s="1"/>
  <c r="L38" i="1" s="1"/>
  <c r="I17" i="52"/>
  <c r="K38" i="1"/>
  <c r="J38" i="1" l="1"/>
  <c r="H38" i="1" s="1"/>
  <c r="K37" i="1"/>
  <c r="J37" i="1" l="1"/>
  <c r="H37" i="1" s="1"/>
  <c r="G38" i="1"/>
  <c r="K36" i="1"/>
  <c r="G37" i="1" l="1"/>
  <c r="J36" i="1"/>
  <c r="H36" i="1" s="1"/>
  <c r="K35" i="1"/>
  <c r="J35" i="1" l="1"/>
  <c r="G36" i="1"/>
  <c r="M17" i="1" l="1"/>
  <c r="M18" i="1"/>
  <c r="M19" i="1"/>
  <c r="H35" i="1"/>
  <c r="G35" i="1"/>
  <c r="M16" i="1" s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<sst xmlns="http://schemas.openxmlformats.org/spreadsheetml/2006/main" count="201" uniqueCount="105">
  <si>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</si>
  <si>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</si>
  <si>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</si>
  <si>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</si>
  <si>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</si>
  <si>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</si>
  <si>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</si>
  <si>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</si>
  <si>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</si>
  <si>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</si>
  <si>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</si>
  <si>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</si>
  <si>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</si>
  <si>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</si>
  <si>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</si>
  <si>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</si>
  <si>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</si>
  <si>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</si>
  <si>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</si>
  <si>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</si>
  <si>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</si>
  <si>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</si>
  <si>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</si>
  <si>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</si>
  <si>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</si>
  <si>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</si>
  <si>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</si>
  <si>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</si>
  <si>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</si>
  <si>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</si>
  <si>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</si>
  <si>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</si>
  <si>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</si>
  <si>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</si>
  <si>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</si>
  <si>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</si>
  <si>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</si>
  <si>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</si>
  <si>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</si>
  <si>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</si>
  <si>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</si>
  <si>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</si>
  <si>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</si>
  <si>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</si>
  <si>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</si>
  <si>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</si>
  <si>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</si>
  <si>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</si>
  <si>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</si>
  <si>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</si>
  <si>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</si>
  <si>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</si>
  <si>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</si>
  <si>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</si>
  <si>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</si>
  <si>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</si>
  <si>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</si>
  <si>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</si>
  <si>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</si>
  <si>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</si>
  <si>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</si>
  <si>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</si>
  <si>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</si>
  <si>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</si>
  <si>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</si>
  <si>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</si>
  <si>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</si>
  <si>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</si>
  <si>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</si>
  <si>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</si>
  <si>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</si>
  <si>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</si>
  <si>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</si>
  <si>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</si>
  <si>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</si>
  <si>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</si>
  <si>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</si>
  <si>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</si>
  <si>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</si>
  <si>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</si>
  <si>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</si>
  <si>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</si>
  <si>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</si>
  <si>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</si>
  <si>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</si>
  <si>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</si>
  <si>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</si>
  <si>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</si>
  <si>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</si>
  <si>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</si>
  <si>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</si>
  <si>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</si>
  <si>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</si>
  <si>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</si>
  <si>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</si>
  <si>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</si>
  <si>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</si>
  <si>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</si>
  <si>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</si>
  <si>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</si>
  <si>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</si>
  <si>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</si>
  <si>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</si>
  <si>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</si>
  <si>
    <t>Some helpful instructions : To rename a test, right click on its tab at the bottom of the screen and click "Rename"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</si>
</sst>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5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H28" sqref="H2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104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103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2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22" t="s">
        <v>67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0</v>
      </c>
    </row>
    <row r="11" spans="3:13" x14ac:dyDescent="0.25">
      <c r="C11" s="42" t="s">
        <v>46</v>
      </c>
      <c r="D11" s="43">
        <v>0.4</v>
      </c>
      <c r="F11" s="113" t="s">
        <v>68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70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69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0.48981818181818176</v>
      </c>
    </row>
    <row r="18" spans="1:17" x14ac:dyDescent="0.25">
      <c r="J18" s="35"/>
      <c r="K18" s="108" t="s">
        <v>41</v>
      </c>
      <c r="L18" s="109"/>
      <c r="M18" s="61">
        <f>AVERAGE(J28:J38)</f>
        <v>0.6249421487603305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75</v>
      </c>
      <c r="E28" s="96" t="s">
        <v>88</v>
      </c>
      <c r="F28" s="88" t="s">
        <v>77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 t="shared" ref="I28:I37" si="3"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78</v>
      </c>
      <c r="E29" s="96" t="s">
        <v>76</v>
      </c>
      <c r="F29" s="88" t="s">
        <v>80</v>
      </c>
      <c r="G29" s="74" t="str">
        <f t="shared" si="1"/>
        <v>NO SUPP</v>
      </c>
      <c r="H29" s="74" t="str">
        <f t="shared" si="2"/>
        <v>PASS</v>
      </c>
      <c r="I29" s="74" t="str">
        <f t="shared" si="3"/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79</v>
      </c>
      <c r="E30" s="101" t="s">
        <v>83</v>
      </c>
      <c r="F30" s="88" t="s">
        <v>81</v>
      </c>
      <c r="G30" s="74" t="str">
        <f t="shared" si="1"/>
        <v>NO SUPP</v>
      </c>
      <c r="H30" s="74" t="str">
        <f t="shared" si="2"/>
        <v>FAIL</v>
      </c>
      <c r="I30" s="74" t="str">
        <f t="shared" si="3"/>
        <v>F</v>
      </c>
      <c r="J30" s="89">
        <f t="shared" si="4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84</v>
      </c>
      <c r="E31" s="73" t="s">
        <v>85</v>
      </c>
      <c r="F31" s="88" t="s">
        <v>82</v>
      </c>
      <c r="G31" s="74" t="str">
        <f t="shared" si="1"/>
        <v>NO SUPP</v>
      </c>
      <c r="H31" s="74" t="str">
        <f t="shared" si="2"/>
        <v>PASS</v>
      </c>
      <c r="I31" s="74" t="str">
        <f t="shared" si="3"/>
        <v>C+</v>
      </c>
      <c r="J31" s="89">
        <f t="shared" si="4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87</v>
      </c>
      <c r="E32" s="73" t="s">
        <v>86</v>
      </c>
      <c r="F32" s="88" t="s">
        <v>89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 t="shared" si="3"/>
        <v>C+</v>
      </c>
      <c r="J32" s="89">
        <f t="shared" si="4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91</v>
      </c>
      <c r="E33" s="73" t="s">
        <v>90</v>
      </c>
      <c r="F33" s="88" t="s">
        <v>92</v>
      </c>
      <c r="G33" s="74" t="str">
        <f t="shared" si="1"/>
        <v>WRITE SUPP</v>
      </c>
      <c r="H33" s="74" t="str">
        <f t="shared" si="2"/>
        <v>FAIL</v>
      </c>
      <c r="I33" s="74" t="str">
        <f t="shared" si="3"/>
        <v>C-</v>
      </c>
      <c r="J33" s="89">
        <f t="shared" si="4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94</v>
      </c>
      <c r="E34" s="73" t="s">
        <v>93</v>
      </c>
      <c r="F34" s="88" t="s">
        <v>96</v>
      </c>
      <c r="G34" s="74" t="str">
        <f t="shared" si="1"/>
        <v>NO SUPP</v>
      </c>
      <c r="H34" s="74" t="str">
        <f t="shared" si="2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94</v>
      </c>
      <c r="E35" s="73" t="s">
        <v>98</v>
      </c>
      <c r="F35" s="88" t="s">
        <v>97</v>
      </c>
      <c r="G35" s="74" t="str">
        <f t="shared" si="1"/>
        <v>NO SUPP</v>
      </c>
      <c r="H35" s="74" t="str">
        <f t="shared" si="2"/>
        <v>PASS</v>
      </c>
      <c r="I35" s="74" t="str">
        <f t="shared" si="3"/>
        <v>B-</v>
      </c>
      <c r="J35" s="89">
        <f t="shared" si="4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94</v>
      </c>
      <c r="E36" s="73" t="s">
        <v>95</v>
      </c>
      <c r="F36" s="88" t="s">
        <v>99</v>
      </c>
      <c r="G36" s="74" t="str">
        <f t="shared" si="1"/>
        <v>NO SUPP</v>
      </c>
      <c r="H36" s="74" t="str">
        <f t="shared" si="2"/>
        <v>PASS</v>
      </c>
      <c r="I36" s="74" t="str">
        <f t="shared" si="3"/>
        <v>B</v>
      </c>
      <c r="J36" s="89">
        <f t="shared" si="4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95</v>
      </c>
      <c r="F37" s="88"/>
      <c r="G37" s="74" t="str">
        <f t="shared" si="1"/>
        <v>NO SUPP</v>
      </c>
      <c r="H37" s="74" t="str">
        <f t="shared" si="2"/>
        <v>PASS</v>
      </c>
      <c r="I37" s="74" t="str">
        <f t="shared" si="3"/>
        <v>B+</v>
      </c>
      <c r="J37" s="89">
        <f t="shared" si="4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101</v>
      </c>
      <c r="E38" s="73" t="s">
        <v>100</v>
      </c>
      <c r="F38" s="88" t="s">
        <v>102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B+</v>
      </c>
      <c r="J38" s="89">
        <f t="shared" si="4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7">
    <mergeCell ref="F8:I8"/>
    <mergeCell ref="F7:I7"/>
    <mergeCell ref="F3:I6"/>
    <mergeCell ref="F13:I13"/>
    <mergeCell ref="F12:I12"/>
    <mergeCell ref="F11:I11"/>
    <mergeCell ref="F10:I10"/>
  </mergeCells>
  <conditionalFormatting sqref="G28">
    <cfRule type="containsText" dxfId="154" priority="8186" operator="containsText" text="WRITE SUPP">
      <formula>NOT(ISERROR(SEARCH("WRITE SUPP",G28)))</formula>
    </cfRule>
  </conditionalFormatting>
  <conditionalFormatting sqref="K28:K38">
    <cfRule type="containsText" dxfId="153" priority="4605" operator="containsText" text="MISSING MARK">
      <formula>NOT(ISERROR(SEARCH("MISSING MARK",K28)))</formula>
    </cfRule>
    <cfRule type="containsText" dxfId="152" priority="8182" operator="containsText" text="INVALID MARK">
      <formula>NOT(ISERROR(SEARCH("INVALID MARK",K28)))</formula>
    </cfRule>
    <cfRule type="cellIs" dxfId="151" priority="8189" operator="lessThan">
      <formula>$D$12</formula>
    </cfRule>
    <cfRule type="cellIs" priority="8190" operator="greaterThanOrEqual">
      <formula>$D$12</formula>
    </cfRule>
    <cfRule type="expression" dxfId="150" priority="8191">
      <formula>"&gt;=$D$10"</formula>
    </cfRule>
  </conditionalFormatting>
  <conditionalFormatting sqref="N28:N38">
    <cfRule type="containsText" dxfId="149" priority="8183" operator="containsText" text="INVALID MARK">
      <formula>NOT(ISERROR(SEARCH("INVALID MARK",N28)))</formula>
    </cfRule>
    <cfRule type="containsText" dxfId="148" priority="8184" operator="containsText" text="INVALID ENTRY">
      <formula>NOT(ISERROR(SEARCH("INVALID ENTRY",N28)))</formula>
    </cfRule>
    <cfRule type="containsText" dxfId="147" priority="8185" operator="containsText" text="MISSING MARK">
      <formula>NOT(ISERROR(SEARCH("MISSING MARK",N28)))</formula>
    </cfRule>
  </conditionalFormatting>
  <conditionalFormatting sqref="H28">
    <cfRule type="containsText" dxfId="146" priority="8181" operator="containsText" text="FAIL">
      <formula>NOT(ISERROR(SEARCH("FAIL",H28)))</formula>
    </cfRule>
  </conditionalFormatting>
  <conditionalFormatting sqref="G29:G31">
    <cfRule type="containsText" dxfId="145" priority="4745" operator="containsText" text="WRITE SUPP">
      <formula>NOT(ISERROR(SEARCH("WRITE SUPP",G29)))</formula>
    </cfRule>
  </conditionalFormatting>
  <conditionalFormatting sqref="J28:J37">
    <cfRule type="cellIs" dxfId="144" priority="4747" operator="lessThan">
      <formula>$D$10</formula>
    </cfRule>
  </conditionalFormatting>
  <conditionalFormatting sqref="H29:H31">
    <cfRule type="containsText" dxfId="143" priority="4740" operator="containsText" text="FAIL">
      <formula>NOT(ISERROR(SEARCH("FAIL",H29)))</formula>
    </cfRule>
  </conditionalFormatting>
  <conditionalFormatting sqref="O28">
    <cfRule type="containsText" dxfId="142" priority="4733" operator="containsText" text="INVALID MARK">
      <formula>NOT(ISERROR(SEARCH("INVALID MARK",O28)))</formula>
    </cfRule>
    <cfRule type="containsText" dxfId="141" priority="4734" operator="containsText" text="INVALID ENTRY">
      <formula>NOT(ISERROR(SEARCH("INVALID ENTRY",O28)))</formula>
    </cfRule>
    <cfRule type="containsText" dxfId="140" priority="4735" operator="containsText" text="MISSING MARK">
      <formula>NOT(ISERROR(SEARCH("MISSING MARK",O28)))</formula>
    </cfRule>
  </conditionalFormatting>
  <conditionalFormatting sqref="O29:O31">
    <cfRule type="containsText" dxfId="139" priority="4730" operator="containsText" text="INVALID MARK">
      <formula>NOT(ISERROR(SEARCH("INVALID MARK",O29)))</formula>
    </cfRule>
    <cfRule type="containsText" dxfId="138" priority="4731" operator="containsText" text="INVALID ENTRY">
      <formula>NOT(ISERROR(SEARCH("INVALID ENTRY",O29)))</formula>
    </cfRule>
    <cfRule type="containsText" dxfId="137" priority="4732" operator="containsText" text="MISSING MARK">
      <formula>NOT(ISERROR(SEARCH("MISSING MARK",O29)))</formula>
    </cfRule>
  </conditionalFormatting>
  <conditionalFormatting sqref="P28">
    <cfRule type="containsText" dxfId="136" priority="4727" operator="containsText" text="INVALID MARK">
      <formula>NOT(ISERROR(SEARCH("INVALID MARK",P28)))</formula>
    </cfRule>
    <cfRule type="containsText" dxfId="135" priority="4728" operator="containsText" text="INVALID ENTRY">
      <formula>NOT(ISERROR(SEARCH("INVALID ENTRY",P28)))</formula>
    </cfRule>
    <cfRule type="containsText" dxfId="134" priority="4729" operator="containsText" text="MISSING MARK">
      <formula>NOT(ISERROR(SEARCH("MISSING MARK",P28)))</formula>
    </cfRule>
  </conditionalFormatting>
  <conditionalFormatting sqref="P29:P31">
    <cfRule type="containsText" dxfId="133" priority="4724" operator="containsText" text="INVALID MARK">
      <formula>NOT(ISERROR(SEARCH("INVALID MARK",P29)))</formula>
    </cfRule>
    <cfRule type="containsText" dxfId="132" priority="4725" operator="containsText" text="INVALID ENTRY">
      <formula>NOT(ISERROR(SEARCH("INVALID ENTRY",P29)))</formula>
    </cfRule>
    <cfRule type="containsText" dxfId="131" priority="4726" operator="containsText" text="MISSING MARK">
      <formula>NOT(ISERROR(SEARCH("MISSING MARK",P29)))</formula>
    </cfRule>
  </conditionalFormatting>
  <conditionalFormatting sqref="Q28">
    <cfRule type="containsText" dxfId="130" priority="4715" operator="containsText" text="INVALID MARK">
      <formula>NOT(ISERROR(SEARCH("INVALID MARK",Q28)))</formula>
    </cfRule>
    <cfRule type="containsText" dxfId="129" priority="4716" operator="containsText" text="INVALID ENTRY">
      <formula>NOT(ISERROR(SEARCH("INVALID ENTRY",Q28)))</formula>
    </cfRule>
    <cfRule type="containsText" dxfId="128" priority="4717" operator="containsText" text="MISSING MARK">
      <formula>NOT(ISERROR(SEARCH("MISSING MARK",Q28)))</formula>
    </cfRule>
  </conditionalFormatting>
  <conditionalFormatting sqref="Q29:Q31">
    <cfRule type="containsText" dxfId="127" priority="4712" operator="containsText" text="INVALID MARK">
      <formula>NOT(ISERROR(SEARCH("INVALID MARK",Q29)))</formula>
    </cfRule>
    <cfRule type="containsText" dxfId="126" priority="4713" operator="containsText" text="INVALID ENTRY">
      <formula>NOT(ISERROR(SEARCH("INVALID ENTRY",Q29)))</formula>
    </cfRule>
    <cfRule type="containsText" dxfId="125" priority="4714" operator="containsText" text="MISSING MARK">
      <formula>NOT(ISERROR(SEARCH("MISSING MARK",Q29)))</formula>
    </cfRule>
  </conditionalFormatting>
  <conditionalFormatting sqref="G32:G36">
    <cfRule type="containsText" dxfId="124" priority="4706" operator="containsText" text="WRITE SUPP">
      <formula>NOT(ISERROR(SEARCH("WRITE SUPP",G32)))</formula>
    </cfRule>
  </conditionalFormatting>
  <conditionalFormatting sqref="H32:H36">
    <cfRule type="containsText" dxfId="123" priority="4701" operator="containsText" text="FAIL">
      <formula>NOT(ISERROR(SEARCH("FAIL",H32)))</formula>
    </cfRule>
  </conditionalFormatting>
  <conditionalFormatting sqref="O32:O36">
    <cfRule type="containsText" dxfId="122" priority="4694" operator="containsText" text="INVALID MARK">
      <formula>NOT(ISERROR(SEARCH("INVALID MARK",O32)))</formula>
    </cfRule>
    <cfRule type="containsText" dxfId="121" priority="4695" operator="containsText" text="INVALID ENTRY">
      <formula>NOT(ISERROR(SEARCH("INVALID ENTRY",O32)))</formula>
    </cfRule>
    <cfRule type="containsText" dxfId="120" priority="4696" operator="containsText" text="MISSING MARK">
      <formula>NOT(ISERROR(SEARCH("MISSING MARK",O32)))</formula>
    </cfRule>
  </conditionalFormatting>
  <conditionalFormatting sqref="P32:P36">
    <cfRule type="containsText" dxfId="119" priority="4691" operator="containsText" text="INVALID MARK">
      <formula>NOT(ISERROR(SEARCH("INVALID MARK",P32)))</formula>
    </cfRule>
    <cfRule type="containsText" dxfId="118" priority="4692" operator="containsText" text="INVALID ENTRY">
      <formula>NOT(ISERROR(SEARCH("INVALID ENTRY",P32)))</formula>
    </cfRule>
    <cfRule type="containsText" dxfId="117" priority="4693" operator="containsText" text="MISSING MARK">
      <formula>NOT(ISERROR(SEARCH("MISSING MARK",P32)))</formula>
    </cfRule>
  </conditionalFormatting>
  <conditionalFormatting sqref="Q32:Q36">
    <cfRule type="containsText" dxfId="116" priority="4688" operator="containsText" text="INVALID MARK">
      <formula>NOT(ISERROR(SEARCH("INVALID MARK",Q32)))</formula>
    </cfRule>
    <cfRule type="containsText" dxfId="115" priority="4689" operator="containsText" text="INVALID ENTRY">
      <formula>NOT(ISERROR(SEARCH("INVALID ENTRY",Q32)))</formula>
    </cfRule>
    <cfRule type="containsText" dxfId="114" priority="4690" operator="containsText" text="MISSING MARK">
      <formula>NOT(ISERROR(SEARCH("MISSING MARK",Q32)))</formula>
    </cfRule>
  </conditionalFormatting>
  <conditionalFormatting sqref="G37">
    <cfRule type="containsText" dxfId="113" priority="4673" operator="containsText" text="WRITE SUPP">
      <formula>NOT(ISERROR(SEARCH("WRITE SUPP",G37)))</formula>
    </cfRule>
  </conditionalFormatting>
  <conditionalFormatting sqref="H37">
    <cfRule type="containsText" dxfId="112" priority="4668" operator="containsText" text="FAIL">
      <formula>NOT(ISERROR(SEARCH("FAIL",H37)))</formula>
    </cfRule>
  </conditionalFormatting>
  <conditionalFormatting sqref="O37">
    <cfRule type="containsText" dxfId="111" priority="4661" operator="containsText" text="INVALID MARK">
      <formula>NOT(ISERROR(SEARCH("INVALID MARK",O37)))</formula>
    </cfRule>
    <cfRule type="containsText" dxfId="110" priority="4662" operator="containsText" text="INVALID ENTRY">
      <formula>NOT(ISERROR(SEARCH("INVALID ENTRY",O37)))</formula>
    </cfRule>
    <cfRule type="containsText" dxfId="109" priority="4663" operator="containsText" text="MISSING MARK">
      <formula>NOT(ISERROR(SEARCH("MISSING MARK",O37)))</formula>
    </cfRule>
  </conditionalFormatting>
  <conditionalFormatting sqref="P37">
    <cfRule type="containsText" dxfId="108" priority="4658" operator="containsText" text="INVALID MARK">
      <formula>NOT(ISERROR(SEARCH("INVALID MARK",P37)))</formula>
    </cfRule>
    <cfRule type="containsText" dxfId="107" priority="4659" operator="containsText" text="INVALID ENTRY">
      <formula>NOT(ISERROR(SEARCH("INVALID ENTRY",P37)))</formula>
    </cfRule>
    <cfRule type="containsText" dxfId="106" priority="4660" operator="containsText" text="MISSING MARK">
      <formula>NOT(ISERROR(SEARCH("MISSING MARK",P37)))</formula>
    </cfRule>
  </conditionalFormatting>
  <conditionalFormatting sqref="Q37">
    <cfRule type="containsText" dxfId="105" priority="4655" operator="containsText" text="INVALID MARK">
      <formula>NOT(ISERROR(SEARCH("INVALID MARK",Q37)))</formula>
    </cfRule>
    <cfRule type="containsText" dxfId="104" priority="4656" operator="containsText" text="INVALID ENTRY">
      <formula>NOT(ISERROR(SEARCH("INVALID ENTRY",Q37)))</formula>
    </cfRule>
    <cfRule type="containsText" dxfId="103" priority="4657" operator="containsText" text="MISSING MARK">
      <formula>NOT(ISERROR(SEARCH("MISSING MARK",Q37)))</formula>
    </cfRule>
  </conditionalFormatting>
  <conditionalFormatting sqref="J38">
    <cfRule type="cellIs" dxfId="102" priority="4575" operator="lessThan">
      <formula>$D$10</formula>
    </cfRule>
  </conditionalFormatting>
  <conditionalFormatting sqref="G38">
    <cfRule type="containsText" dxfId="101" priority="4573" operator="containsText" text="WRITE SUPP">
      <formula>NOT(ISERROR(SEARCH("WRITE SUPP",G38)))</formula>
    </cfRule>
  </conditionalFormatting>
  <conditionalFormatting sqref="H38">
    <cfRule type="containsText" dxfId="100" priority="4569" operator="containsText" text="FAIL">
      <formula>NOT(ISERROR(SEARCH("FAIL",H38)))</formula>
    </cfRule>
  </conditionalFormatting>
  <conditionalFormatting sqref="O38">
    <cfRule type="containsText" dxfId="99" priority="4562" operator="containsText" text="INVALID MARK">
      <formula>NOT(ISERROR(SEARCH("INVALID MARK",O38)))</formula>
    </cfRule>
    <cfRule type="containsText" dxfId="98" priority="4563" operator="containsText" text="INVALID ENTRY">
      <formula>NOT(ISERROR(SEARCH("INVALID ENTRY",O38)))</formula>
    </cfRule>
    <cfRule type="containsText" dxfId="97" priority="4564" operator="containsText" text="MISSING MARK">
      <formula>NOT(ISERROR(SEARCH("MISSING MARK",O38)))</formula>
    </cfRule>
  </conditionalFormatting>
  <conditionalFormatting sqref="P38">
    <cfRule type="containsText" dxfId="96" priority="4559" operator="containsText" text="INVALID MARK">
      <formula>NOT(ISERROR(SEARCH("INVALID MARK",P38)))</formula>
    </cfRule>
    <cfRule type="containsText" dxfId="95" priority="4560" operator="containsText" text="INVALID ENTRY">
      <formula>NOT(ISERROR(SEARCH("INVALID ENTRY",P38)))</formula>
    </cfRule>
    <cfRule type="containsText" dxfId="94" priority="4561" operator="containsText" text="MISSING MARK">
      <formula>NOT(ISERROR(SEARCH("MISSING MARK",P38)))</formula>
    </cfRule>
  </conditionalFormatting>
  <conditionalFormatting sqref="Q38">
    <cfRule type="containsText" dxfId="93" priority="4556" operator="containsText" text="INVALID MARK">
      <formula>NOT(ISERROR(SEARCH("INVALID MARK",Q38)))</formula>
    </cfRule>
    <cfRule type="containsText" dxfId="92" priority="4557" operator="containsText" text="INVALID ENTRY">
      <formula>NOT(ISERROR(SEARCH("INVALID ENTRY",Q38)))</formula>
    </cfRule>
    <cfRule type="containsText" dxfId="91" priority="4558" operator="containsText" text="MISSING MARK">
      <formula>NOT(ISERROR(SEARCH("MISSING MARK",Q38)))</formula>
    </cfRule>
  </conditionalFormatting>
  <conditionalFormatting sqref="K28:K38">
    <cfRule type="containsText" dxfId="90" priority="3424" operator="containsText" text="INVALID ENTRY">
      <formula>NOT(ISERROR(SEARCH("INVALID ENTRY",K28)))</formula>
    </cfRule>
  </conditionalFormatting>
  <conditionalFormatting sqref="I28:I38">
    <cfRule type="cellIs" dxfId="22" priority="8202" operator="equal">
      <formula>$L$11</formula>
    </cfRule>
    <cfRule type="cellIs" dxfId="21" priority="8203" operator="equal">
      <formula>$L$9</formula>
    </cfRule>
    <cfRule type="cellIs" dxfId="20" priority="8204" operator="equal">
      <formula>$L$8</formula>
    </cfRule>
    <cfRule type="cellIs" dxfId="19" priority="8205" operator="equal">
      <formula>$L$6</formula>
    </cfRule>
    <cfRule type="cellIs" dxfId="18" priority="8206" operator="equal">
      <formula>$L$5</formula>
    </cfRule>
    <cfRule type="cellIs" dxfId="17" priority="8207" operator="equal">
      <formula>$L$4</formula>
    </cfRule>
  </conditionalFormatting>
  <conditionalFormatting sqref="I28:I38">
    <cfRule type="cellIs" dxfId="16" priority="8208" operator="equal">
      <formula>$L$13</formula>
    </cfRule>
    <cfRule type="cellIs" dxfId="15" priority="8209" operator="equal">
      <formula>$L$12</formula>
    </cfRule>
    <cfRule type="cellIs" dxfId="14" priority="8210" operator="equal">
      <formula>$L$10</formula>
    </cfRule>
    <cfRule type="cellIs" dxfId="13" priority="8211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73</v>
      </c>
      <c r="G3" s="4">
        <v>0</v>
      </c>
    </row>
    <row r="4" spans="3:126" ht="123.75" customHeight="1" thickBot="1" x14ac:dyDescent="0.3">
      <c r="C4" s="21"/>
      <c r="F4" s="125" t="s">
        <v>74</v>
      </c>
      <c r="G4" s="125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89" priority="626" operator="containsText" text="INVALID MARK">
      <formula>NOT(ISERROR(SEARCH("INVALID MARK",I7)))</formula>
    </cfRule>
    <cfRule type="containsText" dxfId="88" priority="627" operator="containsText" text="INVALID ENTRY">
      <formula>NOT(ISERROR(SEARCH("INVALID ENTRY",I7)))</formula>
    </cfRule>
    <cfRule type="containsText" dxfId="87" priority="628" operator="containsText" text="MISSING MARK">
      <formula>NOT(ISERROR(SEARCH("MISSING MARK",I7)))</formula>
    </cfRule>
  </conditionalFormatting>
  <conditionalFormatting sqref="D7">
    <cfRule type="containsText" dxfId="86" priority="456" operator="containsText" text="FAIL">
      <formula>NOT(ISERROR(SEARCH("FAIL",D7)))</formula>
    </cfRule>
    <cfRule type="containsText" dxfId="85" priority="457" operator="containsText" text="PASS">
      <formula>NOT(ISERROR(SEARCH("PASS",D7)))</formula>
    </cfRule>
  </conditionalFormatting>
  <conditionalFormatting sqref="D8:D10">
    <cfRule type="containsText" dxfId="84" priority="441" operator="containsText" text="FAIL">
      <formula>NOT(ISERROR(SEARCH("FAIL",D8)))</formula>
    </cfRule>
    <cfRule type="containsText" dxfId="83" priority="442" operator="containsText" text="PASS">
      <formula>NOT(ISERROR(SEARCH("PASS",D8)))</formula>
    </cfRule>
  </conditionalFormatting>
  <conditionalFormatting sqref="D11:D15">
    <cfRule type="containsText" dxfId="82" priority="436" operator="containsText" text="FAIL">
      <formula>NOT(ISERROR(SEARCH("FAIL",D11)))</formula>
    </cfRule>
    <cfRule type="containsText" dxfId="81" priority="437" operator="containsText" text="PASS">
      <formula>NOT(ISERROR(SEARCH("PASS",D11)))</formula>
    </cfRule>
  </conditionalFormatting>
  <conditionalFormatting sqref="D16">
    <cfRule type="containsText" dxfId="80" priority="431" operator="containsText" text="FAIL">
      <formula>NOT(ISERROR(SEARCH("FAIL",D16)))</formula>
    </cfRule>
    <cfRule type="containsText" dxfId="79" priority="432" operator="containsText" text="PASS">
      <formula>NOT(ISERROR(SEARCH("PASS",D16)))</formula>
    </cfRule>
  </conditionalFormatting>
  <conditionalFormatting sqref="D17">
    <cfRule type="containsText" dxfId="78" priority="411" operator="containsText" text="FAIL">
      <formula>NOT(ISERROR(SEARCH("FAIL",D17)))</formula>
    </cfRule>
    <cfRule type="containsText" dxfId="77" priority="41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76" priority="448" operator="containsText" text="INVALID MARK">
      <formula>NOT(ISERROR(SEARCH("INVALID MARK",I7)))</formula>
    </cfRule>
    <cfRule type="containsText" dxfId="75" priority="449" operator="containsText" text="INVALID ENTRY">
      <formula>NOT(ISERROR(SEARCH("INVALID ENTRY",I7)))</formula>
    </cfRule>
    <cfRule type="containsText" dxfId="74" priority="450" operator="containsText" text="MISSING MARK">
      <formula>NOT(ISERROR(SEARCH("MISSING MARK",I7)))</formula>
    </cfRule>
  </conditionalFormatting>
  <conditionalFormatting sqref="D7">
    <cfRule type="containsText" dxfId="73" priority="446" operator="containsText" text="FAIL">
      <formula>NOT(ISERROR(SEARCH("FAIL",D7)))</formula>
    </cfRule>
    <cfRule type="containsText" dxfId="72" priority="447" operator="containsText" text="PASS">
      <formula>NOT(ISERROR(SEARCH("PASS",D7)))</formula>
    </cfRule>
  </conditionalFormatting>
  <conditionalFormatting sqref="D8:D10">
    <cfRule type="containsText" dxfId="71" priority="441" operator="containsText" text="FAIL">
      <formula>NOT(ISERROR(SEARCH("FAIL",D8)))</formula>
    </cfRule>
    <cfRule type="containsText" dxfId="70" priority="442" operator="containsText" text="PASS">
      <formula>NOT(ISERROR(SEARCH("PASS",D8)))</formula>
    </cfRule>
  </conditionalFormatting>
  <conditionalFormatting sqref="D11:D15">
    <cfRule type="containsText" dxfId="69" priority="436" operator="containsText" text="FAIL">
      <formula>NOT(ISERROR(SEARCH("FAIL",D11)))</formula>
    </cfRule>
    <cfRule type="containsText" dxfId="68" priority="437" operator="containsText" text="PASS">
      <formula>NOT(ISERROR(SEARCH("PASS",D11)))</formula>
    </cfRule>
  </conditionalFormatting>
  <conditionalFormatting sqref="D16">
    <cfRule type="containsText" dxfId="67" priority="431" operator="containsText" text="FAIL">
      <formula>NOT(ISERROR(SEARCH("FAIL",D16)))</formula>
    </cfRule>
    <cfRule type="containsText" dxfId="66" priority="432" operator="containsText" text="PASS">
      <formula>NOT(ISERROR(SEARCH("PASS",D16)))</formula>
    </cfRule>
  </conditionalFormatting>
  <conditionalFormatting sqref="D17">
    <cfRule type="containsText" dxfId="65" priority="411" operator="containsText" text="FAIL">
      <formula>NOT(ISERROR(SEARCH("FAIL",D17)))</formula>
    </cfRule>
    <cfRule type="containsText" dxfId="64" priority="41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>
      <selection activeCell="I23" sqref="I23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63" priority="448" operator="containsText" text="INVALID MARK">
      <formula>NOT(ISERROR(SEARCH("INVALID MARK",I7)))</formula>
    </cfRule>
    <cfRule type="containsText" dxfId="62" priority="449" operator="containsText" text="INVALID ENTRY">
      <formula>NOT(ISERROR(SEARCH("INVALID ENTRY",I7)))</formula>
    </cfRule>
    <cfRule type="containsText" dxfId="61" priority="450" operator="containsText" text="MISSING MARK">
      <formula>NOT(ISERROR(SEARCH("MISSING MARK",I7)))</formula>
    </cfRule>
  </conditionalFormatting>
  <conditionalFormatting sqref="D7">
    <cfRule type="containsText" dxfId="60" priority="446" operator="containsText" text="FAIL">
      <formula>NOT(ISERROR(SEARCH("FAIL",D7)))</formula>
    </cfRule>
    <cfRule type="containsText" dxfId="59" priority="447" operator="containsText" text="PASS">
      <formula>NOT(ISERROR(SEARCH("PASS",D7)))</formula>
    </cfRule>
  </conditionalFormatting>
  <conditionalFormatting sqref="D8:D10">
    <cfRule type="containsText" dxfId="58" priority="441" operator="containsText" text="FAIL">
      <formula>NOT(ISERROR(SEARCH("FAIL",D8)))</formula>
    </cfRule>
    <cfRule type="containsText" dxfId="57" priority="442" operator="containsText" text="PASS">
      <formula>NOT(ISERROR(SEARCH("PASS",D8)))</formula>
    </cfRule>
  </conditionalFormatting>
  <conditionalFormatting sqref="D11:D15">
    <cfRule type="containsText" dxfId="56" priority="436" operator="containsText" text="FAIL">
      <formula>NOT(ISERROR(SEARCH("FAIL",D11)))</formula>
    </cfRule>
    <cfRule type="containsText" dxfId="55" priority="437" operator="containsText" text="PASS">
      <formula>NOT(ISERROR(SEARCH("PASS",D11)))</formula>
    </cfRule>
  </conditionalFormatting>
  <conditionalFormatting sqref="D16">
    <cfRule type="containsText" dxfId="54" priority="431" operator="containsText" text="FAIL">
      <formula>NOT(ISERROR(SEARCH("FAIL",D16)))</formula>
    </cfRule>
    <cfRule type="containsText" dxfId="53" priority="432" operator="containsText" text="PASS">
      <formula>NOT(ISERROR(SEARCH("PASS",D16)))</formula>
    </cfRule>
  </conditionalFormatting>
  <conditionalFormatting sqref="D17">
    <cfRule type="containsText" dxfId="52" priority="411" operator="containsText" text="FAIL">
      <formula>NOT(ISERROR(SEARCH("FAIL",D17)))</formula>
    </cfRule>
    <cfRule type="containsText" dxfId="51" priority="412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50" priority="448" operator="containsText" text="INVALID MARK">
      <formula>NOT(ISERROR(SEARCH("INVALID MARK",I7)))</formula>
    </cfRule>
    <cfRule type="containsText" dxfId="49" priority="449" operator="containsText" text="INVALID ENTRY">
      <formula>NOT(ISERROR(SEARCH("INVALID ENTRY",I7)))</formula>
    </cfRule>
    <cfRule type="containsText" dxfId="48" priority="450" operator="containsText" text="MISSING MARK">
      <formula>NOT(ISERROR(SEARCH("MISSING MARK",I7)))</formula>
    </cfRule>
  </conditionalFormatting>
  <conditionalFormatting sqref="D7">
    <cfRule type="containsText" dxfId="47" priority="446" operator="containsText" text="FAIL">
      <formula>NOT(ISERROR(SEARCH("FAIL",D7)))</formula>
    </cfRule>
    <cfRule type="containsText" dxfId="46" priority="447" operator="containsText" text="PASS">
      <formula>NOT(ISERROR(SEARCH("PASS",D7)))</formula>
    </cfRule>
  </conditionalFormatting>
  <conditionalFormatting sqref="D8:D10">
    <cfRule type="containsText" dxfId="45" priority="441" operator="containsText" text="FAIL">
      <formula>NOT(ISERROR(SEARCH("FAIL",D8)))</formula>
    </cfRule>
    <cfRule type="containsText" dxfId="44" priority="442" operator="containsText" text="PASS">
      <formula>NOT(ISERROR(SEARCH("PASS",D8)))</formula>
    </cfRule>
  </conditionalFormatting>
  <conditionalFormatting sqref="D11:D15">
    <cfRule type="containsText" dxfId="43" priority="436" operator="containsText" text="FAIL">
      <formula>NOT(ISERROR(SEARCH("FAIL",D11)))</formula>
    </cfRule>
    <cfRule type="containsText" dxfId="42" priority="437" operator="containsText" text="PASS">
      <formula>NOT(ISERROR(SEARCH("PASS",D11)))</formula>
    </cfRule>
  </conditionalFormatting>
  <conditionalFormatting sqref="D16">
    <cfRule type="containsText" dxfId="41" priority="431" operator="containsText" text="FAIL">
      <formula>NOT(ISERROR(SEARCH("FAIL",D16)))</formula>
    </cfRule>
    <cfRule type="containsText" dxfId="40" priority="432" operator="containsText" text="PASS">
      <formula>NOT(ISERROR(SEARCH("PASS",D16)))</formula>
    </cfRule>
  </conditionalFormatting>
  <conditionalFormatting sqref="D17">
    <cfRule type="containsText" dxfId="39" priority="411" operator="containsText" text="FAIL">
      <formula>NOT(ISERROR(SEARCH("FAIL",D17)))</formula>
    </cfRule>
    <cfRule type="containsText" dxfId="38" priority="41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37" priority="768" operator="containsText" text="INVALID MARK">
      <formula>NOT(ISERROR(SEARCH("INVALID MARK",I7)))</formula>
    </cfRule>
    <cfRule type="containsText" dxfId="36" priority="769" operator="containsText" text="INVALID ENTRY">
      <formula>NOT(ISERROR(SEARCH("INVALID ENTRY",I7)))</formula>
    </cfRule>
    <cfRule type="containsText" dxfId="35" priority="770" operator="containsText" text="MISSING MARK">
      <formula>NOT(ISERROR(SEARCH("MISSING MARK",I7)))</formula>
    </cfRule>
  </conditionalFormatting>
  <conditionalFormatting sqref="D7">
    <cfRule type="containsText" dxfId="34" priority="541" operator="containsText" text="FAIL">
      <formula>NOT(ISERROR(SEARCH("FAIL",D7)))</formula>
    </cfRule>
    <cfRule type="containsText" dxfId="33" priority="542" operator="containsText" text="PASS">
      <formula>NOT(ISERROR(SEARCH("PASS",D7)))</formula>
    </cfRule>
  </conditionalFormatting>
  <conditionalFormatting sqref="D8:D10">
    <cfRule type="containsText" dxfId="32" priority="523" operator="containsText" text="FAIL">
      <formula>NOT(ISERROR(SEARCH("FAIL",D8)))</formula>
    </cfRule>
    <cfRule type="containsText" dxfId="31" priority="524" operator="containsText" text="PASS">
      <formula>NOT(ISERROR(SEARCH("PASS",D8)))</formula>
    </cfRule>
  </conditionalFormatting>
  <conditionalFormatting sqref="H7:H16">
    <cfRule type="containsText" dxfId="30" priority="519" operator="containsText" text="INVALID MARK">
      <formula>NOT(ISERROR(SEARCH("INVALID MARK",H7)))</formula>
    </cfRule>
  </conditionalFormatting>
  <conditionalFormatting sqref="D11:D15">
    <cfRule type="containsText" dxfId="29" priority="517" operator="containsText" text="FAIL">
      <formula>NOT(ISERROR(SEARCH("FAIL",D11)))</formula>
    </cfRule>
    <cfRule type="containsText" dxfId="28" priority="518" operator="containsText" text="PASS">
      <formula>NOT(ISERROR(SEARCH("PASS",D11)))</formula>
    </cfRule>
  </conditionalFormatting>
  <conditionalFormatting sqref="D16">
    <cfRule type="containsText" dxfId="27" priority="511" operator="containsText" text="FAIL">
      <formula>NOT(ISERROR(SEARCH("FAIL",D16)))</formula>
    </cfRule>
    <cfRule type="containsText" dxfId="26" priority="512" operator="containsText" text="PASS">
      <formula>NOT(ISERROR(SEARCH("PASS",D16)))</formula>
    </cfRule>
  </conditionalFormatting>
  <conditionalFormatting sqref="H17">
    <cfRule type="containsText" dxfId="25" priority="492" operator="containsText" text="INVALID MARK">
      <formula>NOT(ISERROR(SEARCH("INVALID MARK",H17)))</formula>
    </cfRule>
  </conditionalFormatting>
  <conditionalFormatting sqref="D17">
    <cfRule type="containsText" dxfId="24" priority="487" operator="containsText" text="FAIL">
      <formula>NOT(ISERROR(SEARCH("FAIL",D17)))</formula>
    </cfRule>
    <cfRule type="containsText" dxfId="23" priority="488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2020-10-15T11:01:35Z</dcterms:modified>
</cp:coreProperties>
</file>