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n\Desktop\Uni Work\FYP Beamforming\fyp-beamforming\"/>
    </mc:Choice>
  </mc:AlternateContent>
  <xr:revisionPtr revIDLastSave="0" documentId="13_ncr:40009_{42D04664-7B63-4BB8-9E32-648F97C255EA}" xr6:coauthVersionLast="47" xr6:coauthVersionMax="47" xr10:uidLastSave="{00000000-0000-0000-0000-000000000000}"/>
  <bookViews>
    <workbookView xWindow="960" yWindow="0" windowWidth="13920" windowHeight="16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K9" i="1"/>
  <c r="L9" i="1"/>
  <c r="G10" i="1"/>
  <c r="H10" i="1"/>
  <c r="K10" i="1"/>
  <c r="L10" i="1"/>
  <c r="G11" i="1"/>
  <c r="H11" i="1"/>
  <c r="K11" i="1"/>
  <c r="L11" i="1"/>
  <c r="G12" i="1"/>
  <c r="H12" i="1"/>
  <c r="K12" i="1"/>
  <c r="L12" i="1"/>
  <c r="G13" i="1"/>
  <c r="H13" i="1"/>
  <c r="K13" i="1"/>
  <c r="L13" i="1"/>
  <c r="D13" i="1"/>
  <c r="C13" i="1"/>
  <c r="D12" i="1"/>
  <c r="C12" i="1"/>
  <c r="D11" i="1"/>
  <c r="C11" i="1"/>
  <c r="D10" i="1"/>
  <c r="C10" i="1"/>
  <c r="D9" i="1"/>
  <c r="C9" i="1"/>
</calcChain>
</file>

<file path=xl/sharedStrings.xml><?xml version="1.0" encoding="utf-8"?>
<sst xmlns="http://schemas.openxmlformats.org/spreadsheetml/2006/main" count="15" uniqueCount="5">
  <si>
    <t>Progressive Phase Shift</t>
  </si>
  <si>
    <t>Angle</t>
  </si>
  <si>
    <t>ISLR</t>
  </si>
  <si>
    <t>MLE</t>
  </si>
  <si>
    <t>BW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</si>
</sst>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Aptos Narrow"/>
      <family val="2"/>
    </font>
    <font>
      <b/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B4" zoomScale="115" zoomScaleNormal="115" workbookViewId="0">
      <selection activeCell="L13" sqref="L13"/>
    </sheetView>
  </sheetViews>
  <sheetFormatPr defaultRowHeight="15" x14ac:dyDescent="0.25"/>
  <cols>
    <col min="1" max="1" width="9.140625" customWidth="1"/>
    <col min="2" max="2" width="10" bestFit="1" customWidth="1"/>
  </cols>
  <sheetData>
    <row r="1" spans="1:12" x14ac:dyDescent="0.25">
      <c r="A1" s="2" t="s">
        <v>0</v>
      </c>
      <c r="B1" s="2"/>
      <c r="C1" s="2"/>
      <c r="D1" s="2"/>
      <c r="E1" s="2" t="s">
        <v>0</v>
      </c>
      <c r="F1" s="2"/>
      <c r="G1" s="2"/>
      <c r="H1" s="2"/>
      <c r="I1" s="2" t="s">
        <v>0</v>
      </c>
      <c r="J1" s="2"/>
      <c r="K1" s="2"/>
      <c r="L1" s="2"/>
    </row>
    <row r="2" spans="1:12" x14ac:dyDescent="0.25">
      <c r="A2" s="1" t="s">
        <v>1</v>
      </c>
      <c r="B2" s="1" t="s">
        <v>4</v>
      </c>
      <c r="C2" s="1" t="s">
        <v>2</v>
      </c>
      <c r="D2" s="1" t="s">
        <v>3</v>
      </c>
      <c r="E2" s="1" t="s">
        <v>1</v>
      </c>
      <c r="F2" s="1" t="s">
        <v>4</v>
      </c>
      <c r="G2" s="1" t="s">
        <v>2</v>
      </c>
      <c r="H2" s="1" t="s">
        <v>3</v>
      </c>
      <c r="I2" s="1" t="s">
        <v>1</v>
      </c>
      <c r="J2" s="1" t="s">
        <v>4</v>
      </c>
      <c r="K2" s="1" t="s">
        <v>2</v>
      </c>
      <c r="L2" s="1" t="s">
        <v>3</v>
      </c>
    </row>
    <row r="3" spans="1:12" x14ac:dyDescent="0.25">
      <c r="A3">
        <v>0</v>
      </c>
      <c r="B3">
        <v>10</v>
      </c>
      <c r="C3">
        <v>6.11</v>
      </c>
      <c r="D3">
        <v>4.51</v>
      </c>
      <c r="E3">
        <v>0</v>
      </c>
      <c r="F3">
        <v>20</v>
      </c>
      <c r="G3">
        <v>8.89</v>
      </c>
      <c r="H3">
        <v>4.71</v>
      </c>
      <c r="I3">
        <v>0</v>
      </c>
      <c r="J3">
        <v>30</v>
      </c>
      <c r="K3">
        <v>14.9</v>
      </c>
      <c r="L3">
        <v>4.91</v>
      </c>
    </row>
    <row r="4" spans="1:12" x14ac:dyDescent="0.25">
      <c r="A4">
        <v>15</v>
      </c>
      <c r="B4">
        <v>10</v>
      </c>
      <c r="C4">
        <v>5.75</v>
      </c>
      <c r="D4">
        <v>4.63</v>
      </c>
      <c r="E4">
        <v>15</v>
      </c>
      <c r="F4">
        <v>20</v>
      </c>
      <c r="G4">
        <v>8.4600000000000009</v>
      </c>
      <c r="H4">
        <v>4.8600000000000003</v>
      </c>
      <c r="I4">
        <v>15</v>
      </c>
      <c r="J4">
        <v>30</v>
      </c>
      <c r="K4">
        <v>14.9</v>
      </c>
      <c r="L4">
        <v>5.0999999999999996</v>
      </c>
    </row>
    <row r="5" spans="1:12" x14ac:dyDescent="0.25">
      <c r="A5">
        <v>30</v>
      </c>
      <c r="B5">
        <v>10</v>
      </c>
      <c r="C5">
        <v>4.67</v>
      </c>
      <c r="D5">
        <v>5.01</v>
      </c>
      <c r="E5">
        <v>30</v>
      </c>
      <c r="F5">
        <v>20</v>
      </c>
      <c r="G5">
        <v>7.97</v>
      </c>
      <c r="H5">
        <v>5.4</v>
      </c>
      <c r="I5">
        <v>30</v>
      </c>
      <c r="J5">
        <v>30</v>
      </c>
      <c r="K5">
        <v>12.8</v>
      </c>
      <c r="L5">
        <v>5.64</v>
      </c>
    </row>
    <row r="6" spans="1:12" x14ac:dyDescent="0.25">
      <c r="A6">
        <v>45</v>
      </c>
      <c r="B6">
        <v>10</v>
      </c>
      <c r="C6">
        <v>2.82</v>
      </c>
      <c r="D6">
        <v>5.62</v>
      </c>
      <c r="E6">
        <v>45</v>
      </c>
      <c r="F6">
        <v>20</v>
      </c>
      <c r="G6">
        <v>7.35</v>
      </c>
      <c r="H6">
        <v>6.7</v>
      </c>
      <c r="I6">
        <v>45</v>
      </c>
      <c r="J6">
        <v>30</v>
      </c>
      <c r="K6">
        <v>9.4499999999999993</v>
      </c>
      <c r="L6">
        <v>6.87</v>
      </c>
    </row>
    <row r="7" spans="1:12" x14ac:dyDescent="0.25">
      <c r="A7">
        <v>60</v>
      </c>
      <c r="B7">
        <v>10</v>
      </c>
      <c r="C7">
        <v>0.95</v>
      </c>
      <c r="D7">
        <v>6.35</v>
      </c>
      <c r="E7">
        <v>60</v>
      </c>
      <c r="F7">
        <v>20</v>
      </c>
      <c r="G7">
        <v>2.4</v>
      </c>
      <c r="H7">
        <v>9.17</v>
      </c>
      <c r="I7">
        <v>60</v>
      </c>
      <c r="J7">
        <v>30</v>
      </c>
      <c r="K7">
        <v>4.54</v>
      </c>
      <c r="L7">
        <v>10.7</v>
      </c>
    </row>
    <row r="9" spans="1:12" x14ac:dyDescent="0.25">
      <c r="C9">
        <f>10*LOG10(C3)</f>
        <v>7.860412102425542</v>
      </c>
      <c r="D9">
        <f>10*LOG10(D3)</f>
        <v>6.5417654187796046</v>
      </c>
      <c r="G9">
        <f t="shared" ref="E9:L9" si="0">10*LOG10(G3)</f>
        <v>9.4890176097021381</v>
      </c>
      <c r="H9">
        <f t="shared" si="0"/>
        <v>6.7302090712889617</v>
      </c>
      <c r="K9">
        <f t="shared" si="0"/>
        <v>11.73186268412274</v>
      </c>
      <c r="L9">
        <f t="shared" si="0"/>
        <v>6.9108149212296848</v>
      </c>
    </row>
    <row r="10" spans="1:12" x14ac:dyDescent="0.25">
      <c r="C10">
        <f>10*LOG10(C4)</f>
        <v>7.5966784468963047</v>
      </c>
      <c r="D10">
        <f>10*LOG10(D4)</f>
        <v>6.6558099101795314</v>
      </c>
      <c r="G10">
        <f t="shared" ref="E10:L10" si="1">10*LOG10(G4)</f>
        <v>9.2737036303902354</v>
      </c>
      <c r="H10">
        <f t="shared" si="1"/>
        <v>6.8663626926229337</v>
      </c>
      <c r="K10">
        <f t="shared" si="1"/>
        <v>11.73186268412274</v>
      </c>
      <c r="L10">
        <f t="shared" si="1"/>
        <v>7.0757017609793635</v>
      </c>
    </row>
    <row r="11" spans="1:12" x14ac:dyDescent="0.25">
      <c r="C11">
        <f>10*LOG10(C5)</f>
        <v>6.6931688056611218</v>
      </c>
      <c r="D11">
        <f>10*LOG10(D5)</f>
        <v>6.9983772586724573</v>
      </c>
      <c r="G11">
        <f t="shared" ref="E11:L11" si="2">10*LOG10(G5)</f>
        <v>9.0145832139611244</v>
      </c>
      <c r="H11">
        <f t="shared" si="2"/>
        <v>7.3239375982296853</v>
      </c>
      <c r="K11">
        <f t="shared" si="2"/>
        <v>11.072099696478684</v>
      </c>
      <c r="L11">
        <f t="shared" si="2"/>
        <v>7.5127910398334228</v>
      </c>
    </row>
    <row r="12" spans="1:12" x14ac:dyDescent="0.25">
      <c r="C12">
        <f>10*LOG10(C6)</f>
        <v>4.5024910831936102</v>
      </c>
      <c r="D12">
        <f>10*LOG10(D6)</f>
        <v>7.4973631556906106</v>
      </c>
      <c r="G12">
        <f t="shared" ref="E12:L12" si="3">10*LOG10(G6)</f>
        <v>8.6628733908419484</v>
      </c>
      <c r="H12">
        <f t="shared" si="3"/>
        <v>8.2607480270082654</v>
      </c>
      <c r="K12">
        <f t="shared" si="3"/>
        <v>9.7543180850926294</v>
      </c>
      <c r="L12">
        <f t="shared" si="3"/>
        <v>8.3695673705955045</v>
      </c>
    </row>
    <row r="13" spans="1:12" x14ac:dyDescent="0.25">
      <c r="C13">
        <f>10*LOG10(C7)</f>
        <v>-0.22276394711152253</v>
      </c>
      <c r="D13">
        <f>10*LOG10(D7)</f>
        <v>8.0277372529197564</v>
      </c>
      <c r="G13">
        <f t="shared" ref="E13:L13" si="4">10*LOG10(G7)</f>
        <v>3.8021124171160601</v>
      </c>
      <c r="H13">
        <f t="shared" si="4"/>
        <v>9.6236933567002119</v>
      </c>
      <c r="K13">
        <f t="shared" si="4"/>
        <v>6.5705585285710386</v>
      </c>
      <c r="L13">
        <f t="shared" si="4"/>
        <v>10.293837776852097</v>
      </c>
    </row>
  </sheetData>
  <mergeCells count="3">
    <mergeCell ref="E1:H1"/>
    <mergeCell ref="A1:D1"/>
    <mergeCell ref="I1:L1"/>
  </mergeCells>
  <pageMargins left="0.70000000000000007" right="0.70000000000000007" top="0.75" bottom="0.75" header="0.30000000000000004" footer="0.3000000000000000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Speake</dc:creator>
  <cp:lastModifiedBy>Jordan Speake</cp:lastModifiedBy>
  <dcterms:created xsi:type="dcterms:W3CDTF">2024-05-04T16:01:45Z</dcterms:created>
  <dcterms:modified xsi:type="dcterms:W3CDTF">2024-05-04T17:03:39Z</dcterms:modified>
</cp:coreProperties>
</file>