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nd\Source\Repos\mpi4py-examples\src\documentation\"/>
    </mc:Choice>
  </mc:AlternateContent>
  <bookViews>
    <workbookView xWindow="0" yWindow="0" windowWidth="28800" windowHeight="12210"/>
  </bookViews>
  <sheets>
    <sheet name="Sheet1" sheetId="1" r:id="rId1"/>
    <sheet name="Sequential 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6" i="1"/>
  <c r="C15" i="1"/>
  <c r="C14" i="1"/>
  <c r="C12" i="1"/>
  <c r="C11" i="1"/>
  <c r="C10" i="1"/>
  <c r="C17" i="1"/>
  <c r="C13" i="1"/>
  <c r="C9" i="1"/>
  <c r="C8" i="1"/>
  <c r="C7" i="1"/>
  <c r="C6" i="1"/>
  <c r="C5" i="1"/>
  <c r="M5" i="1"/>
  <c r="I5" i="1"/>
  <c r="E5" i="1"/>
  <c r="K17" i="2"/>
  <c r="L17" i="2"/>
  <c r="J17" i="2"/>
  <c r="F16" i="2"/>
  <c r="G16" i="2"/>
  <c r="E16" i="2"/>
  <c r="D16" i="2"/>
</calcChain>
</file>

<file path=xl/sharedStrings.xml><?xml version="1.0" encoding="utf-8"?>
<sst xmlns="http://schemas.openxmlformats.org/spreadsheetml/2006/main" count="48" uniqueCount="18">
  <si>
    <t>Sequential Time</t>
  </si>
  <si>
    <t>Test</t>
  </si>
  <si>
    <t>12x12</t>
  </si>
  <si>
    <t>216x216</t>
  </si>
  <si>
    <t>144x144</t>
  </si>
  <si>
    <t>60x60</t>
  </si>
  <si>
    <t>CPU1</t>
  </si>
  <si>
    <t>CPU2</t>
  </si>
  <si>
    <t>CPU3</t>
  </si>
  <si>
    <t>CPU4</t>
  </si>
  <si>
    <t>NODE 1</t>
  </si>
  <si>
    <t>NODE 2</t>
  </si>
  <si>
    <t>NODE 3</t>
  </si>
  <si>
    <t>Iteration</t>
  </si>
  <si>
    <t>Average</t>
  </si>
  <si>
    <t>NODE1</t>
  </si>
  <si>
    <t>NODE2</t>
  </si>
  <si>
    <t>NODE3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</si>
</sst>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0"/>
  <sheetViews>
    <sheetView showGridLines="0" tabSelected="1" workbookViewId="0">
      <selection activeCell="E6" sqref="E6"/>
    </sheetView>
  </sheetViews>
  <sheetFormatPr defaultRowHeight="15" x14ac:dyDescent="0.25"/>
  <cols>
    <col min="3" max="3" width="15.5703125" bestFit="1" customWidth="1"/>
  </cols>
  <sheetData>
    <row r="3" spans="3:16" x14ac:dyDescent="0.25">
      <c r="E3" s="5" t="s">
        <v>10</v>
      </c>
      <c r="F3" s="5"/>
      <c r="G3" s="5"/>
      <c r="H3" s="5"/>
      <c r="I3" s="5" t="s">
        <v>11</v>
      </c>
      <c r="J3" s="5"/>
      <c r="K3" s="5"/>
      <c r="L3" s="5"/>
      <c r="M3" s="5" t="s">
        <v>12</v>
      </c>
      <c r="N3" s="5"/>
      <c r="O3" s="5"/>
      <c r="P3" s="5"/>
    </row>
    <row r="4" spans="3:16" x14ac:dyDescent="0.25">
      <c r="C4" s="4" t="s">
        <v>0</v>
      </c>
      <c r="D4" s="4" t="s">
        <v>1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6</v>
      </c>
      <c r="N4" s="4" t="s">
        <v>7</v>
      </c>
      <c r="O4" s="4" t="s">
        <v>8</v>
      </c>
      <c r="P4" s="4" t="s">
        <v>9</v>
      </c>
    </row>
    <row r="5" spans="3:16" x14ac:dyDescent="0.25">
      <c r="C5" s="2">
        <f>'Sequential results'!$D$16</f>
        <v>1.1109999999999998E-2</v>
      </c>
      <c r="D5" s="2" t="s">
        <v>2</v>
      </c>
      <c r="E5" s="3">
        <f>'Sequential results'!J17</f>
        <v>5.2500000000000012E-3</v>
      </c>
      <c r="F5" s="3"/>
      <c r="G5" s="3"/>
      <c r="H5" s="3"/>
      <c r="I5" s="3">
        <f>'Sequential results'!K17</f>
        <v>3.700000000000001E-3</v>
      </c>
      <c r="J5" s="3"/>
      <c r="K5" s="3"/>
      <c r="L5" s="3"/>
      <c r="M5" s="3">
        <f>'Sequential results'!L17</f>
        <v>3.700000000000001E-3</v>
      </c>
      <c r="N5" s="3"/>
      <c r="O5" s="3"/>
      <c r="P5" s="3"/>
    </row>
    <row r="6" spans="3:16" x14ac:dyDescent="0.25">
      <c r="C6" s="2">
        <f>'Sequential results'!$D$16</f>
        <v>1.1109999999999998E-2</v>
      </c>
      <c r="D6" s="2" t="s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x14ac:dyDescent="0.25">
      <c r="C7" s="2">
        <f>'Sequential results'!$D$16</f>
        <v>1.1109999999999998E-2</v>
      </c>
      <c r="D7" s="2" t="s">
        <v>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3:16" x14ac:dyDescent="0.25">
      <c r="C8" s="2">
        <f>'Sequential results'!$D$16</f>
        <v>1.1109999999999998E-2</v>
      </c>
      <c r="D8" s="2" t="s">
        <v>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3:16" x14ac:dyDescent="0.25">
      <c r="C9" s="2">
        <f>'Sequential results'!$E$16</f>
        <v>1.29955</v>
      </c>
      <c r="D9" s="2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3:16" x14ac:dyDescent="0.25">
      <c r="C10" s="2">
        <f>'Sequential results'!$E$16</f>
        <v>1.29955</v>
      </c>
      <c r="D10" s="2" t="s">
        <v>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3:16" x14ac:dyDescent="0.25">
      <c r="C11" s="2">
        <f>'Sequential results'!$E$16</f>
        <v>1.29955</v>
      </c>
      <c r="D11" s="2" t="s">
        <v>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3:16" x14ac:dyDescent="0.25">
      <c r="C12" s="2">
        <f>'Sequential results'!$E$16</f>
        <v>1.29955</v>
      </c>
      <c r="D12" s="2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3:16" x14ac:dyDescent="0.25">
      <c r="C13" s="2">
        <f>'Sequential results'!$F$16</f>
        <v>15.022870000000001</v>
      </c>
      <c r="D13" s="2" t="s">
        <v>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3:16" x14ac:dyDescent="0.25">
      <c r="C14" s="2">
        <f>'Sequential results'!$F$16</f>
        <v>15.022870000000001</v>
      </c>
      <c r="D14" s="2" t="s">
        <v>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3:16" x14ac:dyDescent="0.25">
      <c r="C15" s="2">
        <f>'Sequential results'!$F$16</f>
        <v>15.022870000000001</v>
      </c>
      <c r="D15" s="2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3:16" x14ac:dyDescent="0.25">
      <c r="C16" s="2">
        <f>'Sequential results'!$F$16</f>
        <v>15.022870000000001</v>
      </c>
      <c r="D16" s="2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3:16" x14ac:dyDescent="0.25">
      <c r="C17" s="2">
        <f>'Sequential results'!$G$16</f>
        <v>51.699950000000001</v>
      </c>
      <c r="D17" s="2" t="s">
        <v>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3:16" x14ac:dyDescent="0.25">
      <c r="C18" s="2">
        <f>'Sequential results'!$G$16</f>
        <v>51.699950000000001</v>
      </c>
      <c r="D18" s="2" t="s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3:16" x14ac:dyDescent="0.25">
      <c r="C19" s="2">
        <f>'Sequential results'!$G$16</f>
        <v>51.699950000000001</v>
      </c>
      <c r="D19" s="2" t="s">
        <v>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3:16" x14ac:dyDescent="0.25">
      <c r="C20" s="2">
        <f>'Sequential results'!$G$16</f>
        <v>51.699950000000001</v>
      </c>
      <c r="D20" s="2" t="s">
        <v>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</sheetData>
  <mergeCells count="3">
    <mergeCell ref="E3:H3"/>
    <mergeCell ref="I3:L3"/>
    <mergeCell ref="M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7"/>
  <sheetViews>
    <sheetView showGridLines="0" workbookViewId="0">
      <selection activeCell="J17" sqref="J17"/>
    </sheetView>
  </sheetViews>
  <sheetFormatPr defaultRowHeight="15" x14ac:dyDescent="0.25"/>
  <sheetData>
    <row r="4" spans="3:12" x14ac:dyDescent="0.25">
      <c r="J4" s="5" t="s">
        <v>2</v>
      </c>
      <c r="K4" s="5"/>
      <c r="L4" s="5"/>
    </row>
    <row r="5" spans="3:12" x14ac:dyDescent="0.25">
      <c r="C5" s="4" t="s">
        <v>13</v>
      </c>
      <c r="D5" s="4" t="s">
        <v>2</v>
      </c>
      <c r="E5" s="4" t="s">
        <v>5</v>
      </c>
      <c r="F5" s="4" t="s">
        <v>4</v>
      </c>
      <c r="G5" s="4" t="s">
        <v>3</v>
      </c>
      <c r="J5" s="6" t="s">
        <v>15</v>
      </c>
      <c r="K5" s="4" t="s">
        <v>16</v>
      </c>
      <c r="L5" s="4" t="s">
        <v>17</v>
      </c>
    </row>
    <row r="6" spans="3:12" x14ac:dyDescent="0.25">
      <c r="C6" s="4">
        <v>1</v>
      </c>
      <c r="D6" s="2">
        <v>1.12E-2</v>
      </c>
      <c r="E6" s="2">
        <v>1.5978000000000001</v>
      </c>
      <c r="F6" s="2">
        <v>14.7286</v>
      </c>
      <c r="G6" s="2">
        <v>51.1462</v>
      </c>
      <c r="I6" s="4" t="s">
        <v>13</v>
      </c>
      <c r="J6" s="2" t="s">
        <v>6</v>
      </c>
      <c r="K6" s="2" t="s">
        <v>6</v>
      </c>
      <c r="L6" s="2" t="s">
        <v>6</v>
      </c>
    </row>
    <row r="7" spans="3:12" x14ac:dyDescent="0.25">
      <c r="C7" s="4">
        <v>2</v>
      </c>
      <c r="D7" s="2">
        <v>1.11E-2</v>
      </c>
      <c r="E7" s="2">
        <v>1.1420999999999999</v>
      </c>
      <c r="F7" s="2">
        <v>14.724</v>
      </c>
      <c r="G7" s="2">
        <v>53.4833</v>
      </c>
      <c r="I7" s="4">
        <v>1</v>
      </c>
      <c r="J7" s="2">
        <v>3.7000000000000002E-3</v>
      </c>
      <c r="K7" s="2">
        <v>3.7000000000000002E-3</v>
      </c>
      <c r="L7" s="2">
        <v>3.7000000000000002E-3</v>
      </c>
    </row>
    <row r="8" spans="3:12" x14ac:dyDescent="0.25">
      <c r="C8" s="4">
        <v>3</v>
      </c>
      <c r="D8" s="2">
        <v>1.11E-2</v>
      </c>
      <c r="E8" s="2">
        <v>1.5507</v>
      </c>
      <c r="F8" s="2">
        <v>14.762700000000001</v>
      </c>
      <c r="G8" s="2">
        <v>51.066099999999999</v>
      </c>
      <c r="I8" s="4">
        <v>2</v>
      </c>
      <c r="J8" s="2">
        <v>7.6E-3</v>
      </c>
      <c r="K8" s="2">
        <v>3.7000000000000002E-3</v>
      </c>
      <c r="L8" s="2">
        <v>3.7000000000000002E-3</v>
      </c>
    </row>
    <row r="9" spans="3:12" x14ac:dyDescent="0.25">
      <c r="C9" s="4">
        <v>4</v>
      </c>
      <c r="D9" s="2">
        <v>1.12E-2</v>
      </c>
      <c r="E9" s="2">
        <v>1.0921000000000001</v>
      </c>
      <c r="F9" s="2">
        <v>14.900499999999999</v>
      </c>
      <c r="G9" s="2">
        <v>51.488599999999998</v>
      </c>
      <c r="I9" s="4">
        <v>3</v>
      </c>
      <c r="J9" s="2">
        <v>3.7000000000000002E-3</v>
      </c>
      <c r="K9" s="2">
        <v>3.7000000000000002E-3</v>
      </c>
      <c r="L9" s="2">
        <v>3.7000000000000002E-3</v>
      </c>
    </row>
    <row r="10" spans="3:12" x14ac:dyDescent="0.25">
      <c r="C10" s="4">
        <v>5</v>
      </c>
      <c r="D10" s="2">
        <v>1.11E-2</v>
      </c>
      <c r="E10" s="2">
        <v>1.0973999999999999</v>
      </c>
      <c r="F10" s="2">
        <v>14.763</v>
      </c>
      <c r="G10" s="2">
        <v>51.092700000000001</v>
      </c>
      <c r="I10" s="4">
        <v>4</v>
      </c>
      <c r="J10" s="2">
        <v>7.4999999999999997E-3</v>
      </c>
      <c r="K10" s="2">
        <v>3.7000000000000002E-3</v>
      </c>
      <c r="L10" s="2">
        <v>3.7000000000000002E-3</v>
      </c>
    </row>
    <row r="11" spans="3:12" x14ac:dyDescent="0.25">
      <c r="C11" s="4">
        <v>6</v>
      </c>
      <c r="D11" s="2">
        <v>1.0999999999999999E-2</v>
      </c>
      <c r="E11" s="2">
        <v>1.1021000000000001</v>
      </c>
      <c r="F11" s="2">
        <v>14.776300000000001</v>
      </c>
      <c r="G11" s="2">
        <v>52.808300000000003</v>
      </c>
      <c r="I11" s="4">
        <v>5</v>
      </c>
      <c r="J11" s="2">
        <v>3.7000000000000002E-3</v>
      </c>
      <c r="K11" s="2">
        <v>3.7000000000000002E-3</v>
      </c>
      <c r="L11" s="2">
        <v>3.7000000000000002E-3</v>
      </c>
    </row>
    <row r="12" spans="3:12" x14ac:dyDescent="0.25">
      <c r="C12" s="4">
        <v>7</v>
      </c>
      <c r="D12" s="2">
        <v>1.11E-2</v>
      </c>
      <c r="E12" s="2">
        <v>1.0899000000000001</v>
      </c>
      <c r="F12" s="2">
        <v>14.7751</v>
      </c>
      <c r="G12" s="2">
        <v>51.309699999999999</v>
      </c>
      <c r="I12" s="4">
        <v>6</v>
      </c>
      <c r="J12" s="2">
        <v>3.7000000000000002E-3</v>
      </c>
      <c r="K12" s="2">
        <v>3.7000000000000002E-3</v>
      </c>
      <c r="L12" s="2">
        <v>3.7000000000000002E-3</v>
      </c>
    </row>
    <row r="13" spans="3:12" x14ac:dyDescent="0.25">
      <c r="C13" s="4">
        <v>8</v>
      </c>
      <c r="D13" s="2">
        <v>1.11E-2</v>
      </c>
      <c r="E13" s="2">
        <v>1.0983000000000001</v>
      </c>
      <c r="F13" s="2">
        <v>14.943300000000001</v>
      </c>
      <c r="G13" s="2">
        <v>51.767699999999998</v>
      </c>
      <c r="I13" s="4">
        <v>7</v>
      </c>
      <c r="J13" s="2">
        <v>3.7000000000000002E-3</v>
      </c>
      <c r="K13" s="2">
        <v>3.7000000000000002E-3</v>
      </c>
      <c r="L13" s="2">
        <v>3.7000000000000002E-3</v>
      </c>
    </row>
    <row r="14" spans="3:12" x14ac:dyDescent="0.25">
      <c r="C14" s="4">
        <v>9</v>
      </c>
      <c r="D14" s="2">
        <v>1.12E-2</v>
      </c>
      <c r="E14" s="2">
        <v>1.1416999999999999</v>
      </c>
      <c r="F14" s="2">
        <v>16.6343</v>
      </c>
      <c r="G14" s="2">
        <v>51.363900000000001</v>
      </c>
      <c r="I14" s="4">
        <v>8</v>
      </c>
      <c r="J14" s="2">
        <v>3.7000000000000002E-3</v>
      </c>
      <c r="K14" s="2">
        <v>3.7000000000000002E-3</v>
      </c>
      <c r="L14" s="2">
        <v>3.7000000000000002E-3</v>
      </c>
    </row>
    <row r="15" spans="3:12" x14ac:dyDescent="0.25">
      <c r="C15" s="4">
        <v>10</v>
      </c>
      <c r="D15" s="2">
        <v>1.0999999999999999E-2</v>
      </c>
      <c r="E15" s="2">
        <v>2.0834000000000001</v>
      </c>
      <c r="F15" s="2">
        <v>15.2209</v>
      </c>
      <c r="G15" s="2">
        <v>51.472999999999999</v>
      </c>
      <c r="I15" s="4">
        <v>9</v>
      </c>
      <c r="J15" s="2">
        <v>7.6E-3</v>
      </c>
      <c r="K15" s="2">
        <v>3.7000000000000002E-3</v>
      </c>
      <c r="L15" s="2">
        <v>3.7000000000000002E-3</v>
      </c>
    </row>
    <row r="16" spans="3:12" x14ac:dyDescent="0.25">
      <c r="C16" s="4" t="s">
        <v>14</v>
      </c>
      <c r="D16" s="2">
        <f>AVERAGE(D6:D15)</f>
        <v>1.1109999999999998E-2</v>
      </c>
      <c r="E16" s="2">
        <f>AVERAGE(E6:E15)</f>
        <v>1.29955</v>
      </c>
      <c r="F16" s="2">
        <f t="shared" ref="F16:G16" si="0">AVERAGE(F6:F15)</f>
        <v>15.022870000000001</v>
      </c>
      <c r="G16" s="2">
        <f t="shared" si="0"/>
        <v>51.699950000000001</v>
      </c>
      <c r="I16" s="4">
        <v>10</v>
      </c>
      <c r="J16" s="2">
        <v>7.6E-3</v>
      </c>
      <c r="K16" s="2">
        <v>3.7000000000000002E-3</v>
      </c>
      <c r="L16" s="2">
        <v>3.7000000000000002E-3</v>
      </c>
    </row>
    <row r="17" spans="3:12" x14ac:dyDescent="0.25">
      <c r="C17" s="1"/>
      <c r="D17" s="1"/>
      <c r="I17" s="4" t="s">
        <v>14</v>
      </c>
      <c r="J17" s="2">
        <f>AVERAGE(J7:J16)</f>
        <v>5.2500000000000012E-3</v>
      </c>
      <c r="K17" s="2">
        <f t="shared" ref="K17:L17" si="1">AVERAGE(K7:K16)</f>
        <v>3.700000000000001E-3</v>
      </c>
      <c r="L17" s="2">
        <f t="shared" si="1"/>
        <v>3.700000000000001E-3</v>
      </c>
    </row>
  </sheetData>
  <mergeCells count="1"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Sequential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Coll Corbilla</dc:creator>
  <cp:lastModifiedBy>Jordi Coll Corbilla</cp:lastModifiedBy>
  <dcterms:created xsi:type="dcterms:W3CDTF">2016-08-13T15:57:59Z</dcterms:created>
  <dcterms:modified xsi:type="dcterms:W3CDTF">2016-08-13T17:28:50Z</dcterms:modified>
</cp:coreProperties>
</file>