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C SPRING27" r:id="rId3" sheetId="1"/>
  </sheets>
</workbook>
</file>

<file path=xl/sharedStrings.xml><?xml version="1.0" encoding="utf-8"?>
<sst xmlns="http://schemas.openxmlformats.org/spreadsheetml/2006/main" count="162" uniqueCount="89">
  <si>
    <t>SPRING 27</t>
  </si>
  <si>
    <t>PS0276</t>
  </si>
  <si>
    <t>Ref. APC</t>
  </si>
  <si>
    <t>Foto</t>
  </si>
  <si>
    <t>Ref. Puntotres</t>
  </si>
  <si>
    <t>PIEL</t>
  </si>
  <si>
    <t>COLOR</t>
  </si>
  <si>
    <t>Cantidad pedido</t>
  </si>
  <si>
    <t>Cantidad taller</t>
  </si>
  <si>
    <t>CORTADO</t>
  </si>
  <si>
    <t>Enviado Fez</t>
  </si>
  <si>
    <t>Enviado Tanger</t>
  </si>
  <si>
    <t>Inspección</t>
  </si>
  <si>
    <t xml:space="preserve">Envío </t>
  </si>
  <si>
    <t>COHIZ-F67008</t>
  </si>
  <si>
    <t>67008J</t>
  </si>
  <si>
    <t>LE NEIGE</t>
  </si>
  <si>
    <t>JEANS</t>
  </si>
  <si>
    <t>IAI AZUL</t>
  </si>
  <si>
    <t>PPS</t>
  </si>
  <si>
    <t>PXBMW-F63034</t>
  </si>
  <si>
    <t>63034B</t>
  </si>
  <si>
    <t>ENVELOPPE CARD HOLDER</t>
  </si>
  <si>
    <t>BOX</t>
  </si>
  <si>
    <t>FAB ROSA CLARO</t>
  </si>
  <si>
    <t>LOGO ORO</t>
  </si>
  <si>
    <t>PXCBC-F63033</t>
  </si>
  <si>
    <t>PORTE-MONNAIE NEIGE ROND</t>
  </si>
  <si>
    <t>ALPACA</t>
  </si>
  <si>
    <t>LZZ NEGRO</t>
  </si>
  <si>
    <t>LOGO NICKEL</t>
  </si>
  <si>
    <t>PXCBC-F63037</t>
  </si>
  <si>
    <t>BIFOLD TOKYO</t>
  </si>
  <si>
    <t>DAB AMARILLO CLARO</t>
  </si>
  <si>
    <t>PXCBC-F67008</t>
  </si>
  <si>
    <t>67008N</t>
  </si>
  <si>
    <t>LAO GRIS GUIJARRO</t>
  </si>
  <si>
    <t>PXCBC-F67043</t>
  </si>
  <si>
    <t>LE NEIGE CLOU</t>
  </si>
  <si>
    <t>PXCBC-F67081</t>
  </si>
  <si>
    <t>LE NEIGE MINI</t>
  </si>
  <si>
    <t>???</t>
  </si>
  <si>
    <t>PXCBC-H63044</t>
  </si>
  <si>
    <t>IBC BLEU TIBURON</t>
  </si>
  <si>
    <t>PXCBC-M67115</t>
  </si>
  <si>
    <t>MAXI NEIGE</t>
  </si>
  <si>
    <t>??</t>
  </si>
  <si>
    <t>PXCBS-F63037</t>
  </si>
  <si>
    <t>63037NOB</t>
  </si>
  <si>
    <t>NOBILE</t>
  </si>
  <si>
    <t>LZZ NOIR</t>
  </si>
  <si>
    <t>PXCEV-F63034</t>
  </si>
  <si>
    <t>63034NOB</t>
  </si>
  <si>
    <t>NOBILE (NICKEL)</t>
  </si>
  <si>
    <t xml:space="preserve">GAA ROJO </t>
  </si>
  <si>
    <t>NOBILE (ORO)</t>
  </si>
  <si>
    <t>PXCEV-F63037</t>
  </si>
  <si>
    <t>PXCEV-F67008</t>
  </si>
  <si>
    <t>67008NOB</t>
  </si>
  <si>
    <t>GAA ROJO</t>
  </si>
  <si>
    <t>PXCEV-F67081</t>
  </si>
  <si>
    <t>67081NOB</t>
  </si>
  <si>
    <t>PXCFV-F63023</t>
  </si>
  <si>
    <t>63023BI</t>
  </si>
  <si>
    <t>POCHETTE NEIGE CLOU</t>
  </si>
  <si>
    <t>ALPACA BICOLOR</t>
  </si>
  <si>
    <t>AMARILLO CLARO/ GRIS GUIJARRO</t>
  </si>
  <si>
    <t>PXCEU-F67008</t>
  </si>
  <si>
    <t>67008SJ</t>
  </si>
  <si>
    <t>SERRAJE</t>
  </si>
  <si>
    <t>FAB ROSE PALLIDO</t>
  </si>
  <si>
    <t>ALABAMA</t>
  </si>
  <si>
    <t>KBG ALGA MILITAR</t>
  </si>
  <si>
    <t>PXCEU-F67043</t>
  </si>
  <si>
    <t>67043SJ</t>
  </si>
  <si>
    <t>(STUDS NICKEL)</t>
  </si>
  <si>
    <t>PXCEU-F67081</t>
  </si>
  <si>
    <t>67081SJ</t>
  </si>
  <si>
    <t>RODEO</t>
  </si>
  <si>
    <t>CEINTURE PARIS</t>
  </si>
  <si>
    <t>PXBHZ-H65077 LZZ</t>
  </si>
  <si>
    <t>PXBHZ-H65077 CAE</t>
  </si>
  <si>
    <t>CEINTURE ROSSETTE</t>
  </si>
  <si>
    <t>PXBHZ-F65101 LZZ</t>
  </si>
  <si>
    <t>PXBHZ-F65101 CAD</t>
  </si>
  <si>
    <t>PXCBC-H65077 LZZ</t>
  </si>
  <si>
    <t>CEINTURE GABRIEL</t>
  </si>
  <si>
    <t>PXCBC-M65222 CAV</t>
  </si>
  <si>
    <t>PXCBC-M65222 LZZ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</si>
</sst>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7"/>
  <sheetViews>
    <sheetView workbookViewId="0" tabSelected="true"/>
  </sheetViews>
  <sheetFormatPr defaultRowHeight="15.0"/>
  <sheetData>
    <row r="1">
      <c r="I1" s="0"/>
    </row>
    <row r="2">
      <c r="A2" t="s" s="0">
        <v>0</v>
      </c>
      <c r="B2" s="0"/>
      <c r="C2" t="s" s="0">
        <v>1</v>
      </c>
      <c r="D2" s="0"/>
      <c r="E2" s="0"/>
      <c r="F2" s="0"/>
      <c r="G2" s="0"/>
      <c r="H2" s="0"/>
    </row>
    <row r="3">
      <c r="A3" s="0"/>
      <c r="B3" s="0"/>
      <c r="C3" s="0"/>
      <c r="D3" s="0"/>
      <c r="E3" s="0"/>
      <c r="F3" s="0"/>
      <c r="G3" s="0"/>
      <c r="H3" s="0"/>
    </row>
    <row r="4">
      <c r="A4" t="s" s="0">
        <v>2</v>
      </c>
      <c r="B4" t="s" s="0">
        <v>3</v>
      </c>
      <c r="C4" t="s" s="0">
        <v>4</v>
      </c>
      <c r="D4" t="s" s="0">
        <v>5</v>
      </c>
      <c r="E4" t="s" s="0">
        <v>6</v>
      </c>
      <c r="F4" t="s" s="0">
        <v>7</v>
      </c>
      <c r="G4" t="s" s="0">
        <v>8</v>
      </c>
      <c r="H4" s="0"/>
      <c r="I4" t="s" s="0">
        <v>9</v>
      </c>
      <c r="J4" t="s" s="0">
        <v>10</v>
      </c>
      <c r="K4" t="s" s="0">
        <v>11</v>
      </c>
      <c r="L4" t="s" s="0">
        <v>12</v>
      </c>
      <c r="M4" t="s" s="0">
        <v>13</v>
      </c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</row>
    <row r="6"/>
    <row r="7">
      <c r="A7" t="s" s="0">
        <v>14</v>
      </c>
      <c r="C7" t="s" s="0">
        <v>15</v>
      </c>
      <c r="D7" s="0"/>
      <c r="E7" s="0"/>
      <c r="F7" t="n" s="0">
        <f>SUM(F9:F11)</f>
        <v>200.0</v>
      </c>
      <c r="G7" t="n" s="0">
        <f>SUM(G9:G11)</f>
        <v>201.0</v>
      </c>
      <c r="H7" s="0"/>
    </row>
    <row r="8">
      <c r="A8" s="0"/>
      <c r="C8" t="s" s="0">
        <v>16</v>
      </c>
      <c r="D8" s="0"/>
    </row>
    <row r="9">
      <c r="C9" s="0"/>
      <c r="D9" t="s" s="0">
        <v>17</v>
      </c>
      <c r="E9" t="s" s="0">
        <v>18</v>
      </c>
      <c r="F9" t="n" s="0">
        <v>200.0</v>
      </c>
      <c r="G9" t="n" s="0">
        <v>201.0</v>
      </c>
      <c r="H9" t="s" s="0">
        <v>19</v>
      </c>
      <c r="M9" s="0"/>
    </row>
    <row r="10">
      <c r="A10" s="0"/>
      <c r="C10" s="0"/>
      <c r="D10" s="0"/>
      <c r="E10" s="0"/>
      <c r="F10" s="0"/>
      <c r="G10" s="0"/>
      <c r="H10" s="0"/>
      <c r="M10" s="0"/>
    </row>
    <row r="11">
      <c r="A11" s="0"/>
      <c r="C11" s="0"/>
      <c r="D11" s="0"/>
      <c r="E11" s="0"/>
      <c r="F11" s="0"/>
      <c r="G11" s="0"/>
      <c r="H11" s="0"/>
      <c r="O11" s="0"/>
    </row>
    <row r="12">
      <c r="A12" s="0"/>
      <c r="C12" s="0"/>
      <c r="H12" s="0"/>
      <c r="M12" s="0"/>
    </row>
    <row r="13">
      <c r="A13" s="0"/>
      <c r="C13" s="0"/>
      <c r="D13" s="0"/>
      <c r="E13" s="0"/>
    </row>
    <row r="14">
      <c r="E14" s="0"/>
      <c r="G14" s="0"/>
      <c r="H14" s="0"/>
    </row>
    <row r="15">
      <c r="I15" s="0"/>
    </row>
    <row r="16"/>
    <row r="17">
      <c r="A17" t="s" s="0">
        <v>20</v>
      </c>
      <c r="C17" t="s" s="0">
        <v>21</v>
      </c>
      <c r="D17" s="0"/>
      <c r="E17" s="0"/>
      <c r="F17" t="n" s="0">
        <f>SUM(F19:F22)</f>
        <v>156.0</v>
      </c>
      <c r="G17" t="n" s="0">
        <f>SUM(G19:G22)</f>
        <v>157.0</v>
      </c>
      <c r="H17" s="0"/>
    </row>
    <row r="18">
      <c r="A18" s="0"/>
      <c r="C18" t="s" s="0">
        <v>22</v>
      </c>
      <c r="D18" s="0"/>
    </row>
    <row r="19">
      <c r="C19" s="0"/>
      <c r="D19" s="0"/>
      <c r="E19" s="0"/>
      <c r="F19" s="0"/>
      <c r="G19" s="0"/>
      <c r="H19" s="0"/>
      <c r="M19" s="0"/>
    </row>
    <row r="20">
      <c r="A20" s="0"/>
      <c r="C20" s="0"/>
      <c r="D20" t="s" s="0">
        <v>23</v>
      </c>
      <c r="E20" t="s" s="0">
        <v>24</v>
      </c>
      <c r="F20" t="n" s="0">
        <v>156.0</v>
      </c>
      <c r="G20" t="n" s="0">
        <v>157.0</v>
      </c>
      <c r="H20" s="0"/>
      <c r="M20" s="0"/>
    </row>
    <row r="21">
      <c r="A21" s="0"/>
      <c r="C21" s="0"/>
      <c r="H21" s="0"/>
      <c r="O21" s="0"/>
    </row>
    <row r="22">
      <c r="A22" s="0"/>
      <c r="C22" s="0"/>
      <c r="D22" t="s" s="0">
        <v>25</v>
      </c>
      <c r="E22" s="0"/>
      <c r="F22" s="0"/>
      <c r="G22" s="0"/>
      <c r="H22" s="0"/>
      <c r="M22" s="0"/>
    </row>
    <row r="23">
      <c r="A23" s="0"/>
      <c r="C23" s="0"/>
      <c r="D23" s="0"/>
      <c r="E23" s="0"/>
    </row>
    <row r="24">
      <c r="I24" s="0"/>
    </row>
    <row r="25"/>
    <row r="26">
      <c r="A26" t="s" s="0">
        <v>26</v>
      </c>
      <c r="C26" t="n" s="0">
        <v>63033.0</v>
      </c>
      <c r="D26" s="0"/>
      <c r="E26" s="0"/>
      <c r="F26" t="n" s="0">
        <f>SUM(F28:F32)</f>
        <v>91.0</v>
      </c>
      <c r="G26" t="n" s="0">
        <f>SUM(G28:G32)</f>
        <v>92.0</v>
      </c>
      <c r="H26" s="0"/>
    </row>
    <row r="27">
      <c r="C27" t="s" s="0">
        <v>27</v>
      </c>
      <c r="D27" s="0"/>
    </row>
    <row r="28">
      <c r="C28" s="0"/>
      <c r="D28" t="s" s="0">
        <v>28</v>
      </c>
      <c r="E28" t="s" s="0">
        <v>29</v>
      </c>
      <c r="F28" t="n" s="0">
        <v>91.0</v>
      </c>
      <c r="G28" t="n" s="0">
        <v>92.0</v>
      </c>
      <c r="H28" t="s" s="0">
        <v>19</v>
      </c>
      <c r="M28" s="0"/>
    </row>
    <row r="29">
      <c r="A29" s="0"/>
      <c r="C29" s="0"/>
      <c r="D29" s="0"/>
      <c r="E29" s="0"/>
      <c r="F29" s="0"/>
      <c r="G29" s="0"/>
      <c r="H29" s="0"/>
      <c r="M29" s="0"/>
    </row>
    <row r="30">
      <c r="A30" s="0"/>
      <c r="C30" s="0"/>
      <c r="D30" t="s" s="0">
        <v>30</v>
      </c>
      <c r="E30" s="0"/>
      <c r="F30" s="0"/>
      <c r="G30" s="0"/>
      <c r="H30" s="0"/>
      <c r="O30" s="0"/>
    </row>
    <row r="31">
      <c r="A31" s="0"/>
      <c r="C31" s="0"/>
      <c r="D31" s="0"/>
      <c r="E31" s="0"/>
      <c r="F31" s="0"/>
      <c r="G31" s="0"/>
      <c r="H31" s="0"/>
      <c r="M31" s="0"/>
    </row>
    <row r="32">
      <c r="A32" s="0"/>
      <c r="C32" s="0"/>
      <c r="D32" s="0"/>
      <c r="E32" s="0"/>
      <c r="F32" s="0"/>
      <c r="G32" s="0"/>
      <c r="H32" s="0"/>
      <c r="M32" s="0"/>
    </row>
    <row r="33">
      <c r="I33" s="0"/>
    </row>
    <row r="34"/>
    <row r="35">
      <c r="A35" t="s" s="0">
        <v>31</v>
      </c>
      <c r="C35" t="n" s="0">
        <v>63037.0</v>
      </c>
      <c r="D35" s="0"/>
      <c r="E35" s="0"/>
      <c r="F35" t="n" s="0">
        <f>SUM(F37:F40)</f>
        <v>57.0</v>
      </c>
      <c r="G35" t="n" s="0">
        <f>SUM(G37:G40)</f>
        <v>57.0</v>
      </c>
      <c r="H35" s="0"/>
    </row>
    <row r="36">
      <c r="A36" s="0"/>
      <c r="C36" t="s" s="0">
        <v>32</v>
      </c>
      <c r="D36" s="0"/>
    </row>
    <row r="37">
      <c r="C37" s="0"/>
      <c r="D37" t="s" s="0">
        <v>28</v>
      </c>
      <c r="E37" t="s" s="0">
        <v>33</v>
      </c>
      <c r="F37" t="n" s="0">
        <v>57.0</v>
      </c>
      <c r="G37" t="n" s="0">
        <v>57.0</v>
      </c>
      <c r="H37" s="0"/>
      <c r="M37" s="0"/>
    </row>
    <row r="38">
      <c r="A38" s="0"/>
      <c r="C38" s="0"/>
      <c r="D38" s="0"/>
      <c r="E38" s="0"/>
      <c r="F38" s="0"/>
      <c r="G38" s="0"/>
      <c r="H38" s="0"/>
      <c r="M38" s="0"/>
    </row>
    <row r="39">
      <c r="A39" s="0"/>
      <c r="C39" s="0"/>
      <c r="H39" s="0"/>
      <c r="O39" s="0"/>
    </row>
    <row r="40">
      <c r="A40" s="0"/>
      <c r="C40" s="0"/>
      <c r="D40" t="s" s="0">
        <v>25</v>
      </c>
      <c r="E40" s="0"/>
      <c r="F40" s="0"/>
      <c r="G40" s="0"/>
      <c r="H40" s="0"/>
      <c r="M40" s="0"/>
    </row>
    <row r="41">
      <c r="A41" s="0"/>
      <c r="C41" s="0"/>
      <c r="D41" s="0"/>
      <c r="E41" s="0"/>
    </row>
    <row r="42">
      <c r="I42" s="0"/>
    </row>
    <row r="43"/>
    <row r="44">
      <c r="A44" t="s" s="0">
        <v>34</v>
      </c>
      <c r="C44" t="s" s="0">
        <v>35</v>
      </c>
      <c r="D44" s="0"/>
      <c r="E44" s="0"/>
      <c r="F44" t="n" s="0">
        <f>SUM(F46:F48)</f>
        <v>1095.0</v>
      </c>
      <c r="G44" t="n" s="0">
        <f>SUM(G46:G48)</f>
        <v>1104.0</v>
      </c>
      <c r="H44" s="0"/>
    </row>
    <row r="45">
      <c r="A45" s="0"/>
      <c r="C45" t="s" s="0">
        <v>16</v>
      </c>
      <c r="D45" s="0"/>
    </row>
    <row r="46">
      <c r="C46" s="0"/>
      <c r="D46" t="s" s="0">
        <v>28</v>
      </c>
      <c r="E46" t="s" s="0">
        <v>33</v>
      </c>
      <c r="F46" t="n" s="0">
        <v>451.0</v>
      </c>
      <c r="G46" t="n" s="0">
        <v>454.0</v>
      </c>
      <c r="H46" s="0"/>
      <c r="M46" s="0"/>
    </row>
    <row r="47">
      <c r="A47" s="0"/>
      <c r="C47" s="0"/>
      <c r="D47" t="s" s="0">
        <v>28</v>
      </c>
      <c r="E47" t="s" s="0">
        <v>29</v>
      </c>
      <c r="F47" t="n" s="0">
        <v>514.0</v>
      </c>
      <c r="G47" t="n" s="0">
        <v>520.0</v>
      </c>
      <c r="H47" s="0"/>
      <c r="I47" t="n" s="0">
        <v>520.0</v>
      </c>
      <c r="M47" s="0"/>
    </row>
    <row r="48">
      <c r="A48" s="0"/>
      <c r="C48" s="0"/>
      <c r="D48" t="s" s="0">
        <v>28</v>
      </c>
      <c r="E48" t="s" s="0">
        <v>36</v>
      </c>
      <c r="F48" t="n" s="0">
        <v>130.0</v>
      </c>
      <c r="G48" t="n" s="0">
        <v>130.0</v>
      </c>
      <c r="H48" s="0"/>
      <c r="O48" s="0"/>
    </row>
    <row r="49">
      <c r="A49" s="0"/>
      <c r="C49" s="0"/>
      <c r="H49" s="0"/>
      <c r="M49" s="0"/>
    </row>
    <row r="50">
      <c r="A50" s="0"/>
      <c r="C50" s="0"/>
      <c r="D50" t="s" s="0">
        <v>30</v>
      </c>
      <c r="E50" s="0"/>
    </row>
    <row r="51">
      <c r="E51" s="0"/>
      <c r="G51" s="0"/>
      <c r="H51" s="0"/>
    </row>
    <row r="52">
      <c r="I52" s="0"/>
    </row>
    <row r="53"/>
    <row r="54">
      <c r="A54" t="s" s="0">
        <v>37</v>
      </c>
      <c r="C54" t="n" s="0">
        <v>67043.0</v>
      </c>
      <c r="D54" s="0"/>
      <c r="E54" s="0"/>
      <c r="F54" t="n" s="0">
        <f>SUM(F56:F60)</f>
        <v>497.0</v>
      </c>
      <c r="G54" t="n" s="0">
        <f>SUM(G56:G60)</f>
        <v>497.0</v>
      </c>
      <c r="H54" s="0"/>
    </row>
    <row r="55">
      <c r="A55" s="0"/>
      <c r="C55" t="s" s="0">
        <v>38</v>
      </c>
      <c r="D55" s="0"/>
    </row>
    <row r="56">
      <c r="C56" s="0"/>
      <c r="D56" t="s" s="0">
        <v>28</v>
      </c>
      <c r="E56" t="s" s="0">
        <v>33</v>
      </c>
      <c r="F56" t="n" s="0">
        <v>99.0</v>
      </c>
      <c r="G56" t="n" s="0">
        <v>99.0</v>
      </c>
      <c r="H56" s="0"/>
      <c r="M56" s="0"/>
    </row>
    <row r="57">
      <c r="A57" s="0"/>
      <c r="C57" s="0"/>
      <c r="D57" t="s" s="0">
        <v>28</v>
      </c>
      <c r="E57" t="s" s="0">
        <v>29</v>
      </c>
      <c r="F57" t="n" s="0">
        <v>398.0</v>
      </c>
      <c r="G57" t="n" s="0">
        <v>398.0</v>
      </c>
      <c r="H57" s="0"/>
      <c r="I57" t="n" s="0">
        <v>398.0</v>
      </c>
      <c r="M57" s="0"/>
    </row>
    <row r="58">
      <c r="A58" s="0"/>
      <c r="C58" s="0"/>
      <c r="D58" s="0"/>
      <c r="E58" s="0"/>
      <c r="F58" s="0"/>
      <c r="G58" s="0"/>
      <c r="H58" s="0"/>
      <c r="O58" s="0"/>
    </row>
    <row r="59">
      <c r="A59" s="0"/>
      <c r="C59" s="0"/>
      <c r="D59" s="0"/>
      <c r="E59" s="0"/>
      <c r="F59" s="0"/>
      <c r="G59" s="0"/>
      <c r="H59" s="0"/>
      <c r="M59" s="0"/>
    </row>
    <row r="60">
      <c r="A60" s="0"/>
      <c r="C60" s="0"/>
      <c r="D60" t="s" s="0">
        <v>30</v>
      </c>
      <c r="E60" s="0"/>
      <c r="F60" s="0"/>
      <c r="G60" s="0"/>
    </row>
    <row r="61">
      <c r="E61" s="0"/>
      <c r="G61" s="0"/>
      <c r="H61" s="0"/>
    </row>
    <row r="62">
      <c r="I62" s="0"/>
    </row>
    <row r="63"/>
    <row r="64">
      <c r="A64" t="s" s="0">
        <v>39</v>
      </c>
      <c r="C64" t="n" s="0">
        <v>67081.0</v>
      </c>
      <c r="D64" s="0"/>
      <c r="E64" s="0"/>
      <c r="F64" t="n" s="0">
        <f>SUM(F66:F70)</f>
        <v>689.0</v>
      </c>
      <c r="G64" t="n" s="0">
        <f>SUM(G66:G70)</f>
        <v>692.0</v>
      </c>
      <c r="H64" s="0"/>
    </row>
    <row r="65">
      <c r="A65" s="0"/>
      <c r="C65" t="s" s="0">
        <v>40</v>
      </c>
      <c r="D65" s="0"/>
    </row>
    <row r="66">
      <c r="C66" s="0"/>
      <c r="D66" t="s" s="0">
        <v>28</v>
      </c>
      <c r="E66" t="s" s="0">
        <v>33</v>
      </c>
      <c r="F66" t="n" s="0">
        <v>257.0</v>
      </c>
      <c r="G66" t="n" s="0">
        <v>260.0</v>
      </c>
      <c r="H66" s="0"/>
      <c r="M66" s="0"/>
    </row>
    <row r="67">
      <c r="A67" s="0"/>
      <c r="C67" s="0"/>
      <c r="D67" t="s" s="0">
        <v>28</v>
      </c>
      <c r="E67" t="s" s="0">
        <v>29</v>
      </c>
      <c r="F67" t="n" s="0">
        <v>360.0</v>
      </c>
      <c r="G67" t="n" s="0">
        <v>360.0</v>
      </c>
      <c r="H67" s="0"/>
      <c r="I67" t="s" s="0">
        <v>41</v>
      </c>
      <c r="M67" s="0"/>
    </row>
    <row r="68">
      <c r="A68" s="0"/>
      <c r="C68" s="0"/>
      <c r="D68" t="s" s="0">
        <v>28</v>
      </c>
      <c r="E68" t="s" s="0">
        <v>36</v>
      </c>
      <c r="F68" t="n" s="0">
        <v>72.0</v>
      </c>
      <c r="G68" t="n" s="0">
        <v>72.0</v>
      </c>
      <c r="H68" s="0"/>
      <c r="O68" s="0"/>
    </row>
    <row r="69">
      <c r="A69" s="0"/>
      <c r="C69" s="0"/>
      <c r="D69" s="0"/>
      <c r="E69" s="0"/>
      <c r="F69" s="0"/>
      <c r="G69" s="0"/>
      <c r="H69" s="0"/>
      <c r="M69" s="0"/>
    </row>
    <row r="70">
      <c r="A70" s="0"/>
      <c r="C70" s="0"/>
      <c r="D70" t="s" s="0">
        <v>30</v>
      </c>
      <c r="E70" s="0"/>
      <c r="F70" s="0"/>
      <c r="G70" s="0"/>
    </row>
    <row r="71">
      <c r="E71" s="0"/>
      <c r="G71" s="0"/>
      <c r="H71" s="0"/>
    </row>
    <row r="72">
      <c r="I72" s="0"/>
    </row>
    <row r="73"/>
    <row r="74">
      <c r="A74" t="s" s="0">
        <v>42</v>
      </c>
      <c r="C74" t="n" s="0">
        <v>63044.0</v>
      </c>
      <c r="D74" s="0"/>
      <c r="E74" s="0"/>
      <c r="F74" t="n" s="0">
        <f>SUM(F76:F79)</f>
        <v>125.0</v>
      </c>
      <c r="G74" t="n" s="0">
        <f>SUM(G76:G79)</f>
        <v>125.0</v>
      </c>
      <c r="H74" s="0"/>
    </row>
    <row r="75">
      <c r="A75" s="0"/>
      <c r="C75" t="s" s="0">
        <v>32</v>
      </c>
      <c r="D75" s="0"/>
    </row>
    <row r="76">
      <c r="C76" s="0"/>
      <c r="D76" t="s" s="0">
        <v>28</v>
      </c>
      <c r="E76" t="s" s="0">
        <v>43</v>
      </c>
      <c r="F76" t="n" s="0">
        <v>75.0</v>
      </c>
      <c r="G76" t="n" s="0">
        <v>75.0</v>
      </c>
      <c r="H76" s="0"/>
      <c r="M76" s="0"/>
    </row>
    <row r="77">
      <c r="A77" s="0"/>
      <c r="C77" s="0"/>
      <c r="D77" t="s" s="0">
        <v>28</v>
      </c>
      <c r="E77" t="s" s="0">
        <v>29</v>
      </c>
      <c r="F77" t="n" s="0">
        <v>50.0</v>
      </c>
      <c r="G77" t="n" s="0">
        <v>50.0</v>
      </c>
      <c r="H77" s="0"/>
      <c r="I77" t="n" s="0">
        <v>50.0</v>
      </c>
      <c r="M77" s="0"/>
    </row>
    <row r="78">
      <c r="A78" s="0"/>
      <c r="C78" s="0"/>
      <c r="H78" s="0"/>
      <c r="O78" s="0"/>
    </row>
    <row r="79">
      <c r="A79" s="0"/>
      <c r="C79" s="0"/>
      <c r="D79" t="s" s="0">
        <v>30</v>
      </c>
      <c r="E79" s="0"/>
      <c r="F79" s="0"/>
      <c r="G79" s="0"/>
      <c r="H79" s="0"/>
      <c r="M79" s="0"/>
    </row>
    <row r="80">
      <c r="A80" s="0"/>
      <c r="C80" s="0"/>
      <c r="D80" s="0"/>
      <c r="E80" s="0"/>
    </row>
    <row r="81">
      <c r="I81" s="0"/>
    </row>
    <row r="82"/>
    <row r="83">
      <c r="A83" t="s" s="0">
        <v>44</v>
      </c>
      <c r="C83" t="n" s="0">
        <v>67115.0</v>
      </c>
      <c r="D83" s="0"/>
      <c r="E83" s="0"/>
      <c r="F83" t="n" s="0">
        <f>SUM(F85:F89)</f>
        <v>174.0</v>
      </c>
      <c r="G83" t="n" s="0">
        <f>SUM(G85:G89)</f>
        <v>176.0</v>
      </c>
      <c r="H83" s="0"/>
    </row>
    <row r="84">
      <c r="A84" s="0"/>
      <c r="C84" t="s" s="0">
        <v>45</v>
      </c>
      <c r="D84" s="0"/>
    </row>
    <row r="85">
      <c r="C85" s="0"/>
      <c r="D85" t="s" s="0">
        <v>28</v>
      </c>
      <c r="E85" t="s" s="0">
        <v>43</v>
      </c>
      <c r="F85" t="n" s="0">
        <v>71.0</v>
      </c>
      <c r="G85" t="n" s="0">
        <v>73.0</v>
      </c>
      <c r="H85" t="s" s="0">
        <v>19</v>
      </c>
      <c r="M85" s="0"/>
    </row>
    <row r="86">
      <c r="A86" s="0"/>
      <c r="C86" s="0"/>
      <c r="D86" t="s" s="0">
        <v>28</v>
      </c>
      <c r="E86" t="s" s="0">
        <v>29</v>
      </c>
      <c r="F86" t="n" s="0">
        <v>103.0</v>
      </c>
      <c r="G86" t="n" s="0">
        <v>103.0</v>
      </c>
      <c r="H86" s="0"/>
      <c r="I86" t="s" s="0">
        <v>46</v>
      </c>
      <c r="M86" s="0"/>
    </row>
    <row r="87">
      <c r="A87" s="0"/>
      <c r="C87" s="0"/>
      <c r="D87" s="0"/>
      <c r="E87" s="0"/>
      <c r="F87" s="0"/>
      <c r="G87" s="0"/>
      <c r="H87" s="0"/>
      <c r="O87" s="0"/>
    </row>
    <row r="88">
      <c r="A88" s="0"/>
      <c r="C88" s="0"/>
      <c r="D88" t="s" s="0">
        <v>30</v>
      </c>
      <c r="E88" s="0"/>
      <c r="F88" s="0"/>
      <c r="G88" s="0"/>
      <c r="H88" s="0"/>
      <c r="M88" s="0"/>
    </row>
    <row r="89">
      <c r="A89" s="0"/>
      <c r="C89" s="0"/>
      <c r="D89" s="0"/>
      <c r="E89" s="0"/>
      <c r="F89" s="0"/>
      <c r="G89" s="0"/>
    </row>
    <row r="90">
      <c r="I90" s="0"/>
    </row>
    <row r="91"/>
    <row r="92">
      <c r="A92" t="s" s="0">
        <v>47</v>
      </c>
      <c r="C92" t="s" s="0">
        <v>48</v>
      </c>
      <c r="D92" s="0"/>
      <c r="E92" s="0"/>
      <c r="F92" t="n" s="0">
        <f>SUM(F94:F97)</f>
        <v>65.0</v>
      </c>
      <c r="G92" t="n" s="0">
        <f>SUM(G94:G97)</f>
        <v>66.0</v>
      </c>
      <c r="H92" s="0"/>
    </row>
    <row r="93">
      <c r="A93" s="0"/>
      <c r="C93" t="s" s="0">
        <v>32</v>
      </c>
      <c r="D93" s="0"/>
    </row>
    <row r="94">
      <c r="C94" s="0"/>
      <c r="D94" t="s" s="0">
        <v>49</v>
      </c>
      <c r="E94" t="s" s="0">
        <v>50</v>
      </c>
      <c r="F94" t="n" s="0">
        <v>65.0</v>
      </c>
      <c r="G94" t="n" s="0">
        <v>66.0</v>
      </c>
      <c r="H94" t="s" s="0">
        <v>19</v>
      </c>
      <c r="M94" s="0"/>
    </row>
    <row r="95">
      <c r="A95" s="0"/>
      <c r="C95" s="0"/>
      <c r="D95" s="0"/>
      <c r="E95" s="0"/>
      <c r="F95" s="0"/>
      <c r="G95" s="0"/>
      <c r="H95" s="0"/>
      <c r="M95" s="0"/>
    </row>
    <row r="96">
      <c r="A96" s="0"/>
      <c r="C96" s="0"/>
      <c r="H96" s="0"/>
      <c r="O96" s="0"/>
    </row>
    <row r="97">
      <c r="A97" s="0"/>
      <c r="C97" s="0"/>
      <c r="D97" t="s" s="0">
        <v>25</v>
      </c>
      <c r="E97" s="0"/>
      <c r="F97" s="0"/>
      <c r="G97" s="0"/>
      <c r="H97" s="0"/>
      <c r="M97" s="0"/>
    </row>
    <row r="98">
      <c r="A98" s="0"/>
      <c r="C98" s="0"/>
      <c r="D98" s="0"/>
      <c r="E98" s="0"/>
    </row>
    <row r="99">
      <c r="A99" s="0"/>
      <c r="C99" s="0"/>
      <c r="D99" s="0"/>
      <c r="E99" s="0"/>
    </row>
    <row r="100">
      <c r="A100" s="0"/>
      <c r="I100" s="0"/>
    </row>
    <row r="101">
      <c r="A101" t="s" s="0">
        <v>51</v>
      </c>
      <c r="C101" t="s" s="0">
        <v>52</v>
      </c>
      <c r="D101" s="0"/>
      <c r="E101" s="0"/>
      <c r="F101" t="n" s="0">
        <f>SUM(F103:F106)</f>
        <v>254.0</v>
      </c>
      <c r="G101" t="n" s="0">
        <f>SUM(G103:G106)</f>
        <v>258.0</v>
      </c>
      <c r="H101" s="0"/>
    </row>
    <row r="102">
      <c r="A102" s="0"/>
      <c r="C102" t="s" s="0">
        <v>22</v>
      </c>
      <c r="D102" s="0"/>
    </row>
    <row r="103">
      <c r="C103" s="0"/>
      <c r="D103" t="s" s="0">
        <v>53</v>
      </c>
      <c r="E103" t="s" s="0">
        <v>54</v>
      </c>
      <c r="F103" t="n" s="0">
        <v>149.0</v>
      </c>
      <c r="G103" t="n" s="0">
        <v>153.0</v>
      </c>
      <c r="H103" t="s" s="0">
        <v>19</v>
      </c>
      <c r="M103" s="0"/>
    </row>
    <row r="104">
      <c r="A104" s="0"/>
      <c r="C104" s="0"/>
      <c r="D104" t="s" s="0">
        <v>55</v>
      </c>
      <c r="E104" t="s" s="0">
        <v>29</v>
      </c>
      <c r="F104" t="n" s="0">
        <v>105.0</v>
      </c>
      <c r="G104" t="n" s="0">
        <v>105.0</v>
      </c>
      <c r="H104" s="0"/>
      <c r="M104" s="0"/>
    </row>
    <row r="105">
      <c r="A105" s="0"/>
      <c r="C105" s="0"/>
      <c r="H105" s="0"/>
      <c r="O105" s="0"/>
    </row>
    <row r="106">
      <c r="A106" s="0"/>
      <c r="C106" s="0"/>
      <c r="D106" s="0"/>
      <c r="E106" s="0"/>
      <c r="F106" s="0"/>
      <c r="G106" s="0"/>
      <c r="H106" s="0"/>
      <c r="M106" s="0"/>
    </row>
    <row r="107">
      <c r="A107" s="0"/>
      <c r="C107" s="0"/>
      <c r="D107" s="0"/>
      <c r="E107" s="0"/>
    </row>
    <row r="108">
      <c r="I108" s="0"/>
    </row>
    <row r="109"/>
    <row r="110">
      <c r="A110" t="s" s="0">
        <v>56</v>
      </c>
      <c r="C110" t="s" s="0">
        <v>48</v>
      </c>
      <c r="D110" s="0"/>
      <c r="E110" s="0"/>
      <c r="F110" t="n" s="0">
        <f>SUM(F112:F115)</f>
        <v>50.0</v>
      </c>
      <c r="G110" t="n" s="0">
        <f>SUM(G112:G115)</f>
        <v>51.0</v>
      </c>
      <c r="H110" s="0"/>
    </row>
    <row r="111">
      <c r="A111" s="0"/>
      <c r="C111" t="s" s="0">
        <v>32</v>
      </c>
      <c r="D111" s="0"/>
    </row>
    <row r="112">
      <c r="C112" s="0"/>
      <c r="D112" s="0"/>
      <c r="E112" s="0"/>
      <c r="F112" s="0"/>
      <c r="G112" s="0"/>
      <c r="H112" s="0"/>
      <c r="M112" s="0"/>
    </row>
    <row r="113">
      <c r="A113" s="0"/>
      <c r="C113" s="0"/>
      <c r="D113" t="s" s="0">
        <v>49</v>
      </c>
      <c r="E113" t="s" s="0">
        <v>54</v>
      </c>
      <c r="F113" t="n" s="0">
        <v>50.0</v>
      </c>
      <c r="G113" t="n" s="0">
        <v>51.0</v>
      </c>
      <c r="H113" t="s" s="0">
        <v>19</v>
      </c>
      <c r="M113" s="0"/>
    </row>
    <row r="114">
      <c r="A114" s="0"/>
      <c r="C114" s="0"/>
      <c r="D114" s="0"/>
      <c r="E114" s="0"/>
      <c r="F114" s="0"/>
      <c r="G114" s="0"/>
      <c r="H114" s="0"/>
      <c r="O114" s="0"/>
    </row>
    <row r="115">
      <c r="A115" s="0"/>
      <c r="C115" s="0"/>
      <c r="D115" t="s" s="0">
        <v>30</v>
      </c>
      <c r="E115" s="0"/>
      <c r="F115" s="0"/>
      <c r="G115" s="0"/>
      <c r="H115" s="0"/>
      <c r="M115" s="0"/>
    </row>
    <row r="116">
      <c r="A116" s="0"/>
      <c r="C116" s="0"/>
      <c r="D116" s="0"/>
      <c r="E116" s="0"/>
    </row>
    <row r="117">
      <c r="I117" s="0"/>
    </row>
    <row r="118"/>
    <row r="119">
      <c r="A119" t="s" s="0">
        <v>57</v>
      </c>
      <c r="C119" t="s" s="0">
        <v>58</v>
      </c>
      <c r="D119" s="0"/>
      <c r="E119" s="0"/>
      <c r="F119" t="n" s="0">
        <f>SUM(F121:F124)</f>
        <v>141.0</v>
      </c>
      <c r="G119" t="n" s="0">
        <f>SUM(G121:G124)</f>
        <v>144.0</v>
      </c>
      <c r="H119" s="0"/>
    </row>
    <row r="120">
      <c r="A120" s="0"/>
      <c r="C120" t="s" s="0">
        <v>16</v>
      </c>
      <c r="D120" s="0"/>
    </row>
    <row r="121">
      <c r="C121" s="0"/>
      <c r="D121" t="s" s="0">
        <v>49</v>
      </c>
      <c r="E121" t="s" s="0">
        <v>59</v>
      </c>
      <c r="F121" t="n" s="0">
        <v>141.0</v>
      </c>
      <c r="G121" t="n" s="0">
        <v>144.0</v>
      </c>
      <c r="H121" s="0"/>
      <c r="M121" s="0"/>
    </row>
    <row r="122">
      <c r="A122" s="0"/>
      <c r="C122" s="0"/>
      <c r="D122" s="0"/>
      <c r="E122" s="0"/>
      <c r="F122" s="0"/>
      <c r="G122" s="0"/>
      <c r="H122" s="0"/>
      <c r="M122" s="0"/>
    </row>
    <row r="123">
      <c r="A123" s="0"/>
      <c r="C123" s="0"/>
      <c r="D123" t="s" s="0">
        <v>30</v>
      </c>
      <c r="E123" s="0"/>
      <c r="F123" s="0"/>
      <c r="G123" s="0"/>
      <c r="H123" s="0"/>
      <c r="O123" s="0"/>
    </row>
    <row r="124">
      <c r="A124" s="0"/>
      <c r="C124" s="0"/>
      <c r="D124" s="0"/>
      <c r="E124" s="0"/>
      <c r="F124" s="0"/>
      <c r="G124" s="0"/>
      <c r="H124" s="0"/>
      <c r="M124" s="0"/>
    </row>
    <row r="125">
      <c r="A125" s="0"/>
      <c r="C125" s="0"/>
      <c r="D125" s="0"/>
      <c r="E125" s="0"/>
    </row>
    <row r="126">
      <c r="I126" s="0"/>
    </row>
    <row r="127"/>
    <row r="128">
      <c r="A128" t="s" s="0">
        <v>60</v>
      </c>
      <c r="C128" t="s" s="0">
        <v>61</v>
      </c>
      <c r="D128" s="0"/>
      <c r="E128" s="0"/>
      <c r="F128" t="n" s="0">
        <f>SUM(F130:F134)</f>
        <v>200.0</v>
      </c>
      <c r="G128" t="n" s="0">
        <f>SUM(G130:G134)</f>
        <v>204.0</v>
      </c>
      <c r="H128" s="0"/>
    </row>
    <row r="129">
      <c r="A129" s="0"/>
      <c r="C129" t="s" s="0">
        <v>40</v>
      </c>
      <c r="D129" s="0"/>
    </row>
    <row r="130">
      <c r="C130" s="0"/>
      <c r="D130" t="s" s="0">
        <v>49</v>
      </c>
      <c r="E130" t="s" s="0">
        <v>59</v>
      </c>
      <c r="F130" t="n" s="0">
        <v>200.0</v>
      </c>
      <c r="G130" t="n" s="0">
        <v>204.0</v>
      </c>
      <c r="H130" t="s" s="0">
        <v>19</v>
      </c>
      <c r="M130" s="0"/>
    </row>
    <row r="131">
      <c r="A131" s="0"/>
      <c r="C131" s="0"/>
      <c r="D131" s="0"/>
      <c r="E131" s="0"/>
      <c r="F131" s="0"/>
      <c r="G131" s="0"/>
      <c r="H131" s="0"/>
      <c r="M131" s="0"/>
    </row>
    <row r="132">
      <c r="A132" s="0"/>
      <c r="C132" s="0"/>
      <c r="D132" s="0"/>
      <c r="E132" s="0"/>
      <c r="F132" s="0"/>
      <c r="G132" s="0"/>
      <c r="H132" s="0"/>
      <c r="O132" s="0"/>
    </row>
    <row r="133">
      <c r="A133" s="0"/>
      <c r="C133" s="0"/>
      <c r="D133" t="s" s="0">
        <v>30</v>
      </c>
      <c r="E133" s="0"/>
      <c r="F133" s="0"/>
      <c r="G133" s="0"/>
      <c r="H133" s="0"/>
      <c r="M133" s="0"/>
    </row>
    <row r="134">
      <c r="A134" s="0"/>
      <c r="C134" s="0"/>
      <c r="D134" s="0"/>
      <c r="E134" s="0"/>
      <c r="F134" s="0"/>
      <c r="G134" s="0"/>
    </row>
    <row r="135">
      <c r="E135" s="0"/>
      <c r="G135" s="0"/>
      <c r="H135" s="0"/>
    </row>
    <row r="136">
      <c r="I136" s="0"/>
    </row>
    <row r="137"/>
    <row r="138">
      <c r="A138" t="s" s="0">
        <v>62</v>
      </c>
      <c r="C138" t="s" s="0">
        <v>63</v>
      </c>
      <c r="D138" s="0"/>
      <c r="E138" s="0"/>
      <c r="F138" t="n" s="0">
        <f>SUM(F140:F144)</f>
        <v>54.0</v>
      </c>
      <c r="G138" t="n" s="0">
        <f>SUM(G140:G144)</f>
        <v>55.0</v>
      </c>
      <c r="H138" s="0"/>
    </row>
    <row r="139">
      <c r="A139" s="0"/>
      <c r="C139" t="s" s="0">
        <v>64</v>
      </c>
      <c r="D139" s="0"/>
    </row>
    <row r="140">
      <c r="C140" s="0"/>
      <c r="D140" t="s" s="0">
        <v>65</v>
      </c>
      <c r="E140" t="s" s="0">
        <v>66</v>
      </c>
      <c r="F140" t="n" s="0">
        <v>54.0</v>
      </c>
      <c r="G140" t="n" s="0">
        <v>55.0</v>
      </c>
      <c r="H140" s="0"/>
      <c r="M140" s="0"/>
    </row>
    <row r="141">
      <c r="A141" s="0"/>
      <c r="C141" s="0"/>
      <c r="D141" s="0"/>
      <c r="E141" s="0"/>
      <c r="F141" s="0"/>
      <c r="G141" s="0"/>
      <c r="H141" s="0"/>
      <c r="M141" s="0"/>
    </row>
    <row r="142">
      <c r="A142" s="0"/>
      <c r="C142" s="0"/>
      <c r="D142" t="s" s="0">
        <v>30</v>
      </c>
      <c r="E142" s="0"/>
      <c r="F142" s="0"/>
      <c r="G142" s="0"/>
      <c r="H142" s="0"/>
      <c r="O142" s="0"/>
    </row>
    <row r="143">
      <c r="A143" s="0"/>
      <c r="C143" s="0"/>
      <c r="D143" s="0"/>
      <c r="E143" s="0"/>
      <c r="F143" s="0"/>
      <c r="G143" s="0"/>
      <c r="H143" s="0"/>
      <c r="M143" s="0"/>
    </row>
    <row r="144">
      <c r="A144" s="0"/>
      <c r="C144" s="0"/>
      <c r="D144" s="0"/>
      <c r="E144" s="0"/>
      <c r="F144" s="0"/>
      <c r="G144" s="0"/>
      <c r="H144" s="0"/>
      <c r="M144" s="0"/>
    </row>
    <row r="145">
      <c r="I145" s="0"/>
    </row>
    <row r="146">
      <c r="I146" s="0"/>
    </row>
    <row r="147"/>
    <row r="148">
      <c r="A148" t="s" s="0">
        <v>67</v>
      </c>
      <c r="C148" t="s" s="0">
        <v>68</v>
      </c>
      <c r="D148" s="0"/>
      <c r="E148" s="0"/>
      <c r="F148" t="n" s="0">
        <f>SUM(F150:F153)</f>
        <v>168.0</v>
      </c>
      <c r="G148" t="n" s="0">
        <f>SUM(G150:G153)</f>
        <v>170.0</v>
      </c>
      <c r="H148" s="0"/>
    </row>
    <row r="149">
      <c r="A149" s="0"/>
      <c r="C149" t="s" s="0">
        <v>16</v>
      </c>
      <c r="D149" s="0"/>
    </row>
    <row r="150">
      <c r="C150" s="0"/>
      <c r="D150" t="s" s="0">
        <v>69</v>
      </c>
      <c r="E150" t="s" s="0">
        <v>70</v>
      </c>
      <c r="F150" t="n" s="0">
        <v>103.0</v>
      </c>
      <c r="G150" t="n" s="0">
        <v>104.0</v>
      </c>
      <c r="H150" s="0"/>
      <c r="M150" s="0"/>
    </row>
    <row r="151">
      <c r="A151" s="0"/>
      <c r="C151" s="0"/>
      <c r="D151" t="s" s="0">
        <v>71</v>
      </c>
      <c r="E151" t="s" s="0">
        <v>72</v>
      </c>
      <c r="F151" t="n" s="0">
        <v>65.0</v>
      </c>
      <c r="G151" t="n" s="0">
        <v>66.0</v>
      </c>
      <c r="H151" t="s" s="0">
        <v>19</v>
      </c>
      <c r="M151" s="0"/>
    </row>
    <row r="152">
      <c r="A152" s="0"/>
      <c r="C152" s="0"/>
      <c r="D152" s="0"/>
      <c r="E152" s="0"/>
      <c r="F152" s="0"/>
      <c r="G152" s="0"/>
      <c r="H152" s="0"/>
      <c r="O152" s="0"/>
    </row>
    <row r="153">
      <c r="A153" s="0"/>
      <c r="C153" s="0"/>
      <c r="D153" s="0"/>
      <c r="E153" s="0"/>
      <c r="F153" s="0"/>
      <c r="G153" s="0"/>
      <c r="H153" s="0"/>
      <c r="M153" s="0"/>
    </row>
    <row r="154">
      <c r="A154" s="0"/>
      <c r="C154" s="0"/>
      <c r="D154" s="0"/>
      <c r="E154" s="0"/>
    </row>
    <row r="155">
      <c r="I155" s="0"/>
    </row>
    <row r="156"/>
    <row r="157">
      <c r="A157" t="s" s="0">
        <v>73</v>
      </c>
      <c r="C157" t="s" s="0">
        <v>74</v>
      </c>
      <c r="D157" s="0"/>
      <c r="E157" s="0"/>
      <c r="F157" t="n" s="0">
        <f>SUM(F159:F162)</f>
        <v>212.0</v>
      </c>
      <c r="G157" t="n" s="0">
        <f>SUM(G159:G162)</f>
        <v>213.0</v>
      </c>
      <c r="H157" s="0"/>
    </row>
    <row r="158">
      <c r="A158" s="0"/>
      <c r="C158" t="s" s="0">
        <v>38</v>
      </c>
      <c r="D158" s="0"/>
    </row>
    <row r="159">
      <c r="C159" s="0"/>
      <c r="D159" t="s" s="0">
        <v>69</v>
      </c>
      <c r="E159" t="s" s="0">
        <v>70</v>
      </c>
      <c r="F159" t="n" s="0">
        <v>118.0</v>
      </c>
      <c r="G159" t="n" s="0">
        <v>119.0</v>
      </c>
      <c r="H159" s="0"/>
      <c r="M159" s="0"/>
    </row>
    <row r="160">
      <c r="A160" s="0"/>
      <c r="C160" s="0"/>
      <c r="D160" t="s" s="0">
        <v>71</v>
      </c>
      <c r="E160" t="s" s="0">
        <v>72</v>
      </c>
      <c r="F160" t="n" s="0">
        <v>94.0</v>
      </c>
      <c r="G160" t="n" s="0">
        <v>94.0</v>
      </c>
      <c r="H160" s="0"/>
      <c r="M160" s="0"/>
    </row>
    <row r="161">
      <c r="A161" s="0"/>
      <c r="C161" s="0"/>
      <c r="D161" s="0"/>
      <c r="F161" s="0"/>
      <c r="G161" s="0"/>
      <c r="H161" s="0"/>
      <c r="O161" s="0"/>
    </row>
    <row r="162">
      <c r="A162" s="0"/>
      <c r="C162" s="0"/>
      <c r="D162" s="0"/>
      <c r="E162" s="0"/>
      <c r="F162" s="0"/>
      <c r="G162" s="0"/>
      <c r="H162" s="0"/>
      <c r="M162" s="0"/>
    </row>
    <row r="163">
      <c r="A163" s="0"/>
      <c r="C163" s="0"/>
      <c r="D163" s="0"/>
      <c r="E163" t="s" s="0">
        <v>75</v>
      </c>
    </row>
    <row r="164">
      <c r="E164" s="0"/>
      <c r="G164" s="0"/>
      <c r="H164" s="0"/>
    </row>
    <row r="165">
      <c r="I165" s="0"/>
    </row>
    <row r="166"/>
    <row r="167">
      <c r="A167" t="s" s="0">
        <v>76</v>
      </c>
      <c r="C167" t="s" s="0">
        <v>77</v>
      </c>
      <c r="D167" s="0"/>
      <c r="E167" s="0"/>
      <c r="F167" t="n" s="0">
        <f>SUM(F169:F173)</f>
        <v>301.0</v>
      </c>
      <c r="G167" t="n" s="0">
        <f>SUM(G169:G173)</f>
        <v>303.0</v>
      </c>
      <c r="H167" s="0"/>
    </row>
    <row r="168">
      <c r="A168" s="0"/>
      <c r="C168" t="s" s="0">
        <v>40</v>
      </c>
      <c r="D168" s="0"/>
    </row>
    <row r="169">
      <c r="C169" s="0"/>
      <c r="D169" t="s" s="0">
        <v>69</v>
      </c>
      <c r="E169" t="s" s="0">
        <v>70</v>
      </c>
      <c r="F169" t="n" s="0">
        <v>230.0</v>
      </c>
      <c r="G169" t="n" s="0">
        <v>232.0</v>
      </c>
      <c r="H169" t="s" s="0">
        <v>19</v>
      </c>
      <c r="M169" s="0"/>
    </row>
    <row r="170">
      <c r="A170" s="0"/>
      <c r="C170" s="0"/>
      <c r="D170" t="s" s="0">
        <v>71</v>
      </c>
      <c r="E170" t="s" s="0">
        <v>72</v>
      </c>
      <c r="F170" t="n" s="0">
        <v>71.0</v>
      </c>
      <c r="G170" t="n" s="0">
        <v>71.0</v>
      </c>
      <c r="M170" s="0"/>
    </row>
    <row r="171">
      <c r="A171" s="0"/>
      <c r="C171" s="0"/>
      <c r="D171" s="0"/>
      <c r="E171" s="0"/>
      <c r="F171" s="0"/>
      <c r="G171" s="0"/>
      <c r="H171" s="0"/>
      <c r="O171" s="0"/>
    </row>
    <row r="172">
      <c r="A172" s="0"/>
      <c r="C172" s="0"/>
      <c r="D172" s="0"/>
      <c r="E172" s="0"/>
      <c r="F172" s="0"/>
      <c r="G172" s="0"/>
      <c r="H172" s="0"/>
      <c r="M172" s="0"/>
    </row>
    <row r="173">
      <c r="A173" s="0"/>
      <c r="C173" s="0"/>
      <c r="D173" s="0"/>
      <c r="E173" s="0"/>
      <c r="F173" s="0"/>
      <c r="G173" s="0"/>
    </row>
    <row r="174">
      <c r="I174" s="0"/>
    </row>
    <row r="175"/>
    <row r="176">
      <c r="B176" t="s" s="0">
        <v>78</v>
      </c>
      <c r="C176" s="0"/>
      <c r="D176" s="0"/>
      <c r="E176" s="0"/>
      <c r="F176" s="0"/>
      <c r="G176" s="0"/>
      <c r="H176" s="0"/>
    </row>
    <row r="177">
      <c r="C177" t="s" s="0">
        <v>79</v>
      </c>
      <c r="D177" t="s" s="0">
        <v>80</v>
      </c>
      <c r="E177" s="0"/>
      <c r="F177" t="n" s="0">
        <v>194.0</v>
      </c>
      <c r="G177" s="0"/>
      <c r="H177" t="s" s="0">
        <v>19</v>
      </c>
    </row>
    <row r="178">
      <c r="C178" t="s" s="0">
        <v>79</v>
      </c>
      <c r="D178" t="s" s="0">
        <v>81</v>
      </c>
      <c r="E178" s="0"/>
      <c r="F178" t="n" s="0">
        <v>79.0</v>
      </c>
      <c r="G178" s="0"/>
      <c r="H178" s="0"/>
    </row>
    <row r="179">
      <c r="C179" t="s" s="0">
        <v>82</v>
      </c>
      <c r="D179" t="s" s="0">
        <v>83</v>
      </c>
      <c r="E179" s="0"/>
      <c r="F179" t="n" s="0">
        <v>99.0</v>
      </c>
      <c r="G179" s="0"/>
      <c r="H179" s="0"/>
    </row>
    <row r="180">
      <c r="C180" t="s" s="0">
        <v>82</v>
      </c>
      <c r="D180" t="s" s="0">
        <v>84</v>
      </c>
      <c r="E180" s="0"/>
      <c r="F180" t="n" s="0">
        <v>121.0</v>
      </c>
      <c r="G180" s="0"/>
      <c r="H180" s="0"/>
    </row>
    <row r="181">
      <c r="I181" s="0"/>
    </row>
    <row r="183">
      <c r="B183" t="s" s="0">
        <v>28</v>
      </c>
      <c r="C183" s="0"/>
      <c r="D183" s="0"/>
      <c r="E183" s="0"/>
      <c r="F183" s="0"/>
      <c r="G183" s="0"/>
      <c r="H183" s="0"/>
    </row>
    <row r="184">
      <c r="C184" t="s" s="0">
        <v>79</v>
      </c>
      <c r="D184" t="s" s="0">
        <v>85</v>
      </c>
      <c r="E184" s="0"/>
      <c r="F184" t="n" s="0">
        <v>50.0</v>
      </c>
      <c r="G184" s="0"/>
      <c r="H184" s="0"/>
    </row>
    <row r="185">
      <c r="C185" t="s" s="0">
        <v>86</v>
      </c>
      <c r="D185" t="s" s="0">
        <v>87</v>
      </c>
      <c r="E185" s="0"/>
      <c r="F185" t="n" s="0">
        <v>50.0</v>
      </c>
      <c r="G185" s="0"/>
      <c r="H185" s="0"/>
    </row>
    <row r="186">
      <c r="C186" t="s" s="0">
        <v>86</v>
      </c>
      <c r="D186" t="s" s="0">
        <v>88</v>
      </c>
      <c r="E186" s="0"/>
      <c r="F186" t="n" s="0">
        <v>52.0</v>
      </c>
      <c r="G186" s="0"/>
      <c r="H186" s="0"/>
    </row>
    <row r="187">
      <c r="I187" s="0"/>
    </row>
  </sheetData>
  <mergeCells count="3">
    <mergeCell ref="A2:B3"/>
    <mergeCell ref="C2:C3"/>
    <mergeCell ref="D2:F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2026-10-27T16:09:02Z</dcterms:created>
  <dc:creator>Apache POI</dc:creator>
</cp:coreProperties>
</file>