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nnections+xml" PartName="/xl/connections.xml"/>
  <Override ContentType="application/vnd.openxmlformats-officedocument.drawing+xml" PartName="/xl/drawings/drawing1.xml"/>
  <Override ContentType="application/vnd.openxmlformats-officedocument.spreadsheetml.queryTable+xml" PartName="/xl/queryTables/query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T:\documentos\PACKING\AMI\"/>
    </mc:Choice>
  </mc:AlternateContent>
  <xr:revisionPtr revIDLastSave="0" documentId="13_ncr:1_{32435F48-544D-4279-A51A-AC9E92F080AE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Tableau1" sheetId="2" state="hidden" r:id="rId1"/>
    <sheet name="STANDARD PKL E25" sheetId="1" r:id="rId2"/>
  </sheets>
  <definedNames>
    <definedName name="_xlnm.Print_Area" localSheetId="1">'STANDARD PKL E25'!$A$1:$U$28</definedName>
    <definedName name="DonnéesExternes_1" localSheetId="0" hidden="1">Tableau1!$A$1:$A$4</definedName>
    <definedName name="_xlnm.Print_Titles" localSheetId="1">'STANDARD PKL E25'!$1:$18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<sst xmlns="http://schemas.openxmlformats.org/spreadsheetml/2006/main" count="90" uniqueCount="74">
  <si>
    <t>ORDER FORM NUMBER</t>
  </si>
  <si>
    <t>INVOICE NUMBER</t>
  </si>
  <si>
    <t>DATE OF INVOICE</t>
  </si>
  <si>
    <t>REFERENCE</t>
  </si>
  <si>
    <t>XXS</t>
  </si>
  <si>
    <t>XS</t>
  </si>
  <si>
    <t>S</t>
  </si>
  <si>
    <t>M</t>
  </si>
  <si>
    <t>L</t>
  </si>
  <si>
    <t>XL</t>
  </si>
  <si>
    <t>XXL</t>
  </si>
  <si>
    <t>XXXL</t>
  </si>
  <si>
    <t>SIZE OF BOX</t>
  </si>
  <si>
    <t>40</t>
  </si>
  <si>
    <t>42</t>
  </si>
  <si>
    <t>QNTY TOTAL</t>
  </si>
  <si>
    <t>NET.W/KGS</t>
  </si>
  <si>
    <t>GROSS.W/KGS</t>
  </si>
  <si>
    <t>CITY</t>
  </si>
  <si>
    <t>COUNTRY</t>
  </si>
  <si>
    <t>SUPPLIER NAME</t>
  </si>
  <si>
    <t>color CODE</t>
  </si>
  <si>
    <t>SUPPLIER CODE</t>
  </si>
  <si>
    <t>VSH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</si>
  <si>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</si>
  <si>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</si>
  <si>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</si>
  <si>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</si>
  <si>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</si>
  <si>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</si>
  <si>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</si>
  <si>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</si>
  <si>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</si>
  <si>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SML</t>
  </si>
  <si>
    <t>XXXXL</t>
  </si>
  <si>
    <t>U</t>
  </si>
  <si>
    <t>SOU</t>
  </si>
  <si>
    <t>SEASON</t>
  </si>
  <si>
    <t>CHINA</t>
  </si>
  <si>
    <t>JAPAN</t>
  </si>
  <si>
    <t>SIZE GRID</t>
  </si>
  <si>
    <t>Colonne1</t>
  </si>
  <si>
    <t>do not change lines ORDER</t>
  </si>
  <si>
    <t>DATE OF SHIPMENT</t>
  </si>
  <si>
    <t>Licence number</t>
  </si>
  <si>
    <r>
      <t xml:space="preserve">PACKING LIST </t>
    </r>
    <r>
      <rPr>
        <b/>
        <i/>
        <sz val="18"/>
        <color theme="5" tint="0.59999389629810485"/>
        <rFont val="Calibri"/>
        <family val="2"/>
        <scheme val="minor"/>
      </rPr>
      <t>(1 packing list per order number)</t>
    </r>
  </si>
  <si>
    <t>France</t>
  </si>
  <si>
    <r>
      <t>DESTINATION</t>
    </r>
    <r>
      <rPr>
        <b/>
        <sz val="11"/>
        <color rgb="FFFF0000"/>
        <rFont val="Calibri"/>
        <family val="2"/>
        <scheme val="minor"/>
      </rPr>
      <t>*</t>
    </r>
  </si>
  <si>
    <t>CERTIFICATION #1</t>
  </si>
  <si>
    <t>CERTIFICATION #2</t>
  </si>
  <si>
    <t>Destination</t>
  </si>
  <si>
    <t>TOTAL QTY</t>
  </si>
  <si>
    <t>VOLUME</t>
  </si>
  <si>
    <t>SUM UP</t>
  </si>
  <si>
    <t>OF BOXES</t>
  </si>
  <si>
    <t xml:space="preserve">TOTAL GROSS </t>
  </si>
  <si>
    <t>WEIGHT</t>
  </si>
  <si>
    <t xml:space="preserve">TOTAL NET </t>
  </si>
  <si>
    <t xml:space="preserve">TOTAL NUMBER </t>
  </si>
  <si>
    <t>choose grid size and right it column "F"</t>
  </si>
  <si>
    <r>
      <t xml:space="preserve">CTN NO. 
</t>
    </r>
    <r>
      <rPr>
        <b/>
        <i/>
        <sz val="9"/>
        <color rgb="FFFFC000"/>
        <rFont val="Calibri"/>
        <family val="2"/>
        <scheme val="minor"/>
      </rPr>
      <t>1 line per box</t>
    </r>
  </si>
  <si>
    <t>PUNTOTRES</t>
  </si>
  <si>
    <t xml:space="preserve">PUN </t>
  </si>
  <si>
    <t>BADALONA</t>
  </si>
  <si>
    <t>SPAIN</t>
  </si>
  <si>
    <t>H26</t>
  </si>
  <si>
    <t>07672</t>
  </si>
  <si>
    <t>UBL029.AL0216</t>
  </si>
  <si>
    <t>60x40x40</t>
  </si>
  <si>
    <t>001</t>
  </si>
  <si>
    <t>12</t>
  </si>
  <si>
    <t>13</t>
  </si>
  <si>
    <t>14</t>
  </si>
  <si>
    <t>85-95-105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</si>
</sst>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0&quot;0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8"/>
      <color theme="5" tint="0.59999389629810485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9"/>
      <color rgb="FFFFC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right"/>
    </xf>
    <xf numFmtId="14" fontId="0" fillId="2" borderId="0" xfId="0" applyNumberFormat="1" applyFill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4" xfId="0" applyNumberFormat="1" applyBorder="1"/>
    <xf numFmtId="0" fontId="0" fillId="0" borderId="4" xfId="0" applyBorder="1"/>
    <xf numFmtId="4" fontId="0" fillId="0" borderId="4" xfId="0" applyNumberFormat="1" applyBorder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9" fontId="6" fillId="3" borderId="2" xfId="0" applyNumberFormat="1" applyFont="1" applyFill="1" applyBorder="1"/>
    <xf numFmtId="0" fontId="6" fillId="3" borderId="1" xfId="0" applyFont="1" applyFill="1" applyBorder="1"/>
    <xf numFmtId="4" fontId="6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5" fontId="0" fillId="0" borderId="0" xfId="0" applyNumberFormat="1"/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49" fontId="0" fillId="0" borderId="8" xfId="0" applyNumberFormat="1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0" fillId="0" borderId="7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6" fillId="3" borderId="7" xfId="0" applyFont="1" applyFill="1" applyBorder="1"/>
    <xf numFmtId="49" fontId="10" fillId="3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2" fillId="5" borderId="0" xfId="0" applyNumberFormat="1" applyFont="1" applyFill="1"/>
    <xf numFmtId="0" fontId="0" fillId="0" borderId="0" xfId="0" applyAlignment="1">
      <alignment horizontal="right"/>
    </xf>
    <xf numFmtId="14" fontId="0" fillId="0" borderId="0" xfId="0" applyNumberFormat="1"/>
    <xf numFmtId="49" fontId="2" fillId="6" borderId="0" xfId="0" applyNumberFormat="1" applyFont="1" applyFill="1"/>
    <xf numFmtId="0" fontId="0" fillId="6" borderId="0" xfId="0" applyFill="1"/>
    <xf numFmtId="14" fontId="2" fillId="0" borderId="0" xfId="0" applyNumberFormat="1" applyFont="1"/>
    <xf numFmtId="0" fontId="2" fillId="5" borderId="0" xfId="0" applyFont="1" applyFill="1"/>
    <xf numFmtId="49" fontId="13" fillId="0" borderId="0" xfId="0" applyNumberFormat="1" applyFont="1"/>
    <xf numFmtId="0" fontId="1" fillId="3" borderId="16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1" fillId="3" borderId="17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164" fontId="2" fillId="0" borderId="15" xfId="0" applyNumberFormat="1" applyFont="1" applyBorder="1" applyAlignment="1">
      <alignment horizont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10" fillId="0" borderId="0" xfId="0" applyFont="1" applyAlignment="1">
      <alignment horizontal="right"/>
    </xf>
    <xf numFmtId="0" fontId="9" fillId="3" borderId="6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49" fontId="7" fillId="0" borderId="0" xfId="0" applyNumberFormat="1" applyFont="1"/>
    <xf numFmtId="0" fontId="0" fillId="2" borderId="0" xfId="0" applyFill="1" applyAlignment="1">
      <alignment horizontal="left"/>
    </xf>
    <xf numFmtId="49" fontId="14" fillId="0" borderId="5" xfId="0" applyNumberFormat="1" applyFont="1" applyBorder="1"/>
    <xf numFmtId="49" fontId="0" fillId="0" borderId="21" xfId="0" applyNumberFormat="1" applyBorder="1"/>
    <xf numFmtId="49" fontId="1" fillId="3" borderId="7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/>
    <xf numFmtId="0" fontId="16" fillId="0" borderId="4" xfId="0" applyFont="1" applyBorder="1" applyAlignment="1">
      <alignment horizontal="center" vertical="center" wrapText="1"/>
    </xf>
    <xf numFmtId="4" fontId="0" fillId="0" borderId="4" xfId="0" applyNumberFormat="1" applyFill="1" applyBorder="1"/>
    <xf numFmtId="49" fontId="7" fillId="4" borderId="5" xfId="0" applyNumberFormat="1" applyFont="1" applyFill="1" applyBorder="1" applyAlignment="1">
      <alignment horizontal="center"/>
    </xf>
    <xf numFmtId="49" fontId="7" fillId="4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11" Target="../customXml/item4.xml" Type="http://schemas.openxmlformats.org/officeDocument/2006/relationships/customXml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connections.xml" Type="http://schemas.openxmlformats.org/officeDocument/2006/relationships/connections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1015316</xdr:colOff>
      <xdr:row>1</xdr:row>
      <xdr:rowOff>52294</xdr:rowOff>
    </xdr:from>
    <xdr:to>
      <xdr:col>20</xdr:col>
      <xdr:colOff>635329</xdr:colOff>
      <xdr:row>8</xdr:row>
      <xdr:rowOff>8031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E17CC2-9435-4388-98BC-92F536F09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63" y="343647"/>
          <a:ext cx="1808335" cy="1281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2">
    <queryTableFields count="1">
      <queryTableField id="1" name="Colonne1" tableColumnId="1"/>
    </queryTableFields>
  </queryTableRefresh>
</queryTable>
</file>

<file path=xl/tables/_rels/table1.xml.rels><?xml version="1.0" encoding="UTF-8" standalone="yes"?><Relationships xmlns="http://schemas.openxmlformats.org/package/2006/relationships"><Relationship Id="rId1" Target="../queryTables/queryTable1.xml" Type="http://schemas.openxmlformats.org/officeDocument/2006/relationships/queryTable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1_1" displayName="Tableau1_1" ref="A1:A4" tableType="queryTable" totalsRowShown="0">
  <autoFilter ref="A1:A4" xr:uid="{00000000-0009-0000-0100-000002000000}"/>
  <tableColumns count="1">
    <tableColumn id="1" xr3:uid="{00000000-0010-0000-0000-000001000000}" uniqueName="1" name="Colonne1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au1" displayName="Tableau1" ref="B10:B13" totalsRowShown="0">
  <autoFilter ref="B10:B13" xr:uid="{00000000-0009-0000-0100-000001000000}">
    <filterColumn colId="0">
      <filters>
        <filter val="France"/>
      </filters>
    </filterColumn>
  </autoFilter>
  <tableColumns count="1">
    <tableColumn id="1" xr3:uid="{00000000-0010-0000-0100-000001000000}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RowHeight="15" x14ac:dyDescent="0.25"/>
  <cols>
    <col min="1" max="1" bestFit="true" customWidth="true" width="11.7109375"/>
  </cols>
  <sheetData>
    <row r="1" spans="1:1" x14ac:dyDescent="0.25">
      <c r="A1" t="s" s="0">
        <v>41</v>
      </c>
    </row>
    <row r="2" spans="1:1" x14ac:dyDescent="0.25">
      <c r="A2" t="s" s="0">
        <v>46</v>
      </c>
    </row>
    <row r="3" spans="1:1" x14ac:dyDescent="0.25">
      <c r="A3" t="s" s="0">
        <v>38</v>
      </c>
    </row>
    <row r="4" spans="1:1" x14ac:dyDescent="0.25">
      <c r="A4" t="s" s="0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9"/>
  <sheetViews>
    <sheetView tabSelected="1" zoomScale="85" zoomScaleNormal="85" workbookViewId="0">
      <selection activeCell="U39" sqref="U39"/>
    </sheetView>
  </sheetViews>
  <sheetFormatPr baseColWidth="10" defaultRowHeight="15" x14ac:dyDescent="0.25"/>
  <cols>
    <col min="1" max="1" customWidth="true" style="4" width="18.28515625"/>
    <col min="2" max="2" customWidth="true" style="4" width="15.42578125"/>
    <col min="3" max="3" customWidth="true" style="4" width="16.42578125"/>
    <col min="4" max="4" customWidth="true" width="13.0"/>
    <col min="5" max="5" customWidth="true" width="12.28515625"/>
    <col min="6" max="6" customWidth="true" width="10.7109375"/>
    <col min="7" max="7" customWidth="true" width="7.7109375"/>
    <col min="8" max="11" customWidth="true" width="6.7109375"/>
    <col min="12" max="12" customWidth="true" width="6.140625"/>
    <col min="13" max="13" customWidth="true" width="6.28515625"/>
    <col min="14" max="14" customWidth="true" style="6" width="6.85546875"/>
    <col min="15" max="15" customWidth="true" width="6.85546875"/>
    <col min="16" max="16" customWidth="true" width="8.42578125"/>
    <col min="17" max="17" customWidth="true" width="6.0"/>
    <col min="18" max="18" customWidth="true" width="6.140625"/>
    <col min="19" max="19" customWidth="true" width="17.28515625"/>
    <col min="20" max="20" customWidth="true" width="15.42578125"/>
    <col min="21" max="21" customWidth="true" width="10.85546875"/>
    <col min="22" max="22" customWidth="true" width="10.42578125"/>
  </cols>
  <sheetData>
    <row r="1" spans="1:22" ht="23.25" x14ac:dyDescent="0.35">
      <c r="A1" s="68" t="s">
        <v>45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0"/>
    </row>
    <row r="2" spans="1:22" x14ac:dyDescent="0.25">
      <c r="S2" s="6"/>
      <c r="T2" s="6"/>
    </row>
    <row r="3" spans="1:22" x14ac:dyDescent="0.25">
      <c r="A3" s="5" t="s">
        <v>20</v>
      </c>
      <c r="B3" s="61" t="s">
        <v>61</v>
      </c>
      <c r="C3" s="40"/>
      <c r="D3" s="5" t="s">
        <v>18</v>
      </c>
      <c r="E3" s="1" t="s">
        <v>63</v>
      </c>
    </row>
    <row r="4" spans="1:22" x14ac:dyDescent="0.25">
      <c r="A4" s="5" t="s">
        <v>22</v>
      </c>
      <c r="B4" s="1" t="s">
        <v>62</v>
      </c>
      <c r="C4" s="40"/>
      <c r="D4" s="5" t="s">
        <v>19</v>
      </c>
      <c r="E4" s="1" t="s">
        <v>64</v>
      </c>
    </row>
    <row r="5" spans="1:22" ht="14.25" customHeight="1" x14ac:dyDescent="0.25">
      <c r="C5" s="40"/>
    </row>
    <row r="6" spans="1:22" x14ac:dyDescent="0.25">
      <c r="A6" s="5" t="s">
        <v>1</v>
      </c>
      <c r="B6" s="1"/>
      <c r="C6" s="40"/>
    </row>
    <row r="7" spans="1:22" x14ac:dyDescent="0.25">
      <c r="A7" s="5" t="s">
        <v>2</v>
      </c>
      <c r="B7" s="2"/>
      <c r="C7" s="41"/>
      <c r="G7" s="20"/>
    </row>
    <row r="9" spans="1:22" x14ac:dyDescent="0.25">
      <c r="A9" s="39" t="s">
        <v>43</v>
      </c>
      <c r="B9" s="44"/>
    </row>
    <row r="10" spans="1:22" x14ac:dyDescent="0.25">
      <c r="A10" s="45" t="s">
        <v>47</v>
      </c>
      <c r="B10" s="4"/>
      <c r="C10" s="46"/>
    </row>
    <row r="11" spans="1:22" ht="15.75" thickBot="1" x14ac:dyDescent="0.3">
      <c r="B11" s="4"/>
    </row>
    <row r="12" spans="1:22" ht="15.75" hidden="1" thickBot="1" x14ac:dyDescent="0.3">
      <c r="B12" s="4"/>
    </row>
    <row r="13" spans="1:22" ht="15.75" hidden="1" customHeight="1" x14ac:dyDescent="0.25">
      <c r="B13" s="4"/>
    </row>
    <row r="14" spans="1:22" ht="15.75" x14ac:dyDescent="0.25">
      <c r="C14" s="4"/>
      <c r="F14" s="26" t="s">
        <v>23</v>
      </c>
      <c r="G14" s="23" t="s">
        <v>13</v>
      </c>
      <c r="H14" s="23" t="s">
        <v>14</v>
      </c>
      <c r="I14" s="23" t="s">
        <v>24</v>
      </c>
      <c r="J14" s="23" t="s">
        <v>25</v>
      </c>
      <c r="K14" s="23" t="s">
        <v>26</v>
      </c>
      <c r="L14" s="23" t="s">
        <v>27</v>
      </c>
      <c r="M14" s="23" t="s">
        <v>28</v>
      </c>
      <c r="N14" s="23" t="s">
        <v>29</v>
      </c>
      <c r="O14" s="23" t="s">
        <v>30</v>
      </c>
      <c r="P14" s="23" t="s">
        <v>31</v>
      </c>
      <c r="Q14" s="23" t="s">
        <v>32</v>
      </c>
    </row>
    <row r="15" spans="1:22" ht="15.75" x14ac:dyDescent="0.25">
      <c r="A15" s="4"/>
      <c r="C15" s="4"/>
      <c r="F15" s="27" t="s">
        <v>33</v>
      </c>
      <c r="G15" s="24" t="s">
        <v>4</v>
      </c>
      <c r="H15" s="24" t="s">
        <v>5</v>
      </c>
      <c r="I15" s="24" t="s">
        <v>6</v>
      </c>
      <c r="J15" s="24" t="s">
        <v>7</v>
      </c>
      <c r="K15" s="24" t="s">
        <v>8</v>
      </c>
      <c r="L15" s="24" t="s">
        <v>9</v>
      </c>
      <c r="M15" s="24" t="s">
        <v>10</v>
      </c>
      <c r="N15" s="24" t="s">
        <v>11</v>
      </c>
      <c r="O15" s="24" t="s">
        <v>34</v>
      </c>
      <c r="Q15" s="6"/>
    </row>
    <row r="16" spans="1:22" ht="15.75" x14ac:dyDescent="0.25">
      <c r="C16" s="4"/>
      <c r="F16" s="27" t="s">
        <v>35</v>
      </c>
      <c r="G16" s="24" t="s">
        <v>35</v>
      </c>
      <c r="N16" s="6"/>
      <c r="Q16" s="6"/>
    </row>
    <row r="17" spans="1:26" ht="16.5" thickBot="1" x14ac:dyDescent="0.3">
      <c r="B17" s="38"/>
      <c r="C17" s="4"/>
      <c r="E17" s="57"/>
      <c r="F17" s="28" t="s">
        <v>36</v>
      </c>
      <c r="G17" s="25">
        <v>70</v>
      </c>
      <c r="H17" s="25">
        <v>75</v>
      </c>
      <c r="I17" s="25">
        <v>80</v>
      </c>
      <c r="J17" s="25">
        <v>85</v>
      </c>
      <c r="K17" s="25">
        <v>90</v>
      </c>
      <c r="L17" s="25">
        <v>95</v>
      </c>
      <c r="M17" s="25">
        <v>100</v>
      </c>
      <c r="N17" s="25">
        <v>105</v>
      </c>
      <c r="O17" s="25">
        <v>110</v>
      </c>
      <c r="P17" s="25"/>
      <c r="Q17" s="25"/>
      <c r="S17" s="38" t="s">
        <v>42</v>
      </c>
    </row>
    <row r="18" spans="1:26" s="11" customFormat="1" ht="46.5" customHeight="1" x14ac:dyDescent="0.25">
      <c r="A18" s="17" t="s">
        <v>37</v>
      </c>
      <c r="B18" s="64" t="s">
        <v>0</v>
      </c>
      <c r="C18" s="17" t="s">
        <v>3</v>
      </c>
      <c r="D18" s="17" t="s">
        <v>21</v>
      </c>
      <c r="E18" s="37" t="s">
        <v>60</v>
      </c>
      <c r="F18" s="58" t="s">
        <v>40</v>
      </c>
      <c r="G18" s="59" t="s">
        <v>59</v>
      </c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19" t="s">
        <v>15</v>
      </c>
      <c r="S18" s="18" t="s">
        <v>12</v>
      </c>
      <c r="T18" s="18" t="s">
        <v>16</v>
      </c>
      <c r="U18" s="18" t="s">
        <v>17</v>
      </c>
      <c r="X18" s="0"/>
      <c r="Z18" s="0"/>
    </row>
    <row r="19" spans="1:26" ht="15.95" customHeight="1" x14ac:dyDescent="0.25">
      <c r="A19" s="62"/>
      <c r="B19" s="33"/>
      <c r="C19" s="63"/>
      <c r="D19" s="8"/>
      <c r="E19" s="8"/>
      <c r="F19" s="66"/>
      <c r="G19" s="35"/>
      <c r="H19" s="34"/>
      <c r="I19" s="35"/>
      <c r="J19" s="34"/>
      <c r="K19" s="35"/>
      <c r="L19" s="34"/>
      <c r="M19" s="35"/>
      <c r="N19" s="34"/>
      <c r="O19" s="35"/>
      <c r="P19" s="34"/>
      <c r="Q19" s="35"/>
      <c r="R19" s="30"/>
      <c r="S19" s="31"/>
      <c r="T19" s="67"/>
      <c r="U19" s="67"/>
      <c r="X19" s="11"/>
      <c r="Z19" s="11"/>
    </row>
    <row r="20" spans="1:26" s="12" customFormat="1" ht="15.75" x14ac:dyDescent="0.25">
      <c r="A20" s="14"/>
      <c r="B20" s="65"/>
      <c r="C20" s="15"/>
      <c r="D20" s="36"/>
      <c r="E20" s="36"/>
      <c r="F20" s="36"/>
      <c r="G20" s="36">
        <f t="shared" ref="G20:R20" si="0">SUM(G19:G19)</f>
        <v>0</v>
      </c>
      <c r="H20" s="36">
        <f t="shared" si="0"/>
        <v>45</v>
      </c>
      <c r="I20" s="36">
        <f t="shared" si="0"/>
        <v>0</v>
      </c>
      <c r="J20" s="15">
        <f t="shared" si="0"/>
        <v>64</v>
      </c>
      <c r="K20" s="15">
        <f t="shared" si="0"/>
        <v>0</v>
      </c>
      <c r="L20" s="15">
        <f t="shared" si="0"/>
        <v>31</v>
      </c>
      <c r="M20" s="15">
        <f t="shared" si="0"/>
        <v>0</v>
      </c>
      <c r="N20" s="15">
        <f t="shared" si="0"/>
        <v>3</v>
      </c>
      <c r="O20" s="15">
        <f t="shared" si="0"/>
        <v>0</v>
      </c>
      <c r="P20" s="15">
        <f t="shared" si="0"/>
        <v>0</v>
      </c>
      <c r="Q20" s="15">
        <f t="shared" si="0"/>
        <v>0</v>
      </c>
      <c r="R20" s="32">
        <f t="shared" si="0"/>
        <v>143</v>
      </c>
      <c r="S20" s="32"/>
      <c r="T20" s="16">
        <f>SUM(T19:T19)</f>
        <v>24</v>
      </c>
      <c r="U20" s="16">
        <f>SUM(U19:U19)</f>
        <v>30</v>
      </c>
      <c r="X20" s="0"/>
      <c r="Z20" s="0"/>
    </row>
    <row r="21" spans="1:26" ht="16.5" thickBot="1" x14ac:dyDescent="0.3"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7"/>
      <c r="N21" s="13"/>
      <c r="X21" s="12"/>
      <c r="Z21" s="12"/>
    </row>
    <row r="22" spans="1:21" ht="15.75" thickBot="1" x14ac:dyDescent="0.3">
      <c r="A22" s="42" t="s">
        <v>48</v>
      </c>
      <c r="B22" s="43"/>
      <c r="C22" s="4"/>
      <c r="E22" s="4"/>
      <c r="M22" s="6"/>
      <c r="N22" s="6"/>
      <c r="S22" s="54" t="s">
        <v>53</v>
      </c>
      <c r="T22" s="55"/>
      <c r="U22" s="56"/>
    </row>
    <row r="23" spans="1:21" x14ac:dyDescent="0.25">
      <c r="A23" s="42" t="s">
        <v>44</v>
      </c>
      <c r="B23" s="43"/>
      <c r="C23" s="4"/>
      <c r="E23" s="4"/>
      <c r="M23" s="6"/>
      <c r="N23" s="6"/>
      <c r="S23" s="47" t="s">
        <v>51</v>
      </c>
      <c r="T23" s="48"/>
      <c r="U23" s="49">
        <f>+R20</f>
        <v>143</v>
      </c>
    </row>
    <row r="24" spans="1:21" x14ac:dyDescent="0.25">
      <c r="A24" s="6"/>
      <c r="B24" s="6"/>
      <c r="C24" s="4"/>
      <c r="E24" s="4"/>
      <c r="M24" s="6"/>
      <c r="N24" s="6"/>
      <c r="S24" s="47" t="s">
        <v>58</v>
      </c>
      <c r="T24" s="48" t="s">
        <v>54</v>
      </c>
      <c r="U24" s="49" t="n">
        <v>0.0</v>
      </c>
    </row>
    <row r="25" spans="1:21" x14ac:dyDescent="0.25">
      <c r="A25" s="42" t="s">
        <v>49</v>
      </c>
      <c r="B25" s="43"/>
      <c r="C25" s="4"/>
      <c r="E25" s="4"/>
      <c r="M25" s="6"/>
      <c r="N25" s="6"/>
      <c r="S25" s="47" t="s">
        <v>55</v>
      </c>
      <c r="T25" s="48" t="s">
        <v>56</v>
      </c>
      <c r="U25" s="50">
        <f>U20</f>
        <v>30</v>
      </c>
    </row>
    <row r="26" spans="1:21" x14ac:dyDescent="0.25">
      <c r="A26" s="42" t="s">
        <v>44</v>
      </c>
      <c r="B26" s="43"/>
      <c r="C26" s="4"/>
      <c r="E26" s="4"/>
      <c r="H26" s="4"/>
      <c r="M26" s="6"/>
      <c r="N26" s="6"/>
      <c r="S26" s="47" t="s">
        <v>57</v>
      </c>
      <c r="T26" s="48" t="s">
        <v>56</v>
      </c>
      <c r="U26" s="50">
        <f>T20</f>
        <v>24</v>
      </c>
    </row>
    <row r="27" spans="1:21" ht="15.75" thickBot="1" x14ac:dyDescent="0.3">
      <c r="C27" s="4"/>
      <c r="E27" s="4"/>
      <c r="H27" s="4"/>
      <c r="M27" s="6"/>
      <c r="N27" s="6"/>
      <c r="S27" s="51" t="s">
        <v>52</v>
      </c>
      <c r="T27" s="52"/>
      <c r="U27" s="53" t="n">
        <v>0.0</v>
      </c>
    </row>
    <row r="28" spans="1:21" x14ac:dyDescent="0.25">
      <c r="F28" s="4"/>
      <c r="I28" s="4"/>
    </row>
    <row r="29" spans="1:21" x14ac:dyDescent="0.25">
      <c r="F29" s="4"/>
      <c r="I29" s="4"/>
    </row>
    <row r="30" spans="1:21" x14ac:dyDescent="0.25">
      <c r="A30" s="5"/>
      <c r="B30" s="5"/>
      <c r="F30" s="4"/>
      <c r="I30" s="4"/>
    </row>
    <row r="31" spans="1:21" x14ac:dyDescent="0.25">
      <c r="F31" s="4"/>
      <c r="I31" s="4"/>
    </row>
    <row r="32" spans="1:21" x14ac:dyDescent="0.25">
      <c r="F32" s="4"/>
      <c r="I32" s="4"/>
    </row>
    <row r="33" spans="1:21" x14ac:dyDescent="0.25">
      <c r="F33" s="4"/>
      <c r="I33" s="4"/>
    </row>
    <row r="34" spans="1:21" x14ac:dyDescent="0.25">
      <c r="F34" s="4"/>
      <c r="I34" s="4"/>
    </row>
    <row r="35" spans="1:21" x14ac:dyDescent="0.25">
      <c r="I35" s="4"/>
    </row>
    <row r="36" spans="1:21" x14ac:dyDescent="0.25">
      <c r="I36" s="4"/>
    </row>
    <row r="37" spans="1:21" x14ac:dyDescent="0.25">
      <c r="I37" s="4"/>
    </row>
    <row r="38" spans="9:9" x14ac:dyDescent="0.25">
      <c r="I38" s="4"/>
    </row>
    <row r="39" spans="9:9" x14ac:dyDescent="0.25">
      <c r="I39" s="4"/>
    </row>
  </sheetData>
  <mergeCells count="1">
    <mergeCell ref="A1:U1"/>
  </mergeCells>
  <phoneticPr fontId="3" type="noConversion"/>
  <printOptions horizontalCentered="1"/>
  <pageMargins left="0" right="0" top="0.74803149606299213" bottom="0.15748031496062992" header="0.31496062992125984" footer="0.31496062992125984"/>
  <pageSetup paperSize="9" scale="64" orientation="landscape" r:id="rId1"/>
  <drawing r:id="rId2"/>
  <tableParts count="1">
    <tablePart r:id="rId3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FB493CF5D4C49A0741EC35E4C782C" ma:contentTypeVersion="0" ma:contentTypeDescription="Crée un document." ma:contentTypeScope="" ma:versionID="4b27970f16701e9c5aa8a6ed8a86530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f359f8ee5a19e0806de7ff9df60a2f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130C66-40AB-4D1F-9751-E95EA40B5B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5A682E-011F-4C7E-8911-54446B83229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3274B3C-4710-4DCB-ADCA-13EEAEFE3C5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C958B55-1D82-44F2-8E2C-1D9E0B299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Tableau1</vt:lpstr>
      <vt:lpstr>STANDARD PKL E25</vt:lpstr>
      <vt:lpstr>'STANDARD PKL E25'!Área_de_impresión</vt:lpstr>
      <vt:lpstr>'STANDARD PKL E25'!Títulos_a_imprimir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2022-06-17T13:49:27Z</dcterms:created>
  <dc:creator>Caroline Herve Barre</dc:creator>
  <cp:lastModifiedBy>Carme Fabrega</cp:lastModifiedBy>
  <cp:lastPrinted>2026-07-17T11:04:40Z</cp:lastPrinted>
  <dcterms:modified xsi:type="dcterms:W3CDTF">2026-07-17T11:07:13Z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0x010100AF8FB493CF5D4C49A0741EC35E4C782C</vt:lpwstr>
  </property>
</Properties>
</file>