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24d512e21dbb1a/Desktop/"/>
    </mc:Choice>
  </mc:AlternateContent>
  <xr:revisionPtr revIDLastSave="0" documentId="8_{E38E196F-0485-4768-AC20-528095184B60}" xr6:coauthVersionLast="45" xr6:coauthVersionMax="45" xr10:uidLastSave="{00000000-0000-0000-0000-000000000000}"/>
  <bookViews>
    <workbookView xWindow="-98" yWindow="-98" windowWidth="20715" windowHeight="13276" xr2:uid="{5BFD8055-4741-4A38-8089-60D9CDE4FC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F2" i="1"/>
  <c r="E2" i="1"/>
</calcChain>
</file>

<file path=xl/sharedStrings.xml><?xml version="1.0" encoding="utf-8"?>
<sst xmlns="http://schemas.openxmlformats.org/spreadsheetml/2006/main" count="20" uniqueCount="20">
  <si>
    <t>Goal</t>
  </si>
  <si>
    <t>Number Succecssful</t>
  </si>
  <si>
    <t>Total Projects</t>
  </si>
  <si>
    <t>Precentage Successful</t>
  </si>
  <si>
    <t>Percentage Canceled</t>
  </si>
  <si>
    <t>Number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</si>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</sst>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F4D5-11C4-4955-B129-4DDDFE30A150}">
  <dimension ref="A1:I13"/>
  <sheetViews>
    <sheetView tabSelected="1" topLeftCell="B1" workbookViewId="0">
      <selection activeCell="J15" sqref="J15"/>
    </sheetView>
  </sheetViews>
  <sheetFormatPr defaultRowHeight="14.25" x14ac:dyDescent="0.45"/>
  <cols>
    <col min="1" max="1" width="26.53125" customWidth="1"/>
    <col min="2" max="2" width="19.19921875" customWidth="1"/>
    <col min="3" max="3" width="15.3984375" customWidth="1"/>
    <col min="4" max="4" width="15.06640625" customWidth="1"/>
    <col min="5" max="5" width="14.265625" customWidth="1"/>
    <col min="6" max="6" width="18.19921875" customWidth="1"/>
    <col min="7" max="7" width="16.73046875" customWidth="1"/>
    <col min="8" max="8" width="17.46484375" customWidth="1"/>
  </cols>
  <sheetData>
    <row r="1" spans="1:9" x14ac:dyDescent="0.45">
      <c r="A1" s="1" t="s">
        <v>0</v>
      </c>
      <c r="B1" s="1" t="s">
        <v>1</v>
      </c>
      <c r="C1" s="1" t="s">
        <v>19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4</v>
      </c>
      <c r="I1" s="1"/>
    </row>
    <row r="2" spans="1:9" x14ac:dyDescent="0.45">
      <c r="A2" t="s">
        <v>7</v>
      </c>
      <c r="B2">
        <v>182</v>
      </c>
      <c r="C2">
        <v>149</v>
      </c>
      <c r="D2">
        <v>34</v>
      </c>
      <c r="E2">
        <f>SUM(B2:D2)</f>
        <v>365</v>
      </c>
      <c r="F2" s="2">
        <f>B2/E2</f>
        <v>0.49863013698630138</v>
      </c>
      <c r="G2" s="2">
        <f>C2/E2</f>
        <v>0.40821917808219177</v>
      </c>
      <c r="H2" s="2">
        <f>D2/E2</f>
        <v>9.3150684931506855E-2</v>
      </c>
    </row>
    <row r="3" spans="1:9" x14ac:dyDescent="0.45">
      <c r="A3" t="s">
        <v>8</v>
      </c>
      <c r="B3">
        <v>202</v>
      </c>
      <c r="C3">
        <v>106</v>
      </c>
      <c r="D3">
        <v>27</v>
      </c>
      <c r="E3">
        <f t="shared" ref="E3:E13" si="0">SUM(B3:D3)</f>
        <v>335</v>
      </c>
      <c r="F3" s="2">
        <f t="shared" ref="F3:F13" si="1">B3/E3</f>
        <v>0.60298507462686568</v>
      </c>
      <c r="G3" s="2">
        <f t="shared" ref="G3:G13" si="2">C3/E3</f>
        <v>0.31641791044776119</v>
      </c>
      <c r="H3" s="2">
        <f t="shared" ref="H3:H13" si="3">D3/E3</f>
        <v>8.0597014925373134E-2</v>
      </c>
    </row>
    <row r="4" spans="1:9" x14ac:dyDescent="0.45">
      <c r="A4" t="s">
        <v>9</v>
      </c>
      <c r="B4">
        <v>181</v>
      </c>
      <c r="C4">
        <v>108</v>
      </c>
      <c r="D4">
        <v>27</v>
      </c>
      <c r="E4">
        <f t="shared" si="0"/>
        <v>316</v>
      </c>
      <c r="F4" s="2">
        <f t="shared" si="1"/>
        <v>0.57278481012658233</v>
      </c>
      <c r="G4" s="2">
        <f t="shared" si="2"/>
        <v>0.34177215189873417</v>
      </c>
      <c r="H4" s="2">
        <f t="shared" si="3"/>
        <v>8.5443037974683542E-2</v>
      </c>
    </row>
    <row r="5" spans="1:9" x14ac:dyDescent="0.45">
      <c r="A5" t="s">
        <v>10</v>
      </c>
      <c r="B5">
        <v>195</v>
      </c>
      <c r="C5">
        <v>102</v>
      </c>
      <c r="D5">
        <v>24</v>
      </c>
      <c r="E5">
        <f t="shared" si="0"/>
        <v>321</v>
      </c>
      <c r="F5" s="2">
        <f t="shared" si="1"/>
        <v>0.60747663551401865</v>
      </c>
      <c r="G5" s="2">
        <f t="shared" si="2"/>
        <v>0.31775700934579437</v>
      </c>
      <c r="H5" s="2">
        <f t="shared" si="3"/>
        <v>7.476635514018691E-2</v>
      </c>
    </row>
    <row r="6" spans="1:9" x14ac:dyDescent="0.45">
      <c r="A6" t="s">
        <v>11</v>
      </c>
      <c r="B6">
        <v>238</v>
      </c>
      <c r="C6">
        <v>126</v>
      </c>
      <c r="D6">
        <v>22</v>
      </c>
      <c r="E6">
        <f t="shared" si="0"/>
        <v>386</v>
      </c>
      <c r="F6" s="2">
        <f t="shared" si="1"/>
        <v>0.61658031088082899</v>
      </c>
      <c r="G6" s="2">
        <f t="shared" si="2"/>
        <v>0.32642487046632124</v>
      </c>
      <c r="H6" s="2">
        <f t="shared" si="3"/>
        <v>5.6994818652849742E-2</v>
      </c>
    </row>
    <row r="7" spans="1:9" x14ac:dyDescent="0.45">
      <c r="A7" t="s">
        <v>12</v>
      </c>
      <c r="B7">
        <v>212</v>
      </c>
      <c r="C7">
        <v>147</v>
      </c>
      <c r="D7">
        <v>26</v>
      </c>
      <c r="E7">
        <f t="shared" si="0"/>
        <v>385</v>
      </c>
      <c r="F7" s="2">
        <f t="shared" si="1"/>
        <v>0.55064935064935061</v>
      </c>
      <c r="G7" s="2">
        <f t="shared" si="2"/>
        <v>0.38181818181818183</v>
      </c>
      <c r="H7" s="2">
        <f t="shared" si="3"/>
        <v>6.7532467532467527E-2</v>
      </c>
    </row>
    <row r="8" spans="1:9" x14ac:dyDescent="0.45">
      <c r="A8" t="s">
        <v>13</v>
      </c>
      <c r="B8">
        <v>196</v>
      </c>
      <c r="C8">
        <v>150</v>
      </c>
      <c r="D8">
        <v>41</v>
      </c>
      <c r="E8">
        <f t="shared" si="0"/>
        <v>387</v>
      </c>
      <c r="F8" s="2">
        <f t="shared" si="1"/>
        <v>0.50645994832041341</v>
      </c>
      <c r="G8" s="2">
        <f t="shared" si="2"/>
        <v>0.38759689922480622</v>
      </c>
      <c r="H8" s="2">
        <f t="shared" si="3"/>
        <v>0.10594315245478036</v>
      </c>
    </row>
    <row r="9" spans="1:9" x14ac:dyDescent="0.45">
      <c r="A9" t="s">
        <v>14</v>
      </c>
      <c r="B9">
        <v>170</v>
      </c>
      <c r="C9">
        <v>134</v>
      </c>
      <c r="D9">
        <v>29</v>
      </c>
      <c r="E9">
        <f t="shared" si="0"/>
        <v>333</v>
      </c>
      <c r="F9" s="2">
        <f t="shared" si="1"/>
        <v>0.51051051051051055</v>
      </c>
      <c r="G9" s="2">
        <f t="shared" si="2"/>
        <v>0.40240240240240238</v>
      </c>
      <c r="H9" s="2">
        <f t="shared" si="3"/>
        <v>8.7087087087087081E-2</v>
      </c>
    </row>
    <row r="10" spans="1:9" x14ac:dyDescent="0.45">
      <c r="A10" t="s">
        <v>15</v>
      </c>
      <c r="B10">
        <v>151</v>
      </c>
      <c r="C10">
        <v>127</v>
      </c>
      <c r="D10">
        <v>20</v>
      </c>
      <c r="E10">
        <f t="shared" si="0"/>
        <v>298</v>
      </c>
      <c r="F10" s="2">
        <f t="shared" si="1"/>
        <v>0.50671140939597314</v>
      </c>
      <c r="G10" s="2">
        <f t="shared" si="2"/>
        <v>0.4261744966442953</v>
      </c>
      <c r="H10" s="2">
        <f t="shared" si="3"/>
        <v>6.7114093959731544E-2</v>
      </c>
    </row>
    <row r="11" spans="1:9" x14ac:dyDescent="0.45">
      <c r="A11" t="s">
        <v>16</v>
      </c>
      <c r="B11">
        <v>183</v>
      </c>
      <c r="C11">
        <v>149</v>
      </c>
      <c r="D11">
        <v>20</v>
      </c>
      <c r="E11">
        <f t="shared" si="0"/>
        <v>352</v>
      </c>
      <c r="F11" s="2">
        <f t="shared" si="1"/>
        <v>0.51988636363636365</v>
      </c>
      <c r="G11" s="2">
        <f t="shared" si="2"/>
        <v>0.42329545454545453</v>
      </c>
      <c r="H11" s="2">
        <f t="shared" si="3"/>
        <v>5.6818181818181816E-2</v>
      </c>
    </row>
    <row r="12" spans="1:9" x14ac:dyDescent="0.45">
      <c r="A12" t="s">
        <v>17</v>
      </c>
      <c r="B12">
        <v>183</v>
      </c>
      <c r="C12">
        <v>114</v>
      </c>
      <c r="D12">
        <v>37</v>
      </c>
      <c r="E12">
        <f t="shared" si="0"/>
        <v>334</v>
      </c>
      <c r="F12" s="2">
        <f t="shared" si="1"/>
        <v>0.54790419161676651</v>
      </c>
      <c r="G12" s="2">
        <f t="shared" si="2"/>
        <v>0.3413173652694611</v>
      </c>
      <c r="H12" s="2">
        <f t="shared" si="3"/>
        <v>0.11077844311377245</v>
      </c>
    </row>
    <row r="13" spans="1:9" x14ac:dyDescent="0.45">
      <c r="A13" t="s">
        <v>18</v>
      </c>
      <c r="B13">
        <v>112</v>
      </c>
      <c r="C13">
        <v>118</v>
      </c>
      <c r="D13">
        <v>22</v>
      </c>
      <c r="E13">
        <f t="shared" si="0"/>
        <v>252</v>
      </c>
      <c r="F13" s="2">
        <f t="shared" si="1"/>
        <v>0.44444444444444442</v>
      </c>
      <c r="G13" s="2">
        <f t="shared" si="2"/>
        <v>0.46825396825396826</v>
      </c>
      <c r="H13" s="2">
        <f t="shared" si="3"/>
        <v>8.7301587301587297E-2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Nesbitt</dc:creator>
  <cp:lastModifiedBy>Jordon Nesbitt</cp:lastModifiedBy>
  <dcterms:created xsi:type="dcterms:W3CDTF">2020-02-29T04:36:20Z</dcterms:created>
  <dcterms:modified xsi:type="dcterms:W3CDTF">2020-02-29T04:54:58Z</dcterms:modified>
</cp:coreProperties>
</file>